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0" documentId="8_{5C51254C-1EFC-4EB7-97E3-C408537F9DC3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Summary" sheetId="1" r:id="rId1"/>
    <sheet name="Total Protein (TP)" sheetId="2" r:id="rId2"/>
    <sheet name="TP Pig Only KEGG" sheetId="44" r:id="rId3"/>
    <sheet name="TP Pig Only GO Direct" sheetId="45" r:id="rId4"/>
    <sheet name="TP Pig Only IPA" sheetId="46" r:id="rId5"/>
    <sheet name="TP Mouse Only Reactome" sheetId="40" r:id="rId6"/>
    <sheet name="TP Mouse Only KEGG" sheetId="41" r:id="rId7"/>
    <sheet name="TP Mouse Only GO BP Direct" sheetId="42" r:id="rId8"/>
    <sheet name="TP Mouse Only Wikipathways" sheetId="43" r:id="rId9"/>
    <sheet name="TP Mouse Only IPA" sheetId="47" r:id="rId10"/>
    <sheet name="TP Human Only Reactome" sheetId="51" r:id="rId11"/>
    <sheet name="TP Human Only KEGG" sheetId="52" r:id="rId12"/>
    <sheet name="TP Human Only GO Direct" sheetId="53" r:id="rId13"/>
    <sheet name="TP Human Only Wikipathways" sheetId="54" r:id="rId14"/>
    <sheet name="TP Human Only IPA" sheetId="39" r:id="rId15"/>
    <sheet name="TP Pig-Human Reactome" sheetId="3" r:id="rId16"/>
    <sheet name="TP Pig-Human KEGG" sheetId="13" r:id="rId17"/>
    <sheet name="TP Pig-Human GO BP Direct" sheetId="6" r:id="rId18"/>
    <sheet name="TP Pig-Human Wikipathway" sheetId="19" r:id="rId19"/>
    <sheet name="TP Pig-Human IPA" sheetId="37" r:id="rId20"/>
    <sheet name="TP Mouse-Human Reactome" sheetId="4" r:id="rId21"/>
    <sheet name="TP Mouse-Human KEGG" sheetId="14" r:id="rId22"/>
    <sheet name="TP Mouse-Human GO BP Direct" sheetId="8" r:id="rId23"/>
    <sheet name="TP Mouse-Human Wikipathways" sheetId="20" r:id="rId24"/>
    <sheet name="TP Mouse-Human IPA" sheetId="38" r:id="rId25"/>
    <sheet name="TP Pig-Mouse Reactome" sheetId="5" r:id="rId26"/>
    <sheet name="TP Pig-Mouse KEGG" sheetId="15" r:id="rId27"/>
    <sheet name="TP Pig-Mouse GO BP Direct" sheetId="7" r:id="rId28"/>
    <sheet name="TP Pig-Mouse Wikipathways" sheetId="49" r:id="rId29"/>
    <sheet name="TP Pig-Mouse IPA" sheetId="50" r:id="rId30"/>
  </sheets>
  <definedNames>
    <definedName name="chart_52FAEC348A531715794938455" localSheetId="15">'TP Pig-Human Reactome'!#REF!</definedName>
    <definedName name="chart_52FAEC348A531715794938455_3" localSheetId="15">'TP Pig-Human Reactome'!#REF!</definedName>
    <definedName name="chart_52FAEC348A531715794975099" localSheetId="16">'TP Pig-Human KEGG'!#REF!</definedName>
    <definedName name="chart_52FAEC348A531715794975099_3" localSheetId="16">'TP Pig-Human KEGG'!#REF!</definedName>
    <definedName name="chart_52FAEC348A531715795002287" localSheetId="17">'TP Pig-Human GO BP Direct'!#REF!</definedName>
    <definedName name="chart_52FAEC348A531715795002287_3" localSheetId="17">'TP Pig-Human GO BP Direct'!#REF!</definedName>
    <definedName name="chart_52FAEC348A531715795042607" localSheetId="18">'TP Pig-Human Wikipathway'!#REF!</definedName>
    <definedName name="chart_52FAEC348A531715795042607_3" localSheetId="18">'TP Pig-Human Wikipathway'!#REF!</definedName>
    <definedName name="chart_52FAEC348A531715795079671" localSheetId="21">'TP Mouse-Human KEGG'!#REF!</definedName>
    <definedName name="chart_52FAEC348A531715795079671" localSheetId="20">'TP Mouse-Human Reactome'!#REF!</definedName>
    <definedName name="chart_52FAEC348A531715795079671_3" localSheetId="21">'TP Mouse-Human KEGG'!#REF!</definedName>
    <definedName name="chart_52FAEC348A531715795079671_3" localSheetId="20">'TP Mouse-Human Reactome'!#REF!</definedName>
    <definedName name="chart_52FAEC348A531715795079671_4" localSheetId="21">'TP Mouse-Human KEGG'!#REF!</definedName>
    <definedName name="chart_52FAEC348A531715795108172" localSheetId="21">'TP Mouse-Human KEGG'!#REF!</definedName>
    <definedName name="chart_52FAEC348A531715795108172_3" localSheetId="21">'TP Mouse-Human KEGG'!#REF!</definedName>
    <definedName name="chart_52FAEC348A531715795147264" localSheetId="22">'TP Mouse-Human GO BP Direct'!#REF!</definedName>
    <definedName name="chart_52FAEC348A531715795147264_3" localSheetId="22">'TP Mouse-Human GO BP Direct'!#REF!</definedName>
    <definedName name="chart_52FAEC348A531715795177241" localSheetId="23">'TP Mouse-Human Wikipathways'!#REF!</definedName>
    <definedName name="chart_52FAEC348A531715795177241_3" localSheetId="23">'TP Mouse-Human Wikipathways'!#REF!</definedName>
    <definedName name="chart_52FAEC348A531715795216678" localSheetId="25">'TP Pig-Mouse Reactome'!#REF!</definedName>
    <definedName name="chart_52FAEC348A531715795216678_3" localSheetId="25">'TP Pig-Mouse Reactome'!#REF!</definedName>
    <definedName name="chart_52FAEC348A531715795251347" localSheetId="26">'TP Pig-Mouse KEGG'!#REF!</definedName>
    <definedName name="chart_52FAEC348A531715795251347_3" localSheetId="26">'TP Pig-Mouse KEGG'!#REF!</definedName>
    <definedName name="chart_52FAEC348A531715795281394" localSheetId="27">'TP Pig-Mouse GO BP Direct'!#REF!</definedName>
    <definedName name="chart_52FAEC348A531715795281394_3" localSheetId="27">'TP Pig-Mouse GO BP Direct'!#REF!</definedName>
    <definedName name="chart_65F7487E874F1734365988501" localSheetId="5">'TP Mouse Only Reactome'!$A$1:$I$45</definedName>
    <definedName name="chart_65F7487E874F1734366139880" localSheetId="6">'TP Mouse Only KEGG'!$A$1:$I$25</definedName>
    <definedName name="chart_65F7487E874F1734366176069" localSheetId="7">'TP Mouse Only GO BP Direct'!$A$1:$I$144</definedName>
    <definedName name="chart_65F7487E874F1734366201920" localSheetId="8">'TP Mouse Only Wikipathways'!$A$1:$I$8</definedName>
    <definedName name="chart_65F7487E874F1734366366411" localSheetId="2">'TP Pig Only KEGG'!$A$1:$I$18</definedName>
    <definedName name="chart_65F7487E874F1734366540199" localSheetId="3">'TP Pig Only GO Direct'!$A$1:$I$24</definedName>
    <definedName name="chart_65F7487E874F1734366676478" localSheetId="20">'TP Mouse-Human Reactome'!$A$1:$I$9</definedName>
    <definedName name="chart_65F7487E874F1734366727043" localSheetId="21">'TP Mouse-Human KEGG'!$A$1:$I$14</definedName>
    <definedName name="chart_65F7487E874F1734366759809" localSheetId="22">'TP Mouse-Human GO BP Direct'!$A$1:$I$12</definedName>
    <definedName name="chart_65F7487E874F1734366886646" localSheetId="23">'TP Mouse-Human Wikipathways'!$A$1:$I$6</definedName>
    <definedName name="chart_65F7487E874F1734367010610" localSheetId="25">'TP Pig-Mouse Reactome'!$A$1:$I$1</definedName>
    <definedName name="chart_65F7487E874F1734367096845" localSheetId="26">'TP Pig-Mouse KEGG'!$A$1:$I$8</definedName>
    <definedName name="chart_65F7487E874F1734367118974" localSheetId="27">'TP Pig-Mouse GO BP Direct'!$A$1:$I$8</definedName>
    <definedName name="chart_65F7487E874F1734367237937" localSheetId="28">'TP Pig-Mouse Wikipathways'!$A$1:$I$2</definedName>
    <definedName name="chart_776D4B444C301713811196143" localSheetId="15">'TP Pig-Human Reactome'!#REF!</definedName>
    <definedName name="chart_776D4B444C301713811337648" localSheetId="16">'TP Pig-Human KEGG'!#REF!</definedName>
    <definedName name="chart_776D4B444C301713811397094" localSheetId="17">'TP Pig-Human GO BP Direct'!#REF!</definedName>
    <definedName name="chart_776D4B444C301713811434675" localSheetId="18">'TP Pig-Human Wikipathway'!#REF!</definedName>
    <definedName name="chart_776D4B444C301713811529685" localSheetId="20">'TP Mouse-Human Reactome'!#REF!</definedName>
    <definedName name="chart_776D4B444C301713811585149" localSheetId="21">'TP Mouse-Human KEGG'!#REF!</definedName>
    <definedName name="chart_776D4B444C301713811635398" localSheetId="22">'TP Mouse-Human GO BP Direct'!#REF!</definedName>
    <definedName name="chart_776D4B444C301713811707802" localSheetId="23">'TP Mouse-Human Wikipathways'!#REF!</definedName>
    <definedName name="chart_776D4B444C301713811811566" localSheetId="25">'TP Pig-Mouse Reactome'!#REF!</definedName>
    <definedName name="chart_776D4B444C301713811859746" localSheetId="26">'TP Pig-Mouse KEGG'!#REF!</definedName>
    <definedName name="chart_776D4B444C301713811937914" localSheetId="27">'TP Pig-Mouse GO BP Direct'!#REF!</definedName>
    <definedName name="chart_842F40601ABE1734369517252" localSheetId="10">'TP Human Only Reactome'!$A$1:$I$42</definedName>
    <definedName name="chart_842F40601ABE1734369555067" localSheetId="11">'TP Human Only KEGG'!$A$1:$I$23</definedName>
    <definedName name="chart_842F40601ABE1734369583786" localSheetId="12">'TP Human Only GO Direct'!$A$1:$I$82</definedName>
    <definedName name="chart_842F40601ABE1734369629882" localSheetId="13">'TP Human Only Wikipathways'!$A$1:$I$27</definedName>
    <definedName name="chart_BC74196237CB1734360448819" localSheetId="15">'TP Pig-Human Reactome'!$A$1:$I$25</definedName>
    <definedName name="chart_BC74196237CB1734360472034" localSheetId="16">'TP Pig-Human KEGG'!$A$1:$I$10</definedName>
    <definedName name="chart_BC74196237CB1734360552064" localSheetId="18">'TP Pig-Human Wikipathway'!$A$1:$I$10</definedName>
    <definedName name="Human_Only" localSheetId="14">'TP Human Only IPA'!$A$1:$E$436</definedName>
    <definedName name="Mouse_and_Human" localSheetId="24">'TP Mouse-Human IPA'!$A$1:$E$270</definedName>
    <definedName name="Mouse_and_Human" localSheetId="29">'TP Pig-Mouse IPA'!$A$1:$E$45</definedName>
    <definedName name="Mouse_Only" localSheetId="9">'TP Mouse Only IPA'!$A$1:$E$382</definedName>
    <definedName name="Pig_and_Human" localSheetId="19">'TP Pig-Human IPA'!$A$1:$E$475</definedName>
    <definedName name="Pig_Only" localSheetId="4">'TP Pig Only IPA'!$A$1:$E$140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14" i="1"/>
  <c r="C4" i="1"/>
  <c r="D4" i="1"/>
  <c r="B4" i="1"/>
  <c r="E4" i="1"/>
  <c r="B17" i="1"/>
  <c r="F12" i="1"/>
  <c r="B6" i="1" l="1"/>
  <c r="C6" i="1"/>
  <c r="C10" i="1"/>
  <c r="C13" i="1" l="1"/>
  <c r="C12" i="1"/>
  <c r="C16" i="1"/>
  <c r="C14" i="1"/>
  <c r="C11" i="1"/>
  <c r="C15" i="1"/>
  <c r="D6" i="1"/>
  <c r="F6" i="1" s="1"/>
  <c r="F13" i="1"/>
  <c r="E5" i="1"/>
  <c r="C17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8800D0-40D7-C545-9AF7-391455BEEBBA}" name="chart_65F7487E874F1734365988501" type="6" refreshedVersion="8" background="1" saveData="1">
    <textPr sourceFile="/Users/harrydawson/Desktop/chart_65F7487E874F1734365988501.txt">
      <textFields count="3">
        <textField/>
        <textField/>
        <textField/>
      </textFields>
    </textPr>
  </connection>
  <connection id="2" xr16:uid="{4219284D-40D0-9D44-B845-09005FD6637C}" name="chart_65F7487E874F1734366139880" type="6" refreshedVersion="8" background="1" saveData="1">
    <textPr sourceFile="/Users/harrydawson/Desktop/chart_65F7487E874F1734366139880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9399CF3F-D1FF-564A-BEC4-ACC483F4E9DF}" name="chart_65F7487E874F1734366176069" type="6" refreshedVersion="8" background="1" saveData="1">
    <textPr sourceFile="/Users/harrydawson/Desktop/chart_65F7487E874F1734366176069.txt">
      <textFields count="10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9FE4AD34-5E88-724A-AEEF-6540F2E4F7E5}" name="chart_65F7487E874F1734366201920" type="6" refreshedVersion="8" background="1" saveData="1">
    <textPr sourceFile="/Users/harrydawson/Desktop/chart_65F7487E874F1734366201920.txt">
      <textFields count="6">
        <textField/>
        <textField/>
        <textField/>
        <textField/>
        <textField/>
        <textField/>
      </textFields>
    </textPr>
  </connection>
  <connection id="5" xr16:uid="{8DECC48F-512C-2C43-A21B-97BB51AC874B}" name="chart_65F7487E874F1734366366411" type="6" refreshedVersion="8" background="1" saveData="1">
    <textPr sourceFile="/Users/harrydawson/Desktop/chart_65F7487E874F1734366366411.txt">
      <textFields>
        <textField/>
      </textFields>
    </textPr>
  </connection>
  <connection id="6" xr16:uid="{DDA43C0A-B1D3-024C-B2C1-9A2D50B1D2D3}" name="chart_65F7487E874F1734366540199" type="6" refreshedVersion="8" background="1" saveData="1">
    <textPr sourceFile="/Users/harrydawson/Desktop/chart_65F7487E874F1734366540199.txt">
      <textFields>
        <textField/>
      </textFields>
    </textPr>
  </connection>
  <connection id="7" xr16:uid="{722541EB-2D6E-A841-A0EE-76017A2D7016}" name="chart_65F7487E874F1734366676478" type="6" refreshedVersion="8" background="1" saveData="1">
    <textPr sourceFile="/Users/harrydawson/Desktop/chart_65F7487E874F1734366676478.txt">
      <textFields>
        <textField/>
      </textFields>
    </textPr>
  </connection>
  <connection id="8" xr16:uid="{516D5E51-F391-1648-8EC2-D6404D4F01A4}" name="chart_65F7487E874F1734366727043" type="6" refreshedVersion="8" background="1" saveData="1">
    <textPr sourceFile="/Users/harrydawson/Desktop/chart_65F7487E874F1734366727043.txt">
      <textFields>
        <textField/>
      </textFields>
    </textPr>
  </connection>
  <connection id="9" xr16:uid="{4854A67C-69AB-314C-916A-75726776599E}" name="chart_65F7487E874F1734366759809" type="6" refreshedVersion="8" background="1" saveData="1">
    <textPr sourceFile="/Users/harrydawson/Desktop/chart_65F7487E874F1734366759809.txt">
      <textFields>
        <textField/>
      </textFields>
    </textPr>
  </connection>
  <connection id="10" xr16:uid="{735609FD-0CC4-0D45-991D-69A8A4E014F9}" name="chart_65F7487E874F1734366886646" type="6" refreshedVersion="8" background="1" saveData="1">
    <textPr sourceFile="/Users/harrydawson/Desktop/chart_65F7487E874F1734366886646.txt">
      <textFields>
        <textField/>
      </textFields>
    </textPr>
  </connection>
  <connection id="11" xr16:uid="{1989B024-0D19-FA47-9B9C-50DAD857E645}" name="chart_65F7487E874F1734367010610" type="6" refreshedVersion="8" background="1" saveData="1">
    <textPr sourceFile="/Users/harrydawson/Desktop/chart_65F7487E874F1734367010610.txt">
      <textFields>
        <textField/>
      </textFields>
    </textPr>
  </connection>
  <connection id="12" xr16:uid="{FFA5345C-E1F5-BD46-BCF9-7102252D1D3E}" name="chart_65F7487E874F1734367096845" type="6" refreshedVersion="8" background="1" saveData="1">
    <textPr sourceFile="/Users/harrydawson/Desktop/chart_65F7487E874F1734367096845.txt">
      <textFields>
        <textField/>
      </textFields>
    </textPr>
  </connection>
  <connection id="13" xr16:uid="{F6359C0C-A026-4F42-8B6B-D87E2EF4E681}" name="chart_65F7487E874F1734367118974" type="6" refreshedVersion="8" background="1" saveData="1">
    <textPr sourceFile="/Users/harrydawson/Desktop/chart_65F7487E874F1734367118974.txt">
      <textFields>
        <textField/>
      </textFields>
    </textPr>
  </connection>
  <connection id="14" xr16:uid="{1DCC0F7D-C089-134F-A152-55AA8295565E}" name="chart_65F7487E874F1734367237937" type="6" refreshedVersion="8" background="1" saveData="1">
    <textPr sourceFile="/Users/harrydawson/Desktop/chart_65F7487E874F1734367237937.txt">
      <textFields>
        <textField/>
      </textFields>
    </textPr>
  </connection>
  <connection id="15" xr16:uid="{776D5F86-E205-5E47-97D3-6FFD445DA4D0}" name="chart_842F40601ABE1734369517252" type="6" refreshedVersion="8" background="1" saveData="1">
    <textPr sourceFile="/Users/harrydawson/Desktop/chart_842F40601ABE1734369517252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44CDCC2A-8640-7E49-857D-5634417C6338}" name="chart_842F40601ABE1734369555067" type="6" refreshedVersion="8" background="1" saveData="1">
    <textPr sourceFile="/Users/harrydawson/Desktop/chart_842F40601ABE1734369555067.txt">
      <textFields count="2">
        <textField/>
        <textField/>
      </textFields>
    </textPr>
  </connection>
  <connection id="17" xr16:uid="{9FE7AC63-DC58-0041-8266-12D82DFA9487}" name="chart_842F40601ABE1734369583786" type="6" refreshedVersion="8" background="1" saveData="1">
    <textPr sourceFile="/Users/harrydawson/Desktop/chart_842F40601ABE1734369583786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8" xr16:uid="{FA53D818-64D5-644D-9D2C-8A5A31BDD0B3}" name="chart_842F40601ABE1734369629882" type="6" refreshedVersion="8" background="1" saveData="1">
    <textPr sourceFile="/Users/harrydawson/Desktop/chart_842F40601ABE1734369629882.txt">
      <textFields count="3">
        <textField/>
        <textField/>
        <textField/>
      </textFields>
    </textPr>
  </connection>
  <connection id="19" xr16:uid="{6EF94A59-C392-824D-A546-6A4DD0816442}" name="chart_BC74196237CB1734360448819" type="6" refreshedVersion="8" background="1" saveData="1">
    <textPr sourceFile="/Users/harrydawson/Desktop/chart_BC74196237CB1734360448819.txt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190C25D9-893F-D142-B014-FFFD0EA5C399}" name="chart_BC74196237CB1734360472034" type="6" refreshedVersion="8" background="1" saveData="1">
    <textPr sourceFile="/Users/harrydawson/Desktop/chart_BC74196237CB1734360472034.txt">
      <textFields count="5">
        <textField/>
        <textField/>
        <textField/>
        <textField/>
        <textField/>
      </textFields>
    </textPr>
  </connection>
  <connection id="21" xr16:uid="{D74B5AE7-7175-7649-9492-11565C791620}" name="chart_BC74196237CB1734360552064" type="6" refreshedVersion="8" background="1" saveData="1">
    <textPr sourceFile="/Users/harrydawson/Desktop/chart_BC74196237CB1734360552064.txt">
      <textFields>
        <textField/>
      </textFields>
    </textPr>
  </connection>
  <connection id="22" xr16:uid="{017A1929-EBDA-2046-918D-E0AFC934D043}" name="Human Only" type="6" refreshedVersion="8" background="1" saveData="1">
    <textPr sourceFile="/Users/harrydawson/Desktop/Human Only.txt">
      <textFields>
        <textField/>
      </textFields>
    </textPr>
  </connection>
  <connection id="23" xr16:uid="{ECA44B8E-2448-AB44-86ED-FDCE2AD8681B}" name="Mouse and Human" type="6" refreshedVersion="8" background="1" saveData="1">
    <textPr sourceFile="/Users/harrydawson/Desktop/Mouse and Human.txt">
      <textFields>
        <textField/>
      </textFields>
    </textPr>
  </connection>
  <connection id="24" xr16:uid="{4C669350-8936-134C-8836-31706E8853E4}" name="Mouse and Human1" type="6" refreshedVersion="8" background="1" saveData="1">
    <textPr sourceFile="/Users/harrydawson/Desktop/Mouse and Human.txt">
      <textFields>
        <textField/>
      </textFields>
    </textPr>
  </connection>
  <connection id="25" xr16:uid="{55A13C7C-1876-BA4B-B515-27CD2F871C57}" name="Mouse Only" type="6" refreshedVersion="8" background="1" saveData="1">
    <textPr sourceFile="/Users/harrydawson/Desktop/Mouse Only.txt">
      <textFields>
        <textField/>
      </textFields>
    </textPr>
  </connection>
  <connection id="26" xr16:uid="{9EFC9C85-69FA-584C-B54E-56DF7F0507F6}" name="Pig and Human" type="6" refreshedVersion="8" background="1" saveData="1">
    <textPr sourceFile="/Users/harrydawson/Desktop/Pig and Human.txt">
      <textFields>
        <textField/>
      </textFields>
    </textPr>
  </connection>
  <connection id="27" xr16:uid="{26DDC45B-1437-A247-A2CD-8C4249DCB780}" name="Pig Only" type="6" refreshedVersion="8" background="1" saveData="1">
    <textPr sourceFile="/Users/harrydawson/Desktop/Pig Only.txt">
      <textFields>
        <textField/>
      </textFields>
    </textPr>
  </connection>
</connections>
</file>

<file path=xl/sharedStrings.xml><?xml version="1.0" encoding="utf-8"?>
<sst xmlns="http://schemas.openxmlformats.org/spreadsheetml/2006/main" count="71771" uniqueCount="21291">
  <si>
    <t>A2M</t>
  </si>
  <si>
    <t>AATF</t>
  </si>
  <si>
    <t>AATK</t>
  </si>
  <si>
    <t>ABCA1</t>
  </si>
  <si>
    <t>ABCB1</t>
  </si>
  <si>
    <t>ABCD3</t>
  </si>
  <si>
    <t>ABCF2</t>
  </si>
  <si>
    <t>ABL1</t>
  </si>
  <si>
    <t>AOC1</t>
  </si>
  <si>
    <t>ACACA</t>
  </si>
  <si>
    <t>ACACB</t>
  </si>
  <si>
    <t>ACIN1</t>
  </si>
  <si>
    <t>ACO1</t>
  </si>
  <si>
    <t>ACO2</t>
  </si>
  <si>
    <t>ACP1</t>
  </si>
  <si>
    <t>SPG21</t>
  </si>
  <si>
    <t>ACTG1</t>
  </si>
  <si>
    <t>ACVR1</t>
  </si>
  <si>
    <t>ACVR1B</t>
  </si>
  <si>
    <t>ACVR2A</t>
  </si>
  <si>
    <t>ACVR2B</t>
  </si>
  <si>
    <t>ACVRL1</t>
  </si>
  <si>
    <t>ADAM10</t>
  </si>
  <si>
    <t>ADAM12</t>
  </si>
  <si>
    <t>ADAM15</t>
  </si>
  <si>
    <t>ADAM17</t>
  </si>
  <si>
    <t>ADAM19</t>
  </si>
  <si>
    <t>ADAM2</t>
  </si>
  <si>
    <t>ADAM21</t>
  </si>
  <si>
    <t>ADAM28</t>
  </si>
  <si>
    <t>ADAM33</t>
  </si>
  <si>
    <t>ADAM8</t>
  </si>
  <si>
    <t>ADAM9</t>
  </si>
  <si>
    <t>ADAMTS1</t>
  </si>
  <si>
    <t>ADAMTS2</t>
  </si>
  <si>
    <t>ADAMTS3</t>
  </si>
  <si>
    <t>ADAMTS5</t>
  </si>
  <si>
    <t>ADAMTS8</t>
  </si>
  <si>
    <t>ADAR</t>
  </si>
  <si>
    <t>PLIN2</t>
  </si>
  <si>
    <t>ADH1C</t>
  </si>
  <si>
    <t>ADH5</t>
  </si>
  <si>
    <t>ADH6</t>
  </si>
  <si>
    <t>ADH7</t>
  </si>
  <si>
    <t>ADHFE1</t>
  </si>
  <si>
    <t>ADIPOR1</t>
  </si>
  <si>
    <t>ADIPOR2</t>
  </si>
  <si>
    <t>ADORA1</t>
  </si>
  <si>
    <t>ADRA1A</t>
  </si>
  <si>
    <t>ADRA1B</t>
  </si>
  <si>
    <t>ADRA2A</t>
  </si>
  <si>
    <t>ADRA2B</t>
  </si>
  <si>
    <t>ADRB1</t>
  </si>
  <si>
    <t>ADRB2</t>
  </si>
  <si>
    <t>ADRB3</t>
  </si>
  <si>
    <t>AFP</t>
  </si>
  <si>
    <t>AGL</t>
  </si>
  <si>
    <t>AGPAT2</t>
  </si>
  <si>
    <t>AGRN</t>
  </si>
  <si>
    <t>AGRP</t>
  </si>
  <si>
    <t>AGTR2</t>
  </si>
  <si>
    <t>AHCY</t>
  </si>
  <si>
    <t>AHR</t>
  </si>
  <si>
    <t>AICDA</t>
  </si>
  <si>
    <t>AIRE</t>
  </si>
  <si>
    <t>AK1</t>
  </si>
  <si>
    <t>AKT1</t>
  </si>
  <si>
    <t>AKT2</t>
  </si>
  <si>
    <t>AKT3</t>
  </si>
  <si>
    <t>ALB</t>
  </si>
  <si>
    <t>ALCAM</t>
  </si>
  <si>
    <t>ALDH1A1</t>
  </si>
  <si>
    <t>ALDH1A2</t>
  </si>
  <si>
    <t>ALDH1A3</t>
  </si>
  <si>
    <t>ALDH4A1</t>
  </si>
  <si>
    <t>ALDH8A1</t>
  </si>
  <si>
    <t>ALDOC</t>
  </si>
  <si>
    <t>ALDOB</t>
  </si>
  <si>
    <t>ALOX15</t>
  </si>
  <si>
    <t>ALOX12</t>
  </si>
  <si>
    <t>ALOX5</t>
  </si>
  <si>
    <t>ALOX5AP</t>
  </si>
  <si>
    <t>AMFR</t>
  </si>
  <si>
    <t>AMH</t>
  </si>
  <si>
    <t>AMHR2</t>
  </si>
  <si>
    <t>AMT</t>
  </si>
  <si>
    <t>ANG</t>
  </si>
  <si>
    <t>ANGPT1</t>
  </si>
  <si>
    <t>ANGPT2</t>
  </si>
  <si>
    <t>ANGPT4</t>
  </si>
  <si>
    <t>ANGPTL1</t>
  </si>
  <si>
    <t>ANGPTL2</t>
  </si>
  <si>
    <t>ANGPTL3</t>
  </si>
  <si>
    <t>ANGPTL4</t>
  </si>
  <si>
    <t>ANK1</t>
  </si>
  <si>
    <t>ANK2</t>
  </si>
  <si>
    <t>ANK3</t>
  </si>
  <si>
    <t>ANKRD1</t>
  </si>
  <si>
    <t>ANPEP</t>
  </si>
  <si>
    <t>AOC3</t>
  </si>
  <si>
    <t>APAF1</t>
  </si>
  <si>
    <t>APCS</t>
  </si>
  <si>
    <t>APEX1</t>
  </si>
  <si>
    <t>ADIPOQ</t>
  </si>
  <si>
    <t>APOA1</t>
  </si>
  <si>
    <t>APOA2</t>
  </si>
  <si>
    <t>APOA4</t>
  </si>
  <si>
    <t>APOB</t>
  </si>
  <si>
    <t>APOBEC2</t>
  </si>
  <si>
    <t>APOC3</t>
  </si>
  <si>
    <t>APOD</t>
  </si>
  <si>
    <t>APOE</t>
  </si>
  <si>
    <t>APP</t>
  </si>
  <si>
    <t>NAE1</t>
  </si>
  <si>
    <t>SH2B2</t>
  </si>
  <si>
    <t>APTX</t>
  </si>
  <si>
    <t>AR</t>
  </si>
  <si>
    <t>AREG</t>
  </si>
  <si>
    <t>ARG1</t>
  </si>
  <si>
    <t>ARG2</t>
  </si>
  <si>
    <t>RHOA</t>
  </si>
  <si>
    <t>RHOB</t>
  </si>
  <si>
    <t>ARNT</t>
  </si>
  <si>
    <t>ARTN</t>
  </si>
  <si>
    <t>ASB2</t>
  </si>
  <si>
    <t>ASIP</t>
  </si>
  <si>
    <t>ATF1</t>
  </si>
  <si>
    <t>ATF2</t>
  </si>
  <si>
    <t>ATF3</t>
  </si>
  <si>
    <t>ATF4</t>
  </si>
  <si>
    <t>ATF5</t>
  </si>
  <si>
    <t>ATF6</t>
  </si>
  <si>
    <t>ATM</t>
  </si>
  <si>
    <t>ATP1A2</t>
  </si>
  <si>
    <t>ATP1B1</t>
  </si>
  <si>
    <t>ATP2A3</t>
  </si>
  <si>
    <t>ATP7A</t>
  </si>
  <si>
    <t>ATP7B</t>
  </si>
  <si>
    <t>ATR</t>
  </si>
  <si>
    <t>ATRN</t>
  </si>
  <si>
    <t>AVEN</t>
  </si>
  <si>
    <t>AVP</t>
  </si>
  <si>
    <t>AXIN1</t>
  </si>
  <si>
    <t>AXIN2</t>
  </si>
  <si>
    <t>AXL</t>
  </si>
  <si>
    <t>B2M</t>
  </si>
  <si>
    <t>CD276</t>
  </si>
  <si>
    <t>BACE1</t>
  </si>
  <si>
    <t>BAD</t>
  </si>
  <si>
    <t>ACTL6A</t>
  </si>
  <si>
    <t>BAG1</t>
  </si>
  <si>
    <t>BAG2</t>
  </si>
  <si>
    <t>BAG3</t>
  </si>
  <si>
    <t>BAG4</t>
  </si>
  <si>
    <t>BAG5</t>
  </si>
  <si>
    <t>ADGRB1</t>
  </si>
  <si>
    <t>BAK1</t>
  </si>
  <si>
    <t>BBC3</t>
  </si>
  <si>
    <t>BCAP31</t>
  </si>
  <si>
    <t>BCO1</t>
  </si>
  <si>
    <t>BCO2</t>
  </si>
  <si>
    <t>BCL10</t>
  </si>
  <si>
    <t>BCL2</t>
  </si>
  <si>
    <t>BCL2A1</t>
  </si>
  <si>
    <t>BCL2L1</t>
  </si>
  <si>
    <t>BCL2L10</t>
  </si>
  <si>
    <t>BCL2L11</t>
  </si>
  <si>
    <t>BCL2L12</t>
  </si>
  <si>
    <t>BCL2L13</t>
  </si>
  <si>
    <t>BCL2L2</t>
  </si>
  <si>
    <t>BCL3</t>
  </si>
  <si>
    <t>BCL6</t>
  </si>
  <si>
    <t>BCL7A</t>
  </si>
  <si>
    <t>BCL7B</t>
  </si>
  <si>
    <t>BCL9</t>
  </si>
  <si>
    <t>BCL2L14</t>
  </si>
  <si>
    <t>BDKRB1</t>
  </si>
  <si>
    <t>BDKRB2</t>
  </si>
  <si>
    <t>BDNF</t>
  </si>
  <si>
    <t>BECN1</t>
  </si>
  <si>
    <t>CFB</t>
  </si>
  <si>
    <t>BFAR</t>
  </si>
  <si>
    <t>BGLAP</t>
  </si>
  <si>
    <t>BGN</t>
  </si>
  <si>
    <t>BHMT</t>
  </si>
  <si>
    <t>BID</t>
  </si>
  <si>
    <t>BIK</t>
  </si>
  <si>
    <t>BIRC2</t>
  </si>
  <si>
    <t>BIRC3</t>
  </si>
  <si>
    <t>BIRC5</t>
  </si>
  <si>
    <t>BIRC6</t>
  </si>
  <si>
    <t>BIRC7</t>
  </si>
  <si>
    <t>BLNK</t>
  </si>
  <si>
    <t>CXCR5</t>
  </si>
  <si>
    <t>BMF</t>
  </si>
  <si>
    <t>BMI1</t>
  </si>
  <si>
    <t>BMP1</t>
  </si>
  <si>
    <t>BMP10</t>
  </si>
  <si>
    <t>BMP2</t>
  </si>
  <si>
    <t>BMP3</t>
  </si>
  <si>
    <t>BMP4</t>
  </si>
  <si>
    <t>BMP5</t>
  </si>
  <si>
    <t>BMP6</t>
  </si>
  <si>
    <t>BMP7</t>
  </si>
  <si>
    <t>BMPR1A</t>
  </si>
  <si>
    <t>BMPR1B</t>
  </si>
  <si>
    <t>BMPR2</t>
  </si>
  <si>
    <t>BNIP1</t>
  </si>
  <si>
    <t>BNIP2</t>
  </si>
  <si>
    <t>BNIP3</t>
  </si>
  <si>
    <t>BOK</t>
  </si>
  <si>
    <t>BPIFB2</t>
  </si>
  <si>
    <t>BPIFB6</t>
  </si>
  <si>
    <t>BRD2</t>
  </si>
  <si>
    <t>BABAM2</t>
  </si>
  <si>
    <t>BSG</t>
  </si>
  <si>
    <t>BTC</t>
  </si>
  <si>
    <t>BTD</t>
  </si>
  <si>
    <t>BTG2</t>
  </si>
  <si>
    <t>BTN1A1</t>
  </si>
  <si>
    <t>BUB1</t>
  </si>
  <si>
    <t>C2</t>
  </si>
  <si>
    <t>TRIB3</t>
  </si>
  <si>
    <t>C3</t>
  </si>
  <si>
    <t>C3AR1</t>
  </si>
  <si>
    <t>C5</t>
  </si>
  <si>
    <t>C6</t>
  </si>
  <si>
    <t>YIPF3</t>
  </si>
  <si>
    <t>TRAF3IP2</t>
  </si>
  <si>
    <t>TREML2</t>
  </si>
  <si>
    <t>C7</t>
  </si>
  <si>
    <t>C8A</t>
  </si>
  <si>
    <t>C9</t>
  </si>
  <si>
    <t>CA9</t>
  </si>
  <si>
    <t>CACNA1F</t>
  </si>
  <si>
    <t>CALB1</t>
  </si>
  <si>
    <t>CALR</t>
  </si>
  <si>
    <t>CAP1</t>
  </si>
  <si>
    <t>CAPNS1</t>
  </si>
  <si>
    <t>CARD10</t>
  </si>
  <si>
    <t>CARD11</t>
  </si>
  <si>
    <t>CARD14</t>
  </si>
  <si>
    <t>NOD2</t>
  </si>
  <si>
    <t>CARD6</t>
  </si>
  <si>
    <t>CCAR1</t>
  </si>
  <si>
    <t>CARTPT</t>
  </si>
  <si>
    <t>CASP1</t>
  </si>
  <si>
    <t>CASP14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</si>
  <si>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</si>
  <si>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</si>
  <si>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</si>
  <si>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</si>
  <si>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</si>
  <si>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</si>
  <si>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</si>
  <si>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</si>
  <si>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CASR</t>
  </si>
  <si>
    <t>CAV1</t>
  </si>
  <si>
    <t>CBL</t>
  </si>
  <si>
    <t>CBLB</t>
  </si>
  <si>
    <t>CBLC</t>
  </si>
  <si>
    <t>CBS</t>
  </si>
  <si>
    <t>CCK</t>
  </si>
  <si>
    <t>CCKAR</t>
  </si>
  <si>
    <t>CCKBR</t>
  </si>
  <si>
    <t>CCL21</t>
  </si>
  <si>
    <t>CCNA1</t>
  </si>
  <si>
    <t>CCNA2</t>
  </si>
  <si>
    <t>CCNB1</t>
  </si>
  <si>
    <t>CCNC</t>
  </si>
  <si>
    <t>CCND1</t>
  </si>
  <si>
    <t>CCND2</t>
  </si>
  <si>
    <t>CCND3</t>
  </si>
  <si>
    <t>CCNE1</t>
  </si>
  <si>
    <t>CCNE2</t>
  </si>
  <si>
    <t>CCNF</t>
  </si>
  <si>
    <t>CCNG1</t>
  </si>
  <si>
    <t>CCNG2</t>
  </si>
  <si>
    <t>CCNH</t>
  </si>
  <si>
    <t>CCNI</t>
  </si>
  <si>
    <t>CCNK</t>
  </si>
  <si>
    <t>CCNT1</t>
  </si>
  <si>
    <t>CCR1</t>
  </si>
  <si>
    <t>CCR2</t>
  </si>
  <si>
    <t>CCR3</t>
  </si>
  <si>
    <t>CCR5</t>
  </si>
  <si>
    <t>CCR8</t>
  </si>
  <si>
    <t>CCR9</t>
  </si>
  <si>
    <t>ACKR4</t>
  </si>
  <si>
    <t>CD109</t>
  </si>
  <si>
    <t>CD14</t>
  </si>
  <si>
    <t>CD151</t>
  </si>
  <si>
    <t>CD160</t>
  </si>
  <si>
    <t>CD164</t>
  </si>
  <si>
    <t>CD19</t>
  </si>
  <si>
    <t>CD2</t>
  </si>
  <si>
    <t>CD207</t>
  </si>
  <si>
    <t>CD34</t>
  </si>
  <si>
    <t>CD36</t>
  </si>
  <si>
    <t>CD3D</t>
  </si>
  <si>
    <t>CD3E</t>
  </si>
  <si>
    <t>CD3G</t>
  </si>
  <si>
    <t>CD247</t>
  </si>
  <si>
    <t>CD4</t>
  </si>
  <si>
    <t>CD59</t>
  </si>
  <si>
    <t>CD68</t>
  </si>
  <si>
    <t>CD83</t>
  </si>
  <si>
    <t>CD86</t>
  </si>
  <si>
    <t>CDK1</t>
  </si>
  <si>
    <t>CDC25A</t>
  </si>
  <si>
    <t>CDC25B</t>
  </si>
  <si>
    <t>CDC25C</t>
  </si>
  <si>
    <t>CDK13</t>
  </si>
  <si>
    <t>CDC42</t>
  </si>
  <si>
    <t>CDC5L</t>
  </si>
  <si>
    <t>CDH10</t>
  </si>
  <si>
    <t>CDH11</t>
  </si>
  <si>
    <t>CDH12</t>
  </si>
  <si>
    <t>CDH3</t>
  </si>
  <si>
    <t>CDH4</t>
  </si>
  <si>
    <t>CDH6</t>
  </si>
  <si>
    <t>CDH7</t>
  </si>
  <si>
    <t>CDH8</t>
  </si>
  <si>
    <t>CDH9</t>
  </si>
  <si>
    <t>CDK10</t>
  </si>
  <si>
    <t>CDK2</t>
  </si>
  <si>
    <t>CDK4</t>
  </si>
  <si>
    <t>CDK5</t>
  </si>
  <si>
    <t>CDK5R2</t>
  </si>
  <si>
    <t>CDK6</t>
  </si>
  <si>
    <t>CDK7</t>
  </si>
  <si>
    <t>CDK9</t>
  </si>
  <si>
    <t>CDKL1</t>
  </si>
  <si>
    <t>CDKN1B</t>
  </si>
  <si>
    <t>CDKN1C</t>
  </si>
  <si>
    <t>CDKN2A</t>
  </si>
  <si>
    <t>CDKN2B</t>
  </si>
  <si>
    <t>CDKN2D</t>
  </si>
  <si>
    <t>CDKN3</t>
  </si>
  <si>
    <t>CDS1</t>
  </si>
  <si>
    <t>ANGPTL7</t>
  </si>
  <si>
    <t>CDX1</t>
  </si>
  <si>
    <t>CEBPD</t>
  </si>
  <si>
    <t>CEL</t>
  </si>
  <si>
    <t>CER1</t>
  </si>
  <si>
    <t>CES1</t>
  </si>
  <si>
    <t>CES2</t>
  </si>
  <si>
    <t>CFLAR</t>
  </si>
  <si>
    <t>CFTR</t>
  </si>
  <si>
    <t>CGA</t>
  </si>
  <si>
    <t>CHEK1</t>
  </si>
  <si>
    <t>CHEK2</t>
  </si>
  <si>
    <t>CHIA</t>
  </si>
  <si>
    <t>CHRM3</t>
  </si>
  <si>
    <t>CHRM5</t>
  </si>
  <si>
    <t>CHUK</t>
  </si>
  <si>
    <t>CIDEC</t>
  </si>
  <si>
    <t>CIDEA</t>
  </si>
  <si>
    <t>CIDEB</t>
  </si>
  <si>
    <t>RSAD2</t>
  </si>
  <si>
    <t>SARNP</t>
  </si>
  <si>
    <t>CISH</t>
  </si>
  <si>
    <t>CKM</t>
  </si>
  <si>
    <t>CKS1B</t>
  </si>
  <si>
    <t>CKS2</t>
  </si>
  <si>
    <t>CLCA1</t>
  </si>
  <si>
    <t>CLEC5A</t>
  </si>
  <si>
    <t>CLK1</t>
  </si>
  <si>
    <t>CLK2</t>
  </si>
  <si>
    <t>CLK3</t>
  </si>
  <si>
    <t>CLU</t>
  </si>
  <si>
    <t>CMA1</t>
  </si>
  <si>
    <t>CNR1</t>
  </si>
  <si>
    <t>CNR2</t>
  </si>
  <si>
    <t>CNTF</t>
  </si>
  <si>
    <t>CNTFR</t>
  </si>
  <si>
    <t>CNTN1</t>
  </si>
  <si>
    <t>CNTN2</t>
  </si>
  <si>
    <t>CNTN4</t>
  </si>
  <si>
    <t>CNTN5</t>
  </si>
  <si>
    <t>CP</t>
  </si>
  <si>
    <t>CPA3</t>
  </si>
  <si>
    <t>TBRG4</t>
  </si>
  <si>
    <t>CPT1B</t>
  </si>
  <si>
    <t>CRABP1</t>
  </si>
  <si>
    <t>CRABP2</t>
  </si>
  <si>
    <t>CRADD</t>
  </si>
  <si>
    <t>CREB1</t>
  </si>
  <si>
    <t>CRH</t>
  </si>
  <si>
    <t>CRIP1</t>
  </si>
  <si>
    <t>CRLF3</t>
  </si>
  <si>
    <t>CRP</t>
  </si>
  <si>
    <t>MED14</t>
  </si>
  <si>
    <t>MED23</t>
  </si>
  <si>
    <t>CSF1</t>
  </si>
  <si>
    <t>CSF2</t>
  </si>
  <si>
    <t>CSF2RA</t>
  </si>
  <si>
    <t>CSF2RB</t>
  </si>
  <si>
    <t>CSF3</t>
  </si>
  <si>
    <t>CSF3R</t>
  </si>
  <si>
    <t>CSK</t>
  </si>
  <si>
    <t>CSN2</t>
  </si>
  <si>
    <t>VCAN</t>
  </si>
  <si>
    <t>CCN2</t>
  </si>
  <si>
    <t>CTNNB1</t>
  </si>
  <si>
    <t>CTSB</t>
  </si>
  <si>
    <t>CTSC</t>
  </si>
  <si>
    <t>CTSD</t>
  </si>
  <si>
    <t>CTSF</t>
  </si>
  <si>
    <t>CTSG</t>
  </si>
  <si>
    <t>CTSH</t>
  </si>
  <si>
    <t>CTSK</t>
  </si>
  <si>
    <t>CTSO</t>
  </si>
  <si>
    <t>CTSS</t>
  </si>
  <si>
    <t>CTSW</t>
  </si>
  <si>
    <t>CTSZ</t>
  </si>
  <si>
    <t>CUBN</t>
  </si>
  <si>
    <t>CXADR</t>
  </si>
  <si>
    <t>CXCL3</t>
  </si>
  <si>
    <t>CXCR3</t>
  </si>
  <si>
    <t>CXCR4</t>
  </si>
  <si>
    <t>CYBRD1</t>
  </si>
  <si>
    <t>CYP11A1</t>
  </si>
  <si>
    <t>CYP17A1</t>
  </si>
  <si>
    <t>CYP19A1</t>
  </si>
  <si>
    <t>CYP1A1</t>
  </si>
  <si>
    <t>CYP1A2</t>
  </si>
  <si>
    <t>CYP1B1</t>
  </si>
  <si>
    <t>CYP24A1</t>
  </si>
  <si>
    <t>CYP26A1</t>
  </si>
  <si>
    <t>CYP26B1</t>
  </si>
  <si>
    <t>CYP26C1</t>
  </si>
  <si>
    <t>CYP27B1</t>
  </si>
  <si>
    <t>CYP2D6</t>
  </si>
  <si>
    <t>CYP46A1</t>
  </si>
  <si>
    <t>CYP8B1</t>
  </si>
  <si>
    <t>CYSLTR2</t>
  </si>
  <si>
    <t>DAB2</t>
  </si>
  <si>
    <t>DAP3</t>
  </si>
  <si>
    <t>DAPK1</t>
  </si>
  <si>
    <t>DAPK2</t>
  </si>
  <si>
    <t>DAPK3</t>
  </si>
  <si>
    <t>DAPP1</t>
  </si>
  <si>
    <t>DAXX</t>
  </si>
  <si>
    <t>UBTD2</t>
  </si>
  <si>
    <t>HMCES</t>
  </si>
  <si>
    <t>DCN</t>
  </si>
  <si>
    <t>DDIT3</t>
  </si>
  <si>
    <t>DEDD</t>
  </si>
  <si>
    <t>DEDD2</t>
  </si>
  <si>
    <t>DEF6</t>
  </si>
  <si>
    <t>DEFB103A</t>
  </si>
  <si>
    <t>DFFA</t>
  </si>
  <si>
    <t>DHH</t>
  </si>
  <si>
    <t>DHRS4</t>
  </si>
  <si>
    <t>DIO1</t>
  </si>
  <si>
    <t>DIO3</t>
  </si>
  <si>
    <t>DKK1</t>
  </si>
  <si>
    <t>DKK3</t>
  </si>
  <si>
    <t>DKK4</t>
  </si>
  <si>
    <t>DLL1</t>
  </si>
  <si>
    <t>DLL4</t>
  </si>
  <si>
    <t>DMBT1</t>
  </si>
  <si>
    <t>DNAJA3</t>
  </si>
  <si>
    <t>DNAJB1</t>
  </si>
  <si>
    <t>DNAJB5</t>
  </si>
  <si>
    <t>DOCK2</t>
  </si>
  <si>
    <t>DOK1</t>
  </si>
  <si>
    <t>DOK2</t>
  </si>
  <si>
    <t>HBEGF</t>
  </si>
  <si>
    <t>E2F1</t>
  </si>
  <si>
    <t>LEFTY2</t>
  </si>
  <si>
    <t>EBI3</t>
  </si>
  <si>
    <t>EDA</t>
  </si>
  <si>
    <t>EDAR</t>
  </si>
  <si>
    <t>S1PR4</t>
  </si>
  <si>
    <t>EDN1</t>
  </si>
  <si>
    <t>EDN2</t>
  </si>
  <si>
    <t>EDN3</t>
  </si>
  <si>
    <t>EDNRA</t>
  </si>
  <si>
    <t>EDNRB</t>
  </si>
  <si>
    <t>EEF1A2</t>
  </si>
  <si>
    <t>EFNA1</t>
  </si>
  <si>
    <t>EFNA2</t>
  </si>
  <si>
    <t>EFNA3</t>
  </si>
  <si>
    <t>EFNA4</t>
  </si>
  <si>
    <t>EFNA5</t>
  </si>
  <si>
    <t>EFNB1</t>
  </si>
  <si>
    <t>EFNB2</t>
  </si>
  <si>
    <t>EGFR</t>
  </si>
  <si>
    <t>EEF1A1</t>
  </si>
  <si>
    <t>EIF4G2</t>
  </si>
  <si>
    <t>ELANE</t>
  </si>
  <si>
    <t>ELF1</t>
  </si>
  <si>
    <t>ELK1</t>
  </si>
  <si>
    <t>ELMO1</t>
  </si>
  <si>
    <t>EMP3</t>
  </si>
  <si>
    <t>ENC1</t>
  </si>
  <si>
    <t>ENG</t>
  </si>
  <si>
    <t>EOMES</t>
  </si>
  <si>
    <t>EP300</t>
  </si>
  <si>
    <t>EPAS1</t>
  </si>
  <si>
    <t>EPHA1</t>
  </si>
  <si>
    <t>EPHA2</t>
  </si>
  <si>
    <t>EPHA3</t>
  </si>
  <si>
    <t>EPHA4</t>
  </si>
  <si>
    <t>EPHA7</t>
  </si>
  <si>
    <t>EPHB1</t>
  </si>
  <si>
    <t>EPHB2</t>
  </si>
  <si>
    <t>EPHB3</t>
  </si>
  <si>
    <t>EPHB4</t>
  </si>
  <si>
    <t>EPHB6</t>
  </si>
  <si>
    <t>EPO</t>
  </si>
  <si>
    <t>EPOR</t>
  </si>
  <si>
    <t>EPX</t>
  </si>
  <si>
    <t>ESR2</t>
  </si>
  <si>
    <t>ERBB3</t>
  </si>
  <si>
    <t>ERBB4</t>
  </si>
  <si>
    <t>ESR1</t>
  </si>
  <si>
    <t>IFT57</t>
  </si>
  <si>
    <t>ETV5</t>
  </si>
  <si>
    <t>EZH2</t>
  </si>
  <si>
    <t>F10</t>
  </si>
  <si>
    <t>F13B</t>
  </si>
  <si>
    <t>F2R</t>
  </si>
  <si>
    <t>F2RL2</t>
  </si>
  <si>
    <t>F8</t>
  </si>
  <si>
    <t>F9</t>
  </si>
  <si>
    <t>FAAH</t>
  </si>
  <si>
    <t>FABP1</t>
  </si>
  <si>
    <t>FABP2</t>
  </si>
  <si>
    <t>FABP3</t>
  </si>
  <si>
    <t>FABP4</t>
  </si>
  <si>
    <t>ACSL1</t>
  </si>
  <si>
    <t>FAP</t>
  </si>
  <si>
    <t>FASN</t>
  </si>
  <si>
    <t>FASTK</t>
  </si>
  <si>
    <t>FBLN5</t>
  </si>
  <si>
    <t>FBP1</t>
  </si>
  <si>
    <t>FCER1A</t>
  </si>
  <si>
    <t>FCER1G</t>
  </si>
  <si>
    <t>FCER2</t>
  </si>
  <si>
    <t>FCGBP</t>
  </si>
  <si>
    <t>FCGRT</t>
  </si>
  <si>
    <t>FKTN</t>
  </si>
  <si>
    <t>FCN2</t>
  </si>
  <si>
    <t>FCN1</t>
  </si>
  <si>
    <t>FDX1</t>
  </si>
  <si>
    <t>FDXR</t>
  </si>
  <si>
    <t>FES</t>
  </si>
  <si>
    <t>FGA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</si>
  <si>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</si>
  <si>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</si>
  <si>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</si>
  <si>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</si>
  <si>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</si>
  <si>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</si>
  <si>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</si>
  <si>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</si>
  <si>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</si>
  <si>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FGF2</t>
  </si>
  <si>
    <t>FGF3</t>
  </si>
  <si>
    <t>FGF4</t>
  </si>
  <si>
    <t>FGF5</t>
  </si>
  <si>
    <t>FGF6</t>
  </si>
  <si>
    <t>FGF7</t>
  </si>
  <si>
    <t>FGF8</t>
  </si>
  <si>
    <t>FGF9</t>
  </si>
  <si>
    <t>FHL1</t>
  </si>
  <si>
    <t>FHL2</t>
  </si>
  <si>
    <t>FKBP1A</t>
  </si>
  <si>
    <t>FKBP2</t>
  </si>
  <si>
    <t>FKBP3</t>
  </si>
  <si>
    <t>FKBP4</t>
  </si>
  <si>
    <t>FKBP8</t>
  </si>
  <si>
    <t>FKBP9</t>
  </si>
  <si>
    <t>PNPO</t>
  </si>
  <si>
    <t>SLC52A1</t>
  </si>
  <si>
    <t>SEMA4A</t>
  </si>
  <si>
    <t>NFATC2IP</t>
  </si>
  <si>
    <t>LIME1</t>
  </si>
  <si>
    <t>STEAP4</t>
  </si>
  <si>
    <t>FLT3LG</t>
  </si>
  <si>
    <t>FNTA</t>
  </si>
  <si>
    <t>FNTB</t>
  </si>
  <si>
    <t>FOLH1</t>
  </si>
  <si>
    <t>FOLR1</t>
  </si>
  <si>
    <t>FOS</t>
  </si>
  <si>
    <t>FOSB</t>
  </si>
  <si>
    <t>FOSL1</t>
  </si>
  <si>
    <t>FOXA3</t>
  </si>
  <si>
    <t>FOXF1</t>
  </si>
  <si>
    <t>FOXH1</t>
  </si>
  <si>
    <t>FOXJ1</t>
  </si>
  <si>
    <t>FOXO3</t>
  </si>
  <si>
    <t>FOXP3</t>
  </si>
  <si>
    <t>FPGS</t>
  </si>
  <si>
    <t>FRZB</t>
  </si>
  <si>
    <t>FST</t>
  </si>
  <si>
    <t>FTH1</t>
  </si>
  <si>
    <t>ALDH1L1</t>
  </si>
  <si>
    <t>FTL</t>
  </si>
  <si>
    <t>NAA80</t>
  </si>
  <si>
    <t>FYN</t>
  </si>
  <si>
    <t>FZD1</t>
  </si>
  <si>
    <t>FZD2</t>
  </si>
  <si>
    <t>FZD3</t>
  </si>
  <si>
    <t>ISG15</t>
  </si>
  <si>
    <t>EIF3M</t>
  </si>
  <si>
    <t>GAB1</t>
  </si>
  <si>
    <t>GADD45A</t>
  </si>
  <si>
    <t>GADD45B</t>
  </si>
  <si>
    <t>GADD45G</t>
  </si>
  <si>
    <t>GAL</t>
  </si>
  <si>
    <t>GALP</t>
  </si>
  <si>
    <t>GAPDH</t>
  </si>
  <si>
    <t>GAST</t>
  </si>
  <si>
    <t>GAS1</t>
  </si>
  <si>
    <t>GAS2</t>
  </si>
  <si>
    <t>GAS6</t>
  </si>
  <si>
    <t>GATA1</t>
  </si>
  <si>
    <t>GATA2</t>
  </si>
  <si>
    <t>GATA3</t>
  </si>
  <si>
    <t>GATA4</t>
  </si>
  <si>
    <t>GATA5</t>
  </si>
  <si>
    <t>GATA6</t>
  </si>
  <si>
    <t>GBP1</t>
  </si>
  <si>
    <t>GBP2</t>
  </si>
  <si>
    <t>GC</t>
  </si>
  <si>
    <t>GCG</t>
  </si>
  <si>
    <t>GCK</t>
  </si>
  <si>
    <t>GDF11</t>
  </si>
  <si>
    <t>GDF2</t>
  </si>
  <si>
    <t>GDF5</t>
  </si>
  <si>
    <t>MSTN</t>
  </si>
  <si>
    <t>GDNF</t>
  </si>
  <si>
    <t>GFI1</t>
  </si>
  <si>
    <t>GFRA1</t>
  </si>
  <si>
    <t>GFRA2</t>
  </si>
  <si>
    <t>GFRA3</t>
  </si>
  <si>
    <t>GFRA4</t>
  </si>
  <si>
    <t>GGCX</t>
  </si>
  <si>
    <t>GGH</t>
  </si>
  <si>
    <t>GH1</t>
  </si>
  <si>
    <t>GHR</t>
  </si>
  <si>
    <t>GHRHR</t>
  </si>
  <si>
    <t>GHRL</t>
  </si>
  <si>
    <t>GHSR</t>
  </si>
  <si>
    <t>GIP</t>
  </si>
  <si>
    <t>GIPR</t>
  </si>
  <si>
    <t>GK</t>
  </si>
  <si>
    <t>GLG1</t>
  </si>
  <si>
    <t>GLI1</t>
  </si>
  <si>
    <t>GLI3</t>
  </si>
  <si>
    <t>GLP1R</t>
  </si>
  <si>
    <t>GLP2R</t>
  </si>
  <si>
    <t>GNMT</t>
  </si>
  <si>
    <t>GMFB</t>
  </si>
  <si>
    <t>GML</t>
  </si>
  <si>
    <t>GPI</t>
  </si>
  <si>
    <t>GPR176</t>
  </si>
  <si>
    <t>PRLHR</t>
  </si>
  <si>
    <t>GPR135</t>
  </si>
  <si>
    <t>GPR15</t>
  </si>
  <si>
    <t>GPR17</t>
  </si>
  <si>
    <t>GPR19</t>
  </si>
  <si>
    <t>GPR21</t>
  </si>
  <si>
    <t>MCHR1</t>
  </si>
  <si>
    <t>GPR3</t>
  </si>
  <si>
    <t>GPR31</t>
  </si>
  <si>
    <t>GPR4</t>
  </si>
  <si>
    <t>GPR65</t>
  </si>
  <si>
    <t>GPR68</t>
  </si>
  <si>
    <t>GPRC5B</t>
  </si>
  <si>
    <t>GPRC5C</t>
  </si>
  <si>
    <t>GRK5</t>
  </si>
  <si>
    <t>GPX5</t>
  </si>
  <si>
    <t>GPX6</t>
  </si>
  <si>
    <t>GRAP</t>
  </si>
  <si>
    <t>GRB10</t>
  </si>
  <si>
    <t>GRB14</t>
  </si>
  <si>
    <t>GRB2</t>
  </si>
  <si>
    <t>NDUFA13</t>
  </si>
  <si>
    <t>GSK3B</t>
  </si>
  <si>
    <t>GTSE1</t>
  </si>
  <si>
    <t>GUCY2C</t>
  </si>
  <si>
    <t>GULO</t>
  </si>
  <si>
    <t>GUSB</t>
  </si>
  <si>
    <t>GYS1</t>
  </si>
  <si>
    <t>GZMA</t>
  </si>
  <si>
    <t>GZMB</t>
  </si>
  <si>
    <t>GZMK</t>
  </si>
  <si>
    <t>HAMP</t>
  </si>
  <si>
    <t>TMPRSS11D</t>
  </si>
  <si>
    <t>HAVCR2</t>
  </si>
  <si>
    <t>LAMTOR5</t>
  </si>
  <si>
    <t>HCRT</t>
  </si>
  <si>
    <t>HCRTR1</t>
  </si>
  <si>
    <t>HCRTR2</t>
  </si>
  <si>
    <t>CYCS</t>
  </si>
  <si>
    <t>HDAC4</t>
  </si>
  <si>
    <t>HDAC5</t>
  </si>
  <si>
    <t>HDAC6</t>
  </si>
  <si>
    <t>HDC</t>
  </si>
  <si>
    <t>HELLS</t>
  </si>
  <si>
    <t>HEPH</t>
  </si>
  <si>
    <t>HES2</t>
  </si>
  <si>
    <t>CFH</t>
  </si>
  <si>
    <t>HFE</t>
  </si>
  <si>
    <t>HGF</t>
  </si>
  <si>
    <t>HHEX</t>
  </si>
  <si>
    <t>HIC1</t>
  </si>
  <si>
    <t>HIF1A</t>
  </si>
  <si>
    <t>HIF1AN</t>
  </si>
  <si>
    <t>HIF3A</t>
  </si>
  <si>
    <t>GIMAP4</t>
  </si>
  <si>
    <t>HIP1</t>
  </si>
  <si>
    <t>HIVEP3</t>
  </si>
  <si>
    <t>HK1</t>
  </si>
  <si>
    <t>HK2</t>
  </si>
  <si>
    <t>HLX</t>
  </si>
  <si>
    <t>HMBS</t>
  </si>
  <si>
    <t>HMGA2</t>
  </si>
  <si>
    <t>HNF4A</t>
  </si>
  <si>
    <t>HNF4G</t>
  </si>
  <si>
    <t>HNMT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</si>
  <si>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</si>
  <si>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</si>
  <si>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</si>
  <si>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</si>
  <si>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</si>
  <si>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</si>
  <si>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</si>
  <si>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</si>
  <si>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</si>
  <si>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</si>
  <si>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</si>
  <si>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</si>
  <si>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</si>
  <si>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</si>
  <si>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</si>
  <si>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</si>
  <si>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</si>
  <si>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</si>
  <si>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</si>
  <si>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</si>
  <si>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</si>
  <si>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</si>
  <si>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</si>
  <si>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</si>
  <si>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</si>
  <si>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</si>
  <si>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</si>
  <si>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</si>
  <si>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</si>
  <si>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</si>
  <si>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</si>
  <si>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</si>
  <si>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</si>
  <si>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</si>
  <si>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</si>
  <si>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</si>
  <si>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</si>
  <si>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HPRT1</t>
  </si>
  <si>
    <t>HPX</t>
  </si>
  <si>
    <t>HRG</t>
  </si>
  <si>
    <t>HRH1</t>
  </si>
  <si>
    <t>HRH3</t>
  </si>
  <si>
    <t>HRH4</t>
  </si>
  <si>
    <t>HRK</t>
  </si>
  <si>
    <t>HSH2D</t>
  </si>
  <si>
    <t>HSPA2</t>
  </si>
  <si>
    <t>HSPA4</t>
  </si>
  <si>
    <t>HSPA8</t>
  </si>
  <si>
    <t>HSPB2</t>
  </si>
  <si>
    <t>HSPB3</t>
  </si>
  <si>
    <t>HSP90AB1</t>
  </si>
  <si>
    <t>HSPD1</t>
  </si>
  <si>
    <t>HSPH1</t>
  </si>
  <si>
    <t>XAF1</t>
  </si>
  <si>
    <t>HTR1A</t>
  </si>
  <si>
    <t>HUS1</t>
  </si>
  <si>
    <t>GIMAP5</t>
  </si>
  <si>
    <t>ICAM1</t>
  </si>
  <si>
    <t>ICAM2</t>
  </si>
  <si>
    <t>IDE</t>
  </si>
  <si>
    <t>IFI27</t>
  </si>
  <si>
    <t>IFI35</t>
  </si>
  <si>
    <t>IFIT1</t>
  </si>
  <si>
    <t>IFIT2</t>
  </si>
  <si>
    <t>IFIT3</t>
  </si>
  <si>
    <t>IFITM1</t>
  </si>
  <si>
    <t>IFITM2</t>
  </si>
  <si>
    <t>IFITM3</t>
  </si>
  <si>
    <t>IFNAR1</t>
  </si>
  <si>
    <t>IFNAR2</t>
  </si>
  <si>
    <t>IFNB1</t>
  </si>
  <si>
    <t>IFNG</t>
  </si>
  <si>
    <t>IFNGR2</t>
  </si>
  <si>
    <t>IFRD1</t>
  </si>
  <si>
    <t>IFRD2</t>
  </si>
  <si>
    <t>IGHA1</t>
  </si>
  <si>
    <t>IGHD</t>
  </si>
  <si>
    <t>IGHE</t>
  </si>
  <si>
    <t>IGF1</t>
  </si>
  <si>
    <t>IGF2</t>
  </si>
  <si>
    <t>IGFBP1</t>
  </si>
  <si>
    <t>IGFBP2</t>
  </si>
  <si>
    <t>IGFBP3</t>
  </si>
  <si>
    <t>IGFBP4</t>
  </si>
  <si>
    <t>IGFBP5</t>
  </si>
  <si>
    <t>IGFBP6</t>
  </si>
  <si>
    <t>IGFBP7</t>
  </si>
  <si>
    <t>IGHM</t>
  </si>
  <si>
    <t>IGSF1</t>
  </si>
  <si>
    <t>IHH</t>
  </si>
  <si>
    <t>ITIH4</t>
  </si>
  <si>
    <t>IK</t>
  </si>
  <si>
    <t>IKBKB</t>
  </si>
  <si>
    <t>IKBKG</t>
  </si>
  <si>
    <t>IL10</t>
  </si>
  <si>
    <t>IL11RA</t>
  </si>
  <si>
    <t>IL12A</t>
  </si>
  <si>
    <t>IL12B</t>
  </si>
  <si>
    <t>IL12RB2</t>
  </si>
  <si>
    <t>IL13</t>
  </si>
  <si>
    <t>IL15</t>
  </si>
  <si>
    <t>IL15RA</t>
  </si>
  <si>
    <t>IL16</t>
  </si>
  <si>
    <t>IL17A</t>
  </si>
  <si>
    <t>IL17B</t>
  </si>
  <si>
    <t>IL17RB</t>
  </si>
  <si>
    <t>IL18</t>
  </si>
  <si>
    <t>IL18BP</t>
  </si>
  <si>
    <t>IL1A</t>
  </si>
  <si>
    <t>IL1F10</t>
  </si>
  <si>
    <t>IL36RN</t>
  </si>
  <si>
    <t>IL36A</t>
  </si>
  <si>
    <t>IL36B</t>
  </si>
  <si>
    <t>IL36G</t>
  </si>
  <si>
    <t>IL1RAP</t>
  </si>
  <si>
    <t>IL1RAPL2</t>
  </si>
  <si>
    <t>IL1RL1</t>
  </si>
  <si>
    <t>TMED1</t>
  </si>
  <si>
    <t>IL1RL2</t>
  </si>
  <si>
    <t>IL2</t>
  </si>
  <si>
    <t>IL21</t>
  </si>
  <si>
    <t>IL21R</t>
  </si>
  <si>
    <t>IL22RA1</t>
  </si>
  <si>
    <t>IL23A</t>
  </si>
  <si>
    <t>IL27</t>
  </si>
  <si>
    <t>IFNL3</t>
  </si>
  <si>
    <t>IFNLR1</t>
  </si>
  <si>
    <t>IL3RA</t>
  </si>
  <si>
    <t>IL4</t>
  </si>
  <si>
    <t>IL4I1</t>
  </si>
  <si>
    <t>IL5</t>
  </si>
  <si>
    <t>IL7</t>
  </si>
  <si>
    <t>IL9</t>
  </si>
  <si>
    <t>IL9R</t>
  </si>
  <si>
    <t>FOXK2</t>
  </si>
  <si>
    <t>ILF2</t>
  </si>
  <si>
    <t>ILF3</t>
  </si>
  <si>
    <t>GIMAP1</t>
  </si>
  <si>
    <t>IDO1</t>
  </si>
  <si>
    <t>ING1</t>
  </si>
  <si>
    <t>INHA</t>
  </si>
  <si>
    <t>INHBA</t>
  </si>
  <si>
    <t>INHBB</t>
  </si>
  <si>
    <t>INPP5D</t>
  </si>
  <si>
    <t>INSIG2</t>
  </si>
  <si>
    <t>INSL3</t>
  </si>
  <si>
    <t>INSRR</t>
  </si>
  <si>
    <t>IRAK1</t>
  </si>
  <si>
    <t>IRAK2</t>
  </si>
  <si>
    <t>IRAK3</t>
  </si>
  <si>
    <t>IRAK4</t>
  </si>
  <si>
    <t>IREB2</t>
  </si>
  <si>
    <t>IRF2</t>
  </si>
  <si>
    <t>IRF3</t>
  </si>
  <si>
    <t>IRF5</t>
  </si>
  <si>
    <t>IRF6</t>
  </si>
  <si>
    <t>IRF7</t>
  </si>
  <si>
    <t>IRS1</t>
  </si>
  <si>
    <t>IRS2</t>
  </si>
  <si>
    <t>IRS3</t>
  </si>
  <si>
    <t>IRS4</t>
  </si>
  <si>
    <t>ITGA7</t>
  </si>
  <si>
    <t>ITGA8</t>
  </si>
  <si>
    <t>ITGA9</t>
  </si>
  <si>
    <t>ITGB1</t>
  </si>
  <si>
    <t>ITGB3</t>
  </si>
  <si>
    <t>ITGB5</t>
  </si>
  <si>
    <t>ITGB6</t>
  </si>
  <si>
    <t>ITGB7</t>
  </si>
  <si>
    <t>ITGB8</t>
  </si>
  <si>
    <t>ITIH1</t>
  </si>
  <si>
    <t>ITPR1</t>
  </si>
  <si>
    <t>ITSN1</t>
  </si>
  <si>
    <t>ITSN2</t>
  </si>
  <si>
    <t>JAG2</t>
  </si>
  <si>
    <t>JAK1</t>
  </si>
  <si>
    <t>JAK2</t>
  </si>
  <si>
    <t>JAK3</t>
  </si>
  <si>
    <t>JUN</t>
  </si>
  <si>
    <t>JUNB</t>
  </si>
  <si>
    <t>JUND</t>
  </si>
  <si>
    <t>ARL6IP5</t>
  </si>
  <si>
    <t>TUBA1B</t>
  </si>
  <si>
    <t>PDCD11</t>
  </si>
  <si>
    <t>KITLG</t>
  </si>
  <si>
    <t>KLF13</t>
  </si>
  <si>
    <t>KLF4</t>
  </si>
  <si>
    <t>KLHL5</t>
  </si>
  <si>
    <t>KLRA1</t>
  </si>
  <si>
    <t>KLRB1</t>
  </si>
  <si>
    <t>KLRG1</t>
  </si>
  <si>
    <t>KRT8</t>
  </si>
  <si>
    <t>XRCC6</t>
  </si>
  <si>
    <t>XRCC5</t>
  </si>
  <si>
    <t>RPSA</t>
  </si>
  <si>
    <t>LAT</t>
  </si>
  <si>
    <t>LATS2</t>
  </si>
  <si>
    <t>LBP</t>
  </si>
  <si>
    <t>LCAT</t>
  </si>
  <si>
    <t>LCK</t>
  </si>
  <si>
    <t>LCN5</t>
  </si>
  <si>
    <t>LCP1</t>
  </si>
  <si>
    <t>LCP2</t>
  </si>
  <si>
    <t>LDLR</t>
  </si>
  <si>
    <t>LEAP2</t>
  </si>
  <si>
    <t>LEP</t>
  </si>
  <si>
    <t>LGALS3BP</t>
  </si>
  <si>
    <t>LGALS7</t>
  </si>
  <si>
    <t>LGALS9</t>
  </si>
  <si>
    <t>LIF</t>
  </si>
  <si>
    <t>LIPA</t>
  </si>
  <si>
    <t>LIPE</t>
  </si>
  <si>
    <t>NRN1</t>
  </si>
  <si>
    <t>ZC3H8</t>
  </si>
  <si>
    <t>LPL</t>
  </si>
  <si>
    <t>LPO</t>
  </si>
  <si>
    <t>LRAT</t>
  </si>
  <si>
    <t>PIDD1</t>
  </si>
  <si>
    <t>IRAG2</t>
  </si>
  <si>
    <t>LRP2</t>
  </si>
  <si>
    <t>LSAMP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</si>
  <si>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</si>
  <si>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</si>
  <si>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</si>
  <si>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</si>
  <si>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</si>
  <si>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</si>
  <si>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</si>
  <si>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</si>
  <si>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</si>
  <si>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</si>
  <si>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</si>
  <si>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</si>
  <si>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</si>
  <si>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CD180</t>
  </si>
  <si>
    <t>LY6E</t>
  </si>
  <si>
    <t>LY75</t>
  </si>
  <si>
    <t>LY96</t>
  </si>
  <si>
    <t>LYAR</t>
  </si>
  <si>
    <t>LYN</t>
  </si>
  <si>
    <t>MTF2</t>
  </si>
  <si>
    <t>MADCAM1</t>
  </si>
  <si>
    <t>MADD</t>
  </si>
  <si>
    <t>SMAD1</t>
  </si>
  <si>
    <t>SMAD4</t>
  </si>
  <si>
    <t>SMAD5</t>
  </si>
  <si>
    <t>SMAD7</t>
  </si>
  <si>
    <t>ZFYVE9</t>
  </si>
  <si>
    <t>MAF</t>
  </si>
  <si>
    <t>MAFB</t>
  </si>
  <si>
    <t>NFKBIZ</t>
  </si>
  <si>
    <t>MAL</t>
  </si>
  <si>
    <t>MALT1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</si>
  <si>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</si>
  <si>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</si>
  <si>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</si>
  <si>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</si>
  <si>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</si>
  <si>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</si>
  <si>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</si>
  <si>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</si>
  <si>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</si>
  <si>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</si>
  <si>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</si>
  <si>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</si>
  <si>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</si>
  <si>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</si>
  <si>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</si>
  <si>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</si>
  <si>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</si>
  <si>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</si>
  <si>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</si>
  <si>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</si>
  <si>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</si>
  <si>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MAPK1</t>
  </si>
  <si>
    <t>MAPK10</t>
  </si>
  <si>
    <t>MAPK11</t>
  </si>
  <si>
    <t>MAPK12</t>
  </si>
  <si>
    <t>MAPK13</t>
  </si>
  <si>
    <t>MAPK14</t>
  </si>
  <si>
    <t>MAPK3</t>
  </si>
  <si>
    <t>MAPK4</t>
  </si>
  <si>
    <t>MAPK6</t>
  </si>
  <si>
    <t>MAPK7</t>
  </si>
  <si>
    <t>MAPK8</t>
  </si>
  <si>
    <t>MAPK9</t>
  </si>
  <si>
    <t>MARCKS</t>
  </si>
  <si>
    <t>MARCO</t>
  </si>
  <si>
    <t>MAT1A</t>
  </si>
  <si>
    <t>MBL2</t>
  </si>
  <si>
    <t>MBP</t>
  </si>
  <si>
    <t>MC4R</t>
  </si>
  <si>
    <t>MCL1</t>
  </si>
  <si>
    <t>IFIH1</t>
  </si>
  <si>
    <t>MDK</t>
  </si>
  <si>
    <t>MDM2</t>
  </si>
  <si>
    <t>MDM4</t>
  </si>
  <si>
    <t>MEFV</t>
  </si>
  <si>
    <t>MERTK</t>
  </si>
  <si>
    <t>MET</t>
  </si>
  <si>
    <t>MFNG</t>
  </si>
  <si>
    <t>MGMT</t>
  </si>
  <si>
    <t>MGST1</t>
  </si>
  <si>
    <t>MGST3</t>
  </si>
  <si>
    <t>CIITA</t>
  </si>
  <si>
    <t>MICB</t>
  </si>
  <si>
    <t>CLNK</t>
  </si>
  <si>
    <t>MARCKSL1</t>
  </si>
  <si>
    <t>MLYCD</t>
  </si>
  <si>
    <t>MMP1</t>
  </si>
  <si>
    <t>MMP11</t>
  </si>
  <si>
    <t>MMP12</t>
  </si>
  <si>
    <t>MMP13</t>
  </si>
  <si>
    <t>MMP14</t>
  </si>
  <si>
    <t>MMP15</t>
  </si>
  <si>
    <t>MMP19</t>
  </si>
  <si>
    <t>MMP2</t>
  </si>
  <si>
    <t>MMP23B</t>
  </si>
  <si>
    <t>MMP24</t>
  </si>
  <si>
    <t>MMP28</t>
  </si>
  <si>
    <t>MMP3</t>
  </si>
  <si>
    <t>MMP8</t>
  </si>
  <si>
    <t>MNAT1</t>
  </si>
  <si>
    <t>MPL</t>
  </si>
  <si>
    <t>MPO</t>
  </si>
  <si>
    <t>MR1</t>
  </si>
  <si>
    <t>MSC</t>
  </si>
  <si>
    <t>MSH2</t>
  </si>
  <si>
    <t>MT1A</t>
  </si>
  <si>
    <t>MT3</t>
  </si>
  <si>
    <t>MTF1</t>
  </si>
  <si>
    <t>MTHFD1</t>
  </si>
  <si>
    <t>MTHFR</t>
  </si>
  <si>
    <t>MTR</t>
  </si>
  <si>
    <t>MUC1</t>
  </si>
  <si>
    <t>MUC2</t>
  </si>
  <si>
    <t>MUC5AC</t>
  </si>
  <si>
    <t>MUSK</t>
  </si>
  <si>
    <t>MX1</t>
  </si>
  <si>
    <t>MX2</t>
  </si>
  <si>
    <t>MYADM</t>
  </si>
  <si>
    <t>MYB</t>
  </si>
  <si>
    <t>MYC</t>
  </si>
  <si>
    <t>MYD88</t>
  </si>
  <si>
    <t>GLYR1</t>
  </si>
  <si>
    <t>NCOR1</t>
  </si>
  <si>
    <t>NCOR2</t>
  </si>
  <si>
    <t>NEK2</t>
  </si>
  <si>
    <t>NEK3</t>
  </si>
  <si>
    <t>NEUROG3</t>
  </si>
  <si>
    <t>NFAM1</t>
  </si>
  <si>
    <t>NFAT5</t>
  </si>
  <si>
    <t>NFATC1</t>
  </si>
  <si>
    <t>NFATC2</t>
  </si>
  <si>
    <t>NFATC3</t>
  </si>
  <si>
    <t>NFATC4</t>
  </si>
  <si>
    <t>NFE2L2</t>
  </si>
  <si>
    <t>NFIL3</t>
  </si>
  <si>
    <t>NFKB1</t>
  </si>
  <si>
    <t>NFKB2</t>
  </si>
  <si>
    <t>NFKBIA</t>
  </si>
  <si>
    <t>NFKBIE</t>
  </si>
  <si>
    <t>NFKBIL1</t>
  </si>
  <si>
    <t>TONSL</t>
  </si>
  <si>
    <t>NGF</t>
  </si>
  <si>
    <t>NME6</t>
  </si>
  <si>
    <t>BAMBI</t>
  </si>
  <si>
    <t>NME5</t>
  </si>
  <si>
    <t>NMI</t>
  </si>
  <si>
    <t>NMNAT1</t>
  </si>
  <si>
    <t>NNT</t>
  </si>
  <si>
    <t>NOL3</t>
  </si>
  <si>
    <t>NOS1</t>
  </si>
  <si>
    <t>NOS2</t>
  </si>
  <si>
    <t>NOS3</t>
  </si>
  <si>
    <t>NOTCH2</t>
  </si>
  <si>
    <t>NOTCH3</t>
  </si>
  <si>
    <t>NOTCH4</t>
  </si>
  <si>
    <t>NOX4</t>
  </si>
  <si>
    <t>NPW</t>
  </si>
  <si>
    <t>NPY</t>
  </si>
  <si>
    <t>NPY1R</t>
  </si>
  <si>
    <t>NPY2R</t>
  </si>
  <si>
    <t>NPY5R</t>
  </si>
  <si>
    <t>NQO1</t>
  </si>
  <si>
    <t>NR0B1</t>
  </si>
  <si>
    <t>NR0B2</t>
  </si>
  <si>
    <t>NR1H2</t>
  </si>
  <si>
    <t>NR1H3</t>
  </si>
  <si>
    <t>NR4A1</t>
  </si>
  <si>
    <t>NRF1</t>
  </si>
  <si>
    <t>NRG1</t>
  </si>
  <si>
    <t>NRIP1</t>
  </si>
  <si>
    <t>NRTN</t>
  </si>
  <si>
    <t>NTF3</t>
  </si>
  <si>
    <t>NTN3</t>
  </si>
  <si>
    <t>NTRK2</t>
  </si>
  <si>
    <t>NTRK3</t>
  </si>
  <si>
    <t>OAS1</t>
  </si>
  <si>
    <t>OGT</t>
  </si>
  <si>
    <t>OLR1</t>
  </si>
  <si>
    <t>ORM1</t>
  </si>
  <si>
    <t>OSM</t>
  </si>
  <si>
    <t>OSMR</t>
  </si>
  <si>
    <t>P2RX6</t>
  </si>
  <si>
    <t>P4HA1</t>
  </si>
  <si>
    <t>RRM2B</t>
  </si>
  <si>
    <t>TP63</t>
  </si>
  <si>
    <t>FURIN</t>
  </si>
  <si>
    <t>PCSK6</t>
  </si>
  <si>
    <t>PAK1</t>
  </si>
  <si>
    <t>PAK2</t>
  </si>
  <si>
    <t>PAK3</t>
  </si>
  <si>
    <t>PAK4</t>
  </si>
  <si>
    <t>PAWR</t>
  </si>
  <si>
    <t>PAX8</t>
  </si>
  <si>
    <t>NAMPT</t>
  </si>
  <si>
    <t>PBX1</t>
  </si>
  <si>
    <t>PBX2</t>
  </si>
  <si>
    <t>PBX3</t>
  </si>
  <si>
    <t>PBX4</t>
  </si>
  <si>
    <t>KAT2B</t>
  </si>
  <si>
    <t>PCBP1</t>
  </si>
  <si>
    <t>PCBP2</t>
  </si>
  <si>
    <t>PCBP3</t>
  </si>
  <si>
    <t>PCK2</t>
  </si>
  <si>
    <t>PCSK1</t>
  </si>
  <si>
    <t>PCSK2</t>
  </si>
  <si>
    <t>CD274</t>
  </si>
  <si>
    <t>PDCD5</t>
  </si>
  <si>
    <t>PDGFA</t>
  </si>
  <si>
    <t>PDGFB</t>
  </si>
  <si>
    <t>PDK1</t>
  </si>
  <si>
    <t>PDCD1LG2</t>
  </si>
  <si>
    <t>PDXK</t>
  </si>
  <si>
    <t>PEA15</t>
  </si>
  <si>
    <t>PFAS</t>
  </si>
  <si>
    <t>PFKM</t>
  </si>
  <si>
    <t>PGF</t>
  </si>
  <si>
    <t>PGK2</t>
  </si>
  <si>
    <t>PGLYRP4</t>
  </si>
  <si>
    <t>MRFAP1</t>
  </si>
  <si>
    <t>PGLYRP2</t>
  </si>
  <si>
    <t>PHC2</t>
  </si>
  <si>
    <t>PHF11</t>
  </si>
  <si>
    <t>PHLDA1</t>
  </si>
  <si>
    <t>PIAS1</t>
  </si>
  <si>
    <t>PIAS3</t>
  </si>
  <si>
    <t>PIAS4</t>
  </si>
  <si>
    <t>TP53I11</t>
  </si>
  <si>
    <t>LITAF</t>
  </si>
  <si>
    <t>CEP57</t>
  </si>
  <si>
    <t>PERP</t>
  </si>
  <si>
    <t>PIGR</t>
  </si>
  <si>
    <t>PIK3C2G</t>
  </si>
  <si>
    <t>PIK3CB</t>
  </si>
  <si>
    <t>PIK3CG</t>
  </si>
  <si>
    <t>PIK3R1</t>
  </si>
  <si>
    <t>PIK3R2</t>
  </si>
  <si>
    <t>PIM1</t>
  </si>
  <si>
    <t>DYNLL1</t>
  </si>
  <si>
    <t>PKM</t>
  </si>
  <si>
    <t>PLA2G10</t>
  </si>
  <si>
    <t>PLA2G2A</t>
  </si>
  <si>
    <t>PLA2G4A</t>
  </si>
  <si>
    <t>PLA2G7</t>
  </si>
  <si>
    <t>PLCG1</t>
  </si>
  <si>
    <t>PLG</t>
  </si>
  <si>
    <t>PLK1</t>
  </si>
  <si>
    <t>BPIFA1</t>
  </si>
  <si>
    <t>PMAIP1</t>
  </si>
  <si>
    <t>PMCH</t>
  </si>
  <si>
    <t>PML</t>
  </si>
  <si>
    <t>PNLIP</t>
  </si>
  <si>
    <t>PNN</t>
  </si>
  <si>
    <t>PODXL2</t>
  </si>
  <si>
    <t>PODXL</t>
  </si>
  <si>
    <t>POLR1C</t>
  </si>
  <si>
    <t>POLR3K</t>
  </si>
  <si>
    <t>POMC</t>
  </si>
  <si>
    <t>POR</t>
  </si>
  <si>
    <t>POU2AF1</t>
  </si>
  <si>
    <t>POU2F1</t>
  </si>
  <si>
    <t>POU2F2</t>
  </si>
  <si>
    <t>NAPRT</t>
  </si>
  <si>
    <t>PPARA</t>
  </si>
  <si>
    <t>PPARD</t>
  </si>
  <si>
    <t>PPARG</t>
  </si>
  <si>
    <t>PPBP</t>
  </si>
  <si>
    <t>PPM1D</t>
  </si>
  <si>
    <t>PPP2R2A</t>
  </si>
  <si>
    <t>PPP3CA</t>
  </si>
  <si>
    <t>PPP3CB</t>
  </si>
  <si>
    <t>PRDM1</t>
  </si>
  <si>
    <t>PRDX2</t>
  </si>
  <si>
    <t>SRGN</t>
  </si>
  <si>
    <t>PRG3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</si>
  <si>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</si>
  <si>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</si>
  <si>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</si>
  <si>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</si>
  <si>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</si>
  <si>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</si>
  <si>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</si>
  <si>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</si>
  <si>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</si>
  <si>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PRKCA</t>
  </si>
  <si>
    <t>PRKCB</t>
  </si>
  <si>
    <t>PRKCI</t>
  </si>
  <si>
    <t>PRKCQ</t>
  </si>
  <si>
    <t>EIF2AK2</t>
  </si>
  <si>
    <t>PRKRA</t>
  </si>
  <si>
    <t>PRKRIP1</t>
  </si>
  <si>
    <t>PRL</t>
  </si>
  <si>
    <t>PRLR</t>
  </si>
  <si>
    <t>PROS1</t>
  </si>
  <si>
    <t>HTRA2</t>
  </si>
  <si>
    <t>PRTN3</t>
  </si>
  <si>
    <t>PSEN1</t>
  </si>
  <si>
    <t>PSEN2</t>
  </si>
  <si>
    <t>PSMB8</t>
  </si>
  <si>
    <t>PSMB9</t>
  </si>
  <si>
    <t>PSME1</t>
  </si>
  <si>
    <t>PSME2</t>
  </si>
  <si>
    <t>PSME3</t>
  </si>
  <si>
    <t>PTCH1</t>
  </si>
  <si>
    <t>PTCH2</t>
  </si>
  <si>
    <t>PTEN</t>
  </si>
  <si>
    <t>PTGDR</t>
  </si>
  <si>
    <t>PTGDS</t>
  </si>
  <si>
    <t>GDF15</t>
  </si>
  <si>
    <t>PTGFR</t>
  </si>
  <si>
    <t>PTGS1</t>
  </si>
  <si>
    <t>PTGS2</t>
  </si>
  <si>
    <t>PTH</t>
  </si>
  <si>
    <t>PTHLH</t>
  </si>
  <si>
    <t>PTK2</t>
  </si>
  <si>
    <t>PTK7</t>
  </si>
  <si>
    <t>PTMA</t>
  </si>
  <si>
    <t>PTN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</si>
  <si>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</si>
  <si>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</si>
  <si>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</si>
  <si>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</si>
  <si>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</si>
  <si>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</si>
  <si>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</si>
  <si>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</si>
  <si>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PTPN3</t>
  </si>
  <si>
    <t>PTPN4</t>
  </si>
  <si>
    <t>PTPN5</t>
  </si>
  <si>
    <t>PTPN6</t>
  </si>
  <si>
    <t>PTPN7</t>
  </si>
  <si>
    <t>PTPN22</t>
  </si>
  <si>
    <t>PTPN9</t>
  </si>
  <si>
    <t>SIRPA</t>
  </si>
  <si>
    <t>PTPRB</t>
  </si>
  <si>
    <t>PTPRN</t>
  </si>
  <si>
    <t>PTX3</t>
  </si>
  <si>
    <t>PYGM</t>
  </si>
  <si>
    <t>PYY</t>
  </si>
  <si>
    <t>KIF20A</t>
  </si>
  <si>
    <t>RAC1</t>
  </si>
  <si>
    <t>RAC2</t>
  </si>
  <si>
    <t>RAET1E</t>
  </si>
  <si>
    <t>RAG1</t>
  </si>
  <si>
    <t>RAG2</t>
  </si>
  <si>
    <t>PPP1R13L</t>
  </si>
  <si>
    <t>RAI1</t>
  </si>
  <si>
    <t>RAI14</t>
  </si>
  <si>
    <t>ZMIZ1</t>
  </si>
  <si>
    <t>RAI2</t>
  </si>
  <si>
    <t>GPRC5A</t>
  </si>
  <si>
    <t>DTL</t>
  </si>
  <si>
    <t>RARA</t>
  </si>
  <si>
    <t>RARB</t>
  </si>
  <si>
    <t>RARG</t>
  </si>
  <si>
    <t>NOL7</t>
  </si>
  <si>
    <t>RARRES1</t>
  </si>
  <si>
    <t>RASGRP4</t>
  </si>
  <si>
    <t>RB1</t>
  </si>
  <si>
    <t>ARID4A</t>
  </si>
  <si>
    <t>RBBP4</t>
  </si>
  <si>
    <t>RBBP5</t>
  </si>
  <si>
    <t>RBL1</t>
  </si>
  <si>
    <t>RBL2</t>
  </si>
  <si>
    <t>RBP1</t>
  </si>
  <si>
    <t>RBP2</t>
  </si>
  <si>
    <t>RBP3</t>
  </si>
  <si>
    <t>RBP4</t>
  </si>
  <si>
    <t>RBP7</t>
  </si>
  <si>
    <t>SDR16C5</t>
  </si>
  <si>
    <t>RDH10</t>
  </si>
  <si>
    <t>RDH11</t>
  </si>
  <si>
    <t>RDH12</t>
  </si>
  <si>
    <t>RDH13</t>
  </si>
  <si>
    <t>RDH14</t>
  </si>
  <si>
    <t>RDH5</t>
  </si>
  <si>
    <t>RDH8</t>
  </si>
  <si>
    <t>DHRS9</t>
  </si>
  <si>
    <t>REL</t>
  </si>
  <si>
    <t>RELA</t>
  </si>
  <si>
    <t>RELB</t>
  </si>
  <si>
    <t>RELN</t>
  </si>
  <si>
    <t>RPRM</t>
  </si>
  <si>
    <t>RET</t>
  </si>
  <si>
    <t>RETNLB</t>
  </si>
  <si>
    <t>RFNG</t>
  </si>
  <si>
    <t>RFXANK</t>
  </si>
  <si>
    <t>RGS1</t>
  </si>
  <si>
    <t>RGS14</t>
  </si>
  <si>
    <t>RGS16</t>
  </si>
  <si>
    <t>RGS2</t>
  </si>
  <si>
    <t>RGS5</t>
  </si>
  <si>
    <t>RIPK1</t>
  </si>
  <si>
    <t>RIPK2</t>
  </si>
  <si>
    <t>RIPK3</t>
  </si>
  <si>
    <t>RLBP1</t>
  </si>
  <si>
    <t>RNASEL</t>
  </si>
  <si>
    <t>PCGF2</t>
  </si>
  <si>
    <t>RDH16</t>
  </si>
  <si>
    <t>RORA</t>
  </si>
  <si>
    <t>RORB</t>
  </si>
  <si>
    <t>RPA3</t>
  </si>
  <si>
    <t>RPL13A</t>
  </si>
  <si>
    <t>RPL22</t>
  </si>
  <si>
    <t>RPL8</t>
  </si>
  <si>
    <t>RETN</t>
  </si>
  <si>
    <t>RTN4</t>
  </si>
  <si>
    <t>RXRA</t>
  </si>
  <si>
    <t>RXRB</t>
  </si>
  <si>
    <t>RXRG</t>
  </si>
  <si>
    <t>SAA2</t>
  </si>
  <si>
    <t>SAA3</t>
  </si>
  <si>
    <t>SAA4</t>
  </si>
  <si>
    <t>RNF7</t>
  </si>
  <si>
    <t>SAP30</t>
  </si>
  <si>
    <t>SARM1</t>
  </si>
  <si>
    <t>SATB1</t>
  </si>
  <si>
    <t>SECISBP2</t>
  </si>
  <si>
    <t>SCAP</t>
  </si>
  <si>
    <t>SCARB1</t>
  </si>
  <si>
    <t>SCARB2</t>
  </si>
  <si>
    <t>SCGB3A2</t>
  </si>
  <si>
    <t>CLEC11A</t>
  </si>
  <si>
    <t>SCLY</t>
  </si>
  <si>
    <t>AIMP1</t>
  </si>
  <si>
    <t>SDHA</t>
  </si>
  <si>
    <t>DHRS3</t>
  </si>
  <si>
    <t>EEFSEC</t>
  </si>
  <si>
    <t>SELENBP1</t>
  </si>
  <si>
    <t>SELENOH</t>
  </si>
  <si>
    <t>SELENOK</t>
  </si>
  <si>
    <t>SELENOM</t>
  </si>
  <si>
    <t>SELENOT</t>
  </si>
  <si>
    <t>SEMA3A</t>
  </si>
  <si>
    <t>SEMA5A</t>
  </si>
  <si>
    <t>SELENOF</t>
  </si>
  <si>
    <t>SELENON</t>
  </si>
  <si>
    <t>SELENOP</t>
  </si>
  <si>
    <t>SELENOW</t>
  </si>
  <si>
    <t>MSRB1</t>
  </si>
  <si>
    <t>SERPINA1</t>
  </si>
  <si>
    <t>SERPINA3</t>
  </si>
  <si>
    <t>SERPINA7</t>
  </si>
  <si>
    <t>SERPINB5</t>
  </si>
  <si>
    <t>SERPINB8</t>
  </si>
  <si>
    <t>SERPIND1</t>
  </si>
  <si>
    <t>SERPINE2</t>
  </si>
  <si>
    <t>SERPINF1</t>
  </si>
  <si>
    <t>SERPING1</t>
  </si>
  <si>
    <t>SESN1</t>
  </si>
  <si>
    <t>SFN</t>
  </si>
  <si>
    <t>SFRP1</t>
  </si>
  <si>
    <t>SFRP2</t>
  </si>
  <si>
    <t>SFRP5</t>
  </si>
  <si>
    <t>SGK1</t>
  </si>
  <si>
    <t>SH2B1</t>
  </si>
  <si>
    <t>SH2D1A</t>
  </si>
  <si>
    <t>SH2D2A</t>
  </si>
  <si>
    <t>SH3KBP1</t>
  </si>
  <si>
    <t>SHC1</t>
  </si>
  <si>
    <t>SHC2</t>
  </si>
  <si>
    <t>SHH</t>
  </si>
  <si>
    <t>SHMT1</t>
  </si>
  <si>
    <t>ST3GAL4</t>
  </si>
  <si>
    <t>ST3GAL3</t>
  </si>
  <si>
    <t>SIGIRR</t>
  </si>
  <si>
    <t>SIM1</t>
  </si>
  <si>
    <t>SIRT1</t>
  </si>
  <si>
    <t>SKI</t>
  </si>
  <si>
    <t>SKIL</t>
  </si>
  <si>
    <t>SLA</t>
  </si>
  <si>
    <t>SLAMF1</t>
  </si>
  <si>
    <t>SLAMF6</t>
  </si>
  <si>
    <t>SLAMF8</t>
  </si>
  <si>
    <t>SLAMF9</t>
  </si>
  <si>
    <t>SLC11A1</t>
  </si>
  <si>
    <t>SLC11A2</t>
  </si>
  <si>
    <t>SLC40A1</t>
  </si>
  <si>
    <t>SLC19A1</t>
  </si>
  <si>
    <t>SLC23A1</t>
  </si>
  <si>
    <t>SLC23A2</t>
  </si>
  <si>
    <t>SLC2A1</t>
  </si>
  <si>
    <t>SLC2A2</t>
  </si>
  <si>
    <t>SLC2A3</t>
  </si>
  <si>
    <t>SLC2A4</t>
  </si>
  <si>
    <t>SLC2A8</t>
  </si>
  <si>
    <t>SLC30A1</t>
  </si>
  <si>
    <t>SLC30A2</t>
  </si>
  <si>
    <t>SLC30A3</t>
  </si>
  <si>
    <t>SLC30A4</t>
  </si>
  <si>
    <t>SLC30A5</t>
  </si>
  <si>
    <t>SLC30A6</t>
  </si>
  <si>
    <t>SLC30A7</t>
  </si>
  <si>
    <t>SLC30A8</t>
  </si>
  <si>
    <t>SLC31A1</t>
  </si>
  <si>
    <t>SLC3A1</t>
  </si>
  <si>
    <t>SLC5A2</t>
  </si>
  <si>
    <t>SLC5A3</t>
  </si>
  <si>
    <t>SLC5A5</t>
  </si>
  <si>
    <t>SLC5A6</t>
  </si>
  <si>
    <t>SLIT1</t>
  </si>
  <si>
    <t>SLIT2</t>
  </si>
  <si>
    <t>SLIT3</t>
  </si>
  <si>
    <t>SMARCA4</t>
  </si>
  <si>
    <t>SMO</t>
  </si>
  <si>
    <t>SMYD5</t>
  </si>
  <si>
    <t>SIGLEC1</t>
  </si>
  <si>
    <t>SNAI1</t>
  </si>
  <si>
    <t>PLK2</t>
  </si>
  <si>
    <t>SNW1</t>
  </si>
  <si>
    <t>SOCS2</t>
  </si>
  <si>
    <t>SOCS3</t>
  </si>
  <si>
    <t>SOCS4</t>
  </si>
  <si>
    <t>SOCS5</t>
  </si>
  <si>
    <t>SOD1</t>
  </si>
  <si>
    <t>SOD2</t>
  </si>
  <si>
    <t>SORBS1</t>
  </si>
  <si>
    <t>SOS1</t>
  </si>
  <si>
    <t>SOX9</t>
  </si>
  <si>
    <t>SPARC</t>
  </si>
  <si>
    <t>SPINK5</t>
  </si>
  <si>
    <t>SPP1</t>
  </si>
  <si>
    <t>SPP2</t>
  </si>
  <si>
    <t>SEPHS1</t>
  </si>
  <si>
    <t>SEPHS2</t>
  </si>
  <si>
    <t>SREBF1</t>
  </si>
  <si>
    <t>SREBF2</t>
  </si>
  <si>
    <t>SRP72</t>
  </si>
  <si>
    <t>SST</t>
  </si>
  <si>
    <t>SSTR1</t>
  </si>
  <si>
    <t>SSTR2</t>
  </si>
  <si>
    <t>SSTR3</t>
  </si>
  <si>
    <t>SSTR5</t>
  </si>
  <si>
    <t>STAM</t>
  </si>
  <si>
    <t>STAT1</t>
  </si>
  <si>
    <t>STAT2</t>
  </si>
  <si>
    <t>STAT3</t>
  </si>
  <si>
    <t>STAT5B</t>
  </si>
  <si>
    <t>STAU1</t>
  </si>
  <si>
    <t>AURKB</t>
  </si>
  <si>
    <t>STK17B</t>
  </si>
  <si>
    <t>AURKA</t>
  </si>
  <si>
    <t>STMN1</t>
  </si>
  <si>
    <t>SYK</t>
  </si>
  <si>
    <t>TAB1</t>
  </si>
  <si>
    <t>TACSTD2</t>
  </si>
  <si>
    <t>TANK</t>
  </si>
  <si>
    <t>TAP1</t>
  </si>
  <si>
    <t>TAP2</t>
  </si>
  <si>
    <t>TAX1BP1</t>
  </si>
  <si>
    <t>TBP</t>
  </si>
  <si>
    <t>TBX21</t>
  </si>
  <si>
    <t>TBXA2R</t>
  </si>
  <si>
    <t>TBXAS1</t>
  </si>
  <si>
    <t>TCF4</t>
  </si>
  <si>
    <t>TCIRG1</t>
  </si>
  <si>
    <t>TCL1A</t>
  </si>
  <si>
    <t>TCN2</t>
  </si>
  <si>
    <t>TEC</t>
  </si>
  <si>
    <t>TMBIM6</t>
  </si>
  <si>
    <t>TEP1</t>
  </si>
  <si>
    <t>TERF1</t>
  </si>
  <si>
    <t>TERF2</t>
  </si>
  <si>
    <t>TERF2IP</t>
  </si>
  <si>
    <t>TERT</t>
  </si>
  <si>
    <t>TF</t>
  </si>
  <si>
    <t>TFCP2</t>
  </si>
  <si>
    <t>TFDP2</t>
  </si>
  <si>
    <t>TFF2</t>
  </si>
  <si>
    <t>TFF3</t>
  </si>
  <si>
    <t>TFR2</t>
  </si>
  <si>
    <t>TGFA</t>
  </si>
  <si>
    <t>TGFB1</t>
  </si>
  <si>
    <t>TGFB2</t>
  </si>
  <si>
    <t>TGFB3</t>
  </si>
  <si>
    <t>TGFBR1</t>
  </si>
  <si>
    <t>TGFBR2</t>
  </si>
  <si>
    <t>TGFBR3</t>
  </si>
  <si>
    <t>TGIF1</t>
  </si>
  <si>
    <t>THBS1</t>
  </si>
  <si>
    <t>THBS2</t>
  </si>
  <si>
    <t>THPO</t>
  </si>
  <si>
    <t>THRA</t>
  </si>
  <si>
    <t>TIA1</t>
  </si>
  <si>
    <t>TIE1</t>
  </si>
  <si>
    <t>TRIM24</t>
  </si>
  <si>
    <t>TIMP1</t>
  </si>
  <si>
    <t>TIMP2</t>
  </si>
  <si>
    <t>TIMP3</t>
  </si>
  <si>
    <t>TINF2</t>
  </si>
  <si>
    <t>TIRAP</t>
  </si>
  <si>
    <t>TICAM2</t>
  </si>
  <si>
    <t>TKT</t>
  </si>
  <si>
    <t>TREML1</t>
  </si>
  <si>
    <t>TMSB4X</t>
  </si>
  <si>
    <t>TNC</t>
  </si>
  <si>
    <t>TNFAIP2</t>
  </si>
  <si>
    <t>TNFAIP3</t>
  </si>
  <si>
    <t>TNFRSF11B</t>
  </si>
  <si>
    <t>TNFRSF25</t>
  </si>
  <si>
    <t>TNFSF13</t>
  </si>
  <si>
    <t>TNFRSF13B</t>
  </si>
  <si>
    <t>TNFRSF17</t>
  </si>
  <si>
    <t>TNFRSF19</t>
  </si>
  <si>
    <t>TNFRSF1A</t>
  </si>
  <si>
    <t>TNFRSF21</t>
  </si>
  <si>
    <t>TNFRSF4</t>
  </si>
  <si>
    <t>FAS</t>
  </si>
  <si>
    <t>TNFRSF8</t>
  </si>
  <si>
    <t>TNFRSF9</t>
  </si>
  <si>
    <t>TNFSF10</t>
  </si>
  <si>
    <t>TNFSF11</t>
  </si>
  <si>
    <t>TNFSF12</t>
  </si>
  <si>
    <t>TNFSF14</t>
  </si>
  <si>
    <t>TNFSF15</t>
  </si>
  <si>
    <t>TNFSF4</t>
  </si>
  <si>
    <t>CD40LG</t>
  </si>
  <si>
    <t>FASLG</t>
  </si>
  <si>
    <t>CD70</t>
  </si>
  <si>
    <t>TNFSF8</t>
  </si>
  <si>
    <t>TNFSF9</t>
  </si>
  <si>
    <t>TOLLIP</t>
  </si>
  <si>
    <t>TOP2A</t>
  </si>
  <si>
    <t>FCMR</t>
  </si>
  <si>
    <t>TP53</t>
  </si>
  <si>
    <t>TP53INP1</t>
  </si>
  <si>
    <t>TP73</t>
  </si>
  <si>
    <t>TPSB2</t>
  </si>
  <si>
    <t>TPT1</t>
  </si>
  <si>
    <t>HSP90B1</t>
  </si>
  <si>
    <t>TRADD</t>
  </si>
  <si>
    <t>TRAF1</t>
  </si>
  <si>
    <t>TRAF2</t>
  </si>
  <si>
    <t>TRAF3</t>
  </si>
  <si>
    <t>TRAF3IP1</t>
  </si>
  <si>
    <t>TRAF4</t>
  </si>
  <si>
    <t>TRAF5</t>
  </si>
  <si>
    <t>TRAF6</t>
  </si>
  <si>
    <t>TGFBRAP1</t>
  </si>
  <si>
    <t>MED24</t>
  </si>
  <si>
    <t>TRB</t>
  </si>
  <si>
    <t>TRD</t>
  </si>
  <si>
    <t>TREM1</t>
  </si>
  <si>
    <t>TREM2</t>
  </si>
  <si>
    <t>TRG</t>
  </si>
  <si>
    <t>TICAM1</t>
  </si>
  <si>
    <t>TRAT1</t>
  </si>
  <si>
    <t>TRIM35</t>
  </si>
  <si>
    <t>TRAIP</t>
  </si>
  <si>
    <t>TRIP6</t>
  </si>
  <si>
    <t>TRPC1</t>
  </si>
  <si>
    <t>TSHB</t>
  </si>
  <si>
    <t>TSHR</t>
  </si>
  <si>
    <t>TST</t>
  </si>
  <si>
    <t>TTPA</t>
  </si>
  <si>
    <t>TTR</t>
  </si>
  <si>
    <t>FAM107A</t>
  </si>
  <si>
    <t>TXK</t>
  </si>
  <si>
    <t>TXN</t>
  </si>
  <si>
    <t>TXNIP</t>
  </si>
  <si>
    <t>TXNRD1</t>
  </si>
  <si>
    <t>TXNRD2</t>
  </si>
  <si>
    <t>TYK2</t>
  </si>
  <si>
    <t>TYRO3</t>
  </si>
  <si>
    <t>TYROBP</t>
  </si>
  <si>
    <t>ZBTB32</t>
  </si>
  <si>
    <t>SUMO1</t>
  </si>
  <si>
    <t>UCP1</t>
  </si>
  <si>
    <t>UCP2</t>
  </si>
  <si>
    <t>SLC25A27</t>
  </si>
  <si>
    <t>UPP1</t>
  </si>
  <si>
    <t>USF1</t>
  </si>
  <si>
    <t>VAV1</t>
  </si>
  <si>
    <t>VDR</t>
  </si>
  <si>
    <t>VEGFA</t>
  </si>
  <si>
    <t>VEGFB</t>
  </si>
  <si>
    <t>VEGFC</t>
  </si>
  <si>
    <t>VWF</t>
  </si>
  <si>
    <t>WAS</t>
  </si>
  <si>
    <t>WEE1</t>
  </si>
  <si>
    <t>ZMAT3</t>
  </si>
  <si>
    <t>WNT9A</t>
  </si>
  <si>
    <t>WNT16</t>
  </si>
  <si>
    <t>WNT2</t>
  </si>
  <si>
    <t>IL27RA</t>
  </si>
  <si>
    <t>XCR1</t>
  </si>
  <si>
    <t>YWHAB</t>
  </si>
  <si>
    <t>YWHAG</t>
  </si>
  <si>
    <t>YWHAZ</t>
  </si>
  <si>
    <t>YY1</t>
  </si>
  <si>
    <t>ZAP70</t>
  </si>
  <si>
    <t>ZFP36</t>
  </si>
  <si>
    <t>ZFPM1</t>
  </si>
  <si>
    <t>ZNF148</t>
  </si>
  <si>
    <t>ZNF287</t>
  </si>
  <si>
    <t>MZF1</t>
  </si>
  <si>
    <t>IKZF1</t>
  </si>
  <si>
    <t>IKZF3</t>
  </si>
  <si>
    <t>IKZF4</t>
  </si>
  <si>
    <t>ZNHIT1</t>
  </si>
  <si>
    <t>CCS</t>
  </si>
  <si>
    <t>PDCD1</t>
  </si>
  <si>
    <t>LAMB1</t>
  </si>
  <si>
    <t>F11R</t>
  </si>
  <si>
    <t>SIVA1</t>
  </si>
  <si>
    <t>CD24</t>
  </si>
  <si>
    <t>IL25</t>
  </si>
  <si>
    <t>IL17D</t>
  </si>
  <si>
    <t>IL17RC</t>
  </si>
  <si>
    <t>IL17RD</t>
  </si>
  <si>
    <t>CFD</t>
  </si>
  <si>
    <t>NPC1L1</t>
  </si>
  <si>
    <t>DIABLO</t>
  </si>
  <si>
    <t>DIO2</t>
  </si>
  <si>
    <t>TFF1</t>
  </si>
  <si>
    <t>ABCC2</t>
  </si>
  <si>
    <t>NKRF</t>
  </si>
  <si>
    <t>IL20RA</t>
  </si>
  <si>
    <t>SRC</t>
  </si>
  <si>
    <t>NFKBIB</t>
  </si>
  <si>
    <t>NFRKB</t>
  </si>
  <si>
    <t>ICAM4</t>
  </si>
  <si>
    <t>ICAM5</t>
  </si>
  <si>
    <t>SRF</t>
  </si>
  <si>
    <t>ELK3</t>
  </si>
  <si>
    <t>MAX</t>
  </si>
  <si>
    <t>NCK2</t>
  </si>
  <si>
    <t>IFNK</t>
  </si>
  <si>
    <t>HTR3A</t>
  </si>
  <si>
    <t>HTR3B</t>
  </si>
  <si>
    <t>HTR4</t>
  </si>
  <si>
    <t>PLA2G1B</t>
  </si>
  <si>
    <t>HSPA1B</t>
  </si>
  <si>
    <t>HSPA6</t>
  </si>
  <si>
    <t>ISG20</t>
  </si>
  <si>
    <t>CYP27A1</t>
  </si>
  <si>
    <t>LYZ</t>
  </si>
  <si>
    <t>SLC7A1</t>
  </si>
  <si>
    <t>PIAS2</t>
  </si>
  <si>
    <t>NANOG</t>
  </si>
  <si>
    <t>C1S</t>
  </si>
  <si>
    <t>PAX5</t>
  </si>
  <si>
    <t>ST6GAL1</t>
  </si>
  <si>
    <t>SOCS6</t>
  </si>
  <si>
    <t>SOCS7</t>
  </si>
  <si>
    <t>ACAT2</t>
  </si>
  <si>
    <t>IL22RA2</t>
  </si>
  <si>
    <t>FUT7</t>
  </si>
  <si>
    <t>FUT2</t>
  </si>
  <si>
    <t>ITGA5</t>
  </si>
  <si>
    <t>OSCAR</t>
  </si>
  <si>
    <t>SLC44A1</t>
  </si>
  <si>
    <t>CD93</t>
  </si>
  <si>
    <t>ADAMTS4</t>
  </si>
  <si>
    <t>SLC5A4</t>
  </si>
  <si>
    <t>GP9</t>
  </si>
  <si>
    <t>NT5E</t>
  </si>
  <si>
    <t>CD96</t>
  </si>
  <si>
    <t>CD99</t>
  </si>
  <si>
    <t>CD101</t>
  </si>
  <si>
    <t>THY1</t>
  </si>
  <si>
    <t>FAF2</t>
  </si>
  <si>
    <t>ENPP3</t>
  </si>
  <si>
    <t>NPSR1</t>
  </si>
  <si>
    <t>C1QA</t>
  </si>
  <si>
    <t>MC3R</t>
  </si>
  <si>
    <t>FOSL2</t>
  </si>
  <si>
    <t>IL31</t>
  </si>
  <si>
    <t>IL31RA</t>
  </si>
  <si>
    <t>CLCF1</t>
  </si>
  <si>
    <t>CTF2</t>
  </si>
  <si>
    <t>USP17L2</t>
  </si>
  <si>
    <t>LGALS2</t>
  </si>
  <si>
    <t>KLF2</t>
  </si>
  <si>
    <t>LIMK2</t>
  </si>
  <si>
    <t>DUSP10</t>
  </si>
  <si>
    <t>ZNF202</t>
  </si>
  <si>
    <t>IFNE</t>
  </si>
  <si>
    <t>IKBKE</t>
  </si>
  <si>
    <t>SIGLEC10</t>
  </si>
  <si>
    <t>C1QTNF3</t>
  </si>
  <si>
    <t>ABCA4</t>
  </si>
  <si>
    <t>CADM2</t>
  </si>
  <si>
    <t>NECTIN3</t>
  </si>
  <si>
    <t>PVR</t>
  </si>
  <si>
    <t>SIRPB1</t>
  </si>
  <si>
    <t>ENPEP</t>
  </si>
  <si>
    <t>SPRED1</t>
  </si>
  <si>
    <t>PAX4</t>
  </si>
  <si>
    <t>SCGB1A1</t>
  </si>
  <si>
    <t>ART1</t>
  </si>
  <si>
    <t>ART4</t>
  </si>
  <si>
    <t>ATP1B3</t>
  </si>
  <si>
    <t>CD300A</t>
  </si>
  <si>
    <t>CD300C</t>
  </si>
  <si>
    <t>CD302</t>
  </si>
  <si>
    <t>LAIR1</t>
  </si>
  <si>
    <t>FCRL5</t>
  </si>
  <si>
    <t>PTGFRN</t>
  </si>
  <si>
    <t>IGSF8</t>
  </si>
  <si>
    <t>BST2</t>
  </si>
  <si>
    <t>CDCP1</t>
  </si>
  <si>
    <t>JAM2</t>
  </si>
  <si>
    <t>JAM3</t>
  </si>
  <si>
    <t>EPCAM</t>
  </si>
  <si>
    <t>ITK</t>
  </si>
  <si>
    <t>POLR1G</t>
  </si>
  <si>
    <t>GFAP</t>
  </si>
  <si>
    <t>S100B</t>
  </si>
  <si>
    <t>ELAVL4</t>
  </si>
  <si>
    <t>MAP1B</t>
  </si>
  <si>
    <t>NES</t>
  </si>
  <si>
    <t>MAP2</t>
  </si>
  <si>
    <t>ENO2</t>
  </si>
  <si>
    <t>SYN1</t>
  </si>
  <si>
    <t>NTRK1</t>
  </si>
  <si>
    <t>TUBB3</t>
  </si>
  <si>
    <t>TRPV2</t>
  </si>
  <si>
    <t>CNP</t>
  </si>
  <si>
    <t>MOG</t>
  </si>
  <si>
    <t>SCNN1G</t>
  </si>
  <si>
    <t>OXSR1</t>
  </si>
  <si>
    <t>CRISP2</t>
  </si>
  <si>
    <t>CRISP3</t>
  </si>
  <si>
    <t>FCRL1</t>
  </si>
  <si>
    <t>IL1RAPL1</t>
  </si>
  <si>
    <t>ENTPD6</t>
  </si>
  <si>
    <t>IL20RB</t>
  </si>
  <si>
    <t>IL17RE</t>
  </si>
  <si>
    <t>RNF8</t>
  </si>
  <si>
    <t>GCNT1</t>
  </si>
  <si>
    <t>IKZF5</t>
  </si>
  <si>
    <t>TCF3</t>
  </si>
  <si>
    <t>EBF1</t>
  </si>
  <si>
    <t>JMJD6</t>
  </si>
  <si>
    <t>TGM3</t>
  </si>
  <si>
    <t>C1R</t>
  </si>
  <si>
    <t>SLC6A3</t>
  </si>
  <si>
    <t>SLC6A4</t>
  </si>
  <si>
    <t>SLC32A1</t>
  </si>
  <si>
    <t>CHAT</t>
  </si>
  <si>
    <t>PSMB10</t>
  </si>
  <si>
    <t>OCLN</t>
  </si>
  <si>
    <t>TJP1</t>
  </si>
  <si>
    <t>DRD2</t>
  </si>
  <si>
    <t>DRD3</t>
  </si>
  <si>
    <t>SLC17A1</t>
  </si>
  <si>
    <t>GAD1</t>
  </si>
  <si>
    <t>UCHL1</t>
  </si>
  <si>
    <t>THUMPD1</t>
  </si>
  <si>
    <t>BMX</t>
  </si>
  <si>
    <t>EDA2R</t>
  </si>
  <si>
    <t>GP1BA</t>
  </si>
  <si>
    <t>GP1BB</t>
  </si>
  <si>
    <t>GP5</t>
  </si>
  <si>
    <t>LAMP1</t>
  </si>
  <si>
    <t>LAMP2</t>
  </si>
  <si>
    <t>SEMA7A</t>
  </si>
  <si>
    <t>NECTIN1</t>
  </si>
  <si>
    <t>NECTIN2</t>
  </si>
  <si>
    <t>PROM1</t>
  </si>
  <si>
    <t>MASP1</t>
  </si>
  <si>
    <t>MASP2</t>
  </si>
  <si>
    <t>ACE</t>
  </si>
  <si>
    <t>PTPRJ</t>
  </si>
  <si>
    <t>BST1</t>
  </si>
  <si>
    <t>DDR1</t>
  </si>
  <si>
    <t>HMMR</t>
  </si>
  <si>
    <t>SIGLEC5</t>
  </si>
  <si>
    <t>L1CAM</t>
  </si>
  <si>
    <t>CD177</t>
  </si>
  <si>
    <t>CD200</t>
  </si>
  <si>
    <t>GGT1</t>
  </si>
  <si>
    <t>CD226</t>
  </si>
  <si>
    <t>MELTF</t>
  </si>
  <si>
    <t>PRNP</t>
  </si>
  <si>
    <t>TSPAN7</t>
  </si>
  <si>
    <t>PLXNC1</t>
  </si>
  <si>
    <t>SLC4A1</t>
  </si>
  <si>
    <t>GYPA</t>
  </si>
  <si>
    <t>GYPC</t>
  </si>
  <si>
    <t>KEL</t>
  </si>
  <si>
    <t>MRC2</t>
  </si>
  <si>
    <t>EIF2AK4</t>
  </si>
  <si>
    <t>CD200R1</t>
  </si>
  <si>
    <t>CD200R1L</t>
  </si>
  <si>
    <t>NLRP3</t>
  </si>
  <si>
    <t>GBP4</t>
  </si>
  <si>
    <t>CLEC4F</t>
  </si>
  <si>
    <t>EPPIN</t>
  </si>
  <si>
    <t>HSPB1</t>
  </si>
  <si>
    <t>HSBP1</t>
  </si>
  <si>
    <t>GRAP2</t>
  </si>
  <si>
    <t>PIK3R3</t>
  </si>
  <si>
    <t>DNTT</t>
  </si>
  <si>
    <t>SP110</t>
  </si>
  <si>
    <t>TRPV1</t>
  </si>
  <si>
    <t>RAP1GDS1</t>
  </si>
  <si>
    <t>CRHR1</t>
  </si>
  <si>
    <t>MC2R</t>
  </si>
  <si>
    <t>HCST</t>
  </si>
  <si>
    <t>CADM1</t>
  </si>
  <si>
    <t>CRTAM</t>
  </si>
  <si>
    <t>IGSF3</t>
  </si>
  <si>
    <t>IGSF5</t>
  </si>
  <si>
    <t>IGSF9</t>
  </si>
  <si>
    <t>IGSF10</t>
  </si>
  <si>
    <t>DICER1</t>
  </si>
  <si>
    <t>RNF125</t>
  </si>
  <si>
    <t>RNF216</t>
  </si>
  <si>
    <t>UBE2V1</t>
  </si>
  <si>
    <t>USP18</t>
  </si>
  <si>
    <t>DNAJC3</t>
  </si>
  <si>
    <t>PTGER1</t>
  </si>
  <si>
    <t>PTGER2</t>
  </si>
  <si>
    <t>CMIP</t>
  </si>
  <si>
    <t>VIPR2</t>
  </si>
  <si>
    <t>S1PR1</t>
  </si>
  <si>
    <t>TDP2</t>
  </si>
  <si>
    <t>GPR33</t>
  </si>
  <si>
    <t>EGR2</t>
  </si>
  <si>
    <t>EGR3</t>
  </si>
  <si>
    <t>PTGER3</t>
  </si>
  <si>
    <t>GSK3A</t>
  </si>
  <si>
    <t>GAB2</t>
  </si>
  <si>
    <t>LAT2</t>
  </si>
  <si>
    <t>INPPL1</t>
  </si>
  <si>
    <t>NFE2</t>
  </si>
  <si>
    <t>SATB2</t>
  </si>
  <si>
    <t>CEBPE</t>
  </si>
  <si>
    <t>SLC30A9</t>
  </si>
  <si>
    <t>SLC30A10</t>
  </si>
  <si>
    <t>SLC39A1</t>
  </si>
  <si>
    <t>OAS2</t>
  </si>
  <si>
    <t>SLC2A5</t>
  </si>
  <si>
    <t>SLC2A6</t>
  </si>
  <si>
    <t>SLC2A7</t>
  </si>
  <si>
    <t>SLC2A9</t>
  </si>
  <si>
    <t>SLC2A10</t>
  </si>
  <si>
    <t>SLC2A12</t>
  </si>
  <si>
    <t>SLC2A13</t>
  </si>
  <si>
    <t>SLC5A9</t>
  </si>
  <si>
    <t>SLC5A8</t>
  </si>
  <si>
    <t>TRPV6</t>
  </si>
  <si>
    <t>SLC5A10</t>
  </si>
  <si>
    <t>MSX1</t>
  </si>
  <si>
    <t>NLRC3</t>
  </si>
  <si>
    <t>PLTP</t>
  </si>
  <si>
    <t>NFIB</t>
  </si>
  <si>
    <t>YBX1</t>
  </si>
  <si>
    <t>SLC31A2</t>
  </si>
  <si>
    <t>MEF2A</t>
  </si>
  <si>
    <t>ELF4</t>
  </si>
  <si>
    <t>MITF</t>
  </si>
  <si>
    <t>CEBPB</t>
  </si>
  <si>
    <t>ELF3</t>
  </si>
  <si>
    <t>TBK1</t>
  </si>
  <si>
    <t>PAG1</t>
  </si>
  <si>
    <t>EGLN2</t>
  </si>
  <si>
    <t>EGLN1</t>
  </si>
  <si>
    <t>NEUROG1</t>
  </si>
  <si>
    <t>EBF2</t>
  </si>
  <si>
    <t>EBF3</t>
  </si>
  <si>
    <t>C1QB</t>
  </si>
  <si>
    <t>DAD1</t>
  </si>
  <si>
    <t>CLEC12A</t>
  </si>
  <si>
    <t>CLEC1B</t>
  </si>
  <si>
    <t>CLEC3A</t>
  </si>
  <si>
    <t>CLEC3B</t>
  </si>
  <si>
    <t>CLEC4A</t>
  </si>
  <si>
    <t>CLEC4D</t>
  </si>
  <si>
    <t>CLEC4E</t>
  </si>
  <si>
    <t>CLEC4G</t>
  </si>
  <si>
    <t>CLEC9A</t>
  </si>
  <si>
    <t>PLA2R1</t>
  </si>
  <si>
    <t>PILRB</t>
  </si>
  <si>
    <t>COLEC12</t>
  </si>
  <si>
    <t>SH2D1B</t>
  </si>
  <si>
    <t>MAVS</t>
  </si>
  <si>
    <t>SFTPA1</t>
  </si>
  <si>
    <t>SFTPB</t>
  </si>
  <si>
    <t>SFTPD</t>
  </si>
  <si>
    <t>PNPLA2</t>
  </si>
  <si>
    <t>CRLF2</t>
  </si>
  <si>
    <t>LCN2</t>
  </si>
  <si>
    <t>RFX2</t>
  </si>
  <si>
    <t>ADA</t>
  </si>
  <si>
    <t>AKR1C2</t>
  </si>
  <si>
    <t>EGR1</t>
  </si>
  <si>
    <t>ID2</t>
  </si>
  <si>
    <t>NOX1</t>
  </si>
  <si>
    <t>CD40</t>
  </si>
  <si>
    <t>TFEC</t>
  </si>
  <si>
    <t>HPGDS</t>
  </si>
  <si>
    <t>FOLR2</t>
  </si>
  <si>
    <t>NCF1</t>
  </si>
  <si>
    <t>NCF2</t>
  </si>
  <si>
    <t>NCF4</t>
  </si>
  <si>
    <t>CYBA</t>
  </si>
  <si>
    <t>CYBB</t>
  </si>
  <si>
    <t>NOXA1</t>
  </si>
  <si>
    <t>NOXO1</t>
  </si>
  <si>
    <t>MYDGF</t>
  </si>
  <si>
    <t>CYSLTR1</t>
  </si>
  <si>
    <t>HSPA5</t>
  </si>
  <si>
    <t>KIT</t>
  </si>
  <si>
    <t>MST1</t>
  </si>
  <si>
    <t>MST1R</t>
  </si>
  <si>
    <t>SLC5A1</t>
  </si>
  <si>
    <t>STAT6</t>
  </si>
  <si>
    <t>HSF1</t>
  </si>
  <si>
    <t>HSF2</t>
  </si>
  <si>
    <t>HSF4</t>
  </si>
  <si>
    <t>HTR2A</t>
  </si>
  <si>
    <t>RFX1</t>
  </si>
  <si>
    <t>TSC22D3</t>
  </si>
  <si>
    <t>PRKCZ</t>
  </si>
  <si>
    <t>PCNA</t>
  </si>
  <si>
    <t>DUOX1</t>
  </si>
  <si>
    <t>DUOX2</t>
  </si>
  <si>
    <t>TJP2</t>
  </si>
  <si>
    <t>TJP3</t>
  </si>
  <si>
    <t>ALDOA</t>
  </si>
  <si>
    <t>VIP</t>
  </si>
  <si>
    <t>PRKCE</t>
  </si>
  <si>
    <t>PRKAR2A</t>
  </si>
  <si>
    <t>MKI67</t>
  </si>
  <si>
    <t>ADAP1</t>
  </si>
  <si>
    <t>CS</t>
  </si>
  <si>
    <t>PTAFR</t>
  </si>
  <si>
    <t>SERPINH1</t>
  </si>
  <si>
    <t>PARP1</t>
  </si>
  <si>
    <t>FOXO1</t>
  </si>
  <si>
    <t>RALA</t>
  </si>
  <si>
    <t>FGG</t>
  </si>
  <si>
    <t>IL33</t>
  </si>
  <si>
    <t>TNIP1</t>
  </si>
  <si>
    <t>STK39</t>
  </si>
  <si>
    <t>NKX3-1</t>
  </si>
  <si>
    <t>ESD</t>
  </si>
  <si>
    <t>CKLF</t>
  </si>
  <si>
    <t>PDPK1</t>
  </si>
  <si>
    <t>PATZ1</t>
  </si>
  <si>
    <t>MCEMP1</t>
  </si>
  <si>
    <t>DEFB129</t>
  </si>
  <si>
    <t>DEFB125</t>
  </si>
  <si>
    <t>DEFB123</t>
  </si>
  <si>
    <t>VLDLR</t>
  </si>
  <si>
    <t>ADRA2C</t>
  </si>
  <si>
    <t>AEBP1</t>
  </si>
  <si>
    <t>SLC27A1</t>
  </si>
  <si>
    <t>GFPT1</t>
  </si>
  <si>
    <t>PDK4</t>
  </si>
  <si>
    <t>GIMAP8</t>
  </si>
  <si>
    <t>GIMAP6</t>
  </si>
  <si>
    <t>MAPKAP1</t>
  </si>
  <si>
    <t>SMAD2</t>
  </si>
  <si>
    <t>GABRE</t>
  </si>
  <si>
    <t>PGAP2</t>
  </si>
  <si>
    <t>MT-ATP6</t>
  </si>
  <si>
    <t>NPDC1</t>
  </si>
  <si>
    <t>NNAT</t>
  </si>
  <si>
    <t>AMPH</t>
  </si>
  <si>
    <t>CTSL</t>
  </si>
  <si>
    <t>APOA5</t>
  </si>
  <si>
    <t>NR1H4</t>
  </si>
  <si>
    <t>MMD</t>
  </si>
  <si>
    <t>IFI16</t>
  </si>
  <si>
    <t>WT1</t>
  </si>
  <si>
    <t>SPRY1</t>
  </si>
  <si>
    <t>TGFBI</t>
  </si>
  <si>
    <t>ORAI1</t>
  </si>
  <si>
    <t>ZNF366</t>
  </si>
  <si>
    <t>ZBTB18</t>
  </si>
  <si>
    <t>NR6A1</t>
  </si>
  <si>
    <t>TOPORS</t>
  </si>
  <si>
    <t>PITX2</t>
  </si>
  <si>
    <t>LEF1</t>
  </si>
  <si>
    <t>TFAP4</t>
  </si>
  <si>
    <t>KLF6</t>
  </si>
  <si>
    <t>ABCG2</t>
  </si>
  <si>
    <t>NFIA</t>
  </si>
  <si>
    <t>CANX</t>
  </si>
  <si>
    <t>LGMN</t>
  </si>
  <si>
    <t>RFX5</t>
  </si>
  <si>
    <t>RFXAP</t>
  </si>
  <si>
    <t>ANKRA2</t>
  </si>
  <si>
    <t>NFYA</t>
  </si>
  <si>
    <t>PPP1R15A</t>
  </si>
  <si>
    <t>NFYB</t>
  </si>
  <si>
    <t>NFYC</t>
  </si>
  <si>
    <t>SOX3</t>
  </si>
  <si>
    <t>CCNB2</t>
  </si>
  <si>
    <t>PDCD2</t>
  </si>
  <si>
    <t>FOXO4</t>
  </si>
  <si>
    <t>NCK1</t>
  </si>
  <si>
    <t>RASGRP1</t>
  </si>
  <si>
    <t>PLCG2</t>
  </si>
  <si>
    <t>RASGRP3</t>
  </si>
  <si>
    <t>PDK2</t>
  </si>
  <si>
    <t>SPHKAP</t>
  </si>
  <si>
    <t>MTOR</t>
  </si>
  <si>
    <t>RPTOR</t>
  </si>
  <si>
    <t>RHEB</t>
  </si>
  <si>
    <t>TSC1</t>
  </si>
  <si>
    <t>TSC2</t>
  </si>
  <si>
    <t>EIF4EBP1</t>
  </si>
  <si>
    <t>PPARGC1A</t>
  </si>
  <si>
    <t>APLN</t>
  </si>
  <si>
    <t>ASCL2</t>
  </si>
  <si>
    <t>SFPQ</t>
  </si>
  <si>
    <t>FCRL6</t>
  </si>
  <si>
    <t>NFE2L1</t>
  </si>
  <si>
    <t>BHMT2</t>
  </si>
  <si>
    <t>CDX2</t>
  </si>
  <si>
    <t>PHC1</t>
  </si>
  <si>
    <t>DLX6</t>
  </si>
  <si>
    <t>MEIS1</t>
  </si>
  <si>
    <t>PRRX2</t>
  </si>
  <si>
    <t>PRRX1</t>
  </si>
  <si>
    <t>MEIS2</t>
  </si>
  <si>
    <t>MEIS3</t>
  </si>
  <si>
    <t>DLX1</t>
  </si>
  <si>
    <t>DLX2</t>
  </si>
  <si>
    <t>DLX3</t>
  </si>
  <si>
    <t>DLX4</t>
  </si>
  <si>
    <t>DLX5</t>
  </si>
  <si>
    <t>KAT6A</t>
  </si>
  <si>
    <t>TLX1</t>
  </si>
  <si>
    <t>TLX2</t>
  </si>
  <si>
    <t>TLX3</t>
  </si>
  <si>
    <t>PKNOX1</t>
  </si>
  <si>
    <t>PKNOX2</t>
  </si>
  <si>
    <t>RING1</t>
  </si>
  <si>
    <t>EED</t>
  </si>
  <si>
    <t>MIB1</t>
  </si>
  <si>
    <t>CBX2</t>
  </si>
  <si>
    <t>FOXA2</t>
  </si>
  <si>
    <t>FOXA1</t>
  </si>
  <si>
    <t>OGG1</t>
  </si>
  <si>
    <t>PRSS21</t>
  </si>
  <si>
    <t>ABCA3</t>
  </si>
  <si>
    <t>ADAMDEC1</t>
  </si>
  <si>
    <t>AGT</t>
  </si>
  <si>
    <t>PYCARD</t>
  </si>
  <si>
    <t>VTCN1</t>
  </si>
  <si>
    <t>BPI</t>
  </si>
  <si>
    <t>BTK</t>
  </si>
  <si>
    <t>BTLA</t>
  </si>
  <si>
    <t>S100G</t>
  </si>
  <si>
    <t>NLRC4</t>
  </si>
  <si>
    <t>NOD1</t>
  </si>
  <si>
    <t>CARD9</t>
  </si>
  <si>
    <t>CCL27</t>
  </si>
  <si>
    <t>CCR6</t>
  </si>
  <si>
    <t>CCR7</t>
  </si>
  <si>
    <t>CCRL2</t>
  </si>
  <si>
    <t>CD163</t>
  </si>
  <si>
    <t>CDH5</t>
  </si>
  <si>
    <t>CLEC1A</t>
  </si>
  <si>
    <t>CLEC7A</t>
  </si>
  <si>
    <t>CMKLR1</t>
  </si>
  <si>
    <t>CSF1R</t>
  </si>
  <si>
    <t>CX3CL1</t>
  </si>
  <si>
    <t>CXCL1</t>
  </si>
  <si>
    <t>CXCL10</t>
  </si>
  <si>
    <t>CXCL11</t>
  </si>
  <si>
    <t>CXCL12</t>
  </si>
  <si>
    <t>CXCL9</t>
  </si>
  <si>
    <t>DLK1</t>
  </si>
  <si>
    <t>EGF</t>
  </si>
  <si>
    <t>ETS1</t>
  </si>
  <si>
    <t>ETS2</t>
  </si>
  <si>
    <t>FCGR1A</t>
  </si>
  <si>
    <t>HAVCR1</t>
  </si>
  <si>
    <t>HRH2</t>
  </si>
  <si>
    <t>ICOSLG</t>
  </si>
  <si>
    <t>IL17F</t>
  </si>
  <si>
    <t>IL1RN</t>
  </si>
  <si>
    <t>IL23R</t>
  </si>
  <si>
    <t>IL3</t>
  </si>
  <si>
    <t>IRF4</t>
  </si>
  <si>
    <t>IRF9</t>
  </si>
  <si>
    <t>JAG1</t>
  </si>
  <si>
    <t>KLRC1</t>
  </si>
  <si>
    <t>KLRK1</t>
  </si>
  <si>
    <t>LAMP3</t>
  </si>
  <si>
    <t>LGALS3</t>
  </si>
  <si>
    <t>PTGR1</t>
  </si>
  <si>
    <t>LY86</t>
  </si>
  <si>
    <t>SMAD3</t>
  </si>
  <si>
    <t>MMP7</t>
  </si>
  <si>
    <t>MS4A2</t>
  </si>
  <si>
    <t>NLRP1</t>
  </si>
  <si>
    <t>NKG7</t>
  </si>
  <si>
    <t>NKTR</t>
  </si>
  <si>
    <t>NOTCH1</t>
  </si>
  <si>
    <t>NRP1</t>
  </si>
  <si>
    <t>NRP2</t>
  </si>
  <si>
    <t>PLXNA1</t>
  </si>
  <si>
    <t>PRF1</t>
  </si>
  <si>
    <t>RARRES2</t>
  </si>
  <si>
    <t>ACKR3</t>
  </si>
  <si>
    <t>RUNX1</t>
  </si>
  <si>
    <t>S100A1</t>
  </si>
  <si>
    <t>S100A8</t>
  </si>
  <si>
    <t>S100A9</t>
  </si>
  <si>
    <t>SELL</t>
  </si>
  <si>
    <t>SERPINB9</t>
  </si>
  <si>
    <t>SLPI</t>
  </si>
  <si>
    <t>SOCS1</t>
  </si>
  <si>
    <t>SP1</t>
  </si>
  <si>
    <t>SPI1</t>
  </si>
  <si>
    <t>STAT4</t>
  </si>
  <si>
    <t>TAPBP</t>
  </si>
  <si>
    <t>TNFSF13B</t>
  </si>
  <si>
    <t>TNFSF18</t>
  </si>
  <si>
    <t>IKZF2</t>
  </si>
  <si>
    <t>TNFRSF13C</t>
  </si>
  <si>
    <t>IL17C</t>
  </si>
  <si>
    <t>SLC7A2</t>
  </si>
  <si>
    <t>IL24</t>
  </si>
  <si>
    <t>CD52</t>
  </si>
  <si>
    <t>CCR10</t>
  </si>
  <si>
    <t>ALK</t>
  </si>
  <si>
    <t>CRKL</t>
  </si>
  <si>
    <t>IGSF6</t>
  </si>
  <si>
    <t>TIMD4</t>
  </si>
  <si>
    <t>NLRP6</t>
  </si>
  <si>
    <t>CEBPA</t>
  </si>
  <si>
    <t>JAML</t>
  </si>
  <si>
    <t>SAMHD1</t>
  </si>
  <si>
    <t>PILRA</t>
  </si>
  <si>
    <t>AIF1</t>
  </si>
  <si>
    <t>CHIT1</t>
  </si>
  <si>
    <t>PTGES</t>
  </si>
  <si>
    <t>IL19</t>
  </si>
  <si>
    <t>IL22</t>
  </si>
  <si>
    <t>NR3C1</t>
  </si>
  <si>
    <t>TSLP</t>
  </si>
  <si>
    <t>CXCL17</t>
  </si>
  <si>
    <t>TUBB2A</t>
  </si>
  <si>
    <t>DHX58</t>
  </si>
  <si>
    <t>IFI30</t>
  </si>
  <si>
    <t>CHID1</t>
  </si>
  <si>
    <t>MAP4K4</t>
  </si>
  <si>
    <t>TUT4</t>
  </si>
  <si>
    <t>OXT</t>
  </si>
  <si>
    <t>ANXA8</t>
  </si>
  <si>
    <t>SIT1</t>
  </si>
  <si>
    <t>MLXIPL</t>
  </si>
  <si>
    <t>FDCSP</t>
  </si>
  <si>
    <t>TMEM59</t>
  </si>
  <si>
    <t>SP3</t>
  </si>
  <si>
    <t>NMU</t>
  </si>
  <si>
    <t>ABCF1</t>
  </si>
  <si>
    <t>ACADVL</t>
  </si>
  <si>
    <t>NSMAF</t>
  </si>
  <si>
    <t>PTK2B</t>
  </si>
  <si>
    <t>CEBPG</t>
  </si>
  <si>
    <t>ABCC1</t>
  </si>
  <si>
    <t>ABCD1</t>
  </si>
  <si>
    <t>NLRP5</t>
  </si>
  <si>
    <t>NLRP12</t>
  </si>
  <si>
    <t>NLRP10</t>
  </si>
  <si>
    <t>ERBIN</t>
  </si>
  <si>
    <t>SOX4</t>
  </si>
  <si>
    <t>BACH2</t>
  </si>
  <si>
    <t>LDLRAP1</t>
  </si>
  <si>
    <t>PTGES2</t>
  </si>
  <si>
    <t>ADORA2A</t>
  </si>
  <si>
    <t>ADORA3</t>
  </si>
  <si>
    <t>PIK3CA</t>
  </si>
  <si>
    <t>PIK3R5</t>
  </si>
  <si>
    <t>HSP90AA1</t>
  </si>
  <si>
    <t>ADORA2B</t>
  </si>
  <si>
    <t>PSMG2</t>
  </si>
  <si>
    <t>RELT</t>
  </si>
  <si>
    <t>VPREB1</t>
  </si>
  <si>
    <t>FCRLA</t>
  </si>
  <si>
    <t>FCRLB</t>
  </si>
  <si>
    <t>SPIB</t>
  </si>
  <si>
    <t>VPREB3</t>
  </si>
  <si>
    <t>BANK1</t>
  </si>
  <si>
    <t>NIBAN3</t>
  </si>
  <si>
    <t>BLK</t>
  </si>
  <si>
    <t>STAP1</t>
  </si>
  <si>
    <t>ADCYAP1</t>
  </si>
  <si>
    <t>IVNS1ABP</t>
  </si>
  <si>
    <t>LENG1</t>
  </si>
  <si>
    <t>AOAH</t>
  </si>
  <si>
    <t>LAX1</t>
  </si>
  <si>
    <t>BCAR1</t>
  </si>
  <si>
    <t>VAV3</t>
  </si>
  <si>
    <t>VAV2</t>
  </si>
  <si>
    <t>CAMK2G</t>
  </si>
  <si>
    <t>ELAVL1</t>
  </si>
  <si>
    <t>STC2</t>
  </si>
  <si>
    <t>SCG2</t>
  </si>
  <si>
    <t>ADGRE4</t>
  </si>
  <si>
    <t>BRAF</t>
  </si>
  <si>
    <t>BCL11A</t>
  </si>
  <si>
    <t>OASL</t>
  </si>
  <si>
    <t>RETSAT</t>
  </si>
  <si>
    <t>CRHR2</t>
  </si>
  <si>
    <t>SAMSN1</t>
  </si>
  <si>
    <t>AP3B1</t>
  </si>
  <si>
    <t>VSIG4</t>
  </si>
  <si>
    <t>IGSF11</t>
  </si>
  <si>
    <t>ENPP1</t>
  </si>
  <si>
    <t>GIMAP7</t>
  </si>
  <si>
    <t>CD300LF</t>
  </si>
  <si>
    <t>HNF1A</t>
  </si>
  <si>
    <t>HNF1B</t>
  </si>
  <si>
    <t>CLDN3</t>
  </si>
  <si>
    <t>CLDN4</t>
  </si>
  <si>
    <t>CLDN1</t>
  </si>
  <si>
    <t>CLDN2</t>
  </si>
  <si>
    <t>CLDN5</t>
  </si>
  <si>
    <t>NAB2</t>
  </si>
  <si>
    <t>NF1</t>
  </si>
  <si>
    <t>ZFP36L1</t>
  </si>
  <si>
    <t>ZFP36L2</t>
  </si>
  <si>
    <t>HSD17B6</t>
  </si>
  <si>
    <t>ERRFI1</t>
  </si>
  <si>
    <t>ABAT</t>
  </si>
  <si>
    <t>BAIAP2</t>
  </si>
  <si>
    <t>CNTNAP5</t>
  </si>
  <si>
    <t>RBBP6</t>
  </si>
  <si>
    <t>STRA6</t>
  </si>
  <si>
    <t>STRA8</t>
  </si>
  <si>
    <t>CITED2</t>
  </si>
  <si>
    <t>TAL1</t>
  </si>
  <si>
    <t>EZR</t>
  </si>
  <si>
    <t>TCF12</t>
  </si>
  <si>
    <t>GPNMB</t>
  </si>
  <si>
    <t>OPRM1</t>
  </si>
  <si>
    <t>TRPM4</t>
  </si>
  <si>
    <t>RNF128</t>
  </si>
  <si>
    <t>SLC46A1</t>
  </si>
  <si>
    <t>FXN</t>
  </si>
  <si>
    <t>BTNL2</t>
  </si>
  <si>
    <t>FGL2</t>
  </si>
  <si>
    <t>ABCG1</t>
  </si>
  <si>
    <t>HIVEP2</t>
  </si>
  <si>
    <t>HIVEP1</t>
  </si>
  <si>
    <t>CSMD1</t>
  </si>
  <si>
    <t>AMBP</t>
  </si>
  <si>
    <t>RORC</t>
  </si>
  <si>
    <t>GZMM</t>
  </si>
  <si>
    <t>SEMA6A</t>
  </si>
  <si>
    <t>CPM</t>
  </si>
  <si>
    <t>PTPRV</t>
  </si>
  <si>
    <t>CAMTA1</t>
  </si>
  <si>
    <t>PRKG1</t>
  </si>
  <si>
    <t>HDAC7</t>
  </si>
  <si>
    <t>HDAC9</t>
  </si>
  <si>
    <t>PPP3CC</t>
  </si>
  <si>
    <t>AHSG</t>
  </si>
  <si>
    <t>ZFPM2</t>
  </si>
  <si>
    <t>MAPK8IP3</t>
  </si>
  <si>
    <t>NR2C2</t>
  </si>
  <si>
    <t>HRAS</t>
  </si>
  <si>
    <t>PELI1</t>
  </si>
  <si>
    <t>UBE2N</t>
  </si>
  <si>
    <t>SMAD6</t>
  </si>
  <si>
    <t>CACYBP</t>
  </si>
  <si>
    <t>FTO</t>
  </si>
  <si>
    <t>TOM1L1</t>
  </si>
  <si>
    <t>ASGR1</t>
  </si>
  <si>
    <t>ASGR2</t>
  </si>
  <si>
    <t>SPON2</t>
  </si>
  <si>
    <t>FLVCR1</t>
  </si>
  <si>
    <t>MUC6</t>
  </si>
  <si>
    <t>LMAN1</t>
  </si>
  <si>
    <t>KMO</t>
  </si>
  <si>
    <t>CD163L1</t>
  </si>
  <si>
    <t>SUGT1</t>
  </si>
  <si>
    <t>PRKAA2</t>
  </si>
  <si>
    <t>STAT5A</t>
  </si>
  <si>
    <t>ABCA7</t>
  </si>
  <si>
    <t>REG3A</t>
  </si>
  <si>
    <t>IL34</t>
  </si>
  <si>
    <t>ETV3</t>
  </si>
  <si>
    <t>LRRC32</t>
  </si>
  <si>
    <t>AQP9</t>
  </si>
  <si>
    <t>ANXA1</t>
  </si>
  <si>
    <t>ARF6</t>
  </si>
  <si>
    <t>ANXA11</t>
  </si>
  <si>
    <t>ENPP2</t>
  </si>
  <si>
    <t>ERBB2</t>
  </si>
  <si>
    <t>FZD4</t>
  </si>
  <si>
    <t>FZD9</t>
  </si>
  <si>
    <t>FZD10</t>
  </si>
  <si>
    <t>S100A10</t>
  </si>
  <si>
    <t>S100A16</t>
  </si>
  <si>
    <t>PRDX3</t>
  </si>
  <si>
    <t>PLAC8</t>
  </si>
  <si>
    <t>IFI44L</t>
  </si>
  <si>
    <t>NSDHL</t>
  </si>
  <si>
    <t>HSD3B1</t>
  </si>
  <si>
    <t>GPAM</t>
  </si>
  <si>
    <t>ACOX1</t>
  </si>
  <si>
    <t>CPT1A</t>
  </si>
  <si>
    <t>FFAR1</t>
  </si>
  <si>
    <t>FFAR2</t>
  </si>
  <si>
    <t>FFAR3</t>
  </si>
  <si>
    <t>SIRT2</t>
  </si>
  <si>
    <t>CTCF</t>
  </si>
  <si>
    <t>ACLY</t>
  </si>
  <si>
    <t>ME1</t>
  </si>
  <si>
    <t>PIK3CD</t>
  </si>
  <si>
    <t>SIRT4</t>
  </si>
  <si>
    <t>SIRT5</t>
  </si>
  <si>
    <t>SIRT6</t>
  </si>
  <si>
    <t>SIRT7</t>
  </si>
  <si>
    <t>AKR1B1</t>
  </si>
  <si>
    <t>AKR1B10</t>
  </si>
  <si>
    <t>APOM</t>
  </si>
  <si>
    <t>NR5A2</t>
  </si>
  <si>
    <t>APOF</t>
  </si>
  <si>
    <t>APOH</t>
  </si>
  <si>
    <t>FBXW7</t>
  </si>
  <si>
    <t>CLEC12B</t>
  </si>
  <si>
    <t>Clec2h</t>
  </si>
  <si>
    <t>CLEC2L</t>
  </si>
  <si>
    <t>CLEC14A</t>
  </si>
  <si>
    <t>CLEC16A</t>
  </si>
  <si>
    <t>COLEC10</t>
  </si>
  <si>
    <t>KLRG2</t>
  </si>
  <si>
    <t>GTF2B</t>
  </si>
  <si>
    <t>ZBTB14</t>
  </si>
  <si>
    <t>PCSK9</t>
  </si>
  <si>
    <t>REG3G</t>
  </si>
  <si>
    <t>SLC15A1</t>
  </si>
  <si>
    <t>SIGLEC15</t>
  </si>
  <si>
    <t>ECSIT</t>
  </si>
  <si>
    <t>SLC39A14</t>
  </si>
  <si>
    <t>DNAJA1</t>
  </si>
  <si>
    <t>S100A4</t>
  </si>
  <si>
    <t>S100A6</t>
  </si>
  <si>
    <t>S100A11</t>
  </si>
  <si>
    <t>S100A13</t>
  </si>
  <si>
    <t>CD300LG</t>
  </si>
  <si>
    <t>FSCN1</t>
  </si>
  <si>
    <t>UNC93B1</t>
  </si>
  <si>
    <t>XBP1</t>
  </si>
  <si>
    <t>PIK3AP1</t>
  </si>
  <si>
    <t>STAM2</t>
  </si>
  <si>
    <t>MAZ</t>
  </si>
  <si>
    <t>ONECUT1</t>
  </si>
  <si>
    <t>STIM1</t>
  </si>
  <si>
    <t>STIM2</t>
  </si>
  <si>
    <t>TMPRSS6</t>
  </si>
  <si>
    <t>ZC3H12A</t>
  </si>
  <si>
    <t>BAX</t>
  </si>
  <si>
    <t>CCL2</t>
  </si>
  <si>
    <t>CD28</t>
  </si>
  <si>
    <t>CD33</t>
  </si>
  <si>
    <t>CD37</t>
  </si>
  <si>
    <t>CD38</t>
  </si>
  <si>
    <t>CD44</t>
  </si>
  <si>
    <t>CD47</t>
  </si>
  <si>
    <t>CD48</t>
  </si>
  <si>
    <t>CD5</t>
  </si>
  <si>
    <t>CD53</t>
  </si>
  <si>
    <t>CD6</t>
  </si>
  <si>
    <t>CD63</t>
  </si>
  <si>
    <t>CD69</t>
  </si>
  <si>
    <t>CD7</t>
  </si>
  <si>
    <t>CD74</t>
  </si>
  <si>
    <t>CD79A</t>
  </si>
  <si>
    <t>CD79B</t>
  </si>
  <si>
    <t>CD80</t>
  </si>
  <si>
    <t>CD81</t>
  </si>
  <si>
    <t>CD84</t>
  </si>
  <si>
    <t>CD8A</t>
  </si>
  <si>
    <t>CD8B</t>
  </si>
  <si>
    <t>CD9</t>
  </si>
  <si>
    <t>ADGRE5</t>
  </si>
  <si>
    <t>CDH1</t>
  </si>
  <si>
    <t>CDH2</t>
  </si>
  <si>
    <t>CDKN1A</t>
  </si>
  <si>
    <t>WDR59</t>
  </si>
  <si>
    <t>CEACAM1</t>
  </si>
  <si>
    <t>CHI3L1</t>
  </si>
  <si>
    <t>CR2</t>
  </si>
  <si>
    <t>CTLA4</t>
  </si>
  <si>
    <t>CD55</t>
  </si>
  <si>
    <t>DPP4</t>
  </si>
  <si>
    <t>ADGRE1</t>
  </si>
  <si>
    <t>FCGR2B</t>
  </si>
  <si>
    <t>FGFR1</t>
  </si>
  <si>
    <t>FGFR2</t>
  </si>
  <si>
    <t>FGFR3</t>
  </si>
  <si>
    <t>FGFR4</t>
  </si>
  <si>
    <t>FLT1</t>
  </si>
  <si>
    <t>FLT3</t>
  </si>
  <si>
    <t>FLT4</t>
  </si>
  <si>
    <t>ACKR1</t>
  </si>
  <si>
    <t>PTGDR2</t>
  </si>
  <si>
    <t>GPX1</t>
  </si>
  <si>
    <t>GPX2</t>
  </si>
  <si>
    <t>GPX3</t>
  </si>
  <si>
    <t>GPX4</t>
  </si>
  <si>
    <t>GSR</t>
  </si>
  <si>
    <t>GSTM4</t>
  </si>
  <si>
    <t>HDAC1</t>
  </si>
  <si>
    <t>HDAC2</t>
  </si>
  <si>
    <t>HDAC3</t>
  </si>
  <si>
    <t>HMOX1</t>
  </si>
  <si>
    <t>ICOS</t>
  </si>
  <si>
    <t>IFNGR1</t>
  </si>
  <si>
    <t>IGBP1</t>
  </si>
  <si>
    <t>IGF1R</t>
  </si>
  <si>
    <t>IGF2R</t>
  </si>
  <si>
    <t>IL10RA</t>
  </si>
  <si>
    <t>IL10RB</t>
  </si>
  <si>
    <t>IL12RB1</t>
  </si>
  <si>
    <t>IL13RA1</t>
  </si>
  <si>
    <t>IL13RA2</t>
  </si>
  <si>
    <t>IL17RA</t>
  </si>
  <si>
    <t>IL18R1</t>
  </si>
  <si>
    <t>IL18RAP</t>
  </si>
  <si>
    <t>IL1B</t>
  </si>
  <si>
    <t>IL1R1</t>
  </si>
  <si>
    <t>IL1R2</t>
  </si>
  <si>
    <t>IL2RB</t>
  </si>
  <si>
    <t>IL2RG</t>
  </si>
  <si>
    <t>IL4R</t>
  </si>
  <si>
    <t>IL5RA</t>
  </si>
  <si>
    <t>IL6</t>
  </si>
  <si>
    <t>IL6R</t>
  </si>
  <si>
    <t>IL6ST</t>
  </si>
  <si>
    <t>IL7R</t>
  </si>
  <si>
    <t>CXCR1</t>
  </si>
  <si>
    <t>CXCR2</t>
  </si>
  <si>
    <t>INSR</t>
  </si>
  <si>
    <t>ITGA1</t>
  </si>
  <si>
    <t>ITGA2</t>
  </si>
  <si>
    <t>ITGA2B</t>
  </si>
  <si>
    <t>ITGA3</t>
  </si>
  <si>
    <t>ITGA4</t>
  </si>
  <si>
    <t>ITGA6</t>
  </si>
  <si>
    <t>ITGAE</t>
  </si>
  <si>
    <t>ITGAL</t>
  </si>
  <si>
    <t>ITGAM</t>
  </si>
  <si>
    <t>ITGAV</t>
  </si>
  <si>
    <t>ITGAX</t>
  </si>
  <si>
    <t>ITGB2</t>
  </si>
  <si>
    <t>ITGB4</t>
  </si>
  <si>
    <t>CD82</t>
  </si>
  <si>
    <t>KDR</t>
  </si>
  <si>
    <t>KLRD1</t>
  </si>
  <si>
    <t>LAG3</t>
  </si>
  <si>
    <t>LEPR</t>
  </si>
  <si>
    <t>LIFR</t>
  </si>
  <si>
    <t>LRP1</t>
  </si>
  <si>
    <t>BCAM</t>
  </si>
  <si>
    <t>LY9</t>
  </si>
  <si>
    <t>MCAM</t>
  </si>
  <si>
    <t>CD46</t>
  </si>
  <si>
    <t>MME</t>
  </si>
  <si>
    <t>MRC1</t>
  </si>
  <si>
    <t>MS4A1</t>
  </si>
  <si>
    <t>NCAM1</t>
  </si>
  <si>
    <t>NCR1</t>
  </si>
  <si>
    <t>NGFR</t>
  </si>
  <si>
    <t>PDGFRA</t>
  </si>
  <si>
    <t>PDGFRB</t>
  </si>
  <si>
    <t>PGK1</t>
  </si>
  <si>
    <t>PPIA</t>
  </si>
  <si>
    <t>PTPRC</t>
  </si>
  <si>
    <t>RPL19</t>
  </si>
  <si>
    <t>RPL32</t>
  </si>
  <si>
    <t>RPLP0</t>
  </si>
  <si>
    <t>SDC1</t>
  </si>
  <si>
    <t>SELPLG</t>
  </si>
  <si>
    <t>SEMA4D</t>
  </si>
  <si>
    <t>SLAMF7</t>
  </si>
  <si>
    <t>SLC3A2</t>
  </si>
  <si>
    <t>SPN</t>
  </si>
  <si>
    <t>TEK</t>
  </si>
  <si>
    <t>TFRC</t>
  </si>
  <si>
    <t>TNF</t>
  </si>
  <si>
    <t>TNFRSF18</t>
  </si>
  <si>
    <t>UBC</t>
  </si>
  <si>
    <t>ITGAD</t>
  </si>
  <si>
    <t>CD22</t>
  </si>
  <si>
    <t>ENTPD1</t>
  </si>
  <si>
    <t>CD72</t>
  </si>
  <si>
    <t>GSTP1</t>
  </si>
  <si>
    <t>TLR2</t>
  </si>
  <si>
    <t>TLR3</t>
  </si>
  <si>
    <t>TLR4</t>
  </si>
  <si>
    <t>TLR6</t>
  </si>
  <si>
    <t>TLR7</t>
  </si>
  <si>
    <t>TLR8</t>
  </si>
  <si>
    <t>TLR1</t>
  </si>
  <si>
    <t>TLR5</t>
  </si>
  <si>
    <t>TNFRSF11A</t>
  </si>
  <si>
    <t>IL2RA</t>
  </si>
  <si>
    <t>ABL2</t>
  </si>
  <si>
    <t>ACAT1</t>
  </si>
  <si>
    <t>ADH4</t>
  </si>
  <si>
    <t>AGER</t>
  </si>
  <si>
    <t>ARAF</t>
  </si>
  <si>
    <t>C5AR1</t>
  </si>
  <si>
    <t>ACKR2</t>
  </si>
  <si>
    <t>CCL11</t>
  </si>
  <si>
    <t>CCL19</t>
  </si>
  <si>
    <t>CCL20</t>
  </si>
  <si>
    <t>CCL22</t>
  </si>
  <si>
    <t>CCL25</t>
  </si>
  <si>
    <t>CCL28</t>
  </si>
  <si>
    <t>CCL3</t>
  </si>
  <si>
    <t>CCL4</t>
  </si>
  <si>
    <t>CCL5</t>
  </si>
  <si>
    <t>CCL8</t>
  </si>
  <si>
    <t>CCR4</t>
  </si>
  <si>
    <t>CX3CR1</t>
  </si>
  <si>
    <t>CXCL13</t>
  </si>
  <si>
    <t>CXCL2</t>
  </si>
  <si>
    <t>F2RL1</t>
  </si>
  <si>
    <t>FADD</t>
  </si>
  <si>
    <t>IL11</t>
  </si>
  <si>
    <t>INS</t>
  </si>
  <si>
    <t>INSIG1</t>
  </si>
  <si>
    <t>IRF1</t>
  </si>
  <si>
    <t>MIF</t>
  </si>
  <si>
    <t>MSR1</t>
  </si>
  <si>
    <t>PDGFC</t>
  </si>
  <si>
    <t>PECAM1</t>
  </si>
  <si>
    <t>PLAU</t>
  </si>
  <si>
    <t>RAF1</t>
  </si>
  <si>
    <t>VCAM1</t>
  </si>
  <si>
    <t>XCL1</t>
  </si>
  <si>
    <t>IL20</t>
  </si>
  <si>
    <t>F3</t>
  </si>
  <si>
    <t>GAD2</t>
  </si>
  <si>
    <t>HMGB1</t>
  </si>
  <si>
    <t>F13A1</t>
  </si>
  <si>
    <t>F2RL3</t>
  </si>
  <si>
    <t>MMP9</t>
  </si>
  <si>
    <t>PLAT</t>
  </si>
  <si>
    <t>MBL1</t>
  </si>
  <si>
    <t>CCL1</t>
  </si>
  <si>
    <t>CCL17</t>
  </si>
  <si>
    <t>CCL24</t>
  </si>
  <si>
    <t>CD209</t>
  </si>
  <si>
    <t>CXCL14</t>
  </si>
  <si>
    <t>CXCL16</t>
  </si>
  <si>
    <t>DCSTAMP</t>
  </si>
  <si>
    <t>IRF8</t>
  </si>
  <si>
    <t>PF4</t>
  </si>
  <si>
    <t>SERPINE1</t>
  </si>
  <si>
    <t>THBD</t>
  </si>
  <si>
    <t>NRIP2</t>
  </si>
  <si>
    <t>NRIP3</t>
  </si>
  <si>
    <t>TGM2</t>
  </si>
  <si>
    <t>FN1</t>
  </si>
  <si>
    <t>CXCR6</t>
  </si>
  <si>
    <t>PLAUR</t>
  </si>
  <si>
    <t>SELE</t>
  </si>
  <si>
    <t>SELP</t>
  </si>
  <si>
    <t>TLR9</t>
  </si>
  <si>
    <t>RPE65</t>
  </si>
  <si>
    <t>TNFRSF12A</t>
  </si>
  <si>
    <t>TNFRSF1B</t>
  </si>
  <si>
    <t>CD27</t>
  </si>
  <si>
    <t>CD248</t>
  </si>
  <si>
    <t>SERPINB2</t>
  </si>
  <si>
    <t>RAD21</t>
  </si>
  <si>
    <t>P2RY14</t>
  </si>
  <si>
    <t>MUL1</t>
  </si>
  <si>
    <t>DDX3X</t>
  </si>
  <si>
    <t>ZBP1</t>
  </si>
  <si>
    <t>ADIG</t>
  </si>
  <si>
    <t>SLC22A2</t>
  </si>
  <si>
    <t>LGALS1</t>
  </si>
  <si>
    <t>GBP5</t>
  </si>
  <si>
    <t>GBP6</t>
  </si>
  <si>
    <t>GBP7</t>
  </si>
  <si>
    <t>TCF7L2</t>
  </si>
  <si>
    <t>SWAP70</t>
  </si>
  <si>
    <t>BCLAF1</t>
  </si>
  <si>
    <t>BNIP3L</t>
  </si>
  <si>
    <t>GSTZ1</t>
  </si>
  <si>
    <t>PRDX1</t>
  </si>
  <si>
    <t>PRDX4</t>
  </si>
  <si>
    <t>PRDX5</t>
  </si>
  <si>
    <t>PRDX6</t>
  </si>
  <si>
    <t>CSDE1</t>
  </si>
  <si>
    <t>CREBBP</t>
  </si>
  <si>
    <t>CYGB</t>
  </si>
  <si>
    <t>MGST2</t>
  </si>
  <si>
    <t>IPCEF1</t>
  </si>
  <si>
    <t>GLMN</t>
  </si>
  <si>
    <t>TRIM25</t>
  </si>
  <si>
    <t>ROCK1</t>
  </si>
  <si>
    <t>ARHGEF12</t>
  </si>
  <si>
    <t>DEFB119</t>
  </si>
  <si>
    <t>CLEC18A</t>
  </si>
  <si>
    <t>TOP2B</t>
  </si>
  <si>
    <t>KDM6B</t>
  </si>
  <si>
    <t>DDX39B</t>
  </si>
  <si>
    <t>SCARA5</t>
  </si>
  <si>
    <t>ARPC2</t>
  </si>
  <si>
    <t>CCT7</t>
  </si>
  <si>
    <t>ACE2</t>
  </si>
  <si>
    <t>AGTR1</t>
  </si>
  <si>
    <t>NR4A3</t>
  </si>
  <si>
    <t>NR4A2</t>
  </si>
  <si>
    <t>CLCA4</t>
  </si>
  <si>
    <t>LENG8</t>
  </si>
  <si>
    <t>PPP1R12C</t>
  </si>
  <si>
    <t>PDIA3</t>
  </si>
  <si>
    <t>VIL1</t>
  </si>
  <si>
    <t>IZUMO1R</t>
  </si>
  <si>
    <t>TIAL1</t>
  </si>
  <si>
    <t>PSENEN</t>
  </si>
  <si>
    <t>MUC5B</t>
  </si>
  <si>
    <t>SLC27A6</t>
  </si>
  <si>
    <t>PGLYRP1</t>
  </si>
  <si>
    <t>PGLYRP3</t>
  </si>
  <si>
    <t>NLRP2</t>
  </si>
  <si>
    <t>NLRP4</t>
  </si>
  <si>
    <t>NLRP9</t>
  </si>
  <si>
    <t>MS4A5</t>
  </si>
  <si>
    <t>MS4A7</t>
  </si>
  <si>
    <t>MS4A8</t>
  </si>
  <si>
    <t>MS4A10</t>
  </si>
  <si>
    <t>ZNF384</t>
  </si>
  <si>
    <t>CMTM7</t>
  </si>
  <si>
    <t>CIAPIN1</t>
  </si>
  <si>
    <t>RPS6KB1</t>
  </si>
  <si>
    <t>SEMA3F</t>
  </si>
  <si>
    <t>PLXNA2</t>
  </si>
  <si>
    <t>ILDR2</t>
  </si>
  <si>
    <t>CEACAM18</t>
  </si>
  <si>
    <t>FYB1</t>
  </si>
  <si>
    <t>APOBR</t>
  </si>
  <si>
    <t>MPV17</t>
  </si>
  <si>
    <t>CFHR3</t>
  </si>
  <si>
    <t>PARP14</t>
  </si>
  <si>
    <t>MAFG</t>
  </si>
  <si>
    <t>IRAK1BP1</t>
  </si>
  <si>
    <t>RIOX2</t>
  </si>
  <si>
    <t>C5AR2</t>
  </si>
  <si>
    <t>GCA</t>
  </si>
  <si>
    <t>NLRX1</t>
  </si>
  <si>
    <t>EYA4</t>
  </si>
  <si>
    <t>CD99L2</t>
  </si>
  <si>
    <t>BTNL9</t>
  </si>
  <si>
    <t>CEACAM16</t>
  </si>
  <si>
    <t>SEMA4C</t>
  </si>
  <si>
    <t>PROCR</t>
  </si>
  <si>
    <t>MS4A15</t>
  </si>
  <si>
    <t>TCF7</t>
  </si>
  <si>
    <t>ITCH</t>
  </si>
  <si>
    <t>ART3</t>
  </si>
  <si>
    <t>ART5</t>
  </si>
  <si>
    <t>CD320</t>
  </si>
  <si>
    <t>CTSA</t>
  </si>
  <si>
    <t>AFM</t>
  </si>
  <si>
    <t>ZC3H12B</t>
  </si>
  <si>
    <t>ZC3H12C</t>
  </si>
  <si>
    <t>ZC3HAV1</t>
  </si>
  <si>
    <t>TBKBP1</t>
  </si>
  <si>
    <t>DUSP1</t>
  </si>
  <si>
    <t>TNIP3</t>
  </si>
  <si>
    <t>TSPAN3</t>
  </si>
  <si>
    <t>TSPAN32</t>
  </si>
  <si>
    <t>ATP6AP1</t>
  </si>
  <si>
    <t>LYST</t>
  </si>
  <si>
    <t>RAB27A</t>
  </si>
  <si>
    <t>STING1</t>
  </si>
  <si>
    <t>RNF5</t>
  </si>
  <si>
    <t>ARHGDIB</t>
  </si>
  <si>
    <t>ATP6V0A2</t>
  </si>
  <si>
    <t>AZGP1</t>
  </si>
  <si>
    <t>C1QBP</t>
  </si>
  <si>
    <t>CHST4</t>
  </si>
  <si>
    <t>CNIH1</t>
  </si>
  <si>
    <t>CERT1</t>
  </si>
  <si>
    <t>CST7</t>
  </si>
  <si>
    <t>DBNL</t>
  </si>
  <si>
    <t>DCLRE1C</t>
  </si>
  <si>
    <t>ERAP1</t>
  </si>
  <si>
    <t>EXO1</t>
  </si>
  <si>
    <t>EXOSC9</t>
  </si>
  <si>
    <t>FCAMR</t>
  </si>
  <si>
    <t>GEM</t>
  </si>
  <si>
    <t>GTPBP1</t>
  </si>
  <si>
    <t>IFITM5</t>
  </si>
  <si>
    <t>ELP1</t>
  </si>
  <si>
    <t>LST1</t>
  </si>
  <si>
    <t>NKX2-3</t>
  </si>
  <si>
    <t>PNP</t>
  </si>
  <si>
    <t>NUDCD1</t>
  </si>
  <si>
    <t>TENM1</t>
  </si>
  <si>
    <t>OPRD1</t>
  </si>
  <si>
    <t>OPRK1</t>
  </si>
  <si>
    <t>OTUB1</t>
  </si>
  <si>
    <t>POMP</t>
  </si>
  <si>
    <t>PRELID1</t>
  </si>
  <si>
    <t>PTGER4</t>
  </si>
  <si>
    <t>PXDN</t>
  </si>
  <si>
    <t>RNF19B</t>
  </si>
  <si>
    <t>SBSPON</t>
  </si>
  <si>
    <t>SECTM1</t>
  </si>
  <si>
    <t>SERPINB4</t>
  </si>
  <si>
    <t>SKAP1</t>
  </si>
  <si>
    <t>SQSTM1</t>
  </si>
  <si>
    <t>SUSD2</t>
  </si>
  <si>
    <t>THEMIS</t>
  </si>
  <si>
    <t>TINAG</t>
  </si>
  <si>
    <t>TINAGL1</t>
  </si>
  <si>
    <t>VIPR1</t>
  </si>
  <si>
    <t>VTN</t>
  </si>
  <si>
    <t>ZEB1</t>
  </si>
  <si>
    <t>IRF2BP1</t>
  </si>
  <si>
    <t>IRF2BP2</t>
  </si>
  <si>
    <t>NLRC5</t>
  </si>
  <si>
    <t>PIN1</t>
  </si>
  <si>
    <t>NFKBID</t>
  </si>
  <si>
    <t>NR5A1</t>
  </si>
  <si>
    <t>GLYCAM1</t>
  </si>
  <si>
    <t>CADM3</t>
  </si>
  <si>
    <t>CLMP</t>
  </si>
  <si>
    <t>TIGIT</t>
  </si>
  <si>
    <t>PTPRD</t>
  </si>
  <si>
    <t>RBPJ</t>
  </si>
  <si>
    <t>RPS6KA3</t>
  </si>
  <si>
    <t>EBF4</t>
  </si>
  <si>
    <t>BACH1</t>
  </si>
  <si>
    <t>LYL1</t>
  </si>
  <si>
    <t>FOXP1</t>
  </si>
  <si>
    <t>FOXC2</t>
  </si>
  <si>
    <t>FGB</t>
  </si>
  <si>
    <t>RUNX2</t>
  </si>
  <si>
    <t>RFX3</t>
  </si>
  <si>
    <t>TFAP2B</t>
  </si>
  <si>
    <t>E2F2</t>
  </si>
  <si>
    <t>KMT2E</t>
  </si>
  <si>
    <t>SMAD9</t>
  </si>
  <si>
    <t>IGIP</t>
  </si>
  <si>
    <t>MS4A12</t>
  </si>
  <si>
    <t>FOXN1</t>
  </si>
  <si>
    <t>HCK</t>
  </si>
  <si>
    <t>PRG4</t>
  </si>
  <si>
    <t>NECTIN4</t>
  </si>
  <si>
    <t>MAG</t>
  </si>
  <si>
    <t>C8G</t>
  </si>
  <si>
    <t>CFI</t>
  </si>
  <si>
    <t>DEFB118</t>
  </si>
  <si>
    <t>SH2B3</t>
  </si>
  <si>
    <t>KAT8</t>
  </si>
  <si>
    <t>PPIB</t>
  </si>
  <si>
    <t>EPHX4</t>
  </si>
  <si>
    <t>DNAJA2</t>
  </si>
  <si>
    <t>RNASE4</t>
  </si>
  <si>
    <t>RNASE6</t>
  </si>
  <si>
    <t>RNASE12</t>
  </si>
  <si>
    <t>RNASE11</t>
  </si>
  <si>
    <t>RNASE10</t>
  </si>
  <si>
    <t>CTBS</t>
  </si>
  <si>
    <t>OVGP1</t>
  </si>
  <si>
    <t>NCAM2</t>
  </si>
  <si>
    <t>PDCD4</t>
  </si>
  <si>
    <t>ENO1</t>
  </si>
  <si>
    <t>S1PR2</t>
  </si>
  <si>
    <t>S1PR3</t>
  </si>
  <si>
    <t>S1PR5</t>
  </si>
  <si>
    <t>EHF</t>
  </si>
  <si>
    <t>S100A14</t>
  </si>
  <si>
    <t>RPL4</t>
  </si>
  <si>
    <t>EHMT2</t>
  </si>
  <si>
    <t>CLCN2</t>
  </si>
  <si>
    <t>SDC2</t>
  </si>
  <si>
    <t>EVI2B</t>
  </si>
  <si>
    <t>COL6A2</t>
  </si>
  <si>
    <t>COL11A1</t>
  </si>
  <si>
    <t>COL11A2</t>
  </si>
  <si>
    <t>VIM</t>
  </si>
  <si>
    <t>COL6A3</t>
  </si>
  <si>
    <t>COL7A1</t>
  </si>
  <si>
    <t>ITIH2</t>
  </si>
  <si>
    <t>HAS1</t>
  </si>
  <si>
    <t>COL1A1</t>
  </si>
  <si>
    <t>PSMD4</t>
  </si>
  <si>
    <t>CYTL1</t>
  </si>
  <si>
    <t>COL3A1</t>
  </si>
  <si>
    <t>LRBA</t>
  </si>
  <si>
    <t>CABIN1</t>
  </si>
  <si>
    <t>COL14A1</t>
  </si>
  <si>
    <t>HAS2</t>
  </si>
  <si>
    <t>COL15A1</t>
  </si>
  <si>
    <t>COL5A3</t>
  </si>
  <si>
    <t>POU6F2</t>
  </si>
  <si>
    <t>SERPINB10</t>
  </si>
  <si>
    <t>ADAMTS15</t>
  </si>
  <si>
    <t>F5</t>
  </si>
  <si>
    <t>SLC39A5</t>
  </si>
  <si>
    <t>PPP3R1</t>
  </si>
  <si>
    <t>RCAN1</t>
  </si>
  <si>
    <t>RCAN2</t>
  </si>
  <si>
    <t>RCAN3</t>
  </si>
  <si>
    <t>MYOZ2</t>
  </si>
  <si>
    <t>CHP2</t>
  </si>
  <si>
    <t>S100A5</t>
  </si>
  <si>
    <t>C8B</t>
  </si>
  <si>
    <t>PPP1R1C</t>
  </si>
  <si>
    <t>HSPG2</t>
  </si>
  <si>
    <t>PRSS22</t>
  </si>
  <si>
    <t>LHX2</t>
  </si>
  <si>
    <t>TNFAIP8L3</t>
  </si>
  <si>
    <t>TNFAIP1</t>
  </si>
  <si>
    <t>TNFAIP6</t>
  </si>
  <si>
    <t>TNFAIP8</t>
  </si>
  <si>
    <t>TNFAIP8L2</t>
  </si>
  <si>
    <t>TNFAIP8L1</t>
  </si>
  <si>
    <t>TYSND1</t>
  </si>
  <si>
    <t>LIPC</t>
  </si>
  <si>
    <t>UNC5CL</t>
  </si>
  <si>
    <t>CD164L2</t>
  </si>
  <si>
    <t>TFPI2</t>
  </si>
  <si>
    <t>G0S2</t>
  </si>
  <si>
    <t>HK3</t>
  </si>
  <si>
    <t>ITGA10</t>
  </si>
  <si>
    <t>DTX1</t>
  </si>
  <si>
    <t>CYP7A1</t>
  </si>
  <si>
    <t>CH25H</t>
  </si>
  <si>
    <t>ABCG8</t>
  </si>
  <si>
    <t>CD5L</t>
  </si>
  <si>
    <t>PSME4</t>
  </si>
  <si>
    <t>PSMB4</t>
  </si>
  <si>
    <t>GUCY1B1</t>
  </si>
  <si>
    <t>SDS</t>
  </si>
  <si>
    <t>FERMT3</t>
  </si>
  <si>
    <t>PFKFB4</t>
  </si>
  <si>
    <t>ST3GAL6</t>
  </si>
  <si>
    <t>SLC8A1</t>
  </si>
  <si>
    <t>ACSF3</t>
  </si>
  <si>
    <t>PLCXD1</t>
  </si>
  <si>
    <t>RAP1GAP</t>
  </si>
  <si>
    <t>GPR84</t>
  </si>
  <si>
    <t>FUCA1</t>
  </si>
  <si>
    <t>CALHM2</t>
  </si>
  <si>
    <t>NKAPL</t>
  </si>
  <si>
    <t>SLC16A3</t>
  </si>
  <si>
    <t>SULT2B1</t>
  </si>
  <si>
    <t>DHCR24</t>
  </si>
  <si>
    <t>MCOLN1</t>
  </si>
  <si>
    <t>HEBP1</t>
  </si>
  <si>
    <t>STEAP3</t>
  </si>
  <si>
    <t>PADI2</t>
  </si>
  <si>
    <t>CAT</t>
  </si>
  <si>
    <t>OAT</t>
  </si>
  <si>
    <t>MYO1G</t>
  </si>
  <si>
    <t>MYO1D</t>
  </si>
  <si>
    <t>CORO1A</t>
  </si>
  <si>
    <t>CRK</t>
  </si>
  <si>
    <t>FAM162A</t>
  </si>
  <si>
    <t>PPM1M</t>
  </si>
  <si>
    <t>TRAF3IP3</t>
  </si>
  <si>
    <t>CMTM1</t>
  </si>
  <si>
    <t>LYPD1</t>
  </si>
  <si>
    <t>SLURP1</t>
  </si>
  <si>
    <t>S100A3</t>
  </si>
  <si>
    <t>HRNR</t>
  </si>
  <si>
    <t>TPI1</t>
  </si>
  <si>
    <t>GSN</t>
  </si>
  <si>
    <t>MC1R</t>
  </si>
  <si>
    <t>MC5R</t>
  </si>
  <si>
    <t>DUOXA2</t>
  </si>
  <si>
    <t>MAP4K1</t>
  </si>
  <si>
    <t>CRLF1</t>
  </si>
  <si>
    <t>SERPINB1</t>
  </si>
  <si>
    <t>VSIR</t>
  </si>
  <si>
    <t>MANBA</t>
  </si>
  <si>
    <t>OSBPL1A</t>
  </si>
  <si>
    <t>OSBPL2</t>
  </si>
  <si>
    <t>OSBPL5</t>
  </si>
  <si>
    <t>OSBPL10</t>
  </si>
  <si>
    <t>OSBPL6</t>
  </si>
  <si>
    <t>OSBPL8</t>
  </si>
  <si>
    <t>OSBPL9</t>
  </si>
  <si>
    <t>OSBP</t>
  </si>
  <si>
    <t>AIFM2</t>
  </si>
  <si>
    <t>UCP3</t>
  </si>
  <si>
    <t>GSTO1</t>
  </si>
  <si>
    <t>TARM1</t>
  </si>
  <si>
    <t>MMP16</t>
  </si>
  <si>
    <t>MMP17</t>
  </si>
  <si>
    <t>COL16A1</t>
  </si>
  <si>
    <t>SPON1</t>
  </si>
  <si>
    <t>PBK</t>
  </si>
  <si>
    <t>SLC1A2</t>
  </si>
  <si>
    <t>DUOXA1</t>
  </si>
  <si>
    <t>MPEG1</t>
  </si>
  <si>
    <t>ADAMTS17</t>
  </si>
  <si>
    <t>APMAP</t>
  </si>
  <si>
    <t>MAFF</t>
  </si>
  <si>
    <t>SERPINB7</t>
  </si>
  <si>
    <t>LPCAT3</t>
  </si>
  <si>
    <t>CYB5R1</t>
  </si>
  <si>
    <t>ABCB9</t>
  </si>
  <si>
    <t>PLA2G15</t>
  </si>
  <si>
    <t>CST3</t>
  </si>
  <si>
    <t>FAIM2</t>
  </si>
  <si>
    <t>HVCN1</t>
  </si>
  <si>
    <t>ITIH5</t>
  </si>
  <si>
    <t>ATP6V0D2</t>
  </si>
  <si>
    <t>SLC7A3</t>
  </si>
  <si>
    <t>ANXA9</t>
  </si>
  <si>
    <t>ATP1A1</t>
  </si>
  <si>
    <t>ATP9A</t>
  </si>
  <si>
    <t>ACSL5</t>
  </si>
  <si>
    <t>NR1D2</t>
  </si>
  <si>
    <t>CELA2A</t>
  </si>
  <si>
    <t>FABP5</t>
  </si>
  <si>
    <t>MGLL</t>
  </si>
  <si>
    <t>PSMB2</t>
  </si>
  <si>
    <t>SLC25A20</t>
  </si>
  <si>
    <t>SLC27A4</t>
  </si>
  <si>
    <t>ARHGAP45</t>
  </si>
  <si>
    <t>SCARF1</t>
  </si>
  <si>
    <t>LPXN</t>
  </si>
  <si>
    <t>PKLR</t>
  </si>
  <si>
    <t>SLC39A10</t>
  </si>
  <si>
    <t>PTPRO</t>
  </si>
  <si>
    <t>AAK1</t>
  </si>
  <si>
    <t>MT-CO3</t>
  </si>
  <si>
    <t>PSMB5</t>
  </si>
  <si>
    <t>FOXI1</t>
  </si>
  <si>
    <t>CERK</t>
  </si>
  <si>
    <t>ATP6V1A</t>
  </si>
  <si>
    <t>ATP6V1B2</t>
  </si>
  <si>
    <t>SLC9A2</t>
  </si>
  <si>
    <t>SLC9A3</t>
  </si>
  <si>
    <t>SLC26A3</t>
  </si>
  <si>
    <t>SLC26A6</t>
  </si>
  <si>
    <t>SLC25A14</t>
  </si>
  <si>
    <t>HMGCR</t>
  </si>
  <si>
    <t>CD2AP</t>
  </si>
  <si>
    <t>FOXQ1</t>
  </si>
  <si>
    <t>DGAT1</t>
  </si>
  <si>
    <t>DGAT2</t>
  </si>
  <si>
    <t>MFGE8</t>
  </si>
  <si>
    <t>MTTP</t>
  </si>
  <si>
    <t>AHCYL1</t>
  </si>
  <si>
    <t>CALCA</t>
  </si>
  <si>
    <t>CAMK2A</t>
  </si>
  <si>
    <t>TXLNA</t>
  </si>
  <si>
    <t>YWHAE</t>
  </si>
  <si>
    <t>LY6G5B</t>
  </si>
  <si>
    <t>BRD4</t>
  </si>
  <si>
    <t>C1QTNF5</t>
  </si>
  <si>
    <t>STX7</t>
  </si>
  <si>
    <t>ATP6V1B1</t>
  </si>
  <si>
    <t>HBA1</t>
  </si>
  <si>
    <t>HBB</t>
  </si>
  <si>
    <t>ZSWIM6</t>
  </si>
  <si>
    <t>ATP6V0C</t>
  </si>
  <si>
    <t>COL4A1</t>
  </si>
  <si>
    <t>COL4A2</t>
  </si>
  <si>
    <t>COL1A2</t>
  </si>
  <si>
    <t>HMGA1</t>
  </si>
  <si>
    <t>ACTR3</t>
  </si>
  <si>
    <t>OAZ1</t>
  </si>
  <si>
    <t>RPL10</t>
  </si>
  <si>
    <t>NPC2</t>
  </si>
  <si>
    <t>GRN</t>
  </si>
  <si>
    <t>RACK1</t>
  </si>
  <si>
    <t>ODC1</t>
  </si>
  <si>
    <t>SAT1</t>
  </si>
  <si>
    <t>SIRT3</t>
  </si>
  <si>
    <t>A4GALT</t>
  </si>
  <si>
    <t>RHD</t>
  </si>
  <si>
    <t>RHAG</t>
  </si>
  <si>
    <t>MYO18A</t>
  </si>
  <si>
    <t>SPHK1</t>
  </si>
  <si>
    <t>BTG1</t>
  </si>
  <si>
    <t>NKIRAS1</t>
  </si>
  <si>
    <t>PSMB7</t>
  </si>
  <si>
    <t>PSMA5</t>
  </si>
  <si>
    <t>ABCA5</t>
  </si>
  <si>
    <t>ACP2</t>
  </si>
  <si>
    <t>ACTR2</t>
  </si>
  <si>
    <t>ACY1</t>
  </si>
  <si>
    <t>ADM</t>
  </si>
  <si>
    <t>AGPAT1</t>
  </si>
  <si>
    <t>CRYBG1</t>
  </si>
  <si>
    <t>ALAS1</t>
  </si>
  <si>
    <t>ALAS2</t>
  </si>
  <si>
    <t>ATP2B1</t>
  </si>
  <si>
    <t>ATP2B4</t>
  </si>
  <si>
    <t>ATP4A</t>
  </si>
  <si>
    <t>ATP6V1G1</t>
  </si>
  <si>
    <t>BLVRA</t>
  </si>
  <si>
    <t>BPGM</t>
  </si>
  <si>
    <t>BTG3</t>
  </si>
  <si>
    <t>MIEN1</t>
  </si>
  <si>
    <t>C1RL</t>
  </si>
  <si>
    <t>C4A</t>
  </si>
  <si>
    <t>CAPN2</t>
  </si>
  <si>
    <t>CBX3</t>
  </si>
  <si>
    <t>CCIN</t>
  </si>
  <si>
    <t>CDA</t>
  </si>
  <si>
    <t>CHKA</t>
  </si>
  <si>
    <t>CHODL</t>
  </si>
  <si>
    <t>CKAP4</t>
  </si>
  <si>
    <t>CKB</t>
  </si>
  <si>
    <t>CLIC1</t>
  </si>
  <si>
    <t>CNPY3</t>
  </si>
  <si>
    <t>COL12A1</t>
  </si>
  <si>
    <t>COPG1</t>
  </si>
  <si>
    <t>COX17</t>
  </si>
  <si>
    <t>CREM</t>
  </si>
  <si>
    <t>CSTA</t>
  </si>
  <si>
    <t>DDAH2</t>
  </si>
  <si>
    <t>DDX17</t>
  </si>
  <si>
    <t>DDX21</t>
  </si>
  <si>
    <t>DDX5</t>
  </si>
  <si>
    <t>DDX6</t>
  </si>
  <si>
    <t>DET1</t>
  </si>
  <si>
    <t>DHX16</t>
  </si>
  <si>
    <t>DHX9</t>
  </si>
  <si>
    <t>MUCL3</t>
  </si>
  <si>
    <t>DUSP28</t>
  </si>
  <si>
    <t>DUSP5</t>
  </si>
  <si>
    <t>DUSP8</t>
  </si>
  <si>
    <t>DYNLT3</t>
  </si>
  <si>
    <t>ECE1</t>
  </si>
  <si>
    <t>EDEM1</t>
  </si>
  <si>
    <t>EGR4</t>
  </si>
  <si>
    <t>GAS2L1</t>
  </si>
  <si>
    <t>SLC16A1</t>
  </si>
  <si>
    <t>UGT1A1</t>
  </si>
  <si>
    <t>SULT1E1</t>
  </si>
  <si>
    <t>SULT1A1</t>
  </si>
  <si>
    <t>FADS1</t>
  </si>
  <si>
    <t>FADS2</t>
  </si>
  <si>
    <t>ELOVL2</t>
  </si>
  <si>
    <t>ELOVL5</t>
  </si>
  <si>
    <t>STAB1</t>
  </si>
  <si>
    <t>STAB2</t>
  </si>
  <si>
    <t>ACP5</t>
  </si>
  <si>
    <t>P2RX1</t>
  </si>
  <si>
    <t>HERPUD1</t>
  </si>
  <si>
    <t>HAX1</t>
  </si>
  <si>
    <t>P2RX4</t>
  </si>
  <si>
    <t>HSPA1L</t>
  </si>
  <si>
    <t>PON1</t>
  </si>
  <si>
    <t>SLC25A29</t>
  </si>
  <si>
    <t>SLC25A15</t>
  </si>
  <si>
    <t>RABGAP1</t>
  </si>
  <si>
    <t>RAP1A</t>
  </si>
  <si>
    <t>FGD2</t>
  </si>
  <si>
    <t>SULF2</t>
  </si>
  <si>
    <t>SDC4</t>
  </si>
  <si>
    <t>MED1</t>
  </si>
  <si>
    <t>PLD1</t>
  </si>
  <si>
    <t>SLC10A2</t>
  </si>
  <si>
    <t>SULT2A1</t>
  </si>
  <si>
    <t>XPO1</t>
  </si>
  <si>
    <t>CAMK4</t>
  </si>
  <si>
    <t>ABCC3</t>
  </si>
  <si>
    <t>GPR119</t>
  </si>
  <si>
    <t>EVI2A</t>
  </si>
  <si>
    <t>SH3PXD2A</t>
  </si>
  <si>
    <t>F12</t>
  </si>
  <si>
    <t>HSD17B7</t>
  </si>
  <si>
    <t>ARNT2</t>
  </si>
  <si>
    <t>ERCC1</t>
  </si>
  <si>
    <t>NKX2-2</t>
  </si>
  <si>
    <t>FOXJ2</t>
  </si>
  <si>
    <t>FOXF2</t>
  </si>
  <si>
    <t>CUX1</t>
  </si>
  <si>
    <t>DDAH1</t>
  </si>
  <si>
    <t>RHOBTB1</t>
  </si>
  <si>
    <t>KLF14</t>
  </si>
  <si>
    <t>KLF3</t>
  </si>
  <si>
    <t>GPR183</t>
  </si>
  <si>
    <t>LSP1</t>
  </si>
  <si>
    <t>SHARPIN</t>
  </si>
  <si>
    <t>RBCK1</t>
  </si>
  <si>
    <t>RNF31</t>
  </si>
  <si>
    <t>WFDC1</t>
  </si>
  <si>
    <t>AAMP</t>
  </si>
  <si>
    <t>FKBP5</t>
  </si>
  <si>
    <t>SQLE</t>
  </si>
  <si>
    <t>MVD</t>
  </si>
  <si>
    <t>IDI1</t>
  </si>
  <si>
    <t>FDPS</t>
  </si>
  <si>
    <t>CYP51A1</t>
  </si>
  <si>
    <t>EBP</t>
  </si>
  <si>
    <t>DHCR7</t>
  </si>
  <si>
    <t>PPP1R21</t>
  </si>
  <si>
    <t>CHN2</t>
  </si>
  <si>
    <t>ATF6B</t>
  </si>
  <si>
    <t>ACSBG1</t>
  </si>
  <si>
    <t>NR2F6</t>
  </si>
  <si>
    <t>PAXIP1</t>
  </si>
  <si>
    <t>POLR3B</t>
  </si>
  <si>
    <t>MTRR</t>
  </si>
  <si>
    <t>ABCB7</t>
  </si>
  <si>
    <t>ACHE</t>
  </si>
  <si>
    <t>AFF2</t>
  </si>
  <si>
    <t>AIFM1</t>
  </si>
  <si>
    <t>AKAP4</t>
  </si>
  <si>
    <t>ACOT9</t>
  </si>
  <si>
    <t>ALG13</t>
  </si>
  <si>
    <t>ANXA2</t>
  </si>
  <si>
    <t>APEX2</t>
  </si>
  <si>
    <t>APIP</t>
  </si>
  <si>
    <t>APOO</t>
  </si>
  <si>
    <t>APOOL</t>
  </si>
  <si>
    <t>ARHGAP36</t>
  </si>
  <si>
    <t>ARHGAP6</t>
  </si>
  <si>
    <t>ARHGEF9</t>
  </si>
  <si>
    <t>ARL2</t>
  </si>
  <si>
    <t>ARRDC4</t>
  </si>
  <si>
    <t>ATG4A</t>
  </si>
  <si>
    <t>ATP11C</t>
  </si>
  <si>
    <t>ATP1B4</t>
  </si>
  <si>
    <t>ATP6AP2</t>
  </si>
  <si>
    <t>AWAT2</t>
  </si>
  <si>
    <t>ABCA2</t>
  </si>
  <si>
    <t>CBFA2T3</t>
  </si>
  <si>
    <t>ACADS</t>
  </si>
  <si>
    <t>PDPR</t>
  </si>
  <si>
    <t>RFX4</t>
  </si>
  <si>
    <t>LGALS12</t>
  </si>
  <si>
    <t>ATG5</t>
  </si>
  <si>
    <t>ATG12</t>
  </si>
  <si>
    <t>B3GAT1</t>
  </si>
  <si>
    <t>BAP1</t>
  </si>
  <si>
    <t>CHTOP</t>
  </si>
  <si>
    <t>BPIFB3</t>
  </si>
  <si>
    <t>C2CD4D</t>
  </si>
  <si>
    <t>ADGB</t>
  </si>
  <si>
    <t>CAPNS2</t>
  </si>
  <si>
    <t>CD2BP2</t>
  </si>
  <si>
    <t>CDC45</t>
  </si>
  <si>
    <t>VCL</t>
  </si>
  <si>
    <t>BCAP29</t>
  </si>
  <si>
    <t>TRAFD1</t>
  </si>
  <si>
    <t>TRIL</t>
  </si>
  <si>
    <t>S100A7A</t>
  </si>
  <si>
    <t>S100Z</t>
  </si>
  <si>
    <t>FLG</t>
  </si>
  <si>
    <t>CFP</t>
  </si>
  <si>
    <t>AHSP</t>
  </si>
  <si>
    <t>TMEM176B</t>
  </si>
  <si>
    <t>TMEM176A</t>
  </si>
  <si>
    <t>TRIM11</t>
  </si>
  <si>
    <t>RNF135</t>
  </si>
  <si>
    <t>TRIM13</t>
  </si>
  <si>
    <t>TRIM14</t>
  </si>
  <si>
    <t>MAGT1</t>
  </si>
  <si>
    <t>TRIM21</t>
  </si>
  <si>
    <t>ACVR1C</t>
  </si>
  <si>
    <t>TRIM23</t>
  </si>
  <si>
    <t>TRIM5</t>
  </si>
  <si>
    <t>TRIM26</t>
  </si>
  <si>
    <t>TRIM27</t>
  </si>
  <si>
    <t>TRIM31</t>
  </si>
  <si>
    <t>TRIM32</t>
  </si>
  <si>
    <t>TRIM36</t>
  </si>
  <si>
    <t>TRIM44</t>
  </si>
  <si>
    <t>TRIM6</t>
  </si>
  <si>
    <t>TRIM8</t>
  </si>
  <si>
    <t>TRIM66</t>
  </si>
  <si>
    <t>TRIML1</t>
  </si>
  <si>
    <t>CRISPLD2</t>
  </si>
  <si>
    <t>CTNNAL1</t>
  </si>
  <si>
    <t>CTU1</t>
  </si>
  <si>
    <t>DOP1A</t>
  </si>
  <si>
    <t>DRAM1</t>
  </si>
  <si>
    <t>DYNLRB1</t>
  </si>
  <si>
    <t>JAKMIP1</t>
  </si>
  <si>
    <t>JAKMIP2</t>
  </si>
  <si>
    <t>JAKMIP3</t>
  </si>
  <si>
    <t>NR3C2</t>
  </si>
  <si>
    <t>SMURF1</t>
  </si>
  <si>
    <t>SMURF2</t>
  </si>
  <si>
    <t>ASB3</t>
  </si>
  <si>
    <t>ASB6</t>
  </si>
  <si>
    <t>SERPINB11</t>
  </si>
  <si>
    <t>ATP6V0A1</t>
  </si>
  <si>
    <t>MYBL1</t>
  </si>
  <si>
    <t>PPFIBP2</t>
  </si>
  <si>
    <t>MED12L</t>
  </si>
  <si>
    <t>RPS15A</t>
  </si>
  <si>
    <t>PLPP3</t>
  </si>
  <si>
    <t>NEO1</t>
  </si>
  <si>
    <t>RABGAP1L</t>
  </si>
  <si>
    <t>GK5</t>
  </si>
  <si>
    <t>CAPG</t>
  </si>
  <si>
    <t>KDM4C</t>
  </si>
  <si>
    <t>DEFB115</t>
  </si>
  <si>
    <t>DEFB130A</t>
  </si>
  <si>
    <t>DEFB128</t>
  </si>
  <si>
    <t>GLIPR2</t>
  </si>
  <si>
    <t>GLIPR1</t>
  </si>
  <si>
    <t>ARRB2</t>
  </si>
  <si>
    <t>HDAC10</t>
  </si>
  <si>
    <t>HDAC11</t>
  </si>
  <si>
    <t>LMNA</t>
  </si>
  <si>
    <t>BSCL2</t>
  </si>
  <si>
    <t>ACADM</t>
  </si>
  <si>
    <t>HBE1</t>
  </si>
  <si>
    <t>ELOVL3</t>
  </si>
  <si>
    <t>ELOVL4</t>
  </si>
  <si>
    <t>ELOVL6</t>
  </si>
  <si>
    <t>ELOVL7</t>
  </si>
  <si>
    <t>MAEA</t>
  </si>
  <si>
    <t>LPAR1</t>
  </si>
  <si>
    <t>GNA11</t>
  </si>
  <si>
    <t>NRAS</t>
  </si>
  <si>
    <t>BPIFB4</t>
  </si>
  <si>
    <t>SLC7A7</t>
  </si>
  <si>
    <t>LIMA1</t>
  </si>
  <si>
    <t>MMP20</t>
  </si>
  <si>
    <t>MMP27</t>
  </si>
  <si>
    <t>APOC4</t>
  </si>
  <si>
    <t>HBM</t>
  </si>
  <si>
    <t>C1QC</t>
  </si>
  <si>
    <t>FAR1</t>
  </si>
  <si>
    <t>ATOX1</t>
  </si>
  <si>
    <t>ACTB</t>
  </si>
  <si>
    <t>DGKE</t>
  </si>
  <si>
    <t>BAIAP2L2</t>
  </si>
  <si>
    <t>ADAM7</t>
  </si>
  <si>
    <t>FABP6</t>
  </si>
  <si>
    <t>FABP7</t>
  </si>
  <si>
    <t>ZPBP</t>
  </si>
  <si>
    <t>ZP3</t>
  </si>
  <si>
    <t>ZNF706</t>
  </si>
  <si>
    <t>ZGLP1</t>
  </si>
  <si>
    <t>SLC20A1</t>
  </si>
  <si>
    <t>SLC25A16</t>
  </si>
  <si>
    <t>SLC7A5</t>
  </si>
  <si>
    <t>POSTN</t>
  </si>
  <si>
    <t>ZRANB1</t>
  </si>
  <si>
    <t>OTUD7B</t>
  </si>
  <si>
    <t>ANXA4</t>
  </si>
  <si>
    <t>ATP4B</t>
  </si>
  <si>
    <t>DOCK1</t>
  </si>
  <si>
    <t>ABR</t>
  </si>
  <si>
    <t>TRIM56</t>
  </si>
  <si>
    <t>EEA1</t>
  </si>
  <si>
    <t>NKIRAS2</t>
  </si>
  <si>
    <t>CALCRL</t>
  </si>
  <si>
    <t>SLC44A2</t>
  </si>
  <si>
    <t>DAGLA</t>
  </si>
  <si>
    <t>SEMA3C</t>
  </si>
  <si>
    <t>ADD1</t>
  </si>
  <si>
    <t>GNB3</t>
  </si>
  <si>
    <t>PNMT</t>
  </si>
  <si>
    <t>PTGIS</t>
  </si>
  <si>
    <t>GNA15</t>
  </si>
  <si>
    <t>LPIN2</t>
  </si>
  <si>
    <t>PLIN1</t>
  </si>
  <si>
    <t>MLH1</t>
  </si>
  <si>
    <t>MSH6</t>
  </si>
  <si>
    <t>PMS2</t>
  </si>
  <si>
    <t>VGF</t>
  </si>
  <si>
    <t>SLC46A2</t>
  </si>
  <si>
    <t>ZEB2</t>
  </si>
  <si>
    <t>SDC3</t>
  </si>
  <si>
    <t>MTCH2</t>
  </si>
  <si>
    <t>GNPDA2</t>
  </si>
  <si>
    <t>PPARGC1B</t>
  </si>
  <si>
    <t>GPD2</t>
  </si>
  <si>
    <t>IGF2BP2</t>
  </si>
  <si>
    <t>CDKAL1</t>
  </si>
  <si>
    <t>F2</t>
  </si>
  <si>
    <t>PRKCH</t>
  </si>
  <si>
    <t>KHK</t>
  </si>
  <si>
    <t>IBSP</t>
  </si>
  <si>
    <t>MAGOHB</t>
  </si>
  <si>
    <t>RNF130</t>
  </si>
  <si>
    <t>HSDL2</t>
  </si>
  <si>
    <t>KATNIP</t>
  </si>
  <si>
    <t>MTBP</t>
  </si>
  <si>
    <t>TFCP2L1</t>
  </si>
  <si>
    <t>SSC5D</t>
  </si>
  <si>
    <t>SSC4D</t>
  </si>
  <si>
    <t>LOXL3</t>
  </si>
  <si>
    <t>PRSS12</t>
  </si>
  <si>
    <t>LOXL4</t>
  </si>
  <si>
    <t>TMPRSS3</t>
  </si>
  <si>
    <t>HHIPL1</t>
  </si>
  <si>
    <t>TMPRSS2</t>
  </si>
  <si>
    <t>HPN</t>
  </si>
  <si>
    <t>TMPRSS5</t>
  </si>
  <si>
    <t>GLUL</t>
  </si>
  <si>
    <t>LAMP5</t>
  </si>
  <si>
    <t>FDFT1</t>
  </si>
  <si>
    <t>TRIM34</t>
  </si>
  <si>
    <t>VDAC1</t>
  </si>
  <si>
    <t>KDM7A</t>
  </si>
  <si>
    <t>TNRC6A</t>
  </si>
  <si>
    <t>GTF3C2</t>
  </si>
  <si>
    <t>OLA1</t>
  </si>
  <si>
    <t>CTF1</t>
  </si>
  <si>
    <t>PFKL</t>
  </si>
  <si>
    <t>PFKFB3</t>
  </si>
  <si>
    <t>CLDN11</t>
  </si>
  <si>
    <t>MAOA</t>
  </si>
  <si>
    <t>NCAN</t>
  </si>
  <si>
    <t>COLEC11</t>
  </si>
  <si>
    <t>CLDN6</t>
  </si>
  <si>
    <t>CLDN7</t>
  </si>
  <si>
    <t>CLDN8</t>
  </si>
  <si>
    <t>CLDN9</t>
  </si>
  <si>
    <t>CLDN10</t>
  </si>
  <si>
    <t>CLDN12</t>
  </si>
  <si>
    <t>CLDN14</t>
  </si>
  <si>
    <t>CLDN15</t>
  </si>
  <si>
    <t>CLDN16</t>
  </si>
  <si>
    <t>CLDN17</t>
  </si>
  <si>
    <t>CLDN18</t>
  </si>
  <si>
    <t>CLDN19</t>
  </si>
  <si>
    <t>CLDN20</t>
  </si>
  <si>
    <t>CLDN22</t>
  </si>
  <si>
    <t>CLDN23</t>
  </si>
  <si>
    <t>CLDN24</t>
  </si>
  <si>
    <t>TIFAB</t>
  </si>
  <si>
    <t>TIFA</t>
  </si>
  <si>
    <t>MYOD1</t>
  </si>
  <si>
    <t>MYOG</t>
  </si>
  <si>
    <t>FFAR4</t>
  </si>
  <si>
    <t>INHBC</t>
  </si>
  <si>
    <t>BMP15</t>
  </si>
  <si>
    <t>GDF9</t>
  </si>
  <si>
    <t>ABCB4</t>
  </si>
  <si>
    <t>ABCB6</t>
  </si>
  <si>
    <t>ABCB8</t>
  </si>
  <si>
    <t>ABCC10</t>
  </si>
  <si>
    <t>ABCC4</t>
  </si>
  <si>
    <t>ABCC5</t>
  </si>
  <si>
    <t>ABCC6</t>
  </si>
  <si>
    <t>ABCC9</t>
  </si>
  <si>
    <t>ABCD4</t>
  </si>
  <si>
    <t>ABCE1</t>
  </si>
  <si>
    <t>ABCF3</t>
  </si>
  <si>
    <t>TRIM16</t>
  </si>
  <si>
    <t>BMP8A</t>
  </si>
  <si>
    <t>FOXB1</t>
  </si>
  <si>
    <t>FOXI3</t>
  </si>
  <si>
    <t>FOXC1</t>
  </si>
  <si>
    <t>FOXD1</t>
  </si>
  <si>
    <t>FOXD2</t>
  </si>
  <si>
    <t>GDF6</t>
  </si>
  <si>
    <t>GDF7</t>
  </si>
  <si>
    <t>CA2</t>
  </si>
  <si>
    <t>GAS7</t>
  </si>
  <si>
    <t>HEXB</t>
  </si>
  <si>
    <t>HS3ST1</t>
  </si>
  <si>
    <t>LIG4</t>
  </si>
  <si>
    <t>SLC38A6</t>
  </si>
  <si>
    <t>SLC4A7</t>
  </si>
  <si>
    <t>TPST2</t>
  </si>
  <si>
    <t>HESX1</t>
  </si>
  <si>
    <t>HSD11B1</t>
  </si>
  <si>
    <t>PFKP</t>
  </si>
  <si>
    <t>ENO3</t>
  </si>
  <si>
    <t>GALM</t>
  </si>
  <si>
    <t>GAPDHS</t>
  </si>
  <si>
    <t>PGAM2</t>
  </si>
  <si>
    <t>PGM2</t>
  </si>
  <si>
    <t>PGM3</t>
  </si>
  <si>
    <t>FBP2</t>
  </si>
  <si>
    <t>PDK3</t>
  </si>
  <si>
    <t>RPS6KA5</t>
  </si>
  <si>
    <t>PDHB</t>
  </si>
  <si>
    <t>PDHA1</t>
  </si>
  <si>
    <t>PSMA2</t>
  </si>
  <si>
    <t>NAGS</t>
  </si>
  <si>
    <t>LOXL2</t>
  </si>
  <si>
    <t>ANKRD17</t>
  </si>
  <si>
    <t>ARHGDIA</t>
  </si>
  <si>
    <t>DUSP12</t>
  </si>
  <si>
    <t>TET1</t>
  </si>
  <si>
    <t>TET2</t>
  </si>
  <si>
    <t>TET3</t>
  </si>
  <si>
    <t>DNMT3A</t>
  </si>
  <si>
    <t>DNMT1</t>
  </si>
  <si>
    <t>ATF7</t>
  </si>
  <si>
    <t>ZZEF1</t>
  </si>
  <si>
    <t>ZNF516</t>
  </si>
  <si>
    <t>SERINC3</t>
  </si>
  <si>
    <t>IQGAP1</t>
  </si>
  <si>
    <t>NSD1</t>
  </si>
  <si>
    <t>KMT2A</t>
  </si>
  <si>
    <t>EPG5</t>
  </si>
  <si>
    <t>FRYL</t>
  </si>
  <si>
    <t>SPTBN1</t>
  </si>
  <si>
    <t>HERC2</t>
  </si>
  <si>
    <t>CEP350</t>
  </si>
  <si>
    <t>ARHGAP35</t>
  </si>
  <si>
    <t>SLC12A6</t>
  </si>
  <si>
    <t>CHD7</t>
  </si>
  <si>
    <t>VPS13D</t>
  </si>
  <si>
    <t>DDX41</t>
  </si>
  <si>
    <t>LRRFIP1</t>
  </si>
  <si>
    <t>VSIG1</t>
  </si>
  <si>
    <t>CYLD</t>
  </si>
  <si>
    <t>RHOBTB2</t>
  </si>
  <si>
    <t>SORBS3</t>
  </si>
  <si>
    <t>SF3A1</t>
  </si>
  <si>
    <t>AMPD1</t>
  </si>
  <si>
    <t>GNAI2</t>
  </si>
  <si>
    <t>SERPINA6</t>
  </si>
  <si>
    <t>GYS2</t>
  </si>
  <si>
    <t>C1orf43</t>
  </si>
  <si>
    <t>FMR1</t>
  </si>
  <si>
    <t>STAR</t>
  </si>
  <si>
    <t>TNNI1</t>
  </si>
  <si>
    <t>MYF5</t>
  </si>
  <si>
    <t>SMPX</t>
  </si>
  <si>
    <t>AKR1C4</t>
  </si>
  <si>
    <t>AKR1E2</t>
  </si>
  <si>
    <t>MID1</t>
  </si>
  <si>
    <t>GGTA1</t>
  </si>
  <si>
    <t>EFR3A</t>
  </si>
  <si>
    <t>PITPNA</t>
  </si>
  <si>
    <t>NOC2L</t>
  </si>
  <si>
    <t>TAX1BP3</t>
  </si>
  <si>
    <t>CTNS</t>
  </si>
  <si>
    <t>PBXIP1</t>
  </si>
  <si>
    <t>SLC12A7</t>
  </si>
  <si>
    <t>HYOU1</t>
  </si>
  <si>
    <t>VKORC1L1</t>
  </si>
  <si>
    <t>PNPLA3</t>
  </si>
  <si>
    <t>REN</t>
  </si>
  <si>
    <t>TLL2</t>
  </si>
  <si>
    <t>DLAT</t>
  </si>
  <si>
    <t>DLD</t>
  </si>
  <si>
    <t>DLST</t>
  </si>
  <si>
    <t>FH</t>
  </si>
  <si>
    <t>IDH1</t>
  </si>
  <si>
    <t>IDH2</t>
  </si>
  <si>
    <t>IDH3A</t>
  </si>
  <si>
    <t>IDH3B</t>
  </si>
  <si>
    <t>IDH3G</t>
  </si>
  <si>
    <t>MDH1</t>
  </si>
  <si>
    <t>MDH1B</t>
  </si>
  <si>
    <t>MDH2</t>
  </si>
  <si>
    <t>OGDH</t>
  </si>
  <si>
    <t>PC</t>
  </si>
  <si>
    <t>PCK1</t>
  </si>
  <si>
    <t>SDHB</t>
  </si>
  <si>
    <t>SDHC</t>
  </si>
  <si>
    <t>SDHD</t>
  </si>
  <si>
    <t>SUCLA2</t>
  </si>
  <si>
    <t>SUCLG1</t>
  </si>
  <si>
    <t>SUCLG2</t>
  </si>
  <si>
    <t>G6PC3</t>
  </si>
  <si>
    <t>KLF15</t>
  </si>
  <si>
    <t>SLC37A4</t>
  </si>
  <si>
    <t>UGGT1</t>
  </si>
  <si>
    <t>GOT1</t>
  </si>
  <si>
    <t>SLC16A10</t>
  </si>
  <si>
    <t>BCAT1</t>
  </si>
  <si>
    <t>SLC36A1</t>
  </si>
  <si>
    <t>SEPSECS</t>
  </si>
  <si>
    <t>SLC25A28</t>
  </si>
  <si>
    <t>TRAP1</t>
  </si>
  <si>
    <t>FOXJ3</t>
  </si>
  <si>
    <t>PLCL1</t>
  </si>
  <si>
    <t>C1QL2</t>
  </si>
  <si>
    <t>TRIM3</t>
  </si>
  <si>
    <t>TRIM28</t>
  </si>
  <si>
    <t>TRIM33</t>
  </si>
  <si>
    <t>TRIM37</t>
  </si>
  <si>
    <t>TRIM38</t>
  </si>
  <si>
    <t>TRIM45</t>
  </si>
  <si>
    <t>UBR4</t>
  </si>
  <si>
    <t>UBR5</t>
  </si>
  <si>
    <t>VPS13C</t>
  </si>
  <si>
    <t>DMXL1</t>
  </si>
  <si>
    <t>UGCG</t>
  </si>
  <si>
    <t>ADCK1</t>
  </si>
  <si>
    <t>ADO</t>
  </si>
  <si>
    <t>AHCTF1</t>
  </si>
  <si>
    <t>PADI1</t>
  </si>
  <si>
    <t>PADI3</t>
  </si>
  <si>
    <t>PADI4</t>
  </si>
  <si>
    <t>ZC3H12D</t>
  </si>
  <si>
    <t>COL5A1</t>
  </si>
  <si>
    <t>GPR146</t>
  </si>
  <si>
    <t>FOXB2</t>
  </si>
  <si>
    <t>FOXG1</t>
  </si>
  <si>
    <t>FOXS1</t>
  </si>
  <si>
    <t>PRSS27</t>
  </si>
  <si>
    <t>PRSS33</t>
  </si>
  <si>
    <t>PRSS38</t>
  </si>
  <si>
    <t>KLK8</t>
  </si>
  <si>
    <t>IRGC</t>
  </si>
  <si>
    <t>IRGQ</t>
  </si>
  <si>
    <t>BCL9L</t>
  </si>
  <si>
    <t>USP32</t>
  </si>
  <si>
    <t>ROCK2</t>
  </si>
  <si>
    <t>NODAL</t>
  </si>
  <si>
    <t>GNG12</t>
  </si>
  <si>
    <t>MUC12</t>
  </si>
  <si>
    <t>SLC12A9</t>
  </si>
  <si>
    <t>SRRT</t>
  </si>
  <si>
    <t>PLOD3</t>
  </si>
  <si>
    <t>UFSP1</t>
  </si>
  <si>
    <t>NKD1</t>
  </si>
  <si>
    <t>ZNF574</t>
  </si>
  <si>
    <t>ZNF526</t>
  </si>
  <si>
    <t>ATP1A3</t>
  </si>
  <si>
    <t>GRIK5</t>
  </si>
  <si>
    <t>PAXX</t>
  </si>
  <si>
    <t>ENTPD2</t>
  </si>
  <si>
    <t>FBXW5</t>
  </si>
  <si>
    <t>TOMM40</t>
  </si>
  <si>
    <t>KLK10</t>
  </si>
  <si>
    <t>KLK11</t>
  </si>
  <si>
    <t>KLK12</t>
  </si>
  <si>
    <t>KLK13</t>
  </si>
  <si>
    <t>KLK4</t>
  </si>
  <si>
    <t>KLK7</t>
  </si>
  <si>
    <t>KLK5</t>
  </si>
  <si>
    <t>KLK9</t>
  </si>
  <si>
    <t>ALPI</t>
  </si>
  <si>
    <t>LIPG</t>
  </si>
  <si>
    <t>MBD4</t>
  </si>
  <si>
    <t>SUZ12</t>
  </si>
  <si>
    <t>SETD7</t>
  </si>
  <si>
    <t>SETD9</t>
  </si>
  <si>
    <t>SETDB1</t>
  </si>
  <si>
    <t>SETD3</t>
  </si>
  <si>
    <t>SETD5</t>
  </si>
  <si>
    <t>KAT5</t>
  </si>
  <si>
    <t>KAT7</t>
  </si>
  <si>
    <t>KAT6B</t>
  </si>
  <si>
    <t>SLC25A37</t>
  </si>
  <si>
    <t>NEBL</t>
  </si>
  <si>
    <t>PLEKHA5</t>
  </si>
  <si>
    <t>ACSS3</t>
  </si>
  <si>
    <t>FAM120C</t>
  </si>
  <si>
    <t>RNF212</t>
  </si>
  <si>
    <t>CYP2S1</t>
  </si>
  <si>
    <t>CCP110</t>
  </si>
  <si>
    <t>RFTN2</t>
  </si>
  <si>
    <t>ST6GALNAC2</t>
  </si>
  <si>
    <t>SCLT1</t>
  </si>
  <si>
    <t>ANKRD26</t>
  </si>
  <si>
    <t>ZUP1</t>
  </si>
  <si>
    <t>TANGO6</t>
  </si>
  <si>
    <t>GTPBP3</t>
  </si>
  <si>
    <t>PLXNB2</t>
  </si>
  <si>
    <t>FIG4</t>
  </si>
  <si>
    <t>ZNF3</t>
  </si>
  <si>
    <t>SLC9A8</t>
  </si>
  <si>
    <t>YPEL2</t>
  </si>
  <si>
    <t>CHD9</t>
  </si>
  <si>
    <t>SECISBP2L</t>
  </si>
  <si>
    <t>NCEH1</t>
  </si>
  <si>
    <t>TAGAP</t>
  </si>
  <si>
    <t>GTPBP6</t>
  </si>
  <si>
    <t>H6PD</t>
  </si>
  <si>
    <t>ACOD1</t>
  </si>
  <si>
    <t>SPSB1</t>
  </si>
  <si>
    <t>HEATR3</t>
  </si>
  <si>
    <t>SINHCAF</t>
  </si>
  <si>
    <t>IPP</t>
  </si>
  <si>
    <t>SNX4</t>
  </si>
  <si>
    <t>LNPEP</t>
  </si>
  <si>
    <t>LMF2</t>
  </si>
  <si>
    <t>POLRMT</t>
  </si>
  <si>
    <t>LPP</t>
  </si>
  <si>
    <t>IWS1</t>
  </si>
  <si>
    <t>MED22</t>
  </si>
  <si>
    <t>GMEB1</t>
  </si>
  <si>
    <t>HPSE</t>
  </si>
  <si>
    <t>CROT</t>
  </si>
  <si>
    <t>FMN1</t>
  </si>
  <si>
    <t>PI16</t>
  </si>
  <si>
    <t>DPP9</t>
  </si>
  <si>
    <t>SORL1</t>
  </si>
  <si>
    <t>PPP4C</t>
  </si>
  <si>
    <t>TBX6</t>
  </si>
  <si>
    <t>ASB14</t>
  </si>
  <si>
    <t>DNAH12</t>
  </si>
  <si>
    <t>IPO13</t>
  </si>
  <si>
    <t>AFMID</t>
  </si>
  <si>
    <t>TK1</t>
  </si>
  <si>
    <t>SYNGR2</t>
  </si>
  <si>
    <t>C17orf99</t>
  </si>
  <si>
    <t>TMC8</t>
  </si>
  <si>
    <t>TMC6</t>
  </si>
  <si>
    <t>METAP1</t>
  </si>
  <si>
    <t>TMEM235</t>
  </si>
  <si>
    <t>BHLHE23</t>
  </si>
  <si>
    <t>COL20A1</t>
  </si>
  <si>
    <t>ARFGAP1</t>
  </si>
  <si>
    <t>NKAIN4</t>
  </si>
  <si>
    <t>SLC17A9</t>
  </si>
  <si>
    <t>CHRNA4</t>
  </si>
  <si>
    <t>PTK6</t>
  </si>
  <si>
    <t>PPDPF</t>
  </si>
  <si>
    <t>KCNQ2</t>
  </si>
  <si>
    <t>SRMS</t>
  </si>
  <si>
    <t>STMN3</t>
  </si>
  <si>
    <t>RTEL1</t>
  </si>
  <si>
    <t>GMEB2</t>
  </si>
  <si>
    <t>ARFRP1</t>
  </si>
  <si>
    <t>ZBTB46</t>
  </si>
  <si>
    <t>UCKL1</t>
  </si>
  <si>
    <t>ABHD16B</t>
  </si>
  <si>
    <t>TPD52L2</t>
  </si>
  <si>
    <t>DNAJC5</t>
  </si>
  <si>
    <t>SAMD10</t>
  </si>
  <si>
    <t>SOX18</t>
  </si>
  <si>
    <t>TCEA2</t>
  </si>
  <si>
    <t>LKAAEAR1</t>
  </si>
  <si>
    <t>PCMTD2</t>
  </si>
  <si>
    <t>ZNFX1</t>
  </si>
  <si>
    <t>TLN1</t>
  </si>
  <si>
    <t>SLC6A6</t>
  </si>
  <si>
    <t>NKPD1</t>
  </si>
  <si>
    <t>EXOC3L2</t>
  </si>
  <si>
    <t>TRAPPC6A</t>
  </si>
  <si>
    <t>PPP1R37</t>
  </si>
  <si>
    <t>MANEAL</t>
  </si>
  <si>
    <t>YRDC</t>
  </si>
  <si>
    <t>RSPO1</t>
  </si>
  <si>
    <t>EPHA10</t>
  </si>
  <si>
    <t>DHX32</t>
  </si>
  <si>
    <t>CGGBP1</t>
  </si>
  <si>
    <t>ARL5A</t>
  </si>
  <si>
    <t>NUP58</t>
  </si>
  <si>
    <t>SMIM3</t>
  </si>
  <si>
    <t>BLOC1S3</t>
  </si>
  <si>
    <t>BEND7</t>
  </si>
  <si>
    <t>NDST1</t>
  </si>
  <si>
    <t>TCF20</t>
  </si>
  <si>
    <t>MYORG</t>
  </si>
  <si>
    <t>TMPPE</t>
  </si>
  <si>
    <t>THRB</t>
  </si>
  <si>
    <t>ECT2</t>
  </si>
  <si>
    <t>KLHL11</t>
  </si>
  <si>
    <t>INO80D</t>
  </si>
  <si>
    <t>SLC13A3</t>
  </si>
  <si>
    <t>ZKSCAN2</t>
  </si>
  <si>
    <t>ZKSCAN1</t>
  </si>
  <si>
    <t>STK3</t>
  </si>
  <si>
    <t>KCTD21</t>
  </si>
  <si>
    <t>STK38L</t>
  </si>
  <si>
    <t>PSD4</t>
  </si>
  <si>
    <t>ARF3</t>
  </si>
  <si>
    <t>TIGD2</t>
  </si>
  <si>
    <t>SLC9A7</t>
  </si>
  <si>
    <t>CBFB</t>
  </si>
  <si>
    <t>PACS2</t>
  </si>
  <si>
    <t>PPP2R3B</t>
  </si>
  <si>
    <t>CTBP1</t>
  </si>
  <si>
    <t>CREBL2</t>
  </si>
  <si>
    <t>KIF21B</t>
  </si>
  <si>
    <t>IDUA</t>
  </si>
  <si>
    <t>INPP5E</t>
  </si>
  <si>
    <t>SEC16A</t>
  </si>
  <si>
    <t>MPRIP</t>
  </si>
  <si>
    <t>ZC3H18</t>
  </si>
  <si>
    <t>MARCHF1</t>
  </si>
  <si>
    <t>ARHGEF10L</t>
  </si>
  <si>
    <t>TMEM129</t>
  </si>
  <si>
    <t>PXN</t>
  </si>
  <si>
    <t>PURB</t>
  </si>
  <si>
    <t>FAM53A</t>
  </si>
  <si>
    <t>TOB2</t>
  </si>
  <si>
    <t>FAM168B</t>
  </si>
  <si>
    <t>SLC10A1</t>
  </si>
  <si>
    <t>SLC9A1</t>
  </si>
  <si>
    <t>SLC10A3</t>
  </si>
  <si>
    <t>SLC33A1</t>
  </si>
  <si>
    <t>SLC37A2</t>
  </si>
  <si>
    <t>SLC41A2</t>
  </si>
  <si>
    <t>SLC17A5</t>
  </si>
  <si>
    <t>SLC7A11</t>
  </si>
  <si>
    <t>SLC9B2</t>
  </si>
  <si>
    <t>SLC39A8</t>
  </si>
  <si>
    <t>SLC16A5</t>
  </si>
  <si>
    <t>SLC22A17</t>
  </si>
  <si>
    <t>SLC9A6</t>
  </si>
  <si>
    <t>SLC39A11</t>
  </si>
  <si>
    <t>SLC9A9</t>
  </si>
  <si>
    <t>SLC25A46</t>
  </si>
  <si>
    <t>SLC22A5</t>
  </si>
  <si>
    <t>SLC26A2</t>
  </si>
  <si>
    <t>SLC7A6</t>
  </si>
  <si>
    <t>SLC35C1</t>
  </si>
  <si>
    <t>SLC38A2</t>
  </si>
  <si>
    <t>SLC43A3</t>
  </si>
  <si>
    <t>SLC35E1</t>
  </si>
  <si>
    <t>SLC35F5</t>
  </si>
  <si>
    <t>SLC43A2</t>
  </si>
  <si>
    <t>SLC39A6</t>
  </si>
  <si>
    <t>SLCO2B1</t>
  </si>
  <si>
    <t>SLC35G1</t>
  </si>
  <si>
    <t>SLC25A22</t>
  </si>
  <si>
    <t>SLC45A3</t>
  </si>
  <si>
    <t>SLC1A3</t>
  </si>
  <si>
    <t>SLC15A4</t>
  </si>
  <si>
    <t>SLC25A38</t>
  </si>
  <si>
    <t>SLC35A3</t>
  </si>
  <si>
    <t>SLC26A4</t>
  </si>
  <si>
    <t>SLCO1B3</t>
  </si>
  <si>
    <t>RSC1A1</t>
  </si>
  <si>
    <t>SLC25A3</t>
  </si>
  <si>
    <t>SLC12A3</t>
  </si>
  <si>
    <t>SLC22A6</t>
  </si>
  <si>
    <t>SLC6A8</t>
  </si>
  <si>
    <t>PLAAT3</t>
  </si>
  <si>
    <t>VAC14</t>
  </si>
  <si>
    <t>NCAPD3</t>
  </si>
  <si>
    <t>ARSB</t>
  </si>
  <si>
    <t>NIPA2</t>
  </si>
  <si>
    <t>CYFIP1</t>
  </si>
  <si>
    <t>URB1</t>
  </si>
  <si>
    <t>CHD6</t>
  </si>
  <si>
    <t>CHD4</t>
  </si>
  <si>
    <t>ANTXR2</t>
  </si>
  <si>
    <t>AP1G1</t>
  </si>
  <si>
    <t>ARL6IP1</t>
  </si>
  <si>
    <t>ASH1L</t>
  </si>
  <si>
    <t>ATP13A3</t>
  </si>
  <si>
    <t>BCAT2</t>
  </si>
  <si>
    <t>CSNK2A2</t>
  </si>
  <si>
    <t>DDX1</t>
  </si>
  <si>
    <t>DHX36</t>
  </si>
  <si>
    <t>DHX38</t>
  </si>
  <si>
    <t>ASB1</t>
  </si>
  <si>
    <t>CBX5</t>
  </si>
  <si>
    <t>CPSF2</t>
  </si>
  <si>
    <t>TRAPPC10</t>
  </si>
  <si>
    <t>DMXL2</t>
  </si>
  <si>
    <t>FAF1</t>
  </si>
  <si>
    <t>TVP23B</t>
  </si>
  <si>
    <t>FKBP15</t>
  </si>
  <si>
    <t>GNS</t>
  </si>
  <si>
    <t>EXOC4</t>
  </si>
  <si>
    <t>REST</t>
  </si>
  <si>
    <t>INTS4</t>
  </si>
  <si>
    <t>HGS</t>
  </si>
  <si>
    <t>CHTF8</t>
  </si>
  <si>
    <t>EHMT1</t>
  </si>
  <si>
    <t>PLEC</t>
  </si>
  <si>
    <t>MCM6</t>
  </si>
  <si>
    <t>PHF3</t>
  </si>
  <si>
    <t>LBR</t>
  </si>
  <si>
    <t>ATL3</t>
  </si>
  <si>
    <t>PHACTR2</t>
  </si>
  <si>
    <t>KLHL22</t>
  </si>
  <si>
    <t>HIPK2</t>
  </si>
  <si>
    <t>RBBP8</t>
  </si>
  <si>
    <t>ATP11A</t>
  </si>
  <si>
    <t>CHMP7</t>
  </si>
  <si>
    <t>LASP1</t>
  </si>
  <si>
    <t>ITPRID2</t>
  </si>
  <si>
    <t>TULP4</t>
  </si>
  <si>
    <t>KIAA0319L</t>
  </si>
  <si>
    <t>FNIP2</t>
  </si>
  <si>
    <t>PRODH</t>
  </si>
  <si>
    <t>NADK</t>
  </si>
  <si>
    <t>EIF3B</t>
  </si>
  <si>
    <t>CHAMP1</t>
  </si>
  <si>
    <t>CDC42BPA</t>
  </si>
  <si>
    <t>MMGT1</t>
  </si>
  <si>
    <t>STXBP5</t>
  </si>
  <si>
    <t>FOCAD</t>
  </si>
  <si>
    <t>CC2D1A</t>
  </si>
  <si>
    <t>PIEZO1</t>
  </si>
  <si>
    <t>GIGYF2</t>
  </si>
  <si>
    <t>COLGALT1</t>
  </si>
  <si>
    <t>SZT2</t>
  </si>
  <si>
    <t>MLLT6</t>
  </si>
  <si>
    <t>AMPD2</t>
  </si>
  <si>
    <t>AP3D1</t>
  </si>
  <si>
    <t>ATP10D</t>
  </si>
  <si>
    <t>MIDEAS</t>
  </si>
  <si>
    <t>KDM5B</t>
  </si>
  <si>
    <t>PIK3C2A</t>
  </si>
  <si>
    <t>PAF1</t>
  </si>
  <si>
    <t>STRIP1</t>
  </si>
  <si>
    <t>WDR37</t>
  </si>
  <si>
    <t>HNRNPR</t>
  </si>
  <si>
    <t>KLHDC10</t>
  </si>
  <si>
    <t>WASHC4</t>
  </si>
  <si>
    <t>CYTH1</t>
  </si>
  <si>
    <t>RMC1</t>
  </si>
  <si>
    <t>UFM1</t>
  </si>
  <si>
    <t>KIAA0513</t>
  </si>
  <si>
    <t>STAG1</t>
  </si>
  <si>
    <t>USP34</t>
  </si>
  <si>
    <t>DENND2D</t>
  </si>
  <si>
    <t>NDEL1</t>
  </si>
  <si>
    <t>DISP1</t>
  </si>
  <si>
    <t>PSMD3</t>
  </si>
  <si>
    <t>ANKRD11</t>
  </si>
  <si>
    <t>MIS18BP1</t>
  </si>
  <si>
    <t>CIC</t>
  </si>
  <si>
    <t>EFL1</t>
  </si>
  <si>
    <t>PHIP</t>
  </si>
  <si>
    <t>RAB11FIP5</t>
  </si>
  <si>
    <t>CLSTN1</t>
  </si>
  <si>
    <t>DOCK7</t>
  </si>
  <si>
    <t>DOCK10</t>
  </si>
  <si>
    <t>DHX57</t>
  </si>
  <si>
    <t>ZNF689</t>
  </si>
  <si>
    <t>SLC38A1</t>
  </si>
  <si>
    <t>SLC26A11</t>
  </si>
  <si>
    <t>SLC25A30</t>
  </si>
  <si>
    <t>KRT18</t>
  </si>
  <si>
    <t>ISX</t>
  </si>
  <si>
    <t>AP2M1</t>
  </si>
  <si>
    <t>SELENOS</t>
  </si>
  <si>
    <t>ZBTB7B</t>
  </si>
  <si>
    <t>SLC12A2</t>
  </si>
  <si>
    <t>SLC13A1</t>
  </si>
  <si>
    <t>SLC13A2</t>
  </si>
  <si>
    <t>SLC13A4</t>
  </si>
  <si>
    <t>SLC13A5</t>
  </si>
  <si>
    <t>SLC19A3</t>
  </si>
  <si>
    <t>SLC19A2</t>
  </si>
  <si>
    <t>SLC1A1</t>
  </si>
  <si>
    <t>SLC1A4</t>
  </si>
  <si>
    <t>SLC1A5</t>
  </si>
  <si>
    <t>SLC1A6</t>
  </si>
  <si>
    <t>SLC6A16</t>
  </si>
  <si>
    <t>DOCK11</t>
  </si>
  <si>
    <t>DOCK8</t>
  </si>
  <si>
    <t>HIGD1C</t>
  </si>
  <si>
    <t>CYP2R1</t>
  </si>
  <si>
    <t>CYP11B2</t>
  </si>
  <si>
    <t>ANAPC16</t>
  </si>
  <si>
    <t>CELA1</t>
  </si>
  <si>
    <t>KDM5C</t>
  </si>
  <si>
    <t>LYVE1</t>
  </si>
  <si>
    <t>KDM6A</t>
  </si>
  <si>
    <t>SLCO5A1</t>
  </si>
  <si>
    <t>PRDM16</t>
  </si>
  <si>
    <t>CLPS</t>
  </si>
  <si>
    <t>PNLIPRP2</t>
  </si>
  <si>
    <t>ZNF423</t>
  </si>
  <si>
    <t>LAPTM5</t>
  </si>
  <si>
    <t>DNMT3B</t>
  </si>
  <si>
    <t>KDM1A</t>
  </si>
  <si>
    <t>KDM1B</t>
  </si>
  <si>
    <t>JMJD7</t>
  </si>
  <si>
    <t>KDM8</t>
  </si>
  <si>
    <t>KDM2B</t>
  </si>
  <si>
    <t>KDM2A</t>
  </si>
  <si>
    <t>PHF8</t>
  </si>
  <si>
    <t>PHF2</t>
  </si>
  <si>
    <t>KDM3B</t>
  </si>
  <si>
    <t>KDM3A</t>
  </si>
  <si>
    <t>JMJD1C</t>
  </si>
  <si>
    <t>KDM4A</t>
  </si>
  <si>
    <t>KDM4B</t>
  </si>
  <si>
    <t>KDM4D</t>
  </si>
  <si>
    <t>APOL6</t>
  </si>
  <si>
    <t>APON</t>
  </si>
  <si>
    <t>HEPHL1</t>
  </si>
  <si>
    <t>PMP2</t>
  </si>
  <si>
    <t>FABP9</t>
  </si>
  <si>
    <t>FABP12</t>
  </si>
  <si>
    <t>LRP8</t>
  </si>
  <si>
    <t>LRP6</t>
  </si>
  <si>
    <t>LIPK</t>
  </si>
  <si>
    <t>LIPM</t>
  </si>
  <si>
    <t>APOC2</t>
  </si>
  <si>
    <t>ZFYVE16</t>
  </si>
  <si>
    <t>ZFYVE26</t>
  </si>
  <si>
    <t>ARID1A</t>
  </si>
  <si>
    <t>TRIB1</t>
  </si>
  <si>
    <t>FGF21</t>
  </si>
  <si>
    <t>HMGCS2</t>
  </si>
  <si>
    <t>PTPN23</t>
  </si>
  <si>
    <t>ZNF697</t>
  </si>
  <si>
    <t>ZNF592</t>
  </si>
  <si>
    <t>YTHDF1</t>
  </si>
  <si>
    <t>XPNPEP1</t>
  </si>
  <si>
    <t>WDR44</t>
  </si>
  <si>
    <t>WDR1</t>
  </si>
  <si>
    <t>UTRN</t>
  </si>
  <si>
    <t>TRIM68</t>
  </si>
  <si>
    <t>TNS1</t>
  </si>
  <si>
    <t>TNIK</t>
  </si>
  <si>
    <t>TM9SF2</t>
  </si>
  <si>
    <t>THRAP3</t>
  </si>
  <si>
    <t>RSPO2</t>
  </si>
  <si>
    <t>THOC5</t>
  </si>
  <si>
    <t>TAPBPL</t>
  </si>
  <si>
    <t>TAF1</t>
  </si>
  <si>
    <t>STOM</t>
  </si>
  <si>
    <t>SNRNP200</t>
  </si>
  <si>
    <t>SMC1A</t>
  </si>
  <si>
    <t>SMARCD2</t>
  </si>
  <si>
    <t>SLC25A11</t>
  </si>
  <si>
    <t>SLC25A10</t>
  </si>
  <si>
    <t>SLC25A19</t>
  </si>
  <si>
    <t>SLC25A23</t>
  </si>
  <si>
    <t>SLC25A24</t>
  </si>
  <si>
    <t>SLC25A25</t>
  </si>
  <si>
    <t>SLC25A26</t>
  </si>
  <si>
    <t>SLC25A32</t>
  </si>
  <si>
    <t>SLC25A34</t>
  </si>
  <si>
    <t>SLC25A35</t>
  </si>
  <si>
    <t>SLC25A36</t>
  </si>
  <si>
    <t>SLC25A39</t>
  </si>
  <si>
    <t>SLC25A40</t>
  </si>
  <si>
    <t>SLC25A42</t>
  </si>
  <si>
    <t>SLC25A43</t>
  </si>
  <si>
    <t>SLC25A45</t>
  </si>
  <si>
    <t>SLC25A47</t>
  </si>
  <si>
    <t>SLC25A48</t>
  </si>
  <si>
    <t>MTCH1</t>
  </si>
  <si>
    <t>SLC25A51</t>
  </si>
  <si>
    <t>SLC25A53</t>
  </si>
  <si>
    <t>RANBP2</t>
  </si>
  <si>
    <t>RHOQ</t>
  </si>
  <si>
    <t>RNF13</t>
  </si>
  <si>
    <t>RSBN1L</t>
  </si>
  <si>
    <t>POMK</t>
  </si>
  <si>
    <t>SGPL1</t>
  </si>
  <si>
    <t>PLEKHO1</t>
  </si>
  <si>
    <t>PLEK</t>
  </si>
  <si>
    <t>PITPNC1</t>
  </si>
  <si>
    <t>PIK3R4</t>
  </si>
  <si>
    <t>PIGW</t>
  </si>
  <si>
    <t>GCNT2</t>
  </si>
  <si>
    <t>MAN2B1</t>
  </si>
  <si>
    <t>HSPA9</t>
  </si>
  <si>
    <t>IST1</t>
  </si>
  <si>
    <t>ITPRIPL1</t>
  </si>
  <si>
    <t>KPNB1</t>
  </si>
  <si>
    <t>MED12</t>
  </si>
  <si>
    <t>MED13L</t>
  </si>
  <si>
    <t>MFN1</t>
  </si>
  <si>
    <t>MFSD1</t>
  </si>
  <si>
    <t>MICAL2</t>
  </si>
  <si>
    <t>MTPN</t>
  </si>
  <si>
    <t>MYH9</t>
  </si>
  <si>
    <t>NCKAP1L</t>
  </si>
  <si>
    <t>NONO</t>
  </si>
  <si>
    <t>OSTM1</t>
  </si>
  <si>
    <t>PAPSS1</t>
  </si>
  <si>
    <t>PICALM</t>
  </si>
  <si>
    <t>ANXA6</t>
  </si>
  <si>
    <t>CNNM4</t>
  </si>
  <si>
    <t>RAPGEF6</t>
  </si>
  <si>
    <t>ZC3H3</t>
  </si>
  <si>
    <t>PROSER1</t>
  </si>
  <si>
    <t>KMT2D</t>
  </si>
  <si>
    <t>DOK3</t>
  </si>
  <si>
    <t>DUSP2</t>
  </si>
  <si>
    <t>DUSP7</t>
  </si>
  <si>
    <t>KMT2C</t>
  </si>
  <si>
    <t>LAMC1</t>
  </si>
  <si>
    <t>ARHGAP32</t>
  </si>
  <si>
    <t>ATAD5</t>
  </si>
  <si>
    <t>HECTD4</t>
  </si>
  <si>
    <t>CYB5RL</t>
  </si>
  <si>
    <t>FOXP4</t>
  </si>
  <si>
    <t>CYP4V2</t>
  </si>
  <si>
    <t>KIN</t>
  </si>
  <si>
    <t>ZFR</t>
  </si>
  <si>
    <t>AHNAK</t>
  </si>
  <si>
    <t>ZFHX3</t>
  </si>
  <si>
    <t>TRIO</t>
  </si>
  <si>
    <t>IGHMBP2</t>
  </si>
  <si>
    <t>LNX2</t>
  </si>
  <si>
    <t>TAB3</t>
  </si>
  <si>
    <t>TASP1</t>
  </si>
  <si>
    <t>MAN2A1</t>
  </si>
  <si>
    <t>RUFY1</t>
  </si>
  <si>
    <t>BCS1L</t>
  </si>
  <si>
    <t>UBE2D3</t>
  </si>
  <si>
    <t>GBA</t>
  </si>
  <si>
    <t>TRIM39</t>
  </si>
  <si>
    <t>TRIM7</t>
  </si>
  <si>
    <t>TRIM50</t>
  </si>
  <si>
    <t>MID2</t>
  </si>
  <si>
    <t>SRP54</t>
  </si>
  <si>
    <t>NUP54</t>
  </si>
  <si>
    <t>SLC35D2</t>
  </si>
  <si>
    <t>STIP1</t>
  </si>
  <si>
    <t>RNF213</t>
  </si>
  <si>
    <t>XIST</t>
  </si>
  <si>
    <t>SMG1</t>
  </si>
  <si>
    <t>VPS13B</t>
  </si>
  <si>
    <t>MDN1</t>
  </si>
  <si>
    <t>AKAP13</t>
  </si>
  <si>
    <t>MGA</t>
  </si>
  <si>
    <t>SPEN</t>
  </si>
  <si>
    <t>TAOK1</t>
  </si>
  <si>
    <t>GOLGB1</t>
  </si>
  <si>
    <t>SRCAP</t>
  </si>
  <si>
    <t>SON</t>
  </si>
  <si>
    <t>IARS2</t>
  </si>
  <si>
    <t>RAB3GAP2</t>
  </si>
  <si>
    <t>USP24</t>
  </si>
  <si>
    <t>PGAP1</t>
  </si>
  <si>
    <t>PRRC2C</t>
  </si>
  <si>
    <t>WDFY3</t>
  </si>
  <si>
    <t>WDFY4</t>
  </si>
  <si>
    <t>CLOCK</t>
  </si>
  <si>
    <t>PBRM1</t>
  </si>
  <si>
    <t>USP9X</t>
  </si>
  <si>
    <t>LRRK2</t>
  </si>
  <si>
    <t>NAV3</t>
  </si>
  <si>
    <t>CCDC88A</t>
  </si>
  <si>
    <t>ARFGEF2</t>
  </si>
  <si>
    <t>AFF4</t>
  </si>
  <si>
    <t>BBX</t>
  </si>
  <si>
    <t>NBEAL1</t>
  </si>
  <si>
    <t>USF3</t>
  </si>
  <si>
    <t>BOD1L1</t>
  </si>
  <si>
    <t>CNOT1</t>
  </si>
  <si>
    <t>HECTD1</t>
  </si>
  <si>
    <t>ENTPD7</t>
  </si>
  <si>
    <t>AFF1</t>
  </si>
  <si>
    <t>DOCK4</t>
  </si>
  <si>
    <t>FYCO1</t>
  </si>
  <si>
    <t>RGS10</t>
  </si>
  <si>
    <t>GON4L</t>
  </si>
  <si>
    <t>HIPK1</t>
  </si>
  <si>
    <t>SETD2</t>
  </si>
  <si>
    <t>MTDH</t>
  </si>
  <si>
    <t>MYCBP2</t>
  </si>
  <si>
    <t>FLNA</t>
  </si>
  <si>
    <t>ASXL2</t>
  </si>
  <si>
    <t>ANKRD12</t>
  </si>
  <si>
    <t>AKAP9</t>
  </si>
  <si>
    <t>SPTAN1</t>
  </si>
  <si>
    <t>MGAT4A</t>
  </si>
  <si>
    <t>SRRM2</t>
  </si>
  <si>
    <t>SPG11</t>
  </si>
  <si>
    <t>VAX1</t>
  </si>
  <si>
    <t>ZNF644</t>
  </si>
  <si>
    <t>ZNF445</t>
  </si>
  <si>
    <t>ZNF518B</t>
  </si>
  <si>
    <t>VPS54</t>
  </si>
  <si>
    <t>PRDM2</t>
  </si>
  <si>
    <t>ZFAND3</t>
  </si>
  <si>
    <t>GABARAP</t>
  </si>
  <si>
    <t>RPL12</t>
  </si>
  <si>
    <t>NT5C3A</t>
  </si>
  <si>
    <t>NDST2</t>
  </si>
  <si>
    <t>EEF2K</t>
  </si>
  <si>
    <t>GPBP1L1</t>
  </si>
  <si>
    <t>TMEM69</t>
  </si>
  <si>
    <t>SSH2</t>
  </si>
  <si>
    <t>MRPL9</t>
  </si>
  <si>
    <t>ADAMTS6</t>
  </si>
  <si>
    <t>ADAMTSL4</t>
  </si>
  <si>
    <t>WDR43</t>
  </si>
  <si>
    <t>PDIA4</t>
  </si>
  <si>
    <t>RBM10</t>
  </si>
  <si>
    <t>ARL4C</t>
  </si>
  <si>
    <t>RC3H2</t>
  </si>
  <si>
    <t>CSE1L</t>
  </si>
  <si>
    <t>DIS3L2</t>
  </si>
  <si>
    <t>UPF2</t>
  </si>
  <si>
    <t>DDHD2</t>
  </si>
  <si>
    <t>G3BP1</t>
  </si>
  <si>
    <t>CACUL1</t>
  </si>
  <si>
    <t>CDR2</t>
  </si>
  <si>
    <t>OPTN</t>
  </si>
  <si>
    <t>SEC22B</t>
  </si>
  <si>
    <t>SLC45A4</t>
  </si>
  <si>
    <t>ITPR2</t>
  </si>
  <si>
    <t>CAPZA2</t>
  </si>
  <si>
    <t>SF3B1</t>
  </si>
  <si>
    <t>PARP4</t>
  </si>
  <si>
    <t>TTC17</t>
  </si>
  <si>
    <t>TMED10</t>
  </si>
  <si>
    <t>GTF3C1</t>
  </si>
  <si>
    <t>FBXO40</t>
  </si>
  <si>
    <t>DLG1</t>
  </si>
  <si>
    <t>TLE3</t>
  </si>
  <si>
    <t>GRSF1</t>
  </si>
  <si>
    <t>RAB8B</t>
  </si>
  <si>
    <t>HIPK3</t>
  </si>
  <si>
    <t>ST13</t>
  </si>
  <si>
    <t>TDRD7</t>
  </si>
  <si>
    <t>KPNA1</t>
  </si>
  <si>
    <t>UBAP2L</t>
  </si>
  <si>
    <t>CHD2</t>
  </si>
  <si>
    <t>CHMP1B</t>
  </si>
  <si>
    <t>UBE2L3</t>
  </si>
  <si>
    <t>ACTN4</t>
  </si>
  <si>
    <t>TTC3</t>
  </si>
  <si>
    <t>AP3S2</t>
  </si>
  <si>
    <t>LUZP1</t>
  </si>
  <si>
    <t>PAPOLA</t>
  </si>
  <si>
    <t>TOR1AIP1</t>
  </si>
  <si>
    <t>RIOK3</t>
  </si>
  <si>
    <t>PPP1R9B</t>
  </si>
  <si>
    <t>VPS26B</t>
  </si>
  <si>
    <t>SDAD1</t>
  </si>
  <si>
    <t>NDRG1</t>
  </si>
  <si>
    <t>AP3M1</t>
  </si>
  <si>
    <t>GLA</t>
  </si>
  <si>
    <t>RBM25</t>
  </si>
  <si>
    <t>METTL1</t>
  </si>
  <si>
    <t>SMC6</t>
  </si>
  <si>
    <t>ZKSCAN5</t>
  </si>
  <si>
    <t>PYGL</t>
  </si>
  <si>
    <t>SUN2</t>
  </si>
  <si>
    <t>USP16</t>
  </si>
  <si>
    <t>UBN1</t>
  </si>
  <si>
    <t>RAB10</t>
  </si>
  <si>
    <t>TTF2</t>
  </si>
  <si>
    <t>GANAB</t>
  </si>
  <si>
    <t>KEAP1</t>
  </si>
  <si>
    <t>FBXO33</t>
  </si>
  <si>
    <t>ERLEC1</t>
  </si>
  <si>
    <t>LGALS8</t>
  </si>
  <si>
    <t>MLEC</t>
  </si>
  <si>
    <t>ATG9A</t>
  </si>
  <si>
    <t>RICTOR</t>
  </si>
  <si>
    <t>CA4</t>
  </si>
  <si>
    <t>HTR7</t>
  </si>
  <si>
    <t>SYMPK</t>
  </si>
  <si>
    <t>GNG11</t>
  </si>
  <si>
    <t>SMG6</t>
  </si>
  <si>
    <t>LRRK1</t>
  </si>
  <si>
    <t>IBA57</t>
  </si>
  <si>
    <t>DCTN1</t>
  </si>
  <si>
    <t>NADSYN1</t>
  </si>
  <si>
    <t>SLC22A3</t>
  </si>
  <si>
    <t>C2CD5</t>
  </si>
  <si>
    <t>LRRC28</t>
  </si>
  <si>
    <t>POLE</t>
  </si>
  <si>
    <t>ADGRG6</t>
  </si>
  <si>
    <t>ABHD11</t>
  </si>
  <si>
    <t>C9orf78</t>
  </si>
  <si>
    <t>GOLGA4</t>
  </si>
  <si>
    <t>TMEM187</t>
  </si>
  <si>
    <t>C11orf86</t>
  </si>
  <si>
    <t>DDR2</t>
  </si>
  <si>
    <t>DCUN1D3</t>
  </si>
  <si>
    <t>STK10</t>
  </si>
  <si>
    <t>ACSL4</t>
  </si>
  <si>
    <t>DGCR2</t>
  </si>
  <si>
    <t>PCYOX1</t>
  </si>
  <si>
    <t>LMTK2</t>
  </si>
  <si>
    <t>ACSL3</t>
  </si>
  <si>
    <t>KLK1</t>
  </si>
  <si>
    <t>ATRIP</t>
  </si>
  <si>
    <t>TTC27</t>
  </si>
  <si>
    <t>FOXK1</t>
  </si>
  <si>
    <t>PSMD1</t>
  </si>
  <si>
    <t>NAPEPLD</t>
  </si>
  <si>
    <t>NCOA3</t>
  </si>
  <si>
    <t>ZC4H2</t>
  </si>
  <si>
    <t>CENPJ</t>
  </si>
  <si>
    <t>PLCB3</t>
  </si>
  <si>
    <t>PNPLA8</t>
  </si>
  <si>
    <t>PLAA</t>
  </si>
  <si>
    <t>PNPLA6</t>
  </si>
  <si>
    <t>LYPLA1</t>
  </si>
  <si>
    <t>PLCB2</t>
  </si>
  <si>
    <t>PLD2</t>
  </si>
  <si>
    <t>SLC4A1AP</t>
  </si>
  <si>
    <t>APPL1</t>
  </si>
  <si>
    <t>C1orf122</t>
  </si>
  <si>
    <t>DIDO1</t>
  </si>
  <si>
    <t>REG4</t>
  </si>
  <si>
    <t>KLF12</t>
  </si>
  <si>
    <t>SP6</t>
  </si>
  <si>
    <t>KLK6</t>
  </si>
  <si>
    <t>CHORDC1</t>
  </si>
  <si>
    <t>PSORS1C2</t>
  </si>
  <si>
    <t>ADCY2</t>
  </si>
  <si>
    <t>ADCY8</t>
  </si>
  <si>
    <t>COQ8A</t>
  </si>
  <si>
    <t>ADAMTS7</t>
  </si>
  <si>
    <t>CMAH</t>
  </si>
  <si>
    <t>CPE</t>
  </si>
  <si>
    <t>PCDHGA4</t>
  </si>
  <si>
    <t>SLC39A12</t>
  </si>
  <si>
    <t>KIF27</t>
  </si>
  <si>
    <t>ZNF280B</t>
  </si>
  <si>
    <t>SNCB</t>
  </si>
  <si>
    <t>ZNF106</t>
  </si>
  <si>
    <t>SMPDL3B</t>
  </si>
  <si>
    <t>MRGBP</t>
  </si>
  <si>
    <t>FMNL3</t>
  </si>
  <si>
    <t>SIPA1</t>
  </si>
  <si>
    <t>AP3S1</t>
  </si>
  <si>
    <t>PSMB6</t>
  </si>
  <si>
    <t>NOP56</t>
  </si>
  <si>
    <t>TPM3</t>
  </si>
  <si>
    <t>RGS19</t>
  </si>
  <si>
    <t>GGA1</t>
  </si>
  <si>
    <t>HDLBP</t>
  </si>
  <si>
    <t>GPIHBP1</t>
  </si>
  <si>
    <t>SLCO4A1</t>
  </si>
  <si>
    <t>ERN1</t>
  </si>
  <si>
    <t>PNPT1</t>
  </si>
  <si>
    <t>SLA2</t>
  </si>
  <si>
    <t>MFSD12</t>
  </si>
  <si>
    <t>ANKLE2</t>
  </si>
  <si>
    <t>TRIP12</t>
  </si>
  <si>
    <t>EGLN3</t>
  </si>
  <si>
    <t>PHF5A</t>
  </si>
  <si>
    <t>TEF</t>
  </si>
  <si>
    <t>ZC3H7B</t>
  </si>
  <si>
    <t>UTS2R</t>
  </si>
  <si>
    <t>YTHDF2</t>
  </si>
  <si>
    <t>CDCA8</t>
  </si>
  <si>
    <t>TACC3</t>
  </si>
  <si>
    <t>OS9</t>
  </si>
  <si>
    <t>SLC26A10</t>
  </si>
  <si>
    <t>SMARCC1</t>
  </si>
  <si>
    <t>SLC35A5</t>
  </si>
  <si>
    <t>TSPAN31</t>
  </si>
  <si>
    <t>DTX3</t>
  </si>
  <si>
    <t>ARHGEF25</t>
  </si>
  <si>
    <t>ATP6V0B</t>
  </si>
  <si>
    <t>NBAS</t>
  </si>
  <si>
    <t>AGAP2</t>
  </si>
  <si>
    <t>B4GALT2</t>
  </si>
  <si>
    <t>DPH2</t>
  </si>
  <si>
    <t>TMEM203</t>
  </si>
  <si>
    <t>DDX11</t>
  </si>
  <si>
    <t>G6PD</t>
  </si>
  <si>
    <t>PPM1H</t>
  </si>
  <si>
    <t>CEP85</t>
  </si>
  <si>
    <t>TTC13</t>
  </si>
  <si>
    <t>TMEM214</t>
  </si>
  <si>
    <t>RANBP10</t>
  </si>
  <si>
    <t>ZC3H11A</t>
  </si>
  <si>
    <t>ZBTB24</t>
  </si>
  <si>
    <t>BRAP</t>
  </si>
  <si>
    <t>FAM98A</t>
  </si>
  <si>
    <t>KANSL3</t>
  </si>
  <si>
    <t>VIPAS39</t>
  </si>
  <si>
    <t>SH3BP1</t>
  </si>
  <si>
    <t>DOLPP1</t>
  </si>
  <si>
    <t>NYAP2</t>
  </si>
  <si>
    <t>CACTIN</t>
  </si>
  <si>
    <t>TOP3A</t>
  </si>
  <si>
    <t>SPATA2</t>
  </si>
  <si>
    <t>LRRC25</t>
  </si>
  <si>
    <t>ISYNA1</t>
  </si>
  <si>
    <t>TRPM2</t>
  </si>
  <si>
    <t>BORCS5</t>
  </si>
  <si>
    <t>CCDC88B</t>
  </si>
  <si>
    <t>NUP205</t>
  </si>
  <si>
    <t>SYDE1</t>
  </si>
  <si>
    <t>CUL4B</t>
  </si>
  <si>
    <t>NOL8</t>
  </si>
  <si>
    <t>ARL8B</t>
  </si>
  <si>
    <t>HCAR2</t>
  </si>
  <si>
    <t>GTF2H3</t>
  </si>
  <si>
    <t>MED20</t>
  </si>
  <si>
    <t>ATG2A</t>
  </si>
  <si>
    <t>PRRC2A</t>
  </si>
  <si>
    <t>CCDC86</t>
  </si>
  <si>
    <t>MYOF</t>
  </si>
  <si>
    <t>SUPT6H</t>
  </si>
  <si>
    <t>KIF3C</t>
  </si>
  <si>
    <t>HADHA</t>
  </si>
  <si>
    <t>RGS12</t>
  </si>
  <si>
    <t>INTS3</t>
  </si>
  <si>
    <t>TBC1D1</t>
  </si>
  <si>
    <t>POLR2B</t>
  </si>
  <si>
    <t>RBM28</t>
  </si>
  <si>
    <t>FBXO42</t>
  </si>
  <si>
    <t>PTDSS1</t>
  </si>
  <si>
    <t>VPS37A</t>
  </si>
  <si>
    <t>RANGAP1</t>
  </si>
  <si>
    <t>TACC1</t>
  </si>
  <si>
    <t>PJA2</t>
  </si>
  <si>
    <t>IP6K1</t>
  </si>
  <si>
    <t>DNASE1L1</t>
  </si>
  <si>
    <t>GDI1</t>
  </si>
  <si>
    <t>DNTTIP2</t>
  </si>
  <si>
    <t>ZNF335</t>
  </si>
  <si>
    <t>ESRRA</t>
  </si>
  <si>
    <t>E4F1</t>
  </si>
  <si>
    <t>ZBED6</t>
  </si>
  <si>
    <t>ZFP91</t>
  </si>
  <si>
    <t>DDX10</t>
  </si>
  <si>
    <t>SCYL2</t>
  </si>
  <si>
    <t>STT3B</t>
  </si>
  <si>
    <t>DDI2</t>
  </si>
  <si>
    <t>AMMECR1L</t>
  </si>
  <si>
    <t>DYNLL2</t>
  </si>
  <si>
    <t>MYCBP</t>
  </si>
  <si>
    <t>HEATR5B</t>
  </si>
  <si>
    <t>PPIL1</t>
  </si>
  <si>
    <t>CSRNP1</t>
  </si>
  <si>
    <t>MOB3C</t>
  </si>
  <si>
    <t>NUP155</t>
  </si>
  <si>
    <t>HEATR6</t>
  </si>
  <si>
    <t>LONRF3</t>
  </si>
  <si>
    <t>TMEM140</t>
  </si>
  <si>
    <t>TLNRD1</t>
  </si>
  <si>
    <t>STARD8</t>
  </si>
  <si>
    <t>DSC2</t>
  </si>
  <si>
    <t>GNB1</t>
  </si>
  <si>
    <t>CDK11B</t>
  </si>
  <si>
    <t>MIB2</t>
  </si>
  <si>
    <t>SASH1</t>
  </si>
  <si>
    <t>CLTA</t>
  </si>
  <si>
    <t>TMED7</t>
  </si>
  <si>
    <t>ARHGEF40</t>
  </si>
  <si>
    <t>RAD54L2</t>
  </si>
  <si>
    <t>ZBTB17</t>
  </si>
  <si>
    <t>SESN3</t>
  </si>
  <si>
    <t>SMNDC1</t>
  </si>
  <si>
    <t>DEPTOR</t>
  </si>
  <si>
    <t>SBDS</t>
  </si>
  <si>
    <t>VAMP7</t>
  </si>
  <si>
    <t>PEX11A</t>
  </si>
  <si>
    <t>KDM5A</t>
  </si>
  <si>
    <t>DGCR8</t>
  </si>
  <si>
    <t>SENP3</t>
  </si>
  <si>
    <t>PPP1R2</t>
  </si>
  <si>
    <t>POLR3GL</t>
  </si>
  <si>
    <t>ZNF296</t>
  </si>
  <si>
    <t>NUP107</t>
  </si>
  <si>
    <t>GTPBP4</t>
  </si>
  <si>
    <t>COMMD6</t>
  </si>
  <si>
    <t>DCAF12</t>
  </si>
  <si>
    <t>KHDRBS1</t>
  </si>
  <si>
    <t>CAND1</t>
  </si>
  <si>
    <t>RNF20</t>
  </si>
  <si>
    <t>GLUD1</t>
  </si>
  <si>
    <t>SPART</t>
  </si>
  <si>
    <t>EMILIN2</t>
  </si>
  <si>
    <t>EVI5</t>
  </si>
  <si>
    <t>GSPT1</t>
  </si>
  <si>
    <t>ZFAND5</t>
  </si>
  <si>
    <t>ASNSD1</t>
  </si>
  <si>
    <t>GPR137B</t>
  </si>
  <si>
    <t>GSTA4</t>
  </si>
  <si>
    <t>PATL1</t>
  </si>
  <si>
    <t>PARP3</t>
  </si>
  <si>
    <t>AMIGO3</t>
  </si>
  <si>
    <t>JARID2</t>
  </si>
  <si>
    <t>JUP</t>
  </si>
  <si>
    <t>BRD7</t>
  </si>
  <si>
    <t>PCBP4</t>
  </si>
  <si>
    <t>SLC4A4</t>
  </si>
  <si>
    <t>SLC4A8</t>
  </si>
  <si>
    <t>SLC4A9</t>
  </si>
  <si>
    <t>SLC4A10</t>
  </si>
  <si>
    <t>SLC4A11</t>
  </si>
  <si>
    <t>SLC5A7</t>
  </si>
  <si>
    <t>SLC5A11</t>
  </si>
  <si>
    <t>SLC5A12</t>
  </si>
  <si>
    <t>SLC6A1</t>
  </si>
  <si>
    <t>SLC6A2</t>
  </si>
  <si>
    <t>SLC6A7</t>
  </si>
  <si>
    <t>SLC6A9</t>
  </si>
  <si>
    <t>SLC6A12</t>
  </si>
  <si>
    <t>SLC6A13</t>
  </si>
  <si>
    <t>SLC6A14</t>
  </si>
  <si>
    <t>SLC6A15</t>
  </si>
  <si>
    <t>SLC6A17</t>
  </si>
  <si>
    <t>SLC6A18</t>
  </si>
  <si>
    <t>SLC6A19</t>
  </si>
  <si>
    <t>SLC6A20</t>
  </si>
  <si>
    <t>SLC7A4</t>
  </si>
  <si>
    <t>SLC7A8</t>
  </si>
  <si>
    <t>SLC7A9</t>
  </si>
  <si>
    <t>SLC7A10</t>
  </si>
  <si>
    <t>SLC8A2</t>
  </si>
  <si>
    <t>SLC8A3</t>
  </si>
  <si>
    <t>SLC9A4</t>
  </si>
  <si>
    <t>SLC9A5</t>
  </si>
  <si>
    <t>SLC9C1</t>
  </si>
  <si>
    <t>SLC9B1</t>
  </si>
  <si>
    <t>SLC10A5</t>
  </si>
  <si>
    <t>SLC10A6</t>
  </si>
  <si>
    <t>SLC10A7</t>
  </si>
  <si>
    <t>NUP93</t>
  </si>
  <si>
    <t>FNDC5</t>
  </si>
  <si>
    <t>ATXN7L3</t>
  </si>
  <si>
    <t>TMUB2</t>
  </si>
  <si>
    <t>RNF114</t>
  </si>
  <si>
    <t>ACAP2</t>
  </si>
  <si>
    <t>VAMP3</t>
  </si>
  <si>
    <t>IPO8</t>
  </si>
  <si>
    <t>XIAP</t>
  </si>
  <si>
    <t>ATF7IP</t>
  </si>
  <si>
    <t>DHX8</t>
  </si>
  <si>
    <t>DYRK1B</t>
  </si>
  <si>
    <t>VPS4A</t>
  </si>
  <si>
    <t>UTP6</t>
  </si>
  <si>
    <t>RCC2</t>
  </si>
  <si>
    <t>MEPCE</t>
  </si>
  <si>
    <t>C2CD2L</t>
  </si>
  <si>
    <t>STK38</t>
  </si>
  <si>
    <t>DEK</t>
  </si>
  <si>
    <t>ARRDC2</t>
  </si>
  <si>
    <t>HAPLN4</t>
  </si>
  <si>
    <t>STT3A</t>
  </si>
  <si>
    <t>TM6SF2</t>
  </si>
  <si>
    <t>SUGP1</t>
  </si>
  <si>
    <t>RNF19A</t>
  </si>
  <si>
    <t>TSPAN17</t>
  </si>
  <si>
    <t>RNF145</t>
  </si>
  <si>
    <t>DHRS1</t>
  </si>
  <si>
    <t>DAP</t>
  </si>
  <si>
    <t>DDX42</t>
  </si>
  <si>
    <t>NUB1</t>
  </si>
  <si>
    <t>CEP120</t>
  </si>
  <si>
    <t>CMTM3</t>
  </si>
  <si>
    <t>CMTM4</t>
  </si>
  <si>
    <t>BEAN1</t>
  </si>
  <si>
    <t>CDH16</t>
  </si>
  <si>
    <t>CIAO2B</t>
  </si>
  <si>
    <t>RRAD</t>
  </si>
  <si>
    <t>TERB1</t>
  </si>
  <si>
    <t>GBE1</t>
  </si>
  <si>
    <t>RSBN1</t>
  </si>
  <si>
    <t>GLB1</t>
  </si>
  <si>
    <t>THUMPD3</t>
  </si>
  <si>
    <t>PLEKHA2</t>
  </si>
  <si>
    <t>DLGAP4</t>
  </si>
  <si>
    <t>SURF2</t>
  </si>
  <si>
    <t>GBGT1</t>
  </si>
  <si>
    <t>OBP2B</t>
  </si>
  <si>
    <t>ABO</t>
  </si>
  <si>
    <t>RALGDS</t>
  </si>
  <si>
    <t>RPL7A</t>
  </si>
  <si>
    <t>SURF1</t>
  </si>
  <si>
    <t>PREX1</t>
  </si>
  <si>
    <t>HM13</t>
  </si>
  <si>
    <t>UFL1</t>
  </si>
  <si>
    <t>PPM1G</t>
  </si>
  <si>
    <t>SNX19</t>
  </si>
  <si>
    <t>FLII</t>
  </si>
  <si>
    <t>LLGL1</t>
  </si>
  <si>
    <t>MIEF2</t>
  </si>
  <si>
    <t>KMT5C</t>
  </si>
  <si>
    <t>TMEM190</t>
  </si>
  <si>
    <t>ISOC2</t>
  </si>
  <si>
    <t>SHISA7</t>
  </si>
  <si>
    <t>UBE2S</t>
  </si>
  <si>
    <t>HSPBP1</t>
  </si>
  <si>
    <t>BRSK1</t>
  </si>
  <si>
    <t>TMEM150B</t>
  </si>
  <si>
    <t>RPL28</t>
  </si>
  <si>
    <t>COX6B2</t>
  </si>
  <si>
    <t>ZNF628</t>
  </si>
  <si>
    <t>ASAP3</t>
  </si>
  <si>
    <t>UCN</t>
  </si>
  <si>
    <t>E2F3</t>
  </si>
  <si>
    <t>HDGF</t>
  </si>
  <si>
    <t>FGFRL1</t>
  </si>
  <si>
    <t>SLC26A1</t>
  </si>
  <si>
    <t>IGF2BP3</t>
  </si>
  <si>
    <t>OGFRL1</t>
  </si>
  <si>
    <t>SKA3</t>
  </si>
  <si>
    <t>XPO4</t>
  </si>
  <si>
    <t>AMD1</t>
  </si>
  <si>
    <t>RAB2A</t>
  </si>
  <si>
    <t>UBQLN4</t>
  </si>
  <si>
    <t>MAPRE1</t>
  </si>
  <si>
    <t>GARRE1</t>
  </si>
  <si>
    <t>MYO1E</t>
  </si>
  <si>
    <t>ARHGAP27</t>
  </si>
  <si>
    <t>PPP2R3C</t>
  </si>
  <si>
    <t>UVRAG</t>
  </si>
  <si>
    <t>FBXW11</t>
  </si>
  <si>
    <t>NUMA1</t>
  </si>
  <si>
    <t>FASTKD5</t>
  </si>
  <si>
    <t>RRBP1</t>
  </si>
  <si>
    <t>CTBP2</t>
  </si>
  <si>
    <t>NCOA1</t>
  </si>
  <si>
    <t>PRKCD</t>
  </si>
  <si>
    <t>NOSIP</t>
  </si>
  <si>
    <t>IRF2BPL</t>
  </si>
  <si>
    <t>LEPROTL1</t>
  </si>
  <si>
    <t>DDX46</t>
  </si>
  <si>
    <t>DDX18</t>
  </si>
  <si>
    <t>M6PR</t>
  </si>
  <si>
    <t>DHX29</t>
  </si>
  <si>
    <t>AHRR</t>
  </si>
  <si>
    <t>KAT2A</t>
  </si>
  <si>
    <t>MAP4K5</t>
  </si>
  <si>
    <t>BRCA1</t>
  </si>
  <si>
    <t>NR2C1</t>
  </si>
  <si>
    <t>MAP4K2</t>
  </si>
  <si>
    <t>KPNA4</t>
  </si>
  <si>
    <t>TBC1D2</t>
  </si>
  <si>
    <t>FNDC3B</t>
  </si>
  <si>
    <t>SOS2</t>
  </si>
  <si>
    <t>CHDH</t>
  </si>
  <si>
    <t>DCP1A</t>
  </si>
  <si>
    <t>PSMD5</t>
  </si>
  <si>
    <t>DDX27</t>
  </si>
  <si>
    <t>WDR36</t>
  </si>
  <si>
    <t>LMNB1</t>
  </si>
  <si>
    <t>PAFAH1B1</t>
  </si>
  <si>
    <t>ACOX2</t>
  </si>
  <si>
    <t>PFKFB2</t>
  </si>
  <si>
    <t>PFKFB1</t>
  </si>
  <si>
    <t>DGKZ</t>
  </si>
  <si>
    <t>DGKH</t>
  </si>
  <si>
    <t>PSMA4</t>
  </si>
  <si>
    <t>ADPGK</t>
  </si>
  <si>
    <t>GSTM1</t>
  </si>
  <si>
    <t>GSTM3</t>
  </si>
  <si>
    <t>NEMP2</t>
  </si>
  <si>
    <t>SELENOO</t>
  </si>
  <si>
    <t>SELENOV</t>
  </si>
  <si>
    <t>TXNRD3</t>
  </si>
  <si>
    <t>SNIP1</t>
  </si>
  <si>
    <t>SEMA4B</t>
  </si>
  <si>
    <t>BIVM</t>
  </si>
  <si>
    <t>PSMF1</t>
  </si>
  <si>
    <t>ATP13A2</t>
  </si>
  <si>
    <t>ATP2C1</t>
  </si>
  <si>
    <t>SERP1</t>
  </si>
  <si>
    <t>OSGIN2</t>
  </si>
  <si>
    <t>ADCY5</t>
  </si>
  <si>
    <t>SCTR</t>
  </si>
  <si>
    <t>ALDH2</t>
  </si>
  <si>
    <t>NAAA</t>
  </si>
  <si>
    <t>PKIB</t>
  </si>
  <si>
    <t>STX11</t>
  </si>
  <si>
    <t>PLA2G2D</t>
  </si>
  <si>
    <t>TMEM120B</t>
  </si>
  <si>
    <t>RUBCNL</t>
  </si>
  <si>
    <t>NEK6</t>
  </si>
  <si>
    <t>PARP11</t>
  </si>
  <si>
    <t>TTYH2</t>
  </si>
  <si>
    <t>OXCT1</t>
  </si>
  <si>
    <t>GPM6B</t>
  </si>
  <si>
    <t>SGPP1</t>
  </si>
  <si>
    <t>CA13</t>
  </si>
  <si>
    <t>DECR2</t>
  </si>
  <si>
    <t>ZDHHC8</t>
  </si>
  <si>
    <t>MXD4</t>
  </si>
  <si>
    <t>BCAR3</t>
  </si>
  <si>
    <t>ACSS2</t>
  </si>
  <si>
    <t>ARHGAP18</t>
  </si>
  <si>
    <t>GABARAPL1</t>
  </si>
  <si>
    <t>GNPTAB</t>
  </si>
  <si>
    <t>HIBADH</t>
  </si>
  <si>
    <t>MCCC2</t>
  </si>
  <si>
    <t>R3HDM1</t>
  </si>
  <si>
    <t>CYB5B</t>
  </si>
  <si>
    <t>CDH23</t>
  </si>
  <si>
    <t>CDS2</t>
  </si>
  <si>
    <t>ATXN1L</t>
  </si>
  <si>
    <t>INTS2</t>
  </si>
  <si>
    <t>GAA</t>
  </si>
  <si>
    <t>AARS2</t>
  </si>
  <si>
    <t>LARS</t>
  </si>
  <si>
    <t>LARS2</t>
  </si>
  <si>
    <t>VARS2</t>
  </si>
  <si>
    <t>EARS2</t>
  </si>
  <si>
    <t>HARS2</t>
  </si>
  <si>
    <t>NIPBL</t>
  </si>
  <si>
    <t>FAM111A</t>
  </si>
  <si>
    <t>USP12</t>
  </si>
  <si>
    <t>EIF3A</t>
  </si>
  <si>
    <t>ZFC3H1</t>
  </si>
  <si>
    <t>CREB5</t>
  </si>
  <si>
    <t>EFHD1</t>
  </si>
  <si>
    <t>CLSTN3</t>
  </si>
  <si>
    <t>JPH4</t>
  </si>
  <si>
    <t>NPTN</t>
  </si>
  <si>
    <t>GNAQ</t>
  </si>
  <si>
    <t>COG4</t>
  </si>
  <si>
    <t>GNPAT</t>
  </si>
  <si>
    <t>ARHGAP21</t>
  </si>
  <si>
    <t>EMC1</t>
  </si>
  <si>
    <t>DPM1</t>
  </si>
  <si>
    <t>ASCC3</t>
  </si>
  <si>
    <t>FANCB</t>
  </si>
  <si>
    <t>ATPAF1</t>
  </si>
  <si>
    <t>FUT11</t>
  </si>
  <si>
    <t>KLC4</t>
  </si>
  <si>
    <t>API5</t>
  </si>
  <si>
    <t>MOGS</t>
  </si>
  <si>
    <t>KLHDC3</t>
  </si>
  <si>
    <t>SMG5</t>
  </si>
  <si>
    <t>SMG8</t>
  </si>
  <si>
    <t>PHF1</t>
  </si>
  <si>
    <t>CCDC71</t>
  </si>
  <si>
    <t>NT5DC2</t>
  </si>
  <si>
    <t>GTPBP2</t>
  </si>
  <si>
    <t>GTPBP8</t>
  </si>
  <si>
    <t>CPSF1</t>
  </si>
  <si>
    <t>GLO1</t>
  </si>
  <si>
    <t>TRDMT1</t>
  </si>
  <si>
    <t>PPP2R5D</t>
  </si>
  <si>
    <t>TBCK</t>
  </si>
  <si>
    <t>GPATCH2</t>
  </si>
  <si>
    <t>VPS18</t>
  </si>
  <si>
    <t>UHRF2</t>
  </si>
  <si>
    <t>CDK8</t>
  </si>
  <si>
    <t>CDK12</t>
  </si>
  <si>
    <t>SASH3</t>
  </si>
  <si>
    <t>AASDH</t>
  </si>
  <si>
    <t>FICD</t>
  </si>
  <si>
    <t>RAD17</t>
  </si>
  <si>
    <t>TXNDC11</t>
  </si>
  <si>
    <t>DAG1</t>
  </si>
  <si>
    <t>TAF6</t>
  </si>
  <si>
    <t>CNPY4</t>
  </si>
  <si>
    <t>MCM7</t>
  </si>
  <si>
    <t>AP4M1</t>
  </si>
  <si>
    <t>COPS6</t>
  </si>
  <si>
    <t>MBLAC1</t>
  </si>
  <si>
    <t>ZSCAN21</t>
  </si>
  <si>
    <t>GSTA2</t>
  </si>
  <si>
    <t>MRPL58</t>
  </si>
  <si>
    <t>EMP1</t>
  </si>
  <si>
    <t>NOG</t>
  </si>
  <si>
    <t>RHBG</t>
  </si>
  <si>
    <t>MYH4</t>
  </si>
  <si>
    <t>MT1E</t>
  </si>
  <si>
    <t>KCNMB4</t>
  </si>
  <si>
    <t>HBP1</t>
  </si>
  <si>
    <t>NDUFB9</t>
  </si>
  <si>
    <t>SLC38A7</t>
  </si>
  <si>
    <t>SLC17A2</t>
  </si>
  <si>
    <t>SLC35A1</t>
  </si>
  <si>
    <t>SLC36A3</t>
  </si>
  <si>
    <t>PARP6</t>
  </si>
  <si>
    <t>BNC2</t>
  </si>
  <si>
    <t>PA2G4</t>
  </si>
  <si>
    <t>GLRX2</t>
  </si>
  <si>
    <t>DDIT4</t>
  </si>
  <si>
    <t>RFFL</t>
  </si>
  <si>
    <t>HAAO</t>
  </si>
  <si>
    <t>HACD2</t>
  </si>
  <si>
    <t>GNE</t>
  </si>
  <si>
    <t>ZNF12</t>
  </si>
  <si>
    <t>NEGR1</t>
  </si>
  <si>
    <t>ZFP42</t>
  </si>
  <si>
    <t>RAB5IF</t>
  </si>
  <si>
    <t>CLASP1</t>
  </si>
  <si>
    <t>CFAP46</t>
  </si>
  <si>
    <t>TPX2</t>
  </si>
  <si>
    <t>PLA2G6</t>
  </si>
  <si>
    <t>TSEN54</t>
  </si>
  <si>
    <t>LLGL2</t>
  </si>
  <si>
    <t>PELP1</t>
  </si>
  <si>
    <t>HS3ST3A1</t>
  </si>
  <si>
    <t>MUSTN1</t>
  </si>
  <si>
    <t>LMOD1</t>
  </si>
  <si>
    <t>ZNF638</t>
  </si>
  <si>
    <t>KLHDC1</t>
  </si>
  <si>
    <t>B3GNT7</t>
  </si>
  <si>
    <t>SPTBN2</t>
  </si>
  <si>
    <t>DIAPH3</t>
  </si>
  <si>
    <t>SYNE1</t>
  </si>
  <si>
    <t>PCDH18</t>
  </si>
  <si>
    <t>ALPK3</t>
  </si>
  <si>
    <t>TSR1</t>
  </si>
  <si>
    <t>MDM1</t>
  </si>
  <si>
    <t>LIPH</t>
  </si>
  <si>
    <t>SERPINB12</t>
  </si>
  <si>
    <t>SERPINB13</t>
  </si>
  <si>
    <t>TECPR2</t>
  </si>
  <si>
    <t>TMEM67</t>
  </si>
  <si>
    <t>GPR101</t>
  </si>
  <si>
    <t>SLC28A1</t>
  </si>
  <si>
    <t>TWSG1</t>
  </si>
  <si>
    <t>DUS3L</t>
  </si>
  <si>
    <t>RNF169</t>
  </si>
  <si>
    <t>ERCC2</t>
  </si>
  <si>
    <t>CBFA2T2</t>
  </si>
  <si>
    <t>KIF18B</t>
  </si>
  <si>
    <t>C3orf38</t>
  </si>
  <si>
    <t>ZNF160</t>
  </si>
  <si>
    <t>GDPD1</t>
  </si>
  <si>
    <t>CLTC</t>
  </si>
  <si>
    <t>RBM3</t>
  </si>
  <si>
    <t>GLOD5</t>
  </si>
  <si>
    <t>TEX19</t>
  </si>
  <si>
    <t>MRAP</t>
  </si>
  <si>
    <t>MIS18A</t>
  </si>
  <si>
    <t>EVA1C</t>
  </si>
  <si>
    <t>TRIM54</t>
  </si>
  <si>
    <t>ZNF512B</t>
  </si>
  <si>
    <t>MNT</t>
  </si>
  <si>
    <t>SRR</t>
  </si>
  <si>
    <t>TRPM5</t>
  </si>
  <si>
    <t>ARHGEF4</t>
  </si>
  <si>
    <t>CASKIN2</t>
  </si>
  <si>
    <t>SMIM6</t>
  </si>
  <si>
    <t>CHRM2</t>
  </si>
  <si>
    <t>DCXR</t>
  </si>
  <si>
    <t>RAC3</t>
  </si>
  <si>
    <t>GPS1</t>
  </si>
  <si>
    <t>AKAP1</t>
  </si>
  <si>
    <t>CAPN10</t>
  </si>
  <si>
    <t>GPR35</t>
  </si>
  <si>
    <t>HAS3</t>
  </si>
  <si>
    <t>AMELX</t>
  </si>
  <si>
    <t>RTN2</t>
  </si>
  <si>
    <t>PPM1N</t>
  </si>
  <si>
    <t>VASP</t>
  </si>
  <si>
    <t>OPA3</t>
  </si>
  <si>
    <t>ATG4B</t>
  </si>
  <si>
    <t>SPESP1</t>
  </si>
  <si>
    <t>SPATA16</t>
  </si>
  <si>
    <t>TRIP13</t>
  </si>
  <si>
    <t>LY6G6D</t>
  </si>
  <si>
    <t>HPCAL1</t>
  </si>
  <si>
    <t>CBLN1</t>
  </si>
  <si>
    <t>PIGK</t>
  </si>
  <si>
    <t>TIGD4</t>
  </si>
  <si>
    <t>IAPP</t>
  </si>
  <si>
    <t>KCNA5</t>
  </si>
  <si>
    <t>KLF9</t>
  </si>
  <si>
    <t>NMS</t>
  </si>
  <si>
    <t>RPGR</t>
  </si>
  <si>
    <t>TMEM50B</t>
  </si>
  <si>
    <t>PRKD1</t>
  </si>
  <si>
    <t>SFRP4</t>
  </si>
  <si>
    <t>ING5</t>
  </si>
  <si>
    <t>DTYMK</t>
  </si>
  <si>
    <t>D2HGDH</t>
  </si>
  <si>
    <t>C3orf20</t>
  </si>
  <si>
    <t>GRIP2</t>
  </si>
  <si>
    <t>ST6GALNAC5</t>
  </si>
  <si>
    <t>RRM2</t>
  </si>
  <si>
    <t>MSH5</t>
  </si>
  <si>
    <t>LY6G6C</t>
  </si>
  <si>
    <t>LY6G6F</t>
  </si>
  <si>
    <t>BRD9</t>
  </si>
  <si>
    <t>NKD2</t>
  </si>
  <si>
    <t>ZDHHC11</t>
  </si>
  <si>
    <t>TPPP</t>
  </si>
  <si>
    <t>ACTC1</t>
  </si>
  <si>
    <t>TEDDM1</t>
  </si>
  <si>
    <t>MYO9B</t>
  </si>
  <si>
    <t>MYO5C</t>
  </si>
  <si>
    <t>CLN3</t>
  </si>
  <si>
    <t>EIF3C</t>
  </si>
  <si>
    <t>MPG</t>
  </si>
  <si>
    <t>NMUR1</t>
  </si>
  <si>
    <t>CELSR1</t>
  </si>
  <si>
    <t>TBX5</t>
  </si>
  <si>
    <t>KCNA7</t>
  </si>
  <si>
    <t>KCNA6</t>
  </si>
  <si>
    <t>NR1D1</t>
  </si>
  <si>
    <t>SRL</t>
  </si>
  <si>
    <t>KCNH2</t>
  </si>
  <si>
    <t>KCNQ1</t>
  </si>
  <si>
    <t>SCN2A</t>
  </si>
  <si>
    <t>CRTAC1</t>
  </si>
  <si>
    <t>SLC17A3</t>
  </si>
  <si>
    <t>SLC17A4</t>
  </si>
  <si>
    <t>GPATCH8</t>
  </si>
  <si>
    <t>SLC43A1</t>
  </si>
  <si>
    <t>RTN4RL2</t>
  </si>
  <si>
    <t>P2RX3</t>
  </si>
  <si>
    <t>PABPC4L</t>
  </si>
  <si>
    <t>CLIC3</t>
  </si>
  <si>
    <t>UAP1L1</t>
  </si>
  <si>
    <t>EDF1</t>
  </si>
  <si>
    <t>LETMD1</t>
  </si>
  <si>
    <t>CSRNP2</t>
  </si>
  <si>
    <t>ZBTB42</t>
  </si>
  <si>
    <t>AHNAK2</t>
  </si>
  <si>
    <t>CLBA1</t>
  </si>
  <si>
    <t>ZMYM1</t>
  </si>
  <si>
    <t>TMEM35B</t>
  </si>
  <si>
    <t>ZMYM6</t>
  </si>
  <si>
    <t>LYPD2</t>
  </si>
  <si>
    <t>LYNX1</t>
  </si>
  <si>
    <t>LY6D</t>
  </si>
  <si>
    <t>PSCA</t>
  </si>
  <si>
    <t>LY6K</t>
  </si>
  <si>
    <t>JRK</t>
  </si>
  <si>
    <t>JRKL</t>
  </si>
  <si>
    <t>ARC</t>
  </si>
  <si>
    <t>TSNARE1</t>
  </si>
  <si>
    <t>SHKBP1</t>
  </si>
  <si>
    <t>SPTBN4</t>
  </si>
  <si>
    <t>CRYAA</t>
  </si>
  <si>
    <t>PIP4K2C</t>
  </si>
  <si>
    <t>SNX8</t>
  </si>
  <si>
    <t>MAD1L1</t>
  </si>
  <si>
    <t>SPACA7</t>
  </si>
  <si>
    <t>DUSP22</t>
  </si>
  <si>
    <t>AURKC</t>
  </si>
  <si>
    <t>USP29</t>
  </si>
  <si>
    <t>SMIM17</t>
  </si>
  <si>
    <t>CTU2</t>
  </si>
  <si>
    <t>SNAI3</t>
  </si>
  <si>
    <t>XAB2</t>
  </si>
  <si>
    <t>ZNF354A</t>
  </si>
  <si>
    <t>PES1</t>
  </si>
  <si>
    <t>AKAP8L</t>
  </si>
  <si>
    <t>SMAP2</t>
  </si>
  <si>
    <t>DOP1B</t>
  </si>
  <si>
    <t>PCCA</t>
  </si>
  <si>
    <t>EXOC6B</t>
  </si>
  <si>
    <t>SCYL1</t>
  </si>
  <si>
    <t>RPS6KA4</t>
  </si>
  <si>
    <t>RAB3IL1</t>
  </si>
  <si>
    <t>MTNR1A</t>
  </si>
  <si>
    <t>FNDC11</t>
  </si>
  <si>
    <t>ZGPAT</t>
  </si>
  <si>
    <t>NIPA1</t>
  </si>
  <si>
    <t>CES4A</t>
  </si>
  <si>
    <t>FAM220A</t>
  </si>
  <si>
    <t>GRID2IP</t>
  </si>
  <si>
    <t>ZDHHC4</t>
  </si>
  <si>
    <t>STKLD1</t>
  </si>
  <si>
    <t>MTG2</t>
  </si>
  <si>
    <t>ADRM1</t>
  </si>
  <si>
    <t>DERL2</t>
  </si>
  <si>
    <t>MIS12</t>
  </si>
  <si>
    <t>RPAIN</t>
  </si>
  <si>
    <t>NUP88</t>
  </si>
  <si>
    <t>NEU4</t>
  </si>
  <si>
    <t>PGPEP1</t>
  </si>
  <si>
    <t>LSM4</t>
  </si>
  <si>
    <t>IQCN</t>
  </si>
  <si>
    <t>ANP32A</t>
  </si>
  <si>
    <t>UVSSA</t>
  </si>
  <si>
    <t>NKX1-1</t>
  </si>
  <si>
    <t>THADA</t>
  </si>
  <si>
    <t>GSTA1</t>
  </si>
  <si>
    <t>ANO8</t>
  </si>
  <si>
    <t>PLVAP</t>
  </si>
  <si>
    <t>ABHD8</t>
  </si>
  <si>
    <t>DDA1</t>
  </si>
  <si>
    <t>MRPL34</t>
  </si>
  <si>
    <t>MVB12A</t>
  </si>
  <si>
    <t>AKAIN1</t>
  </si>
  <si>
    <t>TMEM200C</t>
  </si>
  <si>
    <t>ZNF286A</t>
  </si>
  <si>
    <t>ZSWIM7</t>
  </si>
  <si>
    <t>CDRT4</t>
  </si>
  <si>
    <t>MYO15A</t>
  </si>
  <si>
    <t>DRG2</t>
  </si>
  <si>
    <t>GID4</t>
  </si>
  <si>
    <t>GJC3</t>
  </si>
  <si>
    <t>MFAP4</t>
  </si>
  <si>
    <t>B9D1</t>
  </si>
  <si>
    <t>RNF112</t>
  </si>
  <si>
    <t>EPN2</t>
  </si>
  <si>
    <t>CCDC106</t>
  </si>
  <si>
    <t>ZNF580</t>
  </si>
  <si>
    <t>EMD</t>
  </si>
  <si>
    <t>FBXL2</t>
  </si>
  <si>
    <t>TRIM71</t>
  </si>
  <si>
    <t>PCYT2</t>
  </si>
  <si>
    <t>ALYREF</t>
  </si>
  <si>
    <t>NPB</t>
  </si>
  <si>
    <t>P4HB</t>
  </si>
  <si>
    <t>PPP1R27</t>
  </si>
  <si>
    <t>MCRIP1</t>
  </si>
  <si>
    <t>GCGR</t>
  </si>
  <si>
    <t>MYADML2</t>
  </si>
  <si>
    <t>NOTUM</t>
  </si>
  <si>
    <t>ASPSCR1</t>
  </si>
  <si>
    <t>CENPX</t>
  </si>
  <si>
    <t>OXLD1</t>
  </si>
  <si>
    <t>TSPAN10</t>
  </si>
  <si>
    <t>GPR157</t>
  </si>
  <si>
    <t>UBE2M</t>
  </si>
  <si>
    <t>SLC27A5</t>
  </si>
  <si>
    <t>ZNF446</t>
  </si>
  <si>
    <t>ZNF324</t>
  </si>
  <si>
    <t>CNEP1R1</t>
  </si>
  <si>
    <t>ADCY7</t>
  </si>
  <si>
    <t>CA5A</t>
  </si>
  <si>
    <t>TMEM60</t>
  </si>
  <si>
    <t>MAGI2</t>
  </si>
  <si>
    <t>FAAP20</t>
  </si>
  <si>
    <t>PEX10</t>
  </si>
  <si>
    <t>C16orf92</t>
  </si>
  <si>
    <t>SLX1A</t>
  </si>
  <si>
    <t>TFAP2E</t>
  </si>
  <si>
    <t>NCDN</t>
  </si>
  <si>
    <t>C1orf216</t>
  </si>
  <si>
    <t>SHISA8</t>
  </si>
  <si>
    <t>PLD6</t>
  </si>
  <si>
    <t>FLCN</t>
  </si>
  <si>
    <t>MS4A18</t>
  </si>
  <si>
    <t>SLC7A6OS</t>
  </si>
  <si>
    <t>ZFP90</t>
  </si>
  <si>
    <t>ESRP2</t>
  </si>
  <si>
    <t>KRTAP5-1</t>
  </si>
  <si>
    <t>MOB2</t>
  </si>
  <si>
    <t>BRSK2</t>
  </si>
  <si>
    <t>DNAH7</t>
  </si>
  <si>
    <t>CABP7</t>
  </si>
  <si>
    <t>ZNF471</t>
  </si>
  <si>
    <t>GSG1</t>
  </si>
  <si>
    <t>ZNF419</t>
  </si>
  <si>
    <t>ZNF35</t>
  </si>
  <si>
    <t>ZNF407</t>
  </si>
  <si>
    <t>ZNF319</t>
  </si>
  <si>
    <t>ZNF219</t>
  </si>
  <si>
    <t>ZNF292</t>
  </si>
  <si>
    <t>ZNF473</t>
  </si>
  <si>
    <t>ZNF800</t>
  </si>
  <si>
    <t>ZKSCAN8</t>
  </si>
  <si>
    <t>ZC3H15</t>
  </si>
  <si>
    <t>ZMYND11</t>
  </si>
  <si>
    <t>ZNF207</t>
  </si>
  <si>
    <t>ZNF385A</t>
  </si>
  <si>
    <t>ZNF32</t>
  </si>
  <si>
    <t>ZCCHC24</t>
  </si>
  <si>
    <t>ZBTB8A</t>
  </si>
  <si>
    <t>ZBTB43</t>
  </si>
  <si>
    <t>CXXC5</t>
  </si>
  <si>
    <t>ZNF394</t>
  </si>
  <si>
    <t>ZNF341</t>
  </si>
  <si>
    <t>ZFYVE1</t>
  </si>
  <si>
    <t>ZNF362</t>
  </si>
  <si>
    <t>ZNF566</t>
  </si>
  <si>
    <t>ZNF593</t>
  </si>
  <si>
    <t>ZNF654</t>
  </si>
  <si>
    <t>ZMYM3</t>
  </si>
  <si>
    <t>ZNF483</t>
  </si>
  <si>
    <t>ZFHX4</t>
  </si>
  <si>
    <t>ZBTB40</t>
  </si>
  <si>
    <t>PRDM5</t>
  </si>
  <si>
    <t>ZMIZ2</t>
  </si>
  <si>
    <t>ZFHX2</t>
  </si>
  <si>
    <t>ZNF212</t>
  </si>
  <si>
    <t>ZBTB48</t>
  </si>
  <si>
    <t>ZSCAN20</t>
  </si>
  <si>
    <t>DZIP1L</t>
  </si>
  <si>
    <t>ZNF397</t>
  </si>
  <si>
    <t>GLI2</t>
  </si>
  <si>
    <t>ZBTB5</t>
  </si>
  <si>
    <t>ZNF532</t>
  </si>
  <si>
    <t>SERPINB6</t>
  </si>
  <si>
    <t>DHRSX</t>
  </si>
  <si>
    <t>BDH2</t>
  </si>
  <si>
    <t>MARS2</t>
  </si>
  <si>
    <t>SULF1</t>
  </si>
  <si>
    <t>GPA33</t>
  </si>
  <si>
    <t>OVOL2</t>
  </si>
  <si>
    <t>ZAR1L</t>
  </si>
  <si>
    <t>NMRAL1</t>
  </si>
  <si>
    <t>MATN2</t>
  </si>
  <si>
    <t>CENPN</t>
  </si>
  <si>
    <t>CMC2</t>
  </si>
  <si>
    <t>MISP</t>
  </si>
  <si>
    <t>PNPLA7</t>
  </si>
  <si>
    <t>CFL2</t>
  </si>
  <si>
    <t>DMD</t>
  </si>
  <si>
    <t>TTN</t>
  </si>
  <si>
    <t>SKA2</t>
  </si>
  <si>
    <t>ATRX</t>
  </si>
  <si>
    <t>MTSS1</t>
  </si>
  <si>
    <t>UBQLN2</t>
  </si>
  <si>
    <t>DDX24</t>
  </si>
  <si>
    <t>ZDHHC3</t>
  </si>
  <si>
    <t>UBAP1</t>
  </si>
  <si>
    <t>ZNF7</t>
  </si>
  <si>
    <t>ZNF436</t>
  </si>
  <si>
    <t>LONP1</t>
  </si>
  <si>
    <t>CHAF1A</t>
  </si>
  <si>
    <t>NOL11</t>
  </si>
  <si>
    <t>CWF19L2</t>
  </si>
  <si>
    <t>PPME1</t>
  </si>
  <si>
    <t>B4GAT1</t>
  </si>
  <si>
    <t>EXOSC10</t>
  </si>
  <si>
    <t>RNF26</t>
  </si>
  <si>
    <t>PLK3</t>
  </si>
  <si>
    <t>VPS35</t>
  </si>
  <si>
    <t>NOMO1</t>
  </si>
  <si>
    <t>LEO1</t>
  </si>
  <si>
    <t>UCMA</t>
  </si>
  <si>
    <t>C2CD4C</t>
  </si>
  <si>
    <t>NTSR1</t>
  </si>
  <si>
    <t>RNF126</t>
  </si>
  <si>
    <t>FGF22</t>
  </si>
  <si>
    <t>FSTL3</t>
  </si>
  <si>
    <t>SLC35E2B</t>
  </si>
  <si>
    <t>RPS14</t>
  </si>
  <si>
    <t>SYNPO</t>
  </si>
  <si>
    <t>METTL16</t>
  </si>
  <si>
    <t>VPS41</t>
  </si>
  <si>
    <t>NSMF</t>
  </si>
  <si>
    <t>DPH7</t>
  </si>
  <si>
    <t>MRPL41</t>
  </si>
  <si>
    <t>ZMYND19</t>
  </si>
  <si>
    <t>ARRDC1</t>
  </si>
  <si>
    <t>CACNA1B</t>
  </si>
  <si>
    <t>BRCA2</t>
  </si>
  <si>
    <t>CRY1</t>
  </si>
  <si>
    <t>GKN2</t>
  </si>
  <si>
    <t>GKN3</t>
  </si>
  <si>
    <t>NXT2</t>
  </si>
  <si>
    <t>ULK4</t>
  </si>
  <si>
    <t>FLI1</t>
  </si>
  <si>
    <t>OTUB2</t>
  </si>
  <si>
    <t>RASA1</t>
  </si>
  <si>
    <t>OXGR1</t>
  </si>
  <si>
    <t>SLC38A3</t>
  </si>
  <si>
    <t>SLC36A4</t>
  </si>
  <si>
    <t>SLC51A</t>
  </si>
  <si>
    <t>SLC52A3</t>
  </si>
  <si>
    <t>SLC51B</t>
  </si>
  <si>
    <t>SLC50A1</t>
  </si>
  <si>
    <t>SLC48A1</t>
  </si>
  <si>
    <t>SLC47A2</t>
  </si>
  <si>
    <t>SLC47A1</t>
  </si>
  <si>
    <t>SLC45A1</t>
  </si>
  <si>
    <t>SLC45A2</t>
  </si>
  <si>
    <t>GRINA</t>
  </si>
  <si>
    <t>EPPK1</t>
  </si>
  <si>
    <t>NRBP2</t>
  </si>
  <si>
    <t>GNAT2</t>
  </si>
  <si>
    <t>SLC44A4</t>
  </si>
  <si>
    <t>SLC44A5</t>
  </si>
  <si>
    <t>RHCG</t>
  </si>
  <si>
    <t>SLC41A3</t>
  </si>
  <si>
    <t>SLC39A13</t>
  </si>
  <si>
    <t>SLC39A2</t>
  </si>
  <si>
    <t>SLC39A3</t>
  </si>
  <si>
    <t>SLC39A4</t>
  </si>
  <si>
    <t>SLC39A7</t>
  </si>
  <si>
    <t>SLC37A1</t>
  </si>
  <si>
    <t>PSAT1</t>
  </si>
  <si>
    <t>ELL3</t>
  </si>
  <si>
    <t>CHD3</t>
  </si>
  <si>
    <t>FGF19</t>
  </si>
  <si>
    <t>LIPI</t>
  </si>
  <si>
    <t>CHD5</t>
  </si>
  <si>
    <t>KLB</t>
  </si>
  <si>
    <t>HSD17B1</t>
  </si>
  <si>
    <t>BUB1B</t>
  </si>
  <si>
    <t>SRP14</t>
  </si>
  <si>
    <t>PDZK1</t>
  </si>
  <si>
    <t>RPL41</t>
  </si>
  <si>
    <t>NBN</t>
  </si>
  <si>
    <t>KLC1</t>
  </si>
  <si>
    <t>KLC2</t>
  </si>
  <si>
    <t>CANT1</t>
  </si>
  <si>
    <t>OXSM</t>
  </si>
  <si>
    <t>LRIG2</t>
  </si>
  <si>
    <t>PLEKHM3</t>
  </si>
  <si>
    <t>ZNF329</t>
  </si>
  <si>
    <t>EXOC3L4</t>
  </si>
  <si>
    <t>ADAL</t>
  </si>
  <si>
    <t>SPAG17</t>
  </si>
  <si>
    <t>PAOX</t>
  </si>
  <si>
    <t>TOM1L2</t>
  </si>
  <si>
    <t>CELA3B</t>
  </si>
  <si>
    <t>ASMTL</t>
  </si>
  <si>
    <t>ASMT</t>
  </si>
  <si>
    <t>BIN2</t>
  </si>
  <si>
    <t>NACAD</t>
  </si>
  <si>
    <t>DHRS7B</t>
  </si>
  <si>
    <t>TMEM11</t>
  </si>
  <si>
    <t>NATD1</t>
  </si>
  <si>
    <t>KCNJ12</t>
  </si>
  <si>
    <t>USP22</t>
  </si>
  <si>
    <t>NQO2</t>
  </si>
  <si>
    <t>POLG2</t>
  </si>
  <si>
    <t>MILR1</t>
  </si>
  <si>
    <t>CDIPT</t>
  </si>
  <si>
    <t>HMG20B</t>
  </si>
  <si>
    <t>GIPC3</t>
  </si>
  <si>
    <t>ANKRD33B</t>
  </si>
  <si>
    <t>A1CF</t>
  </si>
  <si>
    <t>ABCA12</t>
  </si>
  <si>
    <t>ABCB11</t>
  </si>
  <si>
    <t>ACAA2</t>
  </si>
  <si>
    <t>ACAA1</t>
  </si>
  <si>
    <t>ARL3</t>
  </si>
  <si>
    <t>SUV39H2</t>
  </si>
  <si>
    <t>RGN</t>
  </si>
  <si>
    <t>SNCG</t>
  </si>
  <si>
    <t>C10orf120</t>
  </si>
  <si>
    <t>AQP8</t>
  </si>
  <si>
    <t>DRD1</t>
  </si>
  <si>
    <t>PPP1R11</t>
  </si>
  <si>
    <t>TNXB</t>
  </si>
  <si>
    <t>NAGA</t>
  </si>
  <si>
    <t>PON2</t>
  </si>
  <si>
    <t>KLF10</t>
  </si>
  <si>
    <t>PDX1</t>
  </si>
  <si>
    <t>SMYD3</t>
  </si>
  <si>
    <t>TPO</t>
  </si>
  <si>
    <t>INPP5K</t>
  </si>
  <si>
    <t>GHRH</t>
  </si>
  <si>
    <t>THRSP</t>
  </si>
  <si>
    <t>ZNF395</t>
  </si>
  <si>
    <t>CCDC91</t>
  </si>
  <si>
    <t>PUS3</t>
  </si>
  <si>
    <t>RASSF5</t>
  </si>
  <si>
    <t>C8orf58</t>
  </si>
  <si>
    <t>FBXO11</t>
  </si>
  <si>
    <t>RTP4</t>
  </si>
  <si>
    <t>NEB</t>
  </si>
  <si>
    <t>COL9A2</t>
  </si>
  <si>
    <t>ZG16B</t>
  </si>
  <si>
    <t>XG</t>
  </si>
  <si>
    <t>TAC4</t>
  </si>
  <si>
    <t>LY6H</t>
  </si>
  <si>
    <t>HMCN1</t>
  </si>
  <si>
    <t>NDUFC2</t>
  </si>
  <si>
    <t>PAQR7</t>
  </si>
  <si>
    <t>PAQR8</t>
  </si>
  <si>
    <t>TRO</t>
  </si>
  <si>
    <t>RPL36AL</t>
  </si>
  <si>
    <t>HMGB2</t>
  </si>
  <si>
    <t>CNGA1</t>
  </si>
  <si>
    <t>HMG20A</t>
  </si>
  <si>
    <t>KCTD3</t>
  </si>
  <si>
    <t>WDR27</t>
  </si>
  <si>
    <t>MALSU1</t>
  </si>
  <si>
    <t>STAG3</t>
  </si>
  <si>
    <t>FER1L5</t>
  </si>
  <si>
    <t>PCNT</t>
  </si>
  <si>
    <t>CHL1</t>
  </si>
  <si>
    <t>SMAGP</t>
  </si>
  <si>
    <t>KRTAP3-3</t>
  </si>
  <si>
    <t>KRT33B</t>
  </si>
  <si>
    <t>HERC6</t>
  </si>
  <si>
    <t>HERC1</t>
  </si>
  <si>
    <t>HOMEZ</t>
  </si>
  <si>
    <t>LRRC26</t>
  </si>
  <si>
    <t>BRDT</t>
  </si>
  <si>
    <t>HERC3</t>
  </si>
  <si>
    <t>MSN</t>
  </si>
  <si>
    <t>KRT20</t>
  </si>
  <si>
    <t>KRT1</t>
  </si>
  <si>
    <t>KRT10</t>
  </si>
  <si>
    <t>DES</t>
  </si>
  <si>
    <t>FRAT2</t>
  </si>
  <si>
    <t>RNF186</t>
  </si>
  <si>
    <t>FMN2</t>
  </si>
  <si>
    <t>CACNA1E</t>
  </si>
  <si>
    <t>MAST4</t>
  </si>
  <si>
    <t>KRT73</t>
  </si>
  <si>
    <t>DNAJC25</t>
  </si>
  <si>
    <t>MYOCD</t>
  </si>
  <si>
    <t>ERI2</t>
  </si>
  <si>
    <t>NUPR1</t>
  </si>
  <si>
    <t>MACROD2</t>
  </si>
  <si>
    <t>ZGRF1</t>
  </si>
  <si>
    <t>PCNX1</t>
  </si>
  <si>
    <t>RIF1</t>
  </si>
  <si>
    <t>CCSER2</t>
  </si>
  <si>
    <t>ZC3H6</t>
  </si>
  <si>
    <t>RBM15B</t>
  </si>
  <si>
    <t>MED15</t>
  </si>
  <si>
    <t>CAST</t>
  </si>
  <si>
    <t>ERC1</t>
  </si>
  <si>
    <t>NIN</t>
  </si>
  <si>
    <t>QSER1</t>
  </si>
  <si>
    <t>SARS2</t>
  </si>
  <si>
    <t>NARS2</t>
  </si>
  <si>
    <t>DARS2</t>
  </si>
  <si>
    <t>CARS2</t>
  </si>
  <si>
    <t>RARS2</t>
  </si>
  <si>
    <t>YARS2</t>
  </si>
  <si>
    <t>FARSB</t>
  </si>
  <si>
    <t>FARS2</t>
  </si>
  <si>
    <t>PARS2</t>
  </si>
  <si>
    <t>THEM6</t>
  </si>
  <si>
    <t>PEAK1</t>
  </si>
  <si>
    <t>NSD2</t>
  </si>
  <si>
    <t>GNAT1</t>
  </si>
  <si>
    <t>GOLGA1</t>
  </si>
  <si>
    <t>GOLGA3</t>
  </si>
  <si>
    <t>DALRD3</t>
  </si>
  <si>
    <t>KPNA6</t>
  </si>
  <si>
    <t>CPT2</t>
  </si>
  <si>
    <t>SEC24D</t>
  </si>
  <si>
    <t>GRIPAP1</t>
  </si>
  <si>
    <t>RIN2</t>
  </si>
  <si>
    <t>SND1</t>
  </si>
  <si>
    <t>MECOM</t>
  </si>
  <si>
    <t>CCDC117</t>
  </si>
  <si>
    <t>DCP2</t>
  </si>
  <si>
    <t>ITPKB</t>
  </si>
  <si>
    <t>AQR</t>
  </si>
  <si>
    <t>CLPTM1</t>
  </si>
  <si>
    <t>PPP2R1B</t>
  </si>
  <si>
    <t>TRANK1</t>
  </si>
  <si>
    <t>CAMSAP2</t>
  </si>
  <si>
    <t>ATP8B4</t>
  </si>
  <si>
    <t>NPL</t>
  </si>
  <si>
    <t>RAD23B</t>
  </si>
  <si>
    <t>RAP1GAP2</t>
  </si>
  <si>
    <t>CASC3</t>
  </si>
  <si>
    <t>KIDINS220</t>
  </si>
  <si>
    <t>BRPF3</t>
  </si>
  <si>
    <t>ANAPC2</t>
  </si>
  <si>
    <t>AK4</t>
  </si>
  <si>
    <t>REPIN1</t>
  </si>
  <si>
    <t>FRMD4B</t>
  </si>
  <si>
    <t>CCDC82</t>
  </si>
  <si>
    <t>CTDP1</t>
  </si>
  <si>
    <t>STMP1</t>
  </si>
  <si>
    <t>UBR7</t>
  </si>
  <si>
    <t>REXO1</t>
  </si>
  <si>
    <t>MYO1F</t>
  </si>
  <si>
    <t>ZDHHC20</t>
  </si>
  <si>
    <t>AGPAT3</t>
  </si>
  <si>
    <t>PIGG</t>
  </si>
  <si>
    <t>POLDIP3</t>
  </si>
  <si>
    <t>REV1</t>
  </si>
  <si>
    <t>GABRP</t>
  </si>
  <si>
    <t>PI4K2B</t>
  </si>
  <si>
    <t>ARF1</t>
  </si>
  <si>
    <t>ARF5</t>
  </si>
  <si>
    <t>PIP5K1C</t>
  </si>
  <si>
    <t>ZBTB38</t>
  </si>
  <si>
    <t>ZBTB1</t>
  </si>
  <si>
    <t>CALCB</t>
  </si>
  <si>
    <t>TDRD1</t>
  </si>
  <si>
    <t>TDRD3</t>
  </si>
  <si>
    <t>TDRD6</t>
  </si>
  <si>
    <t>AQP5</t>
  </si>
  <si>
    <t>AQP2</t>
  </si>
  <si>
    <t>AQP6</t>
  </si>
  <si>
    <t>MIP</t>
  </si>
  <si>
    <t>AQP4</t>
  </si>
  <si>
    <t>AGR2</t>
  </si>
  <si>
    <t>KANK2</t>
  </si>
  <si>
    <t>FRAT1</t>
  </si>
  <si>
    <t>RRP12</t>
  </si>
  <si>
    <t>PGAM1</t>
  </si>
  <si>
    <t>ZDHHC16</t>
  </si>
  <si>
    <t>LCOR</t>
  </si>
  <si>
    <t>PLA2G5</t>
  </si>
  <si>
    <t>PLA2G2E</t>
  </si>
  <si>
    <t>PDE6B</t>
  </si>
  <si>
    <t>DOCK6</t>
  </si>
  <si>
    <t>SPC24</t>
  </si>
  <si>
    <t>ANGPTL8</t>
  </si>
  <si>
    <t>PLPPR2</t>
  </si>
  <si>
    <t>PRSS41</t>
  </si>
  <si>
    <t>YBEY</t>
  </si>
  <si>
    <t>HSCB</t>
  </si>
  <si>
    <t>SSNA1</t>
  </si>
  <si>
    <t>TMEM210</t>
  </si>
  <si>
    <t>TPRN</t>
  </si>
  <si>
    <t>RNF208</t>
  </si>
  <si>
    <t>FBXW10</t>
  </si>
  <si>
    <t>SNX1</t>
  </si>
  <si>
    <t>SNX22</t>
  </si>
  <si>
    <t>PCLAF</t>
  </si>
  <si>
    <t>TRIP4</t>
  </si>
  <si>
    <t>DYNC1H1</t>
  </si>
  <si>
    <t>SYNE2</t>
  </si>
  <si>
    <t>SYNE3</t>
  </si>
  <si>
    <t>HOXB13</t>
  </si>
  <si>
    <t>SYT1</t>
  </si>
  <si>
    <t>CLCN3</t>
  </si>
  <si>
    <t>CLCN6</t>
  </si>
  <si>
    <t>CLCN1</t>
  </si>
  <si>
    <t>CLCN4</t>
  </si>
  <si>
    <t>CLCN7</t>
  </si>
  <si>
    <t>CRYBG3</t>
  </si>
  <si>
    <t>RRM1</t>
  </si>
  <si>
    <t>INPP4A</t>
  </si>
  <si>
    <t>TMCO1</t>
  </si>
  <si>
    <t>PLRG1</t>
  </si>
  <si>
    <t>PITPNM1</t>
  </si>
  <si>
    <t>C2orf68</t>
  </si>
  <si>
    <t>SMCHD1</t>
  </si>
  <si>
    <t>TM9SF4</t>
  </si>
  <si>
    <t>DYRK1A</t>
  </si>
  <si>
    <t>ARHGAP10</t>
  </si>
  <si>
    <t>NAV1</t>
  </si>
  <si>
    <t>ARHGEF1</t>
  </si>
  <si>
    <t>XPO5</t>
  </si>
  <si>
    <t>BLMH</t>
  </si>
  <si>
    <t>EIF4G3</t>
  </si>
  <si>
    <t>RPN2</t>
  </si>
  <si>
    <t>SF3B3</t>
  </si>
  <si>
    <t>LAMC2</t>
  </si>
  <si>
    <t>CCDC97</t>
  </si>
  <si>
    <t>MOSPD1</t>
  </si>
  <si>
    <t>LRRC59</t>
  </si>
  <si>
    <t>MROH5</t>
  </si>
  <si>
    <t>PTP4A3</t>
  </si>
  <si>
    <t>GPR20</t>
  </si>
  <si>
    <t>AGO2</t>
  </si>
  <si>
    <t>ZFP41</t>
  </si>
  <si>
    <t>PPFIA2</t>
  </si>
  <si>
    <t>PDLIM7</t>
  </si>
  <si>
    <t>PRR7</t>
  </si>
  <si>
    <t>PFN3</t>
  </si>
  <si>
    <t>SLC34A1</t>
  </si>
  <si>
    <t>GRK6</t>
  </si>
  <si>
    <t>LRRC3</t>
  </si>
  <si>
    <t>RBMXL2</t>
  </si>
  <si>
    <t>ZNF217</t>
  </si>
  <si>
    <t>RHOG</t>
  </si>
  <si>
    <t>POLR3C</t>
  </si>
  <si>
    <t>RNF115</t>
  </si>
  <si>
    <t>TTC7A</t>
  </si>
  <si>
    <t>AP2B1</t>
  </si>
  <si>
    <t>NCL</t>
  </si>
  <si>
    <t>GRK3</t>
  </si>
  <si>
    <t>UBE2L6</t>
  </si>
  <si>
    <t>CMTR1</t>
  </si>
  <si>
    <t>SMPDL3A</t>
  </si>
  <si>
    <t>PSTPIP2</t>
  </si>
  <si>
    <t>GNB4</t>
  </si>
  <si>
    <t>FBXO6</t>
  </si>
  <si>
    <t>CNST</t>
  </si>
  <si>
    <t>PIGA</t>
  </si>
  <si>
    <t>RAPGEF1</t>
  </si>
  <si>
    <t>USP7</t>
  </si>
  <si>
    <t>IL4I1L*</t>
  </si>
  <si>
    <t>AKNA</t>
  </si>
  <si>
    <t>ABT1</t>
  </si>
  <si>
    <t>ABCA8</t>
  </si>
  <si>
    <t>MCM9</t>
  </si>
  <si>
    <t>MCM4</t>
  </si>
  <si>
    <t>ATAD2</t>
  </si>
  <si>
    <t>BRIP1</t>
  </si>
  <si>
    <t>CA12</t>
  </si>
  <si>
    <t>TRIP11</t>
  </si>
  <si>
    <t>ELAPOR1</t>
  </si>
  <si>
    <t>MCM5</t>
  </si>
  <si>
    <t>PDHA2</t>
  </si>
  <si>
    <t>TEX101</t>
  </si>
  <si>
    <t>TESK1</t>
  </si>
  <si>
    <t>SPATA19</t>
  </si>
  <si>
    <t>GK2</t>
  </si>
  <si>
    <t>ADAM5</t>
  </si>
  <si>
    <t>ADAM32</t>
  </si>
  <si>
    <t>TSSK1B</t>
  </si>
  <si>
    <t>STK36</t>
  </si>
  <si>
    <t>ZDHHC18</t>
  </si>
  <si>
    <t>LDHB</t>
  </si>
  <si>
    <t>ZCRB1</t>
  </si>
  <si>
    <t>SOAT1</t>
  </si>
  <si>
    <t>MARK2</t>
  </si>
  <si>
    <t>CFDP1</t>
  </si>
  <si>
    <t>MCU</t>
  </si>
  <si>
    <t>GALNT7</t>
  </si>
  <si>
    <t>DYNC1I2</t>
  </si>
  <si>
    <t>FAM13B</t>
  </si>
  <si>
    <t>PANK3</t>
  </si>
  <si>
    <t>P4HA2</t>
  </si>
  <si>
    <t>ELK4</t>
  </si>
  <si>
    <t>TAB2</t>
  </si>
  <si>
    <t>MBTD1</t>
  </si>
  <si>
    <t>LIMD1</t>
  </si>
  <si>
    <t>CDK17</t>
  </si>
  <si>
    <t>CAVIN1</t>
  </si>
  <si>
    <t>ZNF710</t>
  </si>
  <si>
    <t>RFTN1</t>
  </si>
  <si>
    <t>ZP2</t>
  </si>
  <si>
    <t>ZP4</t>
  </si>
  <si>
    <t>EXOC1</t>
  </si>
  <si>
    <t>ZBTB9</t>
  </si>
  <si>
    <t>PPTC7</t>
  </si>
  <si>
    <t>MANSC1</t>
  </si>
  <si>
    <t>DUSP16</t>
  </si>
  <si>
    <t>APOLD1</t>
  </si>
  <si>
    <t>ZNF639</t>
  </si>
  <si>
    <t>DENND6B</t>
  </si>
  <si>
    <t>DDX52</t>
  </si>
  <si>
    <t>INTS6L</t>
  </si>
  <si>
    <t>GPR108</t>
  </si>
  <si>
    <t>AFG3L2</t>
  </si>
  <si>
    <t>LONP2</t>
  </si>
  <si>
    <t>VAPB</t>
  </si>
  <si>
    <t>INPP5F</t>
  </si>
  <si>
    <t>STARD7</t>
  </si>
  <si>
    <t>MOV10</t>
  </si>
  <si>
    <t>ABITRAM</t>
  </si>
  <si>
    <t>IER3</t>
  </si>
  <si>
    <t>THAP11</t>
  </si>
  <si>
    <t>TM4SF19</t>
  </si>
  <si>
    <t>GMPPB</t>
  </si>
  <si>
    <t>PPIF</t>
  </si>
  <si>
    <t>ZFP14</t>
  </si>
  <si>
    <t>EXOC2</t>
  </si>
  <si>
    <t>RNH1</t>
  </si>
  <si>
    <t>TUT7</t>
  </si>
  <si>
    <t>ZFP2</t>
  </si>
  <si>
    <t>NOL4L</t>
  </si>
  <si>
    <t>RNF185</t>
  </si>
  <si>
    <t>SEL1L3</t>
  </si>
  <si>
    <t>CENPB</t>
  </si>
  <si>
    <t>WDR7</t>
  </si>
  <si>
    <t>TULP3</t>
  </si>
  <si>
    <t>UPF1</t>
  </si>
  <si>
    <t>MT-ND2</t>
  </si>
  <si>
    <t>QPCT</t>
  </si>
  <si>
    <t>PSMA6</t>
  </si>
  <si>
    <t>CCT6A</t>
  </si>
  <si>
    <t>C15orf48</t>
  </si>
  <si>
    <t>NUP133</t>
  </si>
  <si>
    <t>RPL31</t>
  </si>
  <si>
    <t>SEH1L</t>
  </si>
  <si>
    <t>AMBRA1</t>
  </si>
  <si>
    <t>OIT3</t>
  </si>
  <si>
    <t>ASS1</t>
  </si>
  <si>
    <t>ETV3L</t>
  </si>
  <si>
    <t>RIPOR2</t>
  </si>
  <si>
    <t>PDGFRL</t>
  </si>
  <si>
    <t>PRR16</t>
  </si>
  <si>
    <t>LRRN3</t>
  </si>
  <si>
    <t>KCNJ10</t>
  </si>
  <si>
    <t>NINJ1</t>
  </si>
  <si>
    <t>RAB11B</t>
  </si>
  <si>
    <t>R3HDM2</t>
  </si>
  <si>
    <t>SET</t>
  </si>
  <si>
    <t>CYFIP2</t>
  </si>
  <si>
    <t>CTNNA1</t>
  </si>
  <si>
    <t>PCDHGC3</t>
  </si>
  <si>
    <t>FGD4</t>
  </si>
  <si>
    <t>TIMM17A</t>
  </si>
  <si>
    <t>DENND1C</t>
  </si>
  <si>
    <t>RNPEP</t>
  </si>
  <si>
    <t>SHISA4</t>
  </si>
  <si>
    <t>ARL8A</t>
  </si>
  <si>
    <t>RPGRIP1L</t>
  </si>
  <si>
    <t>MTMR6</t>
  </si>
  <si>
    <t>RTL1</t>
  </si>
  <si>
    <t>GPRC6A</t>
  </si>
  <si>
    <t>TAS1R3</t>
  </si>
  <si>
    <t>CPTP</t>
  </si>
  <si>
    <t>GRIA4</t>
  </si>
  <si>
    <t>ADM2</t>
  </si>
  <si>
    <t>NPPA</t>
  </si>
  <si>
    <t>NPPC</t>
  </si>
  <si>
    <t>APLNR</t>
  </si>
  <si>
    <t>LRRC55</t>
  </si>
  <si>
    <t>OSGIN1</t>
  </si>
  <si>
    <t>SLC38A8</t>
  </si>
  <si>
    <t>NECAB2</t>
  </si>
  <si>
    <t>ERN2</t>
  </si>
  <si>
    <t>DHRS11</t>
  </si>
  <si>
    <t>BTBD6</t>
  </si>
  <si>
    <t>TEX22</t>
  </si>
  <si>
    <t>TUBA1C</t>
  </si>
  <si>
    <t>PSMC4</t>
  </si>
  <si>
    <t>EIF2S3</t>
  </si>
  <si>
    <t>DNM1L</t>
  </si>
  <si>
    <t>SLIRP</t>
  </si>
  <si>
    <t>MTA1</t>
  </si>
  <si>
    <t>CRIP2</t>
  </si>
  <si>
    <t>SELENOI</t>
  </si>
  <si>
    <t>SNN</t>
  </si>
  <si>
    <t>ANGEL1</t>
  </si>
  <si>
    <t>IQSEC1</t>
  </si>
  <si>
    <t>HGSNAT</t>
  </si>
  <si>
    <t>REV3L</t>
  </si>
  <si>
    <t>ME2</t>
  </si>
  <si>
    <t>CRTAP</t>
  </si>
  <si>
    <t>GTF2E1</t>
  </si>
  <si>
    <t>POGK</t>
  </si>
  <si>
    <t>ZNF322</t>
  </si>
  <si>
    <t>MANF</t>
  </si>
  <si>
    <t>SLC16A2</t>
  </si>
  <si>
    <t>SLC16A4</t>
  </si>
  <si>
    <t>SLC15A2</t>
  </si>
  <si>
    <t>SLC15A3</t>
  </si>
  <si>
    <t>SLC15A5</t>
  </si>
  <si>
    <t>SLC16A7</t>
  </si>
  <si>
    <t>SLC16A9</t>
  </si>
  <si>
    <t>SLC16A11</t>
  </si>
  <si>
    <t>SLC16A12</t>
  </si>
  <si>
    <t>SLC17A6</t>
  </si>
  <si>
    <t>SLC17A7</t>
  </si>
  <si>
    <t>SLC17A8</t>
  </si>
  <si>
    <t>CCDC22</t>
  </si>
  <si>
    <t>COPB2</t>
  </si>
  <si>
    <t>CUL1</t>
  </si>
  <si>
    <t>DCAF15</t>
  </si>
  <si>
    <t>HNRNPA0</t>
  </si>
  <si>
    <t>MRPS22</t>
  </si>
  <si>
    <t>GOLM2</t>
  </si>
  <si>
    <t>ZNF428</t>
  </si>
  <si>
    <t>RGS20</t>
  </si>
  <si>
    <t>PTX4</t>
  </si>
  <si>
    <t>MLLT11</t>
  </si>
  <si>
    <t>MSL1</t>
  </si>
  <si>
    <t>LIPT1</t>
  </si>
  <si>
    <t>CELF2</t>
  </si>
  <si>
    <t>IFI27L2</t>
  </si>
  <si>
    <t>NPTXR</t>
  </si>
  <si>
    <t>STXBP1</t>
  </si>
  <si>
    <t>CFAP36</t>
  </si>
  <si>
    <t>PDE4B</t>
  </si>
  <si>
    <t>PANX1</t>
  </si>
  <si>
    <t>SUPV3L1</t>
  </si>
  <si>
    <t>RACGAP1</t>
  </si>
  <si>
    <t>KBTBD4</t>
  </si>
  <si>
    <t>SAP130</t>
  </si>
  <si>
    <t>WDFY1</t>
  </si>
  <si>
    <t>RPS6KA1</t>
  </si>
  <si>
    <t>GALNT6</t>
  </si>
  <si>
    <t>RAB3GAP1</t>
  </si>
  <si>
    <t>SMARCD1</t>
  </si>
  <si>
    <t>GNG10</t>
  </si>
  <si>
    <t>PPP1R13B</t>
  </si>
  <si>
    <t>ZBTB26</t>
  </si>
  <si>
    <t>CA5B</t>
  </si>
  <si>
    <t>LYG1</t>
  </si>
  <si>
    <t>ZFP1</t>
  </si>
  <si>
    <t>RAP2B</t>
  </si>
  <si>
    <t>PCDHGA11</t>
  </si>
  <si>
    <t>BCAS3</t>
  </si>
  <si>
    <t>TESK2</t>
  </si>
  <si>
    <t>TEX2</t>
  </si>
  <si>
    <t>TEX261</t>
  </si>
  <si>
    <t>GPER1</t>
  </si>
  <si>
    <t>SHBG</t>
  </si>
  <si>
    <t>ESRRG</t>
  </si>
  <si>
    <t>ESRRB</t>
  </si>
  <si>
    <t>PGR</t>
  </si>
  <si>
    <t>PGRMC2</t>
  </si>
  <si>
    <t>PHB2</t>
  </si>
  <si>
    <t>SAFB</t>
  </si>
  <si>
    <t>WNT5A</t>
  </si>
  <si>
    <t>EBAG9</t>
  </si>
  <si>
    <t>SLF2</t>
  </si>
  <si>
    <t>LSS</t>
  </si>
  <si>
    <t>PCYT1A</t>
  </si>
  <si>
    <t>VPS13A</t>
  </si>
  <si>
    <t>PAX2</t>
  </si>
  <si>
    <t>BICD2</t>
  </si>
  <si>
    <t>UBE3C</t>
  </si>
  <si>
    <t>AGPS</t>
  </si>
  <si>
    <t>ZCCHC8</t>
  </si>
  <si>
    <t>ZCCHC2</t>
  </si>
  <si>
    <t>ACTN1</t>
  </si>
  <si>
    <t>FJX1</t>
  </si>
  <si>
    <t>NBR1</t>
  </si>
  <si>
    <t>MICALL1</t>
  </si>
  <si>
    <t>TMEM87B</t>
  </si>
  <si>
    <t>ZNF687</t>
  </si>
  <si>
    <t>MKNK2</t>
  </si>
  <si>
    <t>ACAD10</t>
  </si>
  <si>
    <t>PIM3</t>
  </si>
  <si>
    <t>MPDZ</t>
  </si>
  <si>
    <t>MIA3</t>
  </si>
  <si>
    <t>INTS1</t>
  </si>
  <si>
    <t>SLC20A2</t>
  </si>
  <si>
    <t>SLC22A1</t>
  </si>
  <si>
    <t>ZNF575</t>
  </si>
  <si>
    <t>ZNF629</t>
  </si>
  <si>
    <t>FUT8</t>
  </si>
  <si>
    <t>CALCOCO2</t>
  </si>
  <si>
    <t>APBA3</t>
  </si>
  <si>
    <t>N4BP1</t>
  </si>
  <si>
    <t>CDKN2AIP</t>
  </si>
  <si>
    <t>TMTC3</t>
  </si>
  <si>
    <t>IFI44</t>
  </si>
  <si>
    <t>RHOBTB3</t>
  </si>
  <si>
    <t>FGD1</t>
  </si>
  <si>
    <t>ARHGAP30</t>
  </si>
  <si>
    <t>APC</t>
  </si>
  <si>
    <t>EEPD1</t>
  </si>
  <si>
    <t>MYO9A</t>
  </si>
  <si>
    <t>ARIH1</t>
  </si>
  <si>
    <t>ETV6</t>
  </si>
  <si>
    <t>DBT</t>
  </si>
  <si>
    <t>UBE4B</t>
  </si>
  <si>
    <t>HELZ</t>
  </si>
  <si>
    <t>COG5</t>
  </si>
  <si>
    <t>DYM</t>
  </si>
  <si>
    <t>NBEAL2</t>
  </si>
  <si>
    <t>TXNDC16</t>
  </si>
  <si>
    <t>MDC1</t>
  </si>
  <si>
    <t>CDK5RAP2</t>
  </si>
  <si>
    <t>MCTP2</t>
  </si>
  <si>
    <t>TRIML2</t>
  </si>
  <si>
    <t>NEDD4L</t>
  </si>
  <si>
    <t>HCAR1</t>
  </si>
  <si>
    <t>TNRC18</t>
  </si>
  <si>
    <t>ZC3H13</t>
  </si>
  <si>
    <t>GORASP1</t>
  </si>
  <si>
    <t>USP38</t>
  </si>
  <si>
    <t>ATP11B</t>
  </si>
  <si>
    <t>DVL1</t>
  </si>
  <si>
    <t>NUDCD3</t>
  </si>
  <si>
    <t>CEP250</t>
  </si>
  <si>
    <t>ARID5B</t>
  </si>
  <si>
    <t>RUBCN</t>
  </si>
  <si>
    <t>DTX3L</t>
  </si>
  <si>
    <t>RBM17</t>
  </si>
  <si>
    <t>MEF2D</t>
  </si>
  <si>
    <t>XPO7</t>
  </si>
  <si>
    <t>FGR</t>
  </si>
  <si>
    <t>BHLHE41</t>
  </si>
  <si>
    <t>ZHX2</t>
  </si>
  <si>
    <t>ZHX1</t>
  </si>
  <si>
    <t>ZHX3</t>
  </si>
  <si>
    <t>TSHZ1</t>
  </si>
  <si>
    <t>LVRN</t>
  </si>
  <si>
    <t>PHF6</t>
  </si>
  <si>
    <t>MEST</t>
  </si>
  <si>
    <t>MRLN</t>
  </si>
  <si>
    <t>PITX1</t>
  </si>
  <si>
    <t>ETV4</t>
  </si>
  <si>
    <t>ERF</t>
  </si>
  <si>
    <t>ERG</t>
  </si>
  <si>
    <t>ERFL</t>
  </si>
  <si>
    <t>FEV</t>
  </si>
  <si>
    <t>CRYBA2</t>
  </si>
  <si>
    <t>WNT10A</t>
  </si>
  <si>
    <t>WNT10B</t>
  </si>
  <si>
    <t>WNT1</t>
  </si>
  <si>
    <t>WNT3</t>
  </si>
  <si>
    <t>WNT5B</t>
  </si>
  <si>
    <t>WNT6</t>
  </si>
  <si>
    <t>WNT7A</t>
  </si>
  <si>
    <t>WNT7B</t>
  </si>
  <si>
    <t>WNT8B</t>
  </si>
  <si>
    <t>WNT11</t>
  </si>
  <si>
    <t>WNT3A</t>
  </si>
  <si>
    <t>WNT2B</t>
  </si>
  <si>
    <t>MUC15</t>
  </si>
  <si>
    <t>TMIGD3</t>
  </si>
  <si>
    <t>TPH1</t>
  </si>
  <si>
    <t>TPH2</t>
  </si>
  <si>
    <t>PAH</t>
  </si>
  <si>
    <t>HPD</t>
  </si>
  <si>
    <t>FAH</t>
  </si>
  <si>
    <t>CHGA</t>
  </si>
  <si>
    <t>HTR1B</t>
  </si>
  <si>
    <t>HTR5A</t>
  </si>
  <si>
    <t>HTR5B</t>
  </si>
  <si>
    <t>HTR6</t>
  </si>
  <si>
    <t>CRCP</t>
  </si>
  <si>
    <t>GABBR1</t>
  </si>
  <si>
    <t>GPR89B</t>
  </si>
  <si>
    <t>OXR1</t>
  </si>
  <si>
    <t>NCOA6</t>
  </si>
  <si>
    <t>LPAR2</t>
  </si>
  <si>
    <t>LRIF1</t>
  </si>
  <si>
    <t>CHRNA3</t>
  </si>
  <si>
    <t>GPR82</t>
  </si>
  <si>
    <t>SSR1</t>
  </si>
  <si>
    <t>TRPM7</t>
  </si>
  <si>
    <t>TRPC4AP</t>
  </si>
  <si>
    <t>NCOA7</t>
  </si>
  <si>
    <t>LRP12</t>
  </si>
  <si>
    <t>TCF25</t>
  </si>
  <si>
    <t>LDLRAD1</t>
  </si>
  <si>
    <t>LDLRAD4</t>
  </si>
  <si>
    <t>AEN</t>
  </si>
  <si>
    <t>ISG20L2</t>
  </si>
  <si>
    <t>ATG2B</t>
  </si>
  <si>
    <t>ZSCAN2</t>
  </si>
  <si>
    <t>VPS53</t>
  </si>
  <si>
    <t>SRGAP1</t>
  </si>
  <si>
    <t>ACTR8</t>
  </si>
  <si>
    <t>INTS8</t>
  </si>
  <si>
    <t>TBL2</t>
  </si>
  <si>
    <t>ABCD2</t>
  </si>
  <si>
    <t>LMBRD1</t>
  </si>
  <si>
    <t>PAFAH2</t>
  </si>
  <si>
    <t>MFSD8</t>
  </si>
  <si>
    <t>CEP170</t>
  </si>
  <si>
    <t>GBA2</t>
  </si>
  <si>
    <t>RNF170</t>
  </si>
  <si>
    <t>RBSN</t>
  </si>
  <si>
    <t>ZFYVE27</t>
  </si>
  <si>
    <t>MCCC1</t>
  </si>
  <si>
    <t>USP25</t>
  </si>
  <si>
    <t>USPL1</t>
  </si>
  <si>
    <t>UBE2G2</t>
  </si>
  <si>
    <t>RABEP1</t>
  </si>
  <si>
    <t>FEM1C</t>
  </si>
  <si>
    <t>BLOC1S6</t>
  </si>
  <si>
    <t>TMTC1</t>
  </si>
  <si>
    <t>KANK1</t>
  </si>
  <si>
    <t>PDE4D</t>
  </si>
  <si>
    <t>PCDH7</t>
  </si>
  <si>
    <t>TRAF7</t>
  </si>
  <si>
    <t>HILPDA</t>
  </si>
  <si>
    <t>NXPH3</t>
  </si>
  <si>
    <t>ACSS1</t>
  </si>
  <si>
    <t>HTT</t>
  </si>
  <si>
    <t>LRRC8D</t>
  </si>
  <si>
    <t>RBM4B</t>
  </si>
  <si>
    <t>B4GALT1</t>
  </si>
  <si>
    <t>STRN</t>
  </si>
  <si>
    <t>LARP7</t>
  </si>
  <si>
    <t>GTF2H1</t>
  </si>
  <si>
    <t>SMARCE1</t>
  </si>
  <si>
    <t>COPG2</t>
  </si>
  <si>
    <t>PGRMC1</t>
  </si>
  <si>
    <t>KIF16B</t>
  </si>
  <si>
    <t>GHITM</t>
  </si>
  <si>
    <t>GNB5</t>
  </si>
  <si>
    <t>PPP4R2</t>
  </si>
  <si>
    <t>SMC2</t>
  </si>
  <si>
    <t>ZNF2</t>
  </si>
  <si>
    <t>PLEKHO2</t>
  </si>
  <si>
    <t>ENY2</t>
  </si>
  <si>
    <t>MRPL37</t>
  </si>
  <si>
    <t>TOMM70</t>
  </si>
  <si>
    <t>BET1L</t>
  </si>
  <si>
    <t>ARCN1</t>
  </si>
  <si>
    <t>LFNG</t>
  </si>
  <si>
    <t>CHMP5</t>
  </si>
  <si>
    <t>SMARCA5</t>
  </si>
  <si>
    <t>TNPO1</t>
  </si>
  <si>
    <t>CARM1</t>
  </si>
  <si>
    <t>HNRNPUL1</t>
  </si>
  <si>
    <t>CSNK2A1</t>
  </si>
  <si>
    <t>KCNJ11</t>
  </si>
  <si>
    <t>GPR52</t>
  </si>
  <si>
    <t>PDZK1IP1</t>
  </si>
  <si>
    <t>PLXDC2</t>
  </si>
  <si>
    <t>FAM53C</t>
  </si>
  <si>
    <t>ARMT1</t>
  </si>
  <si>
    <t>GALNS</t>
  </si>
  <si>
    <t>FRMD4A</t>
  </si>
  <si>
    <t>METTL8</t>
  </si>
  <si>
    <t>USP47</t>
  </si>
  <si>
    <t>ANKRD52</t>
  </si>
  <si>
    <t>PER1</t>
  </si>
  <si>
    <t>MPP3</t>
  </si>
  <si>
    <t>EMP2</t>
  </si>
  <si>
    <t>PCED1B</t>
  </si>
  <si>
    <t>EDARADD</t>
  </si>
  <si>
    <t>HERC4</t>
  </si>
  <si>
    <t>HSFY1</t>
  </si>
  <si>
    <t>AMPD3</t>
  </si>
  <si>
    <t>PHKB</t>
  </si>
  <si>
    <t>PHKA1</t>
  </si>
  <si>
    <t>PHKA2</t>
  </si>
  <si>
    <t>TMEM151B</t>
  </si>
  <si>
    <t>FNIP1</t>
  </si>
  <si>
    <t>VPS11</t>
  </si>
  <si>
    <t>ELMO2</t>
  </si>
  <si>
    <t>SPRYD3</t>
  </si>
  <si>
    <t>ZDHHC9</t>
  </si>
  <si>
    <t>PDE8A</t>
  </si>
  <si>
    <t>XDH</t>
  </si>
  <si>
    <t>MCUR1</t>
  </si>
  <si>
    <t>SEC23B</t>
  </si>
  <si>
    <t>NUP50</t>
  </si>
  <si>
    <t>MAP7D1</t>
  </si>
  <si>
    <t>BROX</t>
  </si>
  <si>
    <t>PLSCR1</t>
  </si>
  <si>
    <t>TAF3</t>
  </si>
  <si>
    <t>ODF2L</t>
  </si>
  <si>
    <t>GNA14</t>
  </si>
  <si>
    <t>PSTPIP1</t>
  </si>
  <si>
    <t>RXFP1</t>
  </si>
  <si>
    <t>UPB1</t>
  </si>
  <si>
    <t>GNAS</t>
  </si>
  <si>
    <t>FEZ2</t>
  </si>
  <si>
    <t>RNF123</t>
  </si>
  <si>
    <t>HSDL1</t>
  </si>
  <si>
    <t>CATSPER1</t>
  </si>
  <si>
    <t>RPL35A</t>
  </si>
  <si>
    <t>RASSF4</t>
  </si>
  <si>
    <t>TENM4</t>
  </si>
  <si>
    <t>FHAD1</t>
  </si>
  <si>
    <t>FHL3</t>
  </si>
  <si>
    <t>CDC42EP3</t>
  </si>
  <si>
    <t>ZYX</t>
  </si>
  <si>
    <t>P2RY13</t>
  </si>
  <si>
    <t>KYNU</t>
  </si>
  <si>
    <t>SFMBT2</t>
  </si>
  <si>
    <t>NEURL3</t>
  </si>
  <si>
    <t>SUCNR1</t>
  </si>
  <si>
    <t>ABCA6</t>
  </si>
  <si>
    <t>GPR137C</t>
  </si>
  <si>
    <t>KCNE3</t>
  </si>
  <si>
    <t>DHX33</t>
  </si>
  <si>
    <t>ALKBH4</t>
  </si>
  <si>
    <t>LDOC1</t>
  </si>
  <si>
    <t>MYO10</t>
  </si>
  <si>
    <t>JADE1</t>
  </si>
  <si>
    <t>ZIC3</t>
  </si>
  <si>
    <t>ZNF652</t>
  </si>
  <si>
    <t>C2CD4B</t>
  </si>
  <si>
    <t>TMEM156</t>
  </si>
  <si>
    <t>CAB39</t>
  </si>
  <si>
    <t>PCNX3</t>
  </si>
  <si>
    <t>LAP3</t>
  </si>
  <si>
    <t>ATXN3</t>
  </si>
  <si>
    <t>IFFO2</t>
  </si>
  <si>
    <t>HES1</t>
  </si>
  <si>
    <t>MUC19</t>
  </si>
  <si>
    <t>RNF39</t>
  </si>
  <si>
    <t>MYL6B</t>
  </si>
  <si>
    <t>ARHGAP22</t>
  </si>
  <si>
    <t>GLIS3</t>
  </si>
  <si>
    <t>PIGZ</t>
  </si>
  <si>
    <t>SLC38A5</t>
  </si>
  <si>
    <t>PSD3</t>
  </si>
  <si>
    <t>PRR36</t>
  </si>
  <si>
    <t>CCDC112</t>
  </si>
  <si>
    <t>SPDL1</t>
  </si>
  <si>
    <t>ADAMTSL3</t>
  </si>
  <si>
    <t>ANKRD13A</t>
  </si>
  <si>
    <t>AOX1</t>
  </si>
  <si>
    <t>BAALC</t>
  </si>
  <si>
    <t>CALM1</t>
  </si>
  <si>
    <t>CNOT4</t>
  </si>
  <si>
    <t>DBP</t>
  </si>
  <si>
    <t>DENND1A</t>
  </si>
  <si>
    <t>NXPE4</t>
  </si>
  <si>
    <t>FANCG</t>
  </si>
  <si>
    <t>FERMT2</t>
  </si>
  <si>
    <t>FTCD</t>
  </si>
  <si>
    <t>GINS1</t>
  </si>
  <si>
    <t>GPR174</t>
  </si>
  <si>
    <t>GSTT1</t>
  </si>
  <si>
    <t>H3-3A</t>
  </si>
  <si>
    <t>IFT80</t>
  </si>
  <si>
    <t>MTUS2</t>
  </si>
  <si>
    <t>MYH14</t>
  </si>
  <si>
    <t>MYL6</t>
  </si>
  <si>
    <t>NDUFA4L2</t>
  </si>
  <si>
    <t>NEURL1B</t>
  </si>
  <si>
    <t>PCDHB2</t>
  </si>
  <si>
    <t>PDE4A</t>
  </si>
  <si>
    <t>PHF21A</t>
  </si>
  <si>
    <t>PLEKHG2</t>
  </si>
  <si>
    <t>PPIE</t>
  </si>
  <si>
    <t>RAPSN</t>
  </si>
  <si>
    <t>SACS</t>
  </si>
  <si>
    <t>SDCCAG8</t>
  </si>
  <si>
    <t>SHMT2</t>
  </si>
  <si>
    <t>SOX10</t>
  </si>
  <si>
    <t>STK4</t>
  </si>
  <si>
    <t>TLE6</t>
  </si>
  <si>
    <t>TMED3</t>
  </si>
  <si>
    <t>TMEM198</t>
  </si>
  <si>
    <t>TNN</t>
  </si>
  <si>
    <t>TOPBP1</t>
  </si>
  <si>
    <t>TRPS1</t>
  </si>
  <si>
    <t>UCHL5</t>
  </si>
  <si>
    <t>USP39</t>
  </si>
  <si>
    <t>UTP23</t>
  </si>
  <si>
    <t>YIPF6</t>
  </si>
  <si>
    <t>TMEM51</t>
  </si>
  <si>
    <t>STARD6</t>
  </si>
  <si>
    <t>ACYP2</t>
  </si>
  <si>
    <t>MGAT5</t>
  </si>
  <si>
    <t>MTA3</t>
  </si>
  <si>
    <t>PPP2R3A</t>
  </si>
  <si>
    <t>CROCC</t>
  </si>
  <si>
    <t>PLXNB1</t>
  </si>
  <si>
    <t>DTNB</t>
  </si>
  <si>
    <t>RAP1B</t>
  </si>
  <si>
    <t>RERE</t>
  </si>
  <si>
    <t>ANP32E</t>
  </si>
  <si>
    <t>SH3BGR</t>
  </si>
  <si>
    <t>ADGRG2</t>
  </si>
  <si>
    <t>HTRA4</t>
  </si>
  <si>
    <t>FANCL</t>
  </si>
  <si>
    <t>DNAH8</t>
  </si>
  <si>
    <t>ADCY9</t>
  </si>
  <si>
    <t>ANAPC1</t>
  </si>
  <si>
    <t>BLM</t>
  </si>
  <si>
    <t>COBL</t>
  </si>
  <si>
    <t>COL17A1</t>
  </si>
  <si>
    <t>BTN2A2</t>
  </si>
  <si>
    <t>ECSCR</t>
  </si>
  <si>
    <t>EDIL3</t>
  </si>
  <si>
    <t>FLNB</t>
  </si>
  <si>
    <t>GHDC</t>
  </si>
  <si>
    <t>KLHL7</t>
  </si>
  <si>
    <t>LINGO1</t>
  </si>
  <si>
    <t>CA11</t>
  </si>
  <si>
    <t>MCF2L</t>
  </si>
  <si>
    <t>MKNK1</t>
  </si>
  <si>
    <t>NXPE2</t>
  </si>
  <si>
    <t>PLA2G4B</t>
  </si>
  <si>
    <t>PTPRN2</t>
  </si>
  <si>
    <t>ROS1</t>
  </si>
  <si>
    <t>CAVIN2</t>
  </si>
  <si>
    <t>PRAG1</t>
  </si>
  <si>
    <t>SHANK2</t>
  </si>
  <si>
    <t>SI</t>
  </si>
  <si>
    <t>SMOC2</t>
  </si>
  <si>
    <t>ZFX</t>
  </si>
  <si>
    <t>ABI3BP</t>
  </si>
  <si>
    <t>HUWE1</t>
  </si>
  <si>
    <t>KIFC1</t>
  </si>
  <si>
    <t>PDE4DIP</t>
  </si>
  <si>
    <t>PIGV</t>
  </si>
  <si>
    <t>PRKCG</t>
  </si>
  <si>
    <t>RASAL3</t>
  </si>
  <si>
    <t>SHCBP1</t>
  </si>
  <si>
    <t>FNBP4</t>
  </si>
  <si>
    <t>THNSL2</t>
  </si>
  <si>
    <t>LCN15</t>
  </si>
  <si>
    <t>LMO1</t>
  </si>
  <si>
    <t>NEDD9</t>
  </si>
  <si>
    <t>WNK2</t>
  </si>
  <si>
    <t>MARVELD2</t>
  </si>
  <si>
    <t>ACADL</t>
  </si>
  <si>
    <t>ACR</t>
  </si>
  <si>
    <t>ING4</t>
  </si>
  <si>
    <t>NDE1</t>
  </si>
  <si>
    <t>PNPLA5</t>
  </si>
  <si>
    <t>NGB</t>
  </si>
  <si>
    <t>FOXP2</t>
  </si>
  <si>
    <t>MYOZ1</t>
  </si>
  <si>
    <t>FBXO34</t>
  </si>
  <si>
    <t>TMBIM1</t>
  </si>
  <si>
    <t>P2RX5</t>
  </si>
  <si>
    <t>SCFD2</t>
  </si>
  <si>
    <t>SERINC1</t>
  </si>
  <si>
    <t>COL18A1</t>
  </si>
  <si>
    <t>P3H1</t>
  </si>
  <si>
    <t>ZCCHC12</t>
  </si>
  <si>
    <t>PIP5K1B</t>
  </si>
  <si>
    <t>OLIG2</t>
  </si>
  <si>
    <t>MISP3</t>
  </si>
  <si>
    <t>ORMDL3</t>
  </si>
  <si>
    <t>NOP16</t>
  </si>
  <si>
    <t>PPFIA1</t>
  </si>
  <si>
    <t>PPFIA4</t>
  </si>
  <si>
    <t>TSKU</t>
  </si>
  <si>
    <t>WNK1</t>
  </si>
  <si>
    <t>SPAST</t>
  </si>
  <si>
    <t>BRWD1</t>
  </si>
  <si>
    <t>SNX29</t>
  </si>
  <si>
    <t>OPHN1</t>
  </si>
  <si>
    <t>CUL3</t>
  </si>
  <si>
    <t>KPNA3</t>
  </si>
  <si>
    <t>RBM33</t>
  </si>
  <si>
    <t>FAM20C</t>
  </si>
  <si>
    <t>SMKR1</t>
  </si>
  <si>
    <t>KLHL13</t>
  </si>
  <si>
    <t>PLCD1</t>
  </si>
  <si>
    <t>GPR18</t>
  </si>
  <si>
    <t>NT5DC3</t>
  </si>
  <si>
    <t>RMI1</t>
  </si>
  <si>
    <t>SMOX</t>
  </si>
  <si>
    <t>CNTNAP2</t>
  </si>
  <si>
    <t>DLG2</t>
  </si>
  <si>
    <t>RYR1</t>
  </si>
  <si>
    <t>OBSCN</t>
  </si>
  <si>
    <t>RYR2</t>
  </si>
  <si>
    <t>LRP1B</t>
  </si>
  <si>
    <t>GREM1</t>
  </si>
  <si>
    <t>MRAP2</t>
  </si>
  <si>
    <t>BATF3</t>
  </si>
  <si>
    <t>RMI2</t>
  </si>
  <si>
    <t>DDX60</t>
  </si>
  <si>
    <t>MACC1</t>
  </si>
  <si>
    <t>CDCA7</t>
  </si>
  <si>
    <t>LAMA4</t>
  </si>
  <si>
    <t>RHEBL1</t>
  </si>
  <si>
    <t>MFSD2A</t>
  </si>
  <si>
    <t>MCOLN2</t>
  </si>
  <si>
    <t>RHPN2</t>
  </si>
  <si>
    <t>ZNF804A</t>
  </si>
  <si>
    <t>NPTX1</t>
  </si>
  <si>
    <t>PPA1</t>
  </si>
  <si>
    <t>ZCWPW1</t>
  </si>
  <si>
    <t>RND1</t>
  </si>
  <si>
    <t>CST6</t>
  </si>
  <si>
    <t>TGM1</t>
  </si>
  <si>
    <t>UHRF1</t>
  </si>
  <si>
    <t>PLEK2</t>
  </si>
  <si>
    <t>LPCAT2</t>
  </si>
  <si>
    <t>TACC2</t>
  </si>
  <si>
    <t>CCBE1</t>
  </si>
  <si>
    <t>MASTL</t>
  </si>
  <si>
    <t>LGR4</t>
  </si>
  <si>
    <t>PTGIR</t>
  </si>
  <si>
    <t>CMPK2</t>
  </si>
  <si>
    <t>CASZ1</t>
  </si>
  <si>
    <t>CFAP161</t>
  </si>
  <si>
    <t>UBA7</t>
  </si>
  <si>
    <t>CNN3</t>
  </si>
  <si>
    <t>E2F7</t>
  </si>
  <si>
    <t>USP53</t>
  </si>
  <si>
    <t>FMNL2</t>
  </si>
  <si>
    <t>ACER2</t>
  </si>
  <si>
    <t>MCM2</t>
  </si>
  <si>
    <t>SPRED3</t>
  </si>
  <si>
    <t>PARP9</t>
  </si>
  <si>
    <t>TPD52L1</t>
  </si>
  <si>
    <t>BATF2</t>
  </si>
  <si>
    <t>CIT</t>
  </si>
  <si>
    <t>MUC20</t>
  </si>
  <si>
    <t>RHOH</t>
  </si>
  <si>
    <t>RC3H1</t>
  </si>
  <si>
    <t>DEPDC7</t>
  </si>
  <si>
    <t>GJA1</t>
  </si>
  <si>
    <t>TMEM54</t>
  </si>
  <si>
    <t>ZNF598</t>
  </si>
  <si>
    <t>LYPD6</t>
  </si>
  <si>
    <t>MAP4</t>
  </si>
  <si>
    <t>ANKRD22</t>
  </si>
  <si>
    <t>CEP55</t>
  </si>
  <si>
    <t>DYRK3</t>
  </si>
  <si>
    <t>RCN1</t>
  </si>
  <si>
    <t>ADGRG1</t>
  </si>
  <si>
    <t>ARRDC3</t>
  </si>
  <si>
    <t>SYNPO2</t>
  </si>
  <si>
    <t>MICALL2</t>
  </si>
  <si>
    <t>ZNF507</t>
  </si>
  <si>
    <t>EXTL3</t>
  </si>
  <si>
    <t>FBXO39</t>
  </si>
  <si>
    <t>CTH</t>
  </si>
  <si>
    <t>MXI1</t>
  </si>
  <si>
    <t>MAD2L2</t>
  </si>
  <si>
    <t>PARP12</t>
  </si>
  <si>
    <t>NPM3</t>
  </si>
  <si>
    <t>MAPKAPK2</t>
  </si>
  <si>
    <t>TMEM37</t>
  </si>
  <si>
    <t>GPR34</t>
  </si>
  <si>
    <t>KCNMB1</t>
  </si>
  <si>
    <t>PIK3IP1</t>
  </si>
  <si>
    <t>FBXO32</t>
  </si>
  <si>
    <t>NPR1</t>
  </si>
  <si>
    <t>MAMDC2</t>
  </si>
  <si>
    <t>P2RX7</t>
  </si>
  <si>
    <t>FRMD3</t>
  </si>
  <si>
    <t>PNCK</t>
  </si>
  <si>
    <t>AQP3</t>
  </si>
  <si>
    <t>PHEX</t>
  </si>
  <si>
    <t>MARVELD1</t>
  </si>
  <si>
    <t>ESRP1</t>
  </si>
  <si>
    <t>ZMYND10</t>
  </si>
  <si>
    <t>PLSCR4</t>
  </si>
  <si>
    <t>NTN4</t>
  </si>
  <si>
    <t>ZNF704</t>
  </si>
  <si>
    <t>RNF222</t>
  </si>
  <si>
    <t>PDZD4</t>
  </si>
  <si>
    <t>SYTL1</t>
  </si>
  <si>
    <t>TPCN1</t>
  </si>
  <si>
    <t>PRICKLE4</t>
  </si>
  <si>
    <t>ANKRD66</t>
  </si>
  <si>
    <t>BDH1</t>
  </si>
  <si>
    <t>DEXI</t>
  </si>
  <si>
    <t>SORCS1</t>
  </si>
  <si>
    <t>GFOD1</t>
  </si>
  <si>
    <t>EPHX1</t>
  </si>
  <si>
    <t>TOMM6</t>
  </si>
  <si>
    <t>FXYD6</t>
  </si>
  <si>
    <t>CNIH3</t>
  </si>
  <si>
    <t>ANKRD29</t>
  </si>
  <si>
    <t>GCAT</t>
  </si>
  <si>
    <t>HYKK</t>
  </si>
  <si>
    <t>TRIM72</t>
  </si>
  <si>
    <t>TPM1</t>
  </si>
  <si>
    <t>RASAL1</t>
  </si>
  <si>
    <t>GPD1</t>
  </si>
  <si>
    <t>CEP112</t>
  </si>
  <si>
    <t>NANOS1</t>
  </si>
  <si>
    <t>CAMKK2</t>
  </si>
  <si>
    <t>MTCP1</t>
  </si>
  <si>
    <t>RAPGEF4</t>
  </si>
  <si>
    <t>SAMD4A</t>
  </si>
  <si>
    <t>DPP3</t>
  </si>
  <si>
    <t>SOWAHA</t>
  </si>
  <si>
    <t>ASF1B</t>
  </si>
  <si>
    <t>ZNF827</t>
  </si>
  <si>
    <t>ABHD2</t>
  </si>
  <si>
    <t>RNFT1</t>
  </si>
  <si>
    <t>MRPL12</t>
  </si>
  <si>
    <t>CEMIP</t>
  </si>
  <si>
    <t>DBF4</t>
  </si>
  <si>
    <t>KLF5</t>
  </si>
  <si>
    <t>GSG1L</t>
  </si>
  <si>
    <t>ARHGAP9</t>
  </si>
  <si>
    <t>ZBTB47</t>
  </si>
  <si>
    <t>TBC1D8</t>
  </si>
  <si>
    <t>PALLD</t>
  </si>
  <si>
    <t>NMNAT2</t>
  </si>
  <si>
    <t>SFXN5</t>
  </si>
  <si>
    <t>PINK1</t>
  </si>
  <si>
    <t>DAB2IP</t>
  </si>
  <si>
    <t>ARMC10</t>
  </si>
  <si>
    <t>AKAP5</t>
  </si>
  <si>
    <t>RAB11FIP4</t>
  </si>
  <si>
    <t>VSIG10</t>
  </si>
  <si>
    <t>USP35</t>
  </si>
  <si>
    <t>SPEG</t>
  </si>
  <si>
    <t>RILP</t>
  </si>
  <si>
    <t>VPS37D</t>
  </si>
  <si>
    <t>SP7</t>
  </si>
  <si>
    <t>MAGIX</t>
  </si>
  <si>
    <t>APH1B</t>
  </si>
  <si>
    <t>EPB41L3</t>
  </si>
  <si>
    <t>EPHX3</t>
  </si>
  <si>
    <t>ZDHHC14</t>
  </si>
  <si>
    <t>TSPAN2</t>
  </si>
  <si>
    <t>PRSS23</t>
  </si>
  <si>
    <t>GATM</t>
  </si>
  <si>
    <t>DISC1</t>
  </si>
  <si>
    <t>ABLIM2</t>
  </si>
  <si>
    <t>ANKH</t>
  </si>
  <si>
    <t>SHANK1</t>
  </si>
  <si>
    <t>FAM25A</t>
  </si>
  <si>
    <t>CALD1</t>
  </si>
  <si>
    <t>CHRNB4</t>
  </si>
  <si>
    <t>MAP1LC3A</t>
  </si>
  <si>
    <t>CASK</t>
  </si>
  <si>
    <t>CHRNB1</t>
  </si>
  <si>
    <t>NIPAL4</t>
  </si>
  <si>
    <t>MMP25</t>
  </si>
  <si>
    <t>SLC29A3</t>
  </si>
  <si>
    <t>HYAL1</t>
  </si>
  <si>
    <t>LAYN</t>
  </si>
  <si>
    <t>ALDH6A1</t>
  </si>
  <si>
    <t>TRIOBP</t>
  </si>
  <si>
    <t>SIAE</t>
  </si>
  <si>
    <t>HOPX</t>
  </si>
  <si>
    <t>ZBTB4</t>
  </si>
  <si>
    <t>IVD</t>
  </si>
  <si>
    <t>OAZ3</t>
  </si>
  <si>
    <t>DERL3</t>
  </si>
  <si>
    <t>ULK1</t>
  </si>
  <si>
    <t>FRY</t>
  </si>
  <si>
    <t>SCNN1A</t>
  </si>
  <si>
    <t>ZFYVE21</t>
  </si>
  <si>
    <t>CHST15</t>
  </si>
  <si>
    <t>SLC18A1</t>
  </si>
  <si>
    <t>AAMDC</t>
  </si>
  <si>
    <t>UNC13D</t>
  </si>
  <si>
    <t>PRKN</t>
  </si>
  <si>
    <t>ABHD4</t>
  </si>
  <si>
    <t>TRIM47</t>
  </si>
  <si>
    <t>VMA21</t>
  </si>
  <si>
    <t>CCDC69</t>
  </si>
  <si>
    <t>PSAP</t>
  </si>
  <si>
    <t>GLTP</t>
  </si>
  <si>
    <t>ADCY10</t>
  </si>
  <si>
    <t>NCOA4</t>
  </si>
  <si>
    <t>TBC1D9B</t>
  </si>
  <si>
    <t>ACSF2</t>
  </si>
  <si>
    <t>EPS8</t>
  </si>
  <si>
    <t>CSPG4B</t>
  </si>
  <si>
    <t>ADAMTS14</t>
  </si>
  <si>
    <t>TSPAN12</t>
  </si>
  <si>
    <t>AUH</t>
  </si>
  <si>
    <t>NECAP2</t>
  </si>
  <si>
    <t>LIMS2</t>
  </si>
  <si>
    <t>LEPROT</t>
  </si>
  <si>
    <t>PCOLCE</t>
  </si>
  <si>
    <t>UBL3</t>
  </si>
  <si>
    <t>ARHGAP4</t>
  </si>
  <si>
    <t>GTF2I</t>
  </si>
  <si>
    <t>SLC16A14</t>
  </si>
  <si>
    <t>B4GALNT2</t>
  </si>
  <si>
    <t>AIG1</t>
  </si>
  <si>
    <t>TPPP3</t>
  </si>
  <si>
    <t>AKAP6</t>
  </si>
  <si>
    <t>EHD4</t>
  </si>
  <si>
    <t>TOMM34</t>
  </si>
  <si>
    <t>ASL</t>
  </si>
  <si>
    <t>CLN6</t>
  </si>
  <si>
    <t>PARM1</t>
  </si>
  <si>
    <t>TBC1D4</t>
  </si>
  <si>
    <t>PI4K2A</t>
  </si>
  <si>
    <t>HACD1</t>
  </si>
  <si>
    <t>HSPA14</t>
  </si>
  <si>
    <t>EHBP1L1</t>
  </si>
  <si>
    <t>FAM13A</t>
  </si>
  <si>
    <t>ZCCHC4</t>
  </si>
  <si>
    <t>KRCC1</t>
  </si>
  <si>
    <t>MTMR9</t>
  </si>
  <si>
    <t>SLC35D1</t>
  </si>
  <si>
    <t>ST7</t>
  </si>
  <si>
    <t>ESYT3</t>
  </si>
  <si>
    <t>GALC</t>
  </si>
  <si>
    <t>DCAF4</t>
  </si>
  <si>
    <t>SBF2</t>
  </si>
  <si>
    <t>FGD3</t>
  </si>
  <si>
    <t>KIF22</t>
  </si>
  <si>
    <t>POLR3D</t>
  </si>
  <si>
    <t>RCSD1</t>
  </si>
  <si>
    <t>IPO4</t>
  </si>
  <si>
    <t>OCSTAMP</t>
  </si>
  <si>
    <t>PDCD2L</t>
  </si>
  <si>
    <t>DPH3</t>
  </si>
  <si>
    <t>IER5</t>
  </si>
  <si>
    <t>RND3</t>
  </si>
  <si>
    <t>RNF144B</t>
  </si>
  <si>
    <t>CSRP2</t>
  </si>
  <si>
    <t>HADHB</t>
  </si>
  <si>
    <t>BCKDHA</t>
  </si>
  <si>
    <t>ACADSB</t>
  </si>
  <si>
    <t>SLC16A13</t>
  </si>
  <si>
    <t>SLC18B1</t>
  </si>
  <si>
    <t>METTL14</t>
  </si>
  <si>
    <t>LRRFIP2</t>
  </si>
  <si>
    <t>AAAS</t>
  </si>
  <si>
    <t>PIK3C3</t>
  </si>
  <si>
    <t>PIKFYVE</t>
  </si>
  <si>
    <t>FUT1</t>
  </si>
  <si>
    <t>FUT9</t>
  </si>
  <si>
    <t>FUT10</t>
  </si>
  <si>
    <t>LPAR6</t>
  </si>
  <si>
    <t>DCAF1</t>
  </si>
  <si>
    <t>SETX</t>
  </si>
  <si>
    <t>DEF8</t>
  </si>
  <si>
    <t>SIK2</t>
  </si>
  <si>
    <t>MACF1</t>
  </si>
  <si>
    <t>ASPH</t>
  </si>
  <si>
    <t>PKD1</t>
  </si>
  <si>
    <t>BDP1</t>
  </si>
  <si>
    <t>PRR14L</t>
  </si>
  <si>
    <t>GCC2</t>
  </si>
  <si>
    <t>EPB41</t>
  </si>
  <si>
    <t>C6orf89</t>
  </si>
  <si>
    <t>GNA13</t>
  </si>
  <si>
    <t>DDX19A</t>
  </si>
  <si>
    <t>DDX19B</t>
  </si>
  <si>
    <t>CCNB1IP1</t>
  </si>
  <si>
    <t>ACTL7A</t>
  </si>
  <si>
    <t>ACTL7B</t>
  </si>
  <si>
    <t>ACTRT2</t>
  </si>
  <si>
    <t>ATOH1</t>
  </si>
  <si>
    <t>ATOH7</t>
  </si>
  <si>
    <t>B3GALT4</t>
  </si>
  <si>
    <t>BHLHE22</t>
  </si>
  <si>
    <t>IMP3</t>
  </si>
  <si>
    <t>CCDC184</t>
  </si>
  <si>
    <t>RPRML</t>
  </si>
  <si>
    <t>KRTAP26-1</t>
  </si>
  <si>
    <t>PRR23B</t>
  </si>
  <si>
    <t>TBL3</t>
  </si>
  <si>
    <t>RIN3</t>
  </si>
  <si>
    <t>SUDS3</t>
  </si>
  <si>
    <t>TNKS</t>
  </si>
  <si>
    <t>TNKS2</t>
  </si>
  <si>
    <t>ATP10A</t>
  </si>
  <si>
    <t>ZNF326</t>
  </si>
  <si>
    <t>ZC3H7A</t>
  </si>
  <si>
    <t>ZMYND15</t>
  </si>
  <si>
    <t>ZNF251</t>
  </si>
  <si>
    <t>BAZ1B</t>
  </si>
  <si>
    <t>ZBTB11</t>
  </si>
  <si>
    <t>ATAD2B</t>
  </si>
  <si>
    <t>PCM1</t>
  </si>
  <si>
    <t>PIP4K2A</t>
  </si>
  <si>
    <t>SEL1L</t>
  </si>
  <si>
    <t>PRPF8</t>
  </si>
  <si>
    <t>VPS33A</t>
  </si>
  <si>
    <t>BTAF1</t>
  </si>
  <si>
    <t>AKAP11</t>
  </si>
  <si>
    <t>STARD3</t>
  </si>
  <si>
    <t>DMGDH</t>
  </si>
  <si>
    <t>HACD3</t>
  </si>
  <si>
    <t>CYB5R4</t>
  </si>
  <si>
    <t>INO80</t>
  </si>
  <si>
    <t>DHPS</t>
  </si>
  <si>
    <t>WDR83</t>
  </si>
  <si>
    <t>CRTC2</t>
  </si>
  <si>
    <t>HSD17B4</t>
  </si>
  <si>
    <t>PPP4R1</t>
  </si>
  <si>
    <t>NUP153</t>
  </si>
  <si>
    <t>ASCC2</t>
  </si>
  <si>
    <t>INTS5</t>
  </si>
  <si>
    <t>NOP2</t>
  </si>
  <si>
    <t>TRAPPC11</t>
  </si>
  <si>
    <t>ARFGAP3</t>
  </si>
  <si>
    <t>ARFGAP2</t>
  </si>
  <si>
    <t>ANKRD27</t>
  </si>
  <si>
    <t>RSPRY1</t>
  </si>
  <si>
    <t>PARN</t>
  </si>
  <si>
    <t>ERLIN1</t>
  </si>
  <si>
    <t>WDTC1</t>
  </si>
  <si>
    <t>ANAPC4</t>
  </si>
  <si>
    <t>TMEM115</t>
  </si>
  <si>
    <t>ORC2</t>
  </si>
  <si>
    <t>TMEM63B</t>
  </si>
  <si>
    <t>POMGNT1</t>
  </si>
  <si>
    <t>SENP5</t>
  </si>
  <si>
    <t>NGLY1</t>
  </si>
  <si>
    <t>MYLIP</t>
  </si>
  <si>
    <t>GART</t>
  </si>
  <si>
    <t>RBM6</t>
  </si>
  <si>
    <t>EI24</t>
  </si>
  <si>
    <t>AIDA</t>
  </si>
  <si>
    <t>TOMM40L</t>
  </si>
  <si>
    <t>XPO6</t>
  </si>
  <si>
    <t>MICU1</t>
  </si>
  <si>
    <t>DNAJC13</t>
  </si>
  <si>
    <t>GALNT1</t>
  </si>
  <si>
    <t>BBS4</t>
  </si>
  <si>
    <t>LRRC41</t>
  </si>
  <si>
    <t>FCHO1</t>
  </si>
  <si>
    <t>KAT14</t>
  </si>
  <si>
    <t>UTP14A</t>
  </si>
  <si>
    <t>SUPT16H</t>
  </si>
  <si>
    <t>PEX1</t>
  </si>
  <si>
    <t>VPS51</t>
  </si>
  <si>
    <t>GRAMD1A</t>
  </si>
  <si>
    <t>TMEM30A</t>
  </si>
  <si>
    <t>FXR2</t>
  </si>
  <si>
    <t>CNOT10</t>
  </si>
  <si>
    <t>NRROS</t>
  </si>
  <si>
    <t>MSL3</t>
  </si>
  <si>
    <t>RRP36</t>
  </si>
  <si>
    <t>DNAJC2</t>
  </si>
  <si>
    <t>STARD3NL</t>
  </si>
  <si>
    <t>ZXDB</t>
  </si>
  <si>
    <t>GPR45</t>
  </si>
  <si>
    <t>INSM1</t>
  </si>
  <si>
    <t>INSM2</t>
  </si>
  <si>
    <t>MAGEF1</t>
  </si>
  <si>
    <t>MGAT2</t>
  </si>
  <si>
    <t>CCER1</t>
  </si>
  <si>
    <t>TP53INP2</t>
  </si>
  <si>
    <t>CYB561D1</t>
  </si>
  <si>
    <t>FNBP1</t>
  </si>
  <si>
    <t>ZC3H10</t>
  </si>
  <si>
    <t>ZNF318</t>
  </si>
  <si>
    <t>SMC5</t>
  </si>
  <si>
    <t>KCTD12</t>
  </si>
  <si>
    <t>PIGS</t>
  </si>
  <si>
    <t>ZNF703</t>
  </si>
  <si>
    <t>WDR45</t>
  </si>
  <si>
    <t>ULK2</t>
  </si>
  <si>
    <t>CARHSP1</t>
  </si>
  <si>
    <t>DOK6</t>
  </si>
  <si>
    <t>HOOK1</t>
  </si>
  <si>
    <t>IKBIP</t>
  </si>
  <si>
    <t>LCA5</t>
  </si>
  <si>
    <t>PODN</t>
  </si>
  <si>
    <t>RAB40B</t>
  </si>
  <si>
    <t>ABCB10</t>
  </si>
  <si>
    <t>ABCB5</t>
  </si>
  <si>
    <t>WDR75</t>
  </si>
  <si>
    <t>NANOS2</t>
  </si>
  <si>
    <t>NANOS3</t>
  </si>
  <si>
    <t>NAP1L2</t>
  </si>
  <si>
    <t>NAP1L3</t>
  </si>
  <si>
    <t>NAP1L5</t>
  </si>
  <si>
    <t>NDN</t>
  </si>
  <si>
    <t>PCDHB5</t>
  </si>
  <si>
    <t>PCDHB6</t>
  </si>
  <si>
    <t>PCDHB7</t>
  </si>
  <si>
    <t>PCDHB4</t>
  </si>
  <si>
    <t>PCDHB3</t>
  </si>
  <si>
    <t>PCDHB16</t>
  </si>
  <si>
    <t>PCDHB10</t>
  </si>
  <si>
    <t>PCDHB1</t>
  </si>
  <si>
    <t>PCDHGA1</t>
  </si>
  <si>
    <t>PCDHGA3</t>
  </si>
  <si>
    <t>TRAM1L1</t>
  </si>
  <si>
    <t>TOB1</t>
  </si>
  <si>
    <t>NUDT6</t>
  </si>
  <si>
    <t>MKRN3</t>
  </si>
  <si>
    <t>RAB34</t>
  </si>
  <si>
    <t>RGL1</t>
  </si>
  <si>
    <t>RNF149</t>
  </si>
  <si>
    <t>S100PBP</t>
  </si>
  <si>
    <t>TSPAN4</t>
  </si>
  <si>
    <t>TSPAN1</t>
  </si>
  <si>
    <t>TSPAN5</t>
  </si>
  <si>
    <t>TSPAN6</t>
  </si>
  <si>
    <t>TSPAN8</t>
  </si>
  <si>
    <t>TSPAN9</t>
  </si>
  <si>
    <t>TSPAN11</t>
  </si>
  <si>
    <t>TSPAN15</t>
  </si>
  <si>
    <t>TSPAN18</t>
  </si>
  <si>
    <t>UPK1B</t>
  </si>
  <si>
    <t>UPK1A</t>
  </si>
  <si>
    <t>PRPH2</t>
  </si>
  <si>
    <t>TSPAN33</t>
  </si>
  <si>
    <t>PHLDA2</t>
  </si>
  <si>
    <t>TM4SF1</t>
  </si>
  <si>
    <t>SLC22A18</t>
  </si>
  <si>
    <t>MALRD1</t>
  </si>
  <si>
    <t>SLC14A1</t>
  </si>
  <si>
    <t>SLC14A2</t>
  </si>
  <si>
    <t>SLC22A8</t>
  </si>
  <si>
    <t>SLC22A7</t>
  </si>
  <si>
    <t>SLC22A13</t>
  </si>
  <si>
    <t>DHFR</t>
  </si>
  <si>
    <t>TBRG1</t>
  </si>
  <si>
    <t>MBNL3</t>
  </si>
  <si>
    <t>PKIA</t>
  </si>
  <si>
    <t>SLC25A4</t>
  </si>
  <si>
    <t>SLC25A5</t>
  </si>
  <si>
    <t>SLC27A2</t>
  </si>
  <si>
    <t>SLC28A2</t>
  </si>
  <si>
    <t>SLC28A3</t>
  </si>
  <si>
    <t>SLC26A7</t>
  </si>
  <si>
    <t>SLC26A9</t>
  </si>
  <si>
    <t>SLC29A1</t>
  </si>
  <si>
    <t>SLC29A2</t>
  </si>
  <si>
    <t>SLC29A4</t>
  </si>
  <si>
    <t>SLC34A2</t>
  </si>
  <si>
    <t>SLC34A3</t>
  </si>
  <si>
    <t>SLC35A2</t>
  </si>
  <si>
    <t>SLC35A4</t>
  </si>
  <si>
    <t>SLC35B1</t>
  </si>
  <si>
    <t>SLC35B3</t>
  </si>
  <si>
    <t>SLC35C2</t>
  </si>
  <si>
    <t>SLC35D3</t>
  </si>
  <si>
    <t>SLC35F1</t>
  </si>
  <si>
    <t>SLC35F3</t>
  </si>
  <si>
    <t>SLC35F6</t>
  </si>
  <si>
    <t>SLC35G2</t>
  </si>
  <si>
    <t>SLC38A4</t>
  </si>
  <si>
    <t>SLC38A9</t>
  </si>
  <si>
    <t>SLC38A10</t>
  </si>
  <si>
    <t>SLC38A11</t>
  </si>
  <si>
    <t>SLC23A3</t>
  </si>
  <si>
    <t>ANO6</t>
  </si>
  <si>
    <t>SLC18A2</t>
  </si>
  <si>
    <t>ABCA9</t>
  </si>
  <si>
    <t>ABCA13</t>
  </si>
  <si>
    <t>ABCA14</t>
  </si>
  <si>
    <t>ABCA16</t>
  </si>
  <si>
    <t>ABCC8</t>
  </si>
  <si>
    <t>SMPD3</t>
  </si>
  <si>
    <t>SMPD2</t>
  </si>
  <si>
    <t>ABCG4</t>
  </si>
  <si>
    <t>ABCC12</t>
  </si>
  <si>
    <t>CUTC</t>
  </si>
  <si>
    <t>MRS2</t>
  </si>
  <si>
    <t>PCTP</t>
  </si>
  <si>
    <t>STARD4</t>
  </si>
  <si>
    <t>STARD5</t>
  </si>
  <si>
    <t>STARD10</t>
  </si>
  <si>
    <t>DLC1</t>
  </si>
  <si>
    <t>STARD13</t>
  </si>
  <si>
    <t>ACOT11</t>
  </si>
  <si>
    <t>ACOT12</t>
  </si>
  <si>
    <t>STARD9</t>
  </si>
  <si>
    <t>SLCO3A1</t>
  </si>
  <si>
    <t>SLCO4C1</t>
  </si>
  <si>
    <t>SLC7A14</t>
  </si>
  <si>
    <t>SLC8B1</t>
  </si>
  <si>
    <t>SLC18A3</t>
  </si>
  <si>
    <t>SLC24A1</t>
  </si>
  <si>
    <t>SLC24A2</t>
  </si>
  <si>
    <t>SLC24A3</t>
  </si>
  <si>
    <t>SLC24A4</t>
  </si>
  <si>
    <t>SLC24A5</t>
  </si>
  <si>
    <t>SLC35E3</t>
  </si>
  <si>
    <t>SLC35E4</t>
  </si>
  <si>
    <t>CENPM</t>
  </si>
  <si>
    <t>TNP2</t>
  </si>
  <si>
    <t>PGM2L1</t>
  </si>
  <si>
    <t>USP9Y</t>
  </si>
  <si>
    <t>CHRNA5</t>
  </si>
  <si>
    <t>CHRNA1</t>
  </si>
  <si>
    <t>CHRNA2</t>
  </si>
  <si>
    <t>CHRNB2</t>
  </si>
  <si>
    <t>CHRNB3</t>
  </si>
  <si>
    <t>CPB1</t>
  </si>
  <si>
    <t>ACAN</t>
  </si>
  <si>
    <t>AP2A1</t>
  </si>
  <si>
    <t>ATP2B2</t>
  </si>
  <si>
    <t>COL4A3</t>
  </si>
  <si>
    <t>CSNK1A1</t>
  </si>
  <si>
    <t>CORO1C</t>
  </si>
  <si>
    <t>CFL1</t>
  </si>
  <si>
    <t>CAPN1</t>
  </si>
  <si>
    <t>CCT2</t>
  </si>
  <si>
    <t>CUEDC2</t>
  </si>
  <si>
    <t>BIN1</t>
  </si>
  <si>
    <t>AQP11</t>
  </si>
  <si>
    <t>ATG4C</t>
  </si>
  <si>
    <t>NEK7</t>
  </si>
  <si>
    <t>CHRM1</t>
  </si>
  <si>
    <t>CHRM4</t>
  </si>
  <si>
    <t>DRD4</t>
  </si>
  <si>
    <t>PRKAA1</t>
  </si>
  <si>
    <t>DRD5</t>
  </si>
  <si>
    <t>TTLL3</t>
  </si>
  <si>
    <t>CALML4</t>
  </si>
  <si>
    <t>DBNDD2</t>
  </si>
  <si>
    <t>DHRS7</t>
  </si>
  <si>
    <t>HSD17B14</t>
  </si>
  <si>
    <t>HSD17B11</t>
  </si>
  <si>
    <t>FBN2</t>
  </si>
  <si>
    <t>FBN1</t>
  </si>
  <si>
    <t>PAMR1</t>
  </si>
  <si>
    <t>PI4KA</t>
  </si>
  <si>
    <t>KIF13B</t>
  </si>
  <si>
    <t>PTPRK</t>
  </si>
  <si>
    <t>ERMP1</t>
  </si>
  <si>
    <t>RASAL2</t>
  </si>
  <si>
    <t>ST3GAL2</t>
  </si>
  <si>
    <t>ALS2</t>
  </si>
  <si>
    <t>NELFB</t>
  </si>
  <si>
    <t>PI4KB</t>
  </si>
  <si>
    <t>MRAS</t>
  </si>
  <si>
    <t>KIAA0930</t>
  </si>
  <si>
    <t>SCIN</t>
  </si>
  <si>
    <t>MED13</t>
  </si>
  <si>
    <t>ARHGEF6</t>
  </si>
  <si>
    <t>TIPRL</t>
  </si>
  <si>
    <t>DECR1</t>
  </si>
  <si>
    <t>METRNL</t>
  </si>
  <si>
    <t>YIPF2</t>
  </si>
  <si>
    <t>VWA8</t>
  </si>
  <si>
    <t>PRDM4</t>
  </si>
  <si>
    <t>NOC4L</t>
  </si>
  <si>
    <t>PRMT5</t>
  </si>
  <si>
    <t>ILVBL</t>
  </si>
  <si>
    <t>SMARCAL1</t>
  </si>
  <si>
    <t>HOOK2</t>
  </si>
  <si>
    <t>BAZ1A</t>
  </si>
  <si>
    <t>MFN2</t>
  </si>
  <si>
    <t>NAP1L4</t>
  </si>
  <si>
    <t>RNF151</t>
  </si>
  <si>
    <t>NDUFB10</t>
  </si>
  <si>
    <t>TIPARP</t>
  </si>
  <si>
    <t>MUC13</t>
  </si>
  <si>
    <t>MUC4</t>
  </si>
  <si>
    <t>EMCN</t>
  </si>
  <si>
    <t>MUC16</t>
  </si>
  <si>
    <t>IMPG2</t>
  </si>
  <si>
    <t>NEU1</t>
  </si>
  <si>
    <t>LTN1</t>
  </si>
  <si>
    <t>AGAP1</t>
  </si>
  <si>
    <t>ME3</t>
  </si>
  <si>
    <t>SVIL</t>
  </si>
  <si>
    <t>YME1L1</t>
  </si>
  <si>
    <t>HNRNPUL2</t>
  </si>
  <si>
    <t>SLK</t>
  </si>
  <si>
    <t>CDC42BPB</t>
  </si>
  <si>
    <t>ZW10</t>
  </si>
  <si>
    <t>VPS26A</t>
  </si>
  <si>
    <t>DCTN2</t>
  </si>
  <si>
    <t>GTF2F1</t>
  </si>
  <si>
    <t>RPA1</t>
  </si>
  <si>
    <t>MKRN2</t>
  </si>
  <si>
    <t>PPP1CC</t>
  </si>
  <si>
    <t>POLR1A</t>
  </si>
  <si>
    <t>RALGAPB</t>
  </si>
  <si>
    <t>CERS2</t>
  </si>
  <si>
    <t>RAB5C</t>
  </si>
  <si>
    <t>DYNC1I1</t>
  </si>
  <si>
    <t>PPP2R5E</t>
  </si>
  <si>
    <t>RAB5B</t>
  </si>
  <si>
    <t>GMPS</t>
  </si>
  <si>
    <t>UQCRC2</t>
  </si>
  <si>
    <t>NDFIP1</t>
  </si>
  <si>
    <t>RAB11A</t>
  </si>
  <si>
    <t>POLR2A</t>
  </si>
  <si>
    <t>ABHD12</t>
  </si>
  <si>
    <t>ERG28</t>
  </si>
  <si>
    <t>BMP2K</t>
  </si>
  <si>
    <t>FAM149B1</t>
  </si>
  <si>
    <t>GBF1</t>
  </si>
  <si>
    <t>YBX3</t>
  </si>
  <si>
    <t>ITM2C</t>
  </si>
  <si>
    <t>VAT1</t>
  </si>
  <si>
    <t>APH1A</t>
  </si>
  <si>
    <t>SH3GLB1</t>
  </si>
  <si>
    <t>MORF4L1</t>
  </si>
  <si>
    <t>ZDHHC5</t>
  </si>
  <si>
    <t>GABPA</t>
  </si>
  <si>
    <t>STK26</t>
  </si>
  <si>
    <t>SF3A2</t>
  </si>
  <si>
    <t>ARHGAP25</t>
  </si>
  <si>
    <t>ZFYVE19</t>
  </si>
  <si>
    <t>KNOP1</t>
  </si>
  <si>
    <t>ARAP1</t>
  </si>
  <si>
    <t>THYN1</t>
  </si>
  <si>
    <t>ATP6V0D1</t>
  </si>
  <si>
    <t>DNAI1</t>
  </si>
  <si>
    <t>ASPA</t>
  </si>
  <si>
    <t>ADAM23</t>
  </si>
  <si>
    <t>MOGAT2</t>
  </si>
  <si>
    <t>CA10</t>
  </si>
  <si>
    <t>CA3</t>
  </si>
  <si>
    <t>CA1</t>
  </si>
  <si>
    <t>PIPOX</t>
  </si>
  <si>
    <t>CA8</t>
  </si>
  <si>
    <t>AADAC</t>
  </si>
  <si>
    <t>ADAM30</t>
  </si>
  <si>
    <t>ADAMTS16</t>
  </si>
  <si>
    <t>GPAT3</t>
  </si>
  <si>
    <t>AHCYL2</t>
  </si>
  <si>
    <t>MTHFD2</t>
  </si>
  <si>
    <t>MTHFD2L</t>
  </si>
  <si>
    <t>NDUFA6</t>
  </si>
  <si>
    <t>NR2F1</t>
  </si>
  <si>
    <t>NXPH4</t>
  </si>
  <si>
    <t>PGM5</t>
  </si>
  <si>
    <t>INMT</t>
  </si>
  <si>
    <t>CYP7B1</t>
  </si>
  <si>
    <t>SDSL</t>
  </si>
  <si>
    <t>GCKR</t>
  </si>
  <si>
    <t>STC1</t>
  </si>
  <si>
    <t>STEAP2</t>
  </si>
  <si>
    <t>STEAP1</t>
  </si>
  <si>
    <t>AACS</t>
  </si>
  <si>
    <t>SC5D</t>
  </si>
  <si>
    <t>TRPV5</t>
  </si>
  <si>
    <t>CACNA1D</t>
  </si>
  <si>
    <t>GPR162</t>
  </si>
  <si>
    <t>ADAMTS19</t>
  </si>
  <si>
    <t>PLIN4</t>
  </si>
  <si>
    <t>SCNN1B</t>
  </si>
  <si>
    <t>P2RY12</t>
  </si>
  <si>
    <t>SMPD4</t>
  </si>
  <si>
    <t>SPINK4</t>
  </si>
  <si>
    <t>ZNF281</t>
  </si>
  <si>
    <t>C1orf21</t>
  </si>
  <si>
    <t>PLA2G12B</t>
  </si>
  <si>
    <t>GCNT3</t>
  </si>
  <si>
    <t>KCNJ4</t>
  </si>
  <si>
    <t>ALS2CL</t>
  </si>
  <si>
    <t>LGI4</t>
  </si>
  <si>
    <t>ATP8B2</t>
  </si>
  <si>
    <t>NEIL2</t>
  </si>
  <si>
    <t>CNOT3</t>
  </si>
  <si>
    <t>COMP</t>
  </si>
  <si>
    <t>ESM1</t>
  </si>
  <si>
    <t>PSMD14</t>
  </si>
  <si>
    <t>SEC11C</t>
  </si>
  <si>
    <t>CKAP5</t>
  </si>
  <si>
    <t>LAMB3</t>
  </si>
  <si>
    <t>COL28A1</t>
  </si>
  <si>
    <t>COL8A1</t>
  </si>
  <si>
    <t>ADAMTSL5</t>
  </si>
  <si>
    <t>COL22A1</t>
  </si>
  <si>
    <t>P2RY10</t>
  </si>
  <si>
    <t>COL4A6</t>
  </si>
  <si>
    <t>COL10A1</t>
  </si>
  <si>
    <t>COL19A1</t>
  </si>
  <si>
    <t>COL23A1</t>
  </si>
  <si>
    <t>COL25A1</t>
  </si>
  <si>
    <t>COL27A1</t>
  </si>
  <si>
    <t>COL4A5</t>
  </si>
  <si>
    <t>COL5A2</t>
  </si>
  <si>
    <t>COL9A1</t>
  </si>
  <si>
    <t>COL26A1</t>
  </si>
  <si>
    <t>COL4A4</t>
  </si>
  <si>
    <t>COL6A5</t>
  </si>
  <si>
    <t>COL6A6</t>
  </si>
  <si>
    <t>COL9A3</t>
  </si>
  <si>
    <t>FADS3</t>
  </si>
  <si>
    <t>SHPRH</t>
  </si>
  <si>
    <t>DEPDC1</t>
  </si>
  <si>
    <t>SOX1</t>
  </si>
  <si>
    <t>SOX21</t>
  </si>
  <si>
    <t>LSM10</t>
  </si>
  <si>
    <t>MCM10</t>
  </si>
  <si>
    <t>NACC2</t>
  </si>
  <si>
    <t>CSGALNACT2</t>
  </si>
  <si>
    <t>KLF11</t>
  </si>
  <si>
    <t>RFX6</t>
  </si>
  <si>
    <t>TAF8</t>
  </si>
  <si>
    <t>SOX8</t>
  </si>
  <si>
    <t>ZSCAN26</t>
  </si>
  <si>
    <t>ZKSCAN4</t>
  </si>
  <si>
    <t>GCM2</t>
  </si>
  <si>
    <t>JDP2</t>
  </si>
  <si>
    <t>ASCL1</t>
  </si>
  <si>
    <t>CREBRF</t>
  </si>
  <si>
    <t>BARX2</t>
  </si>
  <si>
    <t>BCAN</t>
  </si>
  <si>
    <t>CREB3L3</t>
  </si>
  <si>
    <t>DDX28</t>
  </si>
  <si>
    <t>F8A1</t>
  </si>
  <si>
    <t>GCHFR</t>
  </si>
  <si>
    <t>HMGCS1</t>
  </si>
  <si>
    <t>HMGN2</t>
  </si>
  <si>
    <t>MMAB</t>
  </si>
  <si>
    <t>PGC</t>
  </si>
  <si>
    <t>ADRA1D</t>
  </si>
  <si>
    <t>CYTIP</t>
  </si>
  <si>
    <t>DENND4A</t>
  </si>
  <si>
    <t>DIXDC1</t>
  </si>
  <si>
    <t>DTNA</t>
  </si>
  <si>
    <t>LPAR3</t>
  </si>
  <si>
    <t>GCSAM</t>
  </si>
  <si>
    <t>TGIF2</t>
  </si>
  <si>
    <t>NDRG3</t>
  </si>
  <si>
    <t>TCEANC</t>
  </si>
  <si>
    <t>EIF4B</t>
  </si>
  <si>
    <t>BRF1</t>
  </si>
  <si>
    <t>GYG1</t>
  </si>
  <si>
    <t>MBD3</t>
  </si>
  <si>
    <t>SFMBT1</t>
  </si>
  <si>
    <t>MYT1</t>
  </si>
  <si>
    <t>NEUROG2</t>
  </si>
  <si>
    <t>NEUROD6</t>
  </si>
  <si>
    <t>ELOB</t>
  </si>
  <si>
    <t>EIF3E</t>
  </si>
  <si>
    <t>TAF12</t>
  </si>
  <si>
    <t>ATMIN</t>
  </si>
  <si>
    <t>SLBP</t>
  </si>
  <si>
    <t>GATAD2B</t>
  </si>
  <si>
    <t>RPL26L1</t>
  </si>
  <si>
    <t>ZNF182</t>
  </si>
  <si>
    <t>PCGF6</t>
  </si>
  <si>
    <t>B3GNT6</t>
  </si>
  <si>
    <t>TAF5</t>
  </si>
  <si>
    <t>TCEANC2</t>
  </si>
  <si>
    <t>POU5F1</t>
  </si>
  <si>
    <t>SOX2</t>
  </si>
  <si>
    <t>POU5F2</t>
  </si>
  <si>
    <t>POU3F1</t>
  </si>
  <si>
    <t>POU2F3</t>
  </si>
  <si>
    <t>POU1F1</t>
  </si>
  <si>
    <t>POU6F1</t>
  </si>
  <si>
    <t>POU3F2</t>
  </si>
  <si>
    <t>POU3F4</t>
  </si>
  <si>
    <t>POU4F2</t>
  </si>
  <si>
    <t>POU4F3</t>
  </si>
  <si>
    <t>PKD2</t>
  </si>
  <si>
    <t>RHO</t>
  </si>
  <si>
    <t>PLAG1</t>
  </si>
  <si>
    <t>DNA2</t>
  </si>
  <si>
    <t>RFC4</t>
  </si>
  <si>
    <t>MRPL55</t>
  </si>
  <si>
    <t>SCMH1</t>
  </si>
  <si>
    <t>TCF7L1</t>
  </si>
  <si>
    <t>TSFM</t>
  </si>
  <si>
    <t>RPL24</t>
  </si>
  <si>
    <t>RPL3L</t>
  </si>
  <si>
    <t>HIC2</t>
  </si>
  <si>
    <t>EIF3F</t>
  </si>
  <si>
    <t>RPA2</t>
  </si>
  <si>
    <t>TADA3</t>
  </si>
  <si>
    <t>ALX3</t>
  </si>
  <si>
    <t>ALX4</t>
  </si>
  <si>
    <t>CLIC6</t>
  </si>
  <si>
    <t>DACT2</t>
  </si>
  <si>
    <t>TTLL2</t>
  </si>
  <si>
    <t>GCNT4</t>
  </si>
  <si>
    <t>SNRPE</t>
  </si>
  <si>
    <t>RSPH10B</t>
  </si>
  <si>
    <t>PSPC1</t>
  </si>
  <si>
    <t>MRPL23</t>
  </si>
  <si>
    <t>ZNF791</t>
  </si>
  <si>
    <t>SOHLH1</t>
  </si>
  <si>
    <t>SEC61G</t>
  </si>
  <si>
    <t>SEC61A1</t>
  </si>
  <si>
    <t>GTF3C6</t>
  </si>
  <si>
    <t>KLF7</t>
  </si>
  <si>
    <t>KLF1</t>
  </si>
  <si>
    <t>KLF8</t>
  </si>
  <si>
    <t>KLF16</t>
  </si>
  <si>
    <t>KLF17</t>
  </si>
  <si>
    <t>NOC3L</t>
  </si>
  <si>
    <t>ZBTB41</t>
  </si>
  <si>
    <t>EWSR1</t>
  </si>
  <si>
    <t>ACAD11</t>
  </si>
  <si>
    <t>UBA5</t>
  </si>
  <si>
    <t>ACAD9</t>
  </si>
  <si>
    <t>TUBGCP4</t>
  </si>
  <si>
    <t>NAA15</t>
  </si>
  <si>
    <t>CRNKL1</t>
  </si>
  <si>
    <t>MXD1</t>
  </si>
  <si>
    <t>CAD</t>
  </si>
  <si>
    <t>CLEC2M</t>
  </si>
  <si>
    <t>WDR33</t>
  </si>
  <si>
    <t>ZNF276</t>
  </si>
  <si>
    <t>ZMYND8</t>
  </si>
  <si>
    <t>ACBD3</t>
  </si>
  <si>
    <t>NSD3</t>
  </si>
  <si>
    <t>TMEM41B</t>
  </si>
  <si>
    <t>AFTPH</t>
  </si>
  <si>
    <t>ANKHD1</t>
  </si>
  <si>
    <t>KCNAB2</t>
  </si>
  <si>
    <t>MLXIP</t>
  </si>
  <si>
    <t>DCAF5</t>
  </si>
  <si>
    <t>ZNF664</t>
  </si>
  <si>
    <t>MBTPS2</t>
  </si>
  <si>
    <t>RAB40C</t>
  </si>
  <si>
    <t>DCTN5</t>
  </si>
  <si>
    <t>TBC1D2B</t>
  </si>
  <si>
    <t>PHF12</t>
  </si>
  <si>
    <t>ZBTB7A</t>
  </si>
  <si>
    <t>NAA50</t>
  </si>
  <si>
    <t>TENT4B</t>
  </si>
  <si>
    <t>PDE3B</t>
  </si>
  <si>
    <t>RNF103</t>
  </si>
  <si>
    <t>CTDSP2</t>
  </si>
  <si>
    <t>PISD</t>
  </si>
  <si>
    <t>OGFOD1</t>
  </si>
  <si>
    <t>HELZ2</t>
  </si>
  <si>
    <t>WRNIP1</t>
  </si>
  <si>
    <t>CYTH4</t>
  </si>
  <si>
    <t>SUN1</t>
  </si>
  <si>
    <t>WDFY2</t>
  </si>
  <si>
    <t>MLLT10</t>
  </si>
  <si>
    <t>ZNF609</t>
  </si>
  <si>
    <t>ZNF189</t>
  </si>
  <si>
    <t>ZFP62</t>
  </si>
  <si>
    <t>ZNF518A</t>
  </si>
  <si>
    <t>ZNF263</t>
  </si>
  <si>
    <t>ZNF236</t>
  </si>
  <si>
    <t>CCNT2</t>
  </si>
  <si>
    <t>NEURL4</t>
  </si>
  <si>
    <t>IPO11</t>
  </si>
  <si>
    <t>IPO5</t>
  </si>
  <si>
    <t>C1QL1</t>
  </si>
  <si>
    <t>PEMT</t>
  </si>
  <si>
    <t>ABCG5</t>
  </si>
  <si>
    <t>MT4</t>
  </si>
  <si>
    <t>BBS2</t>
  </si>
  <si>
    <t>HOXC12</t>
  </si>
  <si>
    <t>HOXC13</t>
  </si>
  <si>
    <t>BARHL1</t>
  </si>
  <si>
    <t>BARHL2</t>
  </si>
  <si>
    <t>CDX4</t>
  </si>
  <si>
    <t>DBX1</t>
  </si>
  <si>
    <t>DBX2</t>
  </si>
  <si>
    <t>EMX1</t>
  </si>
  <si>
    <t>EN1</t>
  </si>
  <si>
    <t>EN2</t>
  </si>
  <si>
    <t>EVX1</t>
  </si>
  <si>
    <t>ADNP2</t>
  </si>
  <si>
    <t>EVX2</t>
  </si>
  <si>
    <t>GBX1</t>
  </si>
  <si>
    <t>GBX2</t>
  </si>
  <si>
    <t>GSX2</t>
  </si>
  <si>
    <t>HMX2</t>
  </si>
  <si>
    <t>HMX3</t>
  </si>
  <si>
    <t>LBX1</t>
  </si>
  <si>
    <t>LBX2</t>
  </si>
  <si>
    <t>MEOX1</t>
  </si>
  <si>
    <t>MNX1</t>
  </si>
  <si>
    <t>MSX2</t>
  </si>
  <si>
    <t>NKX1-2</t>
  </si>
  <si>
    <t>NKX2-1</t>
  </si>
  <si>
    <t>NKX2-5</t>
  </si>
  <si>
    <t>NKX3-2</t>
  </si>
  <si>
    <t>NKX6-1</t>
  </si>
  <si>
    <t>NKX6-2</t>
  </si>
  <si>
    <t>NKX6-3</t>
  </si>
  <si>
    <t>NOTO</t>
  </si>
  <si>
    <t>FOXD3</t>
  </si>
  <si>
    <t>FOXE1</t>
  </si>
  <si>
    <t>FOXE3</t>
  </si>
  <si>
    <t>FOXI2</t>
  </si>
  <si>
    <t>FOXL1</t>
  </si>
  <si>
    <t>FOXL2</t>
  </si>
  <si>
    <t>FOXM1</t>
  </si>
  <si>
    <t>FOXN2</t>
  </si>
  <si>
    <t>FOXN3</t>
  </si>
  <si>
    <t>FOXN4</t>
  </si>
  <si>
    <t>FOXO6</t>
  </si>
  <si>
    <t>FOXR1</t>
  </si>
  <si>
    <t>FOXR2</t>
  </si>
  <si>
    <t>FZD5</t>
  </si>
  <si>
    <t>FZD6</t>
  </si>
  <si>
    <t>FZD7</t>
  </si>
  <si>
    <t>GADD45GIP1</t>
  </si>
  <si>
    <t>LGR5</t>
  </si>
  <si>
    <t>MSI1</t>
  </si>
  <si>
    <t>PAX6</t>
  </si>
  <si>
    <t>SPDEF</t>
  </si>
  <si>
    <t>STK11</t>
  </si>
  <si>
    <t>PROX1</t>
  </si>
  <si>
    <t>NR2F2</t>
  </si>
  <si>
    <t>COL2A1</t>
  </si>
  <si>
    <t>KRT19</t>
  </si>
  <si>
    <t>TAT</t>
  </si>
  <si>
    <t>PTCRA</t>
  </si>
  <si>
    <t>KRT7</t>
  </si>
  <si>
    <t>SCN8A</t>
  </si>
  <si>
    <t>KRT84</t>
  </si>
  <si>
    <t>KRT80</t>
  </si>
  <si>
    <t>HTR2B</t>
  </si>
  <si>
    <t>HTR1D</t>
  </si>
  <si>
    <t>HTR1F</t>
  </si>
  <si>
    <t>HTR2C</t>
  </si>
  <si>
    <t>CSRNP3</t>
  </si>
  <si>
    <t>AQP7</t>
  </si>
  <si>
    <t>KRT85</t>
  </si>
  <si>
    <t>KRT82</t>
  </si>
  <si>
    <t>KRT86</t>
  </si>
  <si>
    <t>FZD8</t>
  </si>
  <si>
    <t>WNT9B</t>
  </si>
  <si>
    <t>DVL2</t>
  </si>
  <si>
    <t>TJAP1</t>
  </si>
  <si>
    <t>PCDH1</t>
  </si>
  <si>
    <t>PCDH10</t>
  </si>
  <si>
    <t>PCDH11X</t>
  </si>
  <si>
    <t>PCDH12</t>
  </si>
  <si>
    <t>DAZAP2</t>
  </si>
  <si>
    <t>MYBL2</t>
  </si>
  <si>
    <t>GP2</t>
  </si>
  <si>
    <t>DCLK1</t>
  </si>
  <si>
    <t>LRIG1</t>
  </si>
  <si>
    <t>OLFM4</t>
  </si>
  <si>
    <t>PEG3</t>
  </si>
  <si>
    <t>PCDH19</t>
  </si>
  <si>
    <t>PCDH15</t>
  </si>
  <si>
    <t>DCHS1</t>
  </si>
  <si>
    <t>CDH13</t>
  </si>
  <si>
    <t>CDH17</t>
  </si>
  <si>
    <t>CDH18</t>
  </si>
  <si>
    <t>CDH19</t>
  </si>
  <si>
    <t>CDH20</t>
  </si>
  <si>
    <t>PCDHGA12</t>
  </si>
  <si>
    <t>CDH22</t>
  </si>
  <si>
    <t>CDH24</t>
  </si>
  <si>
    <t>PGAM5</t>
  </si>
  <si>
    <t>NFU1</t>
  </si>
  <si>
    <t>STAU2</t>
  </si>
  <si>
    <t>NPC1</t>
  </si>
  <si>
    <t>CEBPZ</t>
  </si>
  <si>
    <t>HIRA</t>
  </si>
  <si>
    <t>CEBPZOS</t>
  </si>
  <si>
    <t>ECD</t>
  </si>
  <si>
    <t>MBNL2</t>
  </si>
  <si>
    <t>DENND4C</t>
  </si>
  <si>
    <t>GUCA2A</t>
  </si>
  <si>
    <t>PROX2</t>
  </si>
  <si>
    <t>ISL1</t>
  </si>
  <si>
    <t>ISL2</t>
  </si>
  <si>
    <t>LHX1</t>
  </si>
  <si>
    <t>LHX3</t>
  </si>
  <si>
    <t>LHX4</t>
  </si>
  <si>
    <t>LHX5</t>
  </si>
  <si>
    <t>LHX6</t>
  </si>
  <si>
    <t>LHX8</t>
  </si>
  <si>
    <t>LHX9</t>
  </si>
  <si>
    <t>LMX1A</t>
  </si>
  <si>
    <t>LMX1B</t>
  </si>
  <si>
    <t>ARX</t>
  </si>
  <si>
    <t>CRX</t>
  </si>
  <si>
    <t>DRGX</t>
  </si>
  <si>
    <t>ESX1</t>
  </si>
  <si>
    <t>PAX3</t>
  </si>
  <si>
    <t>PAX7</t>
  </si>
  <si>
    <t>ADNP</t>
  </si>
  <si>
    <t>TSHZ3</t>
  </si>
  <si>
    <t>GSC</t>
  </si>
  <si>
    <t>GSC2</t>
  </si>
  <si>
    <t>MIXL1</t>
  </si>
  <si>
    <t>NOBOX</t>
  </si>
  <si>
    <t>OTP</t>
  </si>
  <si>
    <t>OTX1</t>
  </si>
  <si>
    <t>OTX2</t>
  </si>
  <si>
    <t>PHOX2B</t>
  </si>
  <si>
    <t>PITX3</t>
  </si>
  <si>
    <t>PROP1</t>
  </si>
  <si>
    <t>RAX</t>
  </si>
  <si>
    <t>RHOXF1</t>
  </si>
  <si>
    <t>SEBOX</t>
  </si>
  <si>
    <t>SHOX2</t>
  </si>
  <si>
    <t>VSX1</t>
  </si>
  <si>
    <t>FSHB</t>
  </si>
  <si>
    <t>IRX5</t>
  </si>
  <si>
    <t>IRX4</t>
  </si>
  <si>
    <t>IRX3</t>
  </si>
  <si>
    <t>IRX6</t>
  </si>
  <si>
    <t>IRX1</t>
  </si>
  <si>
    <t>IRX2</t>
  </si>
  <si>
    <t>ZNF683</t>
  </si>
  <si>
    <t>CHPF2</t>
  </si>
  <si>
    <t>MCM3AP</t>
  </si>
  <si>
    <t>B3GNT2</t>
  </si>
  <si>
    <t>ATXN7L3B</t>
  </si>
  <si>
    <t>ADGRL2</t>
  </si>
  <si>
    <t>TTC7B</t>
  </si>
  <si>
    <t>TTLL12</t>
  </si>
  <si>
    <t>SKAP2</t>
  </si>
  <si>
    <t>SPIDR</t>
  </si>
  <si>
    <t>RBMS1</t>
  </si>
  <si>
    <t>PGA5</t>
  </si>
  <si>
    <t>CHRNE</t>
  </si>
  <si>
    <t>GABRA1</t>
  </si>
  <si>
    <t>GABRA3</t>
  </si>
  <si>
    <t>GABRA4</t>
  </si>
  <si>
    <t>GABRA5</t>
  </si>
  <si>
    <t>GABRB1</t>
  </si>
  <si>
    <t>GABRB2</t>
  </si>
  <si>
    <t>GABRB3</t>
  </si>
  <si>
    <t>GABRG2</t>
  </si>
  <si>
    <t>GABRG3</t>
  </si>
  <si>
    <t>GABBR2</t>
  </si>
  <si>
    <t>GABRR1</t>
  </si>
  <si>
    <t>GABRR2</t>
  </si>
  <si>
    <t>GRIA1</t>
  </si>
  <si>
    <t>GRIA3</t>
  </si>
  <si>
    <t>GRIK2</t>
  </si>
  <si>
    <t>GRIK4</t>
  </si>
  <si>
    <t>GRM3</t>
  </si>
  <si>
    <t>GRM4</t>
  </si>
  <si>
    <t>GRM5</t>
  </si>
  <si>
    <t>GRM6</t>
  </si>
  <si>
    <t>GRM8</t>
  </si>
  <si>
    <t>AVPR1A</t>
  </si>
  <si>
    <t>AVPR1B</t>
  </si>
  <si>
    <t>TACR1</t>
  </si>
  <si>
    <t>TACR2</t>
  </si>
  <si>
    <t>TACR3</t>
  </si>
  <si>
    <t>BRS3</t>
  </si>
  <si>
    <t>GRPR</t>
  </si>
  <si>
    <t>OXTR</t>
  </si>
  <si>
    <t>PROKR1</t>
  </si>
  <si>
    <t>PROKR2</t>
  </si>
  <si>
    <t>TSPO</t>
  </si>
  <si>
    <t>PROK1</t>
  </si>
  <si>
    <t>GABRR3</t>
  </si>
  <si>
    <t>CHRND</t>
  </si>
  <si>
    <t>GRIN2A</t>
  </si>
  <si>
    <t>GRIN2B</t>
  </si>
  <si>
    <t>GRIN2C</t>
  </si>
  <si>
    <t>GRIN2D</t>
  </si>
  <si>
    <t>GRIN3A</t>
  </si>
  <si>
    <t>GRIN3B</t>
  </si>
  <si>
    <t>TAAR1</t>
  </si>
  <si>
    <t>TAAR2</t>
  </si>
  <si>
    <t>TAAR3</t>
  </si>
  <si>
    <t>TAAR5</t>
  </si>
  <si>
    <t>TAAR6</t>
  </si>
  <si>
    <t>TAAR8</t>
  </si>
  <si>
    <t>TAAR9</t>
  </si>
  <si>
    <t>GALR2</t>
  </si>
  <si>
    <t>NMBR</t>
  </si>
  <si>
    <t>NPFFR1</t>
  </si>
  <si>
    <t>NPFFR2</t>
  </si>
  <si>
    <t>OPRL1</t>
  </si>
  <si>
    <t>NPBWR1</t>
  </si>
  <si>
    <t>MRGPRX2</t>
  </si>
  <si>
    <t>NPY4R</t>
  </si>
  <si>
    <t>GPR149</t>
  </si>
  <si>
    <t>MAS1</t>
  </si>
  <si>
    <t>MRGPRD</t>
  </si>
  <si>
    <t>MRGPRG</t>
  </si>
  <si>
    <t>MRGPRF</t>
  </si>
  <si>
    <t>P2RY2</t>
  </si>
  <si>
    <t>P2RY4</t>
  </si>
  <si>
    <t>LPAR5</t>
  </si>
  <si>
    <t>LPAR4</t>
  </si>
  <si>
    <t>GPR37</t>
  </si>
  <si>
    <t>GPR75</t>
  </si>
  <si>
    <t>RXFP4</t>
  </si>
  <si>
    <t>RXFP3</t>
  </si>
  <si>
    <t>RXFP2</t>
  </si>
  <si>
    <t>RLN1</t>
  </si>
  <si>
    <t>RLN3</t>
  </si>
  <si>
    <t>TRPV4</t>
  </si>
  <si>
    <t>CHRNA7</t>
  </si>
  <si>
    <t>CHRNA6</t>
  </si>
  <si>
    <t>NRN1L</t>
  </si>
  <si>
    <t>CHRNG</t>
  </si>
  <si>
    <t>NTF4</t>
  </si>
  <si>
    <t>CDNF</t>
  </si>
  <si>
    <t>PSPN</t>
  </si>
  <si>
    <t>KISS1R</t>
  </si>
  <si>
    <t>LRP4</t>
  </si>
  <si>
    <t>LZTFL1</t>
  </si>
  <si>
    <t>RTN1</t>
  </si>
  <si>
    <t>RTN3</t>
  </si>
  <si>
    <t>MYOM3</t>
  </si>
  <si>
    <t>MYOM2</t>
  </si>
  <si>
    <t>MYOM1</t>
  </si>
  <si>
    <t>SCN5A</t>
  </si>
  <si>
    <t>AK2</t>
  </si>
  <si>
    <t>PDXP</t>
  </si>
  <si>
    <t>ELFN2</t>
  </si>
  <si>
    <t>CACNG2</t>
  </si>
  <si>
    <t>ALDH18A1</t>
  </si>
  <si>
    <t>PROZ</t>
  </si>
  <si>
    <t>MRPL57</t>
  </si>
  <si>
    <t>SP9</t>
  </si>
  <si>
    <t>SP2</t>
  </si>
  <si>
    <t>SP5</t>
  </si>
  <si>
    <t>SP8</t>
  </si>
  <si>
    <t>SP4</t>
  </si>
  <si>
    <t>PPP1R3G</t>
  </si>
  <si>
    <t>TAS1R2</t>
  </si>
  <si>
    <t>TAS1R1</t>
  </si>
  <si>
    <t>TAS2R1</t>
  </si>
  <si>
    <t>TAS2R7</t>
  </si>
  <si>
    <t>TAS2R3</t>
  </si>
  <si>
    <t>TAS2R4</t>
  </si>
  <si>
    <t>TAS2R10</t>
  </si>
  <si>
    <t>TAS2R20</t>
  </si>
  <si>
    <t>TAS2R42</t>
  </si>
  <si>
    <t>TAS2R39</t>
  </si>
  <si>
    <t>TAS2R40</t>
  </si>
  <si>
    <t>TAS2R60</t>
  </si>
  <si>
    <t>TAS2R38</t>
  </si>
  <si>
    <t>TAS2R41</t>
  </si>
  <si>
    <t>TAS2R143</t>
  </si>
  <si>
    <t>TAS2R134</t>
  </si>
  <si>
    <t>GPR179</t>
  </si>
  <si>
    <t>TRCG1</t>
  </si>
  <si>
    <t>CALHM1</t>
  </si>
  <si>
    <t>FSHR</t>
  </si>
  <si>
    <t>PKD1L3</t>
  </si>
  <si>
    <t>ACSM3</t>
  </si>
  <si>
    <t>ACSM4</t>
  </si>
  <si>
    <t>ACSM5</t>
  </si>
  <si>
    <t>ACSL6</t>
  </si>
  <si>
    <t>ACSBG2</t>
  </si>
  <si>
    <t>PKD1L2</t>
  </si>
  <si>
    <t>PKD2L1</t>
  </si>
  <si>
    <t>KCNJ2</t>
  </si>
  <si>
    <t>DYNC2LI1</t>
  </si>
  <si>
    <t>SCAMP3</t>
  </si>
  <si>
    <t>FAT1</t>
  </si>
  <si>
    <t>FAT2</t>
  </si>
  <si>
    <t>FAT3</t>
  </si>
  <si>
    <t>FAT4</t>
  </si>
  <si>
    <t>CIRBP</t>
  </si>
  <si>
    <t>KLHL6</t>
  </si>
  <si>
    <t>PARD3</t>
  </si>
  <si>
    <t>SCN2B</t>
  </si>
  <si>
    <t>CCN4</t>
  </si>
  <si>
    <t>NT5C1A</t>
  </si>
  <si>
    <t>PTER</t>
  </si>
  <si>
    <t>CSNK2B</t>
  </si>
  <si>
    <t>STX4</t>
  </si>
  <si>
    <t>SNAP23</t>
  </si>
  <si>
    <t>VAMP1</t>
  </si>
  <si>
    <t>VAMP2</t>
  </si>
  <si>
    <t>COPA</t>
  </si>
  <si>
    <t>STX1A</t>
  </si>
  <si>
    <t>STX2</t>
  </si>
  <si>
    <t>STX16</t>
  </si>
  <si>
    <t>STXBP3</t>
  </si>
  <si>
    <t>DIS3L</t>
  </si>
  <si>
    <t>OARD1</t>
  </si>
  <si>
    <t>MEX3C</t>
  </si>
  <si>
    <t>MEX3B</t>
  </si>
  <si>
    <t>MEX3A</t>
  </si>
  <si>
    <t>HIRIP3</t>
  </si>
  <si>
    <t>NREP</t>
  </si>
  <si>
    <t>PHYH</t>
  </si>
  <si>
    <t>ANKRD31</t>
  </si>
  <si>
    <t>MSMO1</t>
  </si>
  <si>
    <t>EIF2AK3</t>
  </si>
  <si>
    <t>PSMD12</t>
  </si>
  <si>
    <t>HMGN1</t>
  </si>
  <si>
    <t>HMGN3</t>
  </si>
  <si>
    <t>HMGN4</t>
  </si>
  <si>
    <t>SULT1B1</t>
  </si>
  <si>
    <t>MVK</t>
  </si>
  <si>
    <t>UNC5D</t>
  </si>
  <si>
    <t>MEX3D</t>
  </si>
  <si>
    <t>OLFML2A</t>
  </si>
  <si>
    <t>FAM167B</t>
  </si>
  <si>
    <t>NPAS1</t>
  </si>
  <si>
    <t>VPS8</t>
  </si>
  <si>
    <t>VPS37B</t>
  </si>
  <si>
    <t>VPS45</t>
  </si>
  <si>
    <t>BPTF</t>
  </si>
  <si>
    <t>KCMF1</t>
  </si>
  <si>
    <t>PRKDC</t>
  </si>
  <si>
    <t>APEH</t>
  </si>
  <si>
    <t>YTHDF3</t>
  </si>
  <si>
    <t>UBR1</t>
  </si>
  <si>
    <t>PHF20</t>
  </si>
  <si>
    <t>FOXRED1</t>
  </si>
  <si>
    <t>DCLRE1A</t>
  </si>
  <si>
    <t>PRMT6</t>
  </si>
  <si>
    <t>SLAIN2</t>
  </si>
  <si>
    <t>DCAF7</t>
  </si>
  <si>
    <t>MGAT4B</t>
  </si>
  <si>
    <t>EXO5</t>
  </si>
  <si>
    <t>DCLRE1B</t>
  </si>
  <si>
    <t>ZNF143</t>
  </si>
  <si>
    <t>TNPO2</t>
  </si>
  <si>
    <t>ARHGAP5</t>
  </si>
  <si>
    <t>SYNE4</t>
  </si>
  <si>
    <t>RYR3</t>
  </si>
  <si>
    <t>MAL2</t>
  </si>
  <si>
    <t>ZBTB16</t>
  </si>
  <si>
    <t>LAMTOR1</t>
  </si>
  <si>
    <t>ACAP1</t>
  </si>
  <si>
    <t>ZNF18</t>
  </si>
  <si>
    <t>ZSCAN10</t>
  </si>
  <si>
    <t>DCTN4</t>
  </si>
  <si>
    <t>UQCRQ</t>
  </si>
  <si>
    <t>MED6</t>
  </si>
  <si>
    <t>CGAS</t>
  </si>
  <si>
    <t>PQBP1</t>
  </si>
  <si>
    <t>HSPE1</t>
  </si>
  <si>
    <t>GNL3L</t>
  </si>
  <si>
    <t>GFI1B</t>
  </si>
  <si>
    <t>ACTRT1</t>
  </si>
  <si>
    <t>B3GALT6</t>
  </si>
  <si>
    <t>CDR1</t>
  </si>
  <si>
    <t>NFE2L3</t>
  </si>
  <si>
    <t>ZFP28</t>
  </si>
  <si>
    <t>ZNF146</t>
  </si>
  <si>
    <t>ZNF672</t>
  </si>
  <si>
    <t>ZNF25</t>
  </si>
  <si>
    <t>SCAND1</t>
  </si>
  <si>
    <t>ZNF410</t>
  </si>
  <si>
    <t>ZNF451</t>
  </si>
  <si>
    <t>ZNF653</t>
  </si>
  <si>
    <t>ZNF667</t>
  </si>
  <si>
    <t>ZNF655</t>
  </si>
  <si>
    <t>ADAM20</t>
  </si>
  <si>
    <t>F8A2</t>
  </si>
  <si>
    <t>NTN1</t>
  </si>
  <si>
    <t>CPAMD8</t>
  </si>
  <si>
    <t>ETNPPL</t>
  </si>
  <si>
    <t>AK9</t>
  </si>
  <si>
    <t>CXCL5</t>
  </si>
  <si>
    <t>ZNF746</t>
  </si>
  <si>
    <t>ZNF879</t>
  </si>
  <si>
    <t>ZNF354C</t>
  </si>
  <si>
    <t>ZNF383</t>
  </si>
  <si>
    <t>ZNF184</t>
  </si>
  <si>
    <t>ZNF142</t>
  </si>
  <si>
    <t>ZNF112</t>
  </si>
  <si>
    <t>ZSCAN9</t>
  </si>
  <si>
    <t>GDF1</t>
  </si>
  <si>
    <t>GSDMD</t>
  </si>
  <si>
    <t>NPVF</t>
  </si>
  <si>
    <t>PNLIPRP1</t>
  </si>
  <si>
    <t>SPATS2</t>
  </si>
  <si>
    <t>ZXDC</t>
  </si>
  <si>
    <t>AMY2B</t>
  </si>
  <si>
    <t>ASTN1</t>
  </si>
  <si>
    <t>ASTN2</t>
  </si>
  <si>
    <t>BRINP3</t>
  </si>
  <si>
    <t>ANKRD63</t>
  </si>
  <si>
    <t>AQP12B</t>
  </si>
  <si>
    <t>STS</t>
  </si>
  <si>
    <t>FLAD1</t>
  </si>
  <si>
    <t>RFK</t>
  </si>
  <si>
    <t>TPK1</t>
  </si>
  <si>
    <t>THTPA</t>
  </si>
  <si>
    <t>BCKDHB</t>
  </si>
  <si>
    <t>TKTL1</t>
  </si>
  <si>
    <t>TKTL2</t>
  </si>
  <si>
    <t>PCGF3</t>
  </si>
  <si>
    <t>ASAH2</t>
  </si>
  <si>
    <t>LYZL1</t>
  </si>
  <si>
    <t>CACNA1I</t>
  </si>
  <si>
    <t>MYT1L</t>
  </si>
  <si>
    <t>AHSA2</t>
  </si>
  <si>
    <t>ZDHHC22</t>
  </si>
  <si>
    <t>TMEM26</t>
  </si>
  <si>
    <t>TBX1</t>
  </si>
  <si>
    <t>CORO6</t>
  </si>
  <si>
    <t>APLP2</t>
  </si>
  <si>
    <t>LIMD2</t>
  </si>
  <si>
    <t>FLRT2</t>
  </si>
  <si>
    <t>SCRT1</t>
  </si>
  <si>
    <t>NEDD4</t>
  </si>
  <si>
    <t>SPATA20</t>
  </si>
  <si>
    <t>TESC</t>
  </si>
  <si>
    <t>PLA2G3</t>
  </si>
  <si>
    <t>ST14</t>
  </si>
  <si>
    <t>SNX10</t>
  </si>
  <si>
    <t>XKR4</t>
  </si>
  <si>
    <t>CYP39A1</t>
  </si>
  <si>
    <t>RAD51</t>
  </si>
  <si>
    <t>GPSM2</t>
  </si>
  <si>
    <t>ST3GAL5</t>
  </si>
  <si>
    <t>MCOLN3</t>
  </si>
  <si>
    <t>TGM5</t>
  </si>
  <si>
    <t>TGM6</t>
  </si>
  <si>
    <t>PSMB1</t>
  </si>
  <si>
    <t>DNAJA4</t>
  </si>
  <si>
    <t>ANXA5</t>
  </si>
  <si>
    <t>ARPC1B</t>
  </si>
  <si>
    <t>RNGTT</t>
  </si>
  <si>
    <t>USP46</t>
  </si>
  <si>
    <t>TCAF1</t>
  </si>
  <si>
    <t>RGS3</t>
  </si>
  <si>
    <t>LY6G5C</t>
  </si>
  <si>
    <t>LY6G6E</t>
  </si>
  <si>
    <t>HPDL</t>
  </si>
  <si>
    <t>HAL</t>
  </si>
  <si>
    <t>HGD</t>
  </si>
  <si>
    <t>AGMAT</t>
  </si>
  <si>
    <t>ALDH9A1</t>
  </si>
  <si>
    <t>CPS1</t>
  </si>
  <si>
    <t>SRM</t>
  </si>
  <si>
    <t>CDO1</t>
  </si>
  <si>
    <t>AADAT</t>
  </si>
  <si>
    <t>AANAT</t>
  </si>
  <si>
    <t>ACMSD</t>
  </si>
  <si>
    <t>EHHADH</t>
  </si>
  <si>
    <t>TDO2</t>
  </si>
  <si>
    <t>AMN</t>
  </si>
  <si>
    <t>LMO3</t>
  </si>
  <si>
    <t>CHKB</t>
  </si>
  <si>
    <t>PANK1</t>
  </si>
  <si>
    <t>PANK2</t>
  </si>
  <si>
    <t>PANK4</t>
  </si>
  <si>
    <t>LDAH</t>
  </si>
  <si>
    <t>CTRC</t>
  </si>
  <si>
    <t>NMNAT3</t>
  </si>
  <si>
    <t>G6PC2</t>
  </si>
  <si>
    <t>PRSS3</t>
  </si>
  <si>
    <t>SAR1B</t>
  </si>
  <si>
    <t>KDM5D</t>
  </si>
  <si>
    <t>LMF1</t>
  </si>
  <si>
    <t>MYH3</t>
  </si>
  <si>
    <t>EIF4E</t>
  </si>
  <si>
    <t>ID1</t>
  </si>
  <si>
    <t>ITPKA</t>
  </si>
  <si>
    <t>MFSD4B</t>
  </si>
  <si>
    <t>MYH2</t>
  </si>
  <si>
    <t>MYH1</t>
  </si>
  <si>
    <t>UBE3D</t>
  </si>
  <si>
    <t>ADGRF5</t>
  </si>
  <si>
    <t>DDX39A</t>
  </si>
  <si>
    <t>CRYAB</t>
  </si>
  <si>
    <t>DNAH5</t>
  </si>
  <si>
    <t>ADARB1</t>
  </si>
  <si>
    <t>USH2A</t>
  </si>
  <si>
    <t>A3GALT2</t>
  </si>
  <si>
    <t>AADACL2</t>
  </si>
  <si>
    <t>CSMD2</t>
  </si>
  <si>
    <t>PDZD2</t>
  </si>
  <si>
    <t>SCRIB</t>
  </si>
  <si>
    <t>SDK2</t>
  </si>
  <si>
    <t>USH1C</t>
  </si>
  <si>
    <t>FIBCD1</t>
  </si>
  <si>
    <t>TECPR1</t>
  </si>
  <si>
    <t>DPF3</t>
  </si>
  <si>
    <t>SNCA</t>
  </si>
  <si>
    <t>RPL11</t>
  </si>
  <si>
    <t>CEP295</t>
  </si>
  <si>
    <t>MGAM</t>
  </si>
  <si>
    <t>ALKBH8</t>
  </si>
  <si>
    <t>C1orf116</t>
  </si>
  <si>
    <t>RNF113A</t>
  </si>
  <si>
    <t>LUZP4</t>
  </si>
  <si>
    <t>MAML3</t>
  </si>
  <si>
    <t>HYDIN</t>
  </si>
  <si>
    <t>DSCAML1</t>
  </si>
  <si>
    <t>SAMD15</t>
  </si>
  <si>
    <t>MOCS1</t>
  </si>
  <si>
    <t>ZNF521</t>
  </si>
  <si>
    <t>KNL1</t>
  </si>
  <si>
    <t>ZNF175</t>
  </si>
  <si>
    <t>PRR12</t>
  </si>
  <si>
    <t>RTL3</t>
  </si>
  <si>
    <t>ZNF420</t>
  </si>
  <si>
    <t>ZNF358</t>
  </si>
  <si>
    <t>KLHL40</t>
  </si>
  <si>
    <t>ZBED4</t>
  </si>
  <si>
    <t>ZBED3</t>
  </si>
  <si>
    <t>ANKZF1</t>
  </si>
  <si>
    <t>ZNF385C</t>
  </si>
  <si>
    <t>ZNF513</t>
  </si>
  <si>
    <t>CIZ1</t>
  </si>
  <si>
    <t>ZSCAN30</t>
  </si>
  <si>
    <t>DZIP1</t>
  </si>
  <si>
    <t>ZNF569</t>
  </si>
  <si>
    <t>ZNF865</t>
  </si>
  <si>
    <t>ZC3H4</t>
  </si>
  <si>
    <t>ZBTB39</t>
  </si>
  <si>
    <t>PHF21B</t>
  </si>
  <si>
    <t>PHF7</t>
  </si>
  <si>
    <t>PHF13</t>
  </si>
  <si>
    <t>TMBIM4</t>
  </si>
  <si>
    <t>ZBTB3</t>
  </si>
  <si>
    <t>MORC1</t>
  </si>
  <si>
    <t>ZNF750</t>
  </si>
  <si>
    <t>PRR35</t>
  </si>
  <si>
    <t>ZSCAN29</t>
  </si>
  <si>
    <t>ZCCHC18</t>
  </si>
  <si>
    <t>KMT2B</t>
  </si>
  <si>
    <t>ADAMTS18</t>
  </si>
  <si>
    <t>TUT1</t>
  </si>
  <si>
    <t>SF1</t>
  </si>
  <si>
    <t>ADAMTS12</t>
  </si>
  <si>
    <t>GTF3C4</t>
  </si>
  <si>
    <t>ZKSCAN7</t>
  </si>
  <si>
    <t>VEZF1</t>
  </si>
  <si>
    <t>ZNF169</t>
  </si>
  <si>
    <t>ZNF174</t>
  </si>
  <si>
    <t>TRIM15</t>
  </si>
  <si>
    <t>TRIM10</t>
  </si>
  <si>
    <t>ZNF180</t>
  </si>
  <si>
    <t>ZNF185</t>
  </si>
  <si>
    <t>SETD1B</t>
  </si>
  <si>
    <t>DCTPP1</t>
  </si>
  <si>
    <t>ADAMTS13</t>
  </si>
  <si>
    <t>ADAMTS20</t>
  </si>
  <si>
    <t>F7</t>
  </si>
  <si>
    <t>ZNF282</t>
  </si>
  <si>
    <t>ZDHHC1</t>
  </si>
  <si>
    <t>ZDHHC2</t>
  </si>
  <si>
    <t>ZDHHC6</t>
  </si>
  <si>
    <t>ZDHHC7</t>
  </si>
  <si>
    <t>ZDHHC12</t>
  </si>
  <si>
    <t>ZDHHC13</t>
  </si>
  <si>
    <t>ZDHHC15</t>
  </si>
  <si>
    <t>ZDHHC17</t>
  </si>
  <si>
    <t>ZDHHC19</t>
  </si>
  <si>
    <t>ZDHHC21</t>
  </si>
  <si>
    <t>ZDHHC23</t>
  </si>
  <si>
    <t>ZDHHC24</t>
  </si>
  <si>
    <t>CNBP</t>
  </si>
  <si>
    <t>ST18</t>
  </si>
  <si>
    <t>KRBA1</t>
  </si>
  <si>
    <t>RBAK</t>
  </si>
  <si>
    <t>ZFP64</t>
  </si>
  <si>
    <t>ZFP82</t>
  </si>
  <si>
    <t>DPF2</t>
  </si>
  <si>
    <t>DPF1</t>
  </si>
  <si>
    <t>ZMPSTE24</t>
  </si>
  <si>
    <t>BAZ2A</t>
  </si>
  <si>
    <t>BAZ2B</t>
  </si>
  <si>
    <t>DNLZ</t>
  </si>
  <si>
    <t>DZIP3</t>
  </si>
  <si>
    <t>FEZF1</t>
  </si>
  <si>
    <t>FEZF2</t>
  </si>
  <si>
    <t>FIZ1</t>
  </si>
  <si>
    <t>FLYWCH1</t>
  </si>
  <si>
    <t>GATAD1</t>
  </si>
  <si>
    <t>GATAD2A</t>
  </si>
  <si>
    <t>GLIS1</t>
  </si>
  <si>
    <t>GLIS2</t>
  </si>
  <si>
    <t>GZF1</t>
  </si>
  <si>
    <t>JAZF1</t>
  </si>
  <si>
    <t>LIMS1</t>
  </si>
  <si>
    <t>MORC2</t>
  </si>
  <si>
    <t>MORC3</t>
  </si>
  <si>
    <t>MORC4</t>
  </si>
  <si>
    <t>OMA1</t>
  </si>
  <si>
    <t>OVOL3</t>
  </si>
  <si>
    <t>PLAGL1</t>
  </si>
  <si>
    <t>PLAGL2</t>
  </si>
  <si>
    <t>RCHY1</t>
  </si>
  <si>
    <t>SWSAP1</t>
  </si>
  <si>
    <t>TSHZ2</t>
  </si>
  <si>
    <t>UNK</t>
  </si>
  <si>
    <t>UNKL</t>
  </si>
  <si>
    <t>WIZ</t>
  </si>
  <si>
    <t>ZBBX</t>
  </si>
  <si>
    <t>ZBTB2</t>
  </si>
  <si>
    <t>ZBTB6</t>
  </si>
  <si>
    <t>ZBTB7C</t>
  </si>
  <si>
    <t>ZBTB8B</t>
  </si>
  <si>
    <t>ZBTB10</t>
  </si>
  <si>
    <t>ZBTB12</t>
  </si>
  <si>
    <t>ZBTB20</t>
  </si>
  <si>
    <t>ZBTB21</t>
  </si>
  <si>
    <t>ZBTB22</t>
  </si>
  <si>
    <t>ZBTB25</t>
  </si>
  <si>
    <t>ZBTB33</t>
  </si>
  <si>
    <t>ZBTB34</t>
  </si>
  <si>
    <t>ZBTB37</t>
  </si>
  <si>
    <t>ZBTB44</t>
  </si>
  <si>
    <t>ZBTB49</t>
  </si>
  <si>
    <t>ZC2HC1A</t>
  </si>
  <si>
    <t>ZC2HC1B</t>
  </si>
  <si>
    <t>ZC2HC1C</t>
  </si>
  <si>
    <t>ZC3H14</t>
  </si>
  <si>
    <t>ZC3HAV1L</t>
  </si>
  <si>
    <t>ZC3HC1</t>
  </si>
  <si>
    <t>ZCCHC3</t>
  </si>
  <si>
    <t>ZCCHC7</t>
  </si>
  <si>
    <t>ZCCHC9</t>
  </si>
  <si>
    <t>ZCCHC10</t>
  </si>
  <si>
    <t>ZCCHC13</t>
  </si>
  <si>
    <t>ZCCHC14</t>
  </si>
  <si>
    <t>ZCCHC17</t>
  </si>
  <si>
    <t>ZCWPW2</t>
  </si>
  <si>
    <t>ZDBF2</t>
  </si>
  <si>
    <t>ZFAND1</t>
  </si>
  <si>
    <t>ZFAND2A</t>
  </si>
  <si>
    <t>ZFAND2B</t>
  </si>
  <si>
    <t>ZFAND4</t>
  </si>
  <si>
    <t>ZFAND6</t>
  </si>
  <si>
    <t>ZFAT</t>
  </si>
  <si>
    <t>ZFP3</t>
  </si>
  <si>
    <t>ZFP30</t>
  </si>
  <si>
    <t>ZFP37</t>
  </si>
  <si>
    <t>ZFP57</t>
  </si>
  <si>
    <t>ZFP69</t>
  </si>
  <si>
    <t>ZFP92</t>
  </si>
  <si>
    <t>ZFPL1</t>
  </si>
  <si>
    <t>ZFR2</t>
  </si>
  <si>
    <t>ZFYVE28</t>
  </si>
  <si>
    <t>ZMAT1</t>
  </si>
  <si>
    <t>ZMAT2</t>
  </si>
  <si>
    <t>ZMAT4</t>
  </si>
  <si>
    <t>ZMAT5</t>
  </si>
  <si>
    <t>ZMYM2</t>
  </si>
  <si>
    <t>ZMYM4</t>
  </si>
  <si>
    <t>ZMYM5</t>
  </si>
  <si>
    <t>ZMYND12</t>
  </si>
  <si>
    <t>ZNF8</t>
  </si>
  <si>
    <t>ZNF22</t>
  </si>
  <si>
    <t>ZNF24</t>
  </si>
  <si>
    <t>ZNF48</t>
  </si>
  <si>
    <t>ZNF76</t>
  </si>
  <si>
    <t>ZNF131</t>
  </si>
  <si>
    <t>ZNF205</t>
  </si>
  <si>
    <t>ZNF213</t>
  </si>
  <si>
    <t>ZNF239</t>
  </si>
  <si>
    <t>ZNF248</t>
  </si>
  <si>
    <t>ZNF250</t>
  </si>
  <si>
    <t>ZNF260</t>
  </si>
  <si>
    <t>ZNF275</t>
  </si>
  <si>
    <t>ZNF277</t>
  </si>
  <si>
    <t>ZNF280C</t>
  </si>
  <si>
    <t>ZNF280D</t>
  </si>
  <si>
    <t>ZNF317</t>
  </si>
  <si>
    <t>ZNF330</t>
  </si>
  <si>
    <t>ZNF346</t>
  </si>
  <si>
    <t>ZNF354B</t>
  </si>
  <si>
    <t>ZNF365</t>
  </si>
  <si>
    <t>ZNF367</t>
  </si>
  <si>
    <t>ZNF382</t>
  </si>
  <si>
    <t>ZNF385B</t>
  </si>
  <si>
    <t>ZNF398</t>
  </si>
  <si>
    <t>ZNF408</t>
  </si>
  <si>
    <t>ZNF414</t>
  </si>
  <si>
    <t>ZNF438</t>
  </si>
  <si>
    <t>ZNF444</t>
  </si>
  <si>
    <t>ZNF449</t>
  </si>
  <si>
    <t>ZNF454</t>
  </si>
  <si>
    <t>ZNF462</t>
  </si>
  <si>
    <t>ZNF467</t>
  </si>
  <si>
    <t>ZNF474</t>
  </si>
  <si>
    <t>ZNF488</t>
  </si>
  <si>
    <t>ZIC2</t>
  </si>
  <si>
    <t>ZAR1</t>
  </si>
  <si>
    <t>TRIM63</t>
  </si>
  <si>
    <t>POGZ</t>
  </si>
  <si>
    <t>ZNF623</t>
  </si>
  <si>
    <t>ZNF771</t>
  </si>
  <si>
    <t>ZNF770</t>
  </si>
  <si>
    <t>ZNF583</t>
  </si>
  <si>
    <t>ZNF787</t>
  </si>
  <si>
    <t>ZNF660</t>
  </si>
  <si>
    <t>ZNF688</t>
  </si>
  <si>
    <t>ZNF821</t>
  </si>
  <si>
    <t>ZNF711</t>
  </si>
  <si>
    <t>ZNF646</t>
  </si>
  <si>
    <t>ZNF784</t>
  </si>
  <si>
    <t>ZNF764</t>
  </si>
  <si>
    <t>ZNF496</t>
  </si>
  <si>
    <t>ZNF512</t>
  </si>
  <si>
    <t>ZNF740</t>
  </si>
  <si>
    <t>ZNF691</t>
  </si>
  <si>
    <t>ZNF668</t>
  </si>
  <si>
    <t>ZNF777</t>
  </si>
  <si>
    <t>ZNF606</t>
  </si>
  <si>
    <t>ZNF511</t>
  </si>
  <si>
    <t>ZNF324A</t>
  </si>
  <si>
    <t>ZNF692</t>
  </si>
  <si>
    <t>ZNF804B</t>
  </si>
  <si>
    <t>ZNF579</t>
  </si>
  <si>
    <t>ZNF648</t>
  </si>
  <si>
    <t>ZNF641</t>
  </si>
  <si>
    <t>ZNF568</t>
  </si>
  <si>
    <t>ZNF831</t>
  </si>
  <si>
    <t>ZNF786</t>
  </si>
  <si>
    <t>CXXC4</t>
  </si>
  <si>
    <t>ZNF536</t>
  </si>
  <si>
    <t>ZSCAN12</t>
  </si>
  <si>
    <t>BNC1</t>
  </si>
  <si>
    <t>ZNF503</t>
  </si>
  <si>
    <t>ZNF768</t>
  </si>
  <si>
    <t>ZNF619</t>
  </si>
  <si>
    <t>ZNF524</t>
  </si>
  <si>
    <t>PRDM8</t>
  </si>
  <si>
    <t>ZNF541</t>
  </si>
  <si>
    <t>PRDM15</t>
  </si>
  <si>
    <t>ZNF622</t>
  </si>
  <si>
    <t>ZSCAN4</t>
  </si>
  <si>
    <t>ZNF608</t>
  </si>
  <si>
    <t>CHFR</t>
  </si>
  <si>
    <t>ZNF605</t>
  </si>
  <si>
    <t>RLF</t>
  </si>
  <si>
    <t>NFXL1</t>
  </si>
  <si>
    <t>PRDM12</t>
  </si>
  <si>
    <t>ZIC5</t>
  </si>
  <si>
    <t>SNAI2</t>
  </si>
  <si>
    <t>CXXC1</t>
  </si>
  <si>
    <t>CTCFL</t>
  </si>
  <si>
    <t>PRDM10</t>
  </si>
  <si>
    <t>PRDM13</t>
  </si>
  <si>
    <t>ZRANB2</t>
  </si>
  <si>
    <t>ZPR1</t>
  </si>
  <si>
    <t>AEBP2</t>
  </si>
  <si>
    <t>PRDM14</t>
  </si>
  <si>
    <t>ZIC1</t>
  </si>
  <si>
    <t>ZNHIT3</t>
  </si>
  <si>
    <t>ZSWIM8</t>
  </si>
  <si>
    <t>ZSWIM9</t>
  </si>
  <si>
    <t>MBD2</t>
  </si>
  <si>
    <t>RTL4</t>
  </si>
  <si>
    <t>TAF9</t>
  </si>
  <si>
    <t>RUNX1T1</t>
  </si>
  <si>
    <t>DEAF1</t>
  </si>
  <si>
    <t>USP19</t>
  </si>
  <si>
    <t>ANKMY1</t>
  </si>
  <si>
    <t>SMYD2</t>
  </si>
  <si>
    <t>MSS51</t>
  </si>
  <si>
    <t>SMYD1</t>
  </si>
  <si>
    <t>ANKMY2</t>
  </si>
  <si>
    <t>SMYD4</t>
  </si>
  <si>
    <t>ZNHIT2</t>
  </si>
  <si>
    <t>INO80B</t>
  </si>
  <si>
    <t>DDX59</t>
  </si>
  <si>
    <t>ZNHIT6</t>
  </si>
  <si>
    <t>ZRANB3</t>
  </si>
  <si>
    <t>ZSCAN25</t>
  </si>
  <si>
    <t>ZSWIM1</t>
  </si>
  <si>
    <t>ZSWIM2</t>
  </si>
  <si>
    <t>ZSWIM3</t>
  </si>
  <si>
    <t>ZSWIM4</t>
  </si>
  <si>
    <t>ZSWIM5</t>
  </si>
  <si>
    <t>ZZZ3</t>
  </si>
  <si>
    <t>ZRSR2</t>
  </si>
  <si>
    <t>MTA2</t>
  </si>
  <si>
    <t>ABLIM1</t>
  </si>
  <si>
    <t>ABLIM3</t>
  </si>
  <si>
    <t>CRIP3</t>
  </si>
  <si>
    <t>CSRP1</t>
  </si>
  <si>
    <t>CSRP3</t>
  </si>
  <si>
    <t>FBLIM1</t>
  </si>
  <si>
    <t>FHL5</t>
  </si>
  <si>
    <t>LDB3</t>
  </si>
  <si>
    <t>LIMCH1</t>
  </si>
  <si>
    <t>LIMK1</t>
  </si>
  <si>
    <t>LMCD1</t>
  </si>
  <si>
    <t>LMO2</t>
  </si>
  <si>
    <t>LMO4</t>
  </si>
  <si>
    <t>PRICKLE3</t>
  </si>
  <si>
    <t>LMO7</t>
  </si>
  <si>
    <t>MICAL1</t>
  </si>
  <si>
    <t>MICAL3</t>
  </si>
  <si>
    <t>PDLIM1</t>
  </si>
  <si>
    <t>PDLIM2</t>
  </si>
  <si>
    <t>PDLIM3</t>
  </si>
  <si>
    <t>PDLIM4</t>
  </si>
  <si>
    <t>PDLIM5</t>
  </si>
  <si>
    <t>PRICKLE1</t>
  </si>
  <si>
    <t>PRICKLE2</t>
  </si>
  <si>
    <t>SCEL</t>
  </si>
  <si>
    <t>TES</t>
  </si>
  <si>
    <t>XIRP2</t>
  </si>
  <si>
    <t>AJUBA</t>
  </si>
  <si>
    <t>WTIP</t>
  </si>
  <si>
    <t>NR2E3</t>
  </si>
  <si>
    <t>ASH2L</t>
  </si>
  <si>
    <t>BRD1</t>
  </si>
  <si>
    <t>BRPF1</t>
  </si>
  <si>
    <t>FBXL19</t>
  </si>
  <si>
    <t>ING2</t>
  </si>
  <si>
    <t>ING3</t>
  </si>
  <si>
    <t>NFX1</t>
  </si>
  <si>
    <t>G2E3</t>
  </si>
  <si>
    <t>PHF10</t>
  </si>
  <si>
    <t>PHF14</t>
  </si>
  <si>
    <t>JADE2</t>
  </si>
  <si>
    <t>JADE3</t>
  </si>
  <si>
    <t>PHF19</t>
  </si>
  <si>
    <t>PHF20L1</t>
  </si>
  <si>
    <t>INTS12</t>
  </si>
  <si>
    <t>PHF23</t>
  </si>
  <si>
    <t>PHF24</t>
  </si>
  <si>
    <t>PHRF1</t>
  </si>
  <si>
    <t>PYGO1</t>
  </si>
  <si>
    <t>PYGO2</t>
  </si>
  <si>
    <t>RSF1</t>
  </si>
  <si>
    <t>SP100</t>
  </si>
  <si>
    <t>SP140</t>
  </si>
  <si>
    <t>TCF19</t>
  </si>
  <si>
    <t>ANAPC11</t>
  </si>
  <si>
    <t>BARD1</t>
  </si>
  <si>
    <t>DCST1</t>
  </si>
  <si>
    <t>LNX1</t>
  </si>
  <si>
    <t>LRSAM1</t>
  </si>
  <si>
    <t>NHLRC1</t>
  </si>
  <si>
    <t>NSMCE1</t>
  </si>
  <si>
    <t>PDZRN3</t>
  </si>
  <si>
    <t>PDZRN4</t>
  </si>
  <si>
    <t>RNFT2</t>
  </si>
  <si>
    <t>RNF2</t>
  </si>
  <si>
    <t>RNF4</t>
  </si>
  <si>
    <t>RNF6</t>
  </si>
  <si>
    <t>RNF10</t>
  </si>
  <si>
    <t>RNF11</t>
  </si>
  <si>
    <t>RLIM</t>
  </si>
  <si>
    <t>RNF14</t>
  </si>
  <si>
    <t>TRIM17</t>
  </si>
  <si>
    <t>RNF24</t>
  </si>
  <si>
    <t>RNF25</t>
  </si>
  <si>
    <t>TRIM55</t>
  </si>
  <si>
    <t>RNF32</t>
  </si>
  <si>
    <t>TRIM40</t>
  </si>
  <si>
    <t>RNF41</t>
  </si>
  <si>
    <t>RNF43</t>
  </si>
  <si>
    <t>MKRN1</t>
  </si>
  <si>
    <t>NEURL1</t>
  </si>
  <si>
    <t>PCGF1</t>
  </si>
  <si>
    <t>TRIM9</t>
  </si>
  <si>
    <t>TRIM59</t>
  </si>
  <si>
    <t>RNF111</t>
  </si>
  <si>
    <t>RNF121</t>
  </si>
  <si>
    <t>RNF122</t>
  </si>
  <si>
    <t>RNF133</t>
  </si>
  <si>
    <t>SEC14L1</t>
  </si>
  <si>
    <t>RNF139</t>
  </si>
  <si>
    <t>RNF141</t>
  </si>
  <si>
    <t>SH3RF1</t>
  </si>
  <si>
    <t>RNF144A</t>
  </si>
  <si>
    <t>RNF146</t>
  </si>
  <si>
    <t>RNF148</t>
  </si>
  <si>
    <t>RNF150</t>
  </si>
  <si>
    <t>RNF152</t>
  </si>
  <si>
    <t>DTX4</t>
  </si>
  <si>
    <t>MGRN1</t>
  </si>
  <si>
    <t>RNF157</t>
  </si>
  <si>
    <t>SH3RF2</t>
  </si>
  <si>
    <t>PCGF5</t>
  </si>
  <si>
    <t>RNF165</t>
  </si>
  <si>
    <t>RNF167</t>
  </si>
  <si>
    <t>RNF168</t>
  </si>
  <si>
    <t>RNF180</t>
  </si>
  <si>
    <t>RNF181</t>
  </si>
  <si>
    <t>RNF182</t>
  </si>
  <si>
    <t>RNF183</t>
  </si>
  <si>
    <t>MSL2</t>
  </si>
  <si>
    <t>RNF187</t>
  </si>
  <si>
    <t>CBLL1</t>
  </si>
  <si>
    <t>LONRF1</t>
  </si>
  <si>
    <t>LONRF2</t>
  </si>
  <si>
    <t>CGRRF1</t>
  </si>
  <si>
    <t>COP1</t>
  </si>
  <si>
    <t>RFWD3</t>
  </si>
  <si>
    <t>ZNRF2</t>
  </si>
  <si>
    <t>ZNRF3</t>
  </si>
  <si>
    <t>ZNRF4</t>
  </si>
  <si>
    <t>RNF207</t>
  </si>
  <si>
    <t>RNF212B</t>
  </si>
  <si>
    <t>RNF214</t>
  </si>
  <si>
    <t>RNF215</t>
  </si>
  <si>
    <t>RNF217</t>
  </si>
  <si>
    <t>OBI1</t>
  </si>
  <si>
    <t>RNF220</t>
  </si>
  <si>
    <t>RNF223</t>
  </si>
  <si>
    <t>RNF224</t>
  </si>
  <si>
    <t>SCAF11</t>
  </si>
  <si>
    <t>SH3RF3</t>
  </si>
  <si>
    <t>SIAH1</t>
  </si>
  <si>
    <t>SIAH2</t>
  </si>
  <si>
    <t>SYVN1</t>
  </si>
  <si>
    <t>TRIM41</t>
  </si>
  <si>
    <t>TRIM42</t>
  </si>
  <si>
    <t>TRIM43</t>
  </si>
  <si>
    <t>TRIM46</t>
  </si>
  <si>
    <t>TRIM58</t>
  </si>
  <si>
    <t>TRIM62</t>
  </si>
  <si>
    <t>TRIM65</t>
  </si>
  <si>
    <t>TRIM67</t>
  </si>
  <si>
    <t>ANKIB1</t>
  </si>
  <si>
    <t>ARIH2</t>
  </si>
  <si>
    <t>CUL9</t>
  </si>
  <si>
    <t>THAP1</t>
  </si>
  <si>
    <t>THAP2</t>
  </si>
  <si>
    <t>THAP3</t>
  </si>
  <si>
    <t>THAP4</t>
  </si>
  <si>
    <t>THAP7</t>
  </si>
  <si>
    <t>THAP12</t>
  </si>
  <si>
    <t>SALL4</t>
  </si>
  <si>
    <t>SALL3</t>
  </si>
  <si>
    <t>SALL2</t>
  </si>
  <si>
    <t>SALL1</t>
  </si>
  <si>
    <t>SCRT2</t>
  </si>
  <si>
    <t>MYNN</t>
  </si>
  <si>
    <t>PRDM9</t>
  </si>
  <si>
    <t>BCL11B</t>
  </si>
  <si>
    <t>ZNF775</t>
  </si>
  <si>
    <t>HINFP</t>
  </si>
  <si>
    <t>YY2</t>
  </si>
  <si>
    <t>ZSCAN5B</t>
  </si>
  <si>
    <t>SCAPER</t>
  </si>
  <si>
    <t>BCL6B</t>
  </si>
  <si>
    <t>ZIC4</t>
  </si>
  <si>
    <t>RREB1</t>
  </si>
  <si>
    <t>PRDM6</t>
  </si>
  <si>
    <t>OVOL1</t>
  </si>
  <si>
    <t>OSR2</t>
  </si>
  <si>
    <t>OSR1</t>
  </si>
  <si>
    <t>GTF3A</t>
  </si>
  <si>
    <t>RTP1</t>
  </si>
  <si>
    <t>RTP2</t>
  </si>
  <si>
    <t>RTP3</t>
  </si>
  <si>
    <t>DRP2</t>
  </si>
  <si>
    <t>DYTN</t>
  </si>
  <si>
    <t>TADA2B</t>
  </si>
  <si>
    <t>CAPN15</t>
  </si>
  <si>
    <t>FUS</t>
  </si>
  <si>
    <t>NEIL3</t>
  </si>
  <si>
    <t>RBM5</t>
  </si>
  <si>
    <t>RYBP</t>
  </si>
  <si>
    <t>TAF15</t>
  </si>
  <si>
    <t>TEX13A</t>
  </si>
  <si>
    <t>YAF2</t>
  </si>
  <si>
    <t>TEX13B</t>
  </si>
  <si>
    <t>TEX13C</t>
  </si>
  <si>
    <t>MTMR3</t>
  </si>
  <si>
    <t>MTMR4</t>
  </si>
  <si>
    <t>RUFY2</t>
  </si>
  <si>
    <t>ANKFY1</t>
  </si>
  <si>
    <t>PLEKHF2</t>
  </si>
  <si>
    <t>FGD5</t>
  </si>
  <si>
    <t>FGD6</t>
  </si>
  <si>
    <t>RUFY3</t>
  </si>
  <si>
    <t>RUFY4</t>
  </si>
  <si>
    <t>PIANP</t>
  </si>
  <si>
    <t>NSMCE2</t>
  </si>
  <si>
    <t>BSN</t>
  </si>
  <si>
    <t>MBD1</t>
  </si>
  <si>
    <t>DENND2A</t>
  </si>
  <si>
    <t>TNS3</t>
  </si>
  <si>
    <t>FAIM</t>
  </si>
  <si>
    <t>BEST1</t>
  </si>
  <si>
    <t>TPRG1</t>
  </si>
  <si>
    <t>BSPRY</t>
  </si>
  <si>
    <t>ADAM1A</t>
  </si>
  <si>
    <t>ADAM1B</t>
  </si>
  <si>
    <t>ADAM11</t>
  </si>
  <si>
    <t>ADAM18</t>
  </si>
  <si>
    <t>ADAM22</t>
  </si>
  <si>
    <t>ADAM29</t>
  </si>
  <si>
    <t>PCLO</t>
  </si>
  <si>
    <t>MYO16</t>
  </si>
  <si>
    <t>TPRG1L</t>
  </si>
  <si>
    <t>EPN3</t>
  </si>
  <si>
    <t>CAPN3</t>
  </si>
  <si>
    <t>KIF23</t>
  </si>
  <si>
    <t>TELO2</t>
  </si>
  <si>
    <t>NCLN</t>
  </si>
  <si>
    <t>RBM18</t>
  </si>
  <si>
    <t>PPP2R1A</t>
  </si>
  <si>
    <t>SPPL2B</t>
  </si>
  <si>
    <t>TWIST1</t>
  </si>
  <si>
    <t>TNS2</t>
  </si>
  <si>
    <t>WASHC1</t>
  </si>
  <si>
    <t>EML3</t>
  </si>
  <si>
    <t>METTL6</t>
  </si>
  <si>
    <t>TSPYL1</t>
  </si>
  <si>
    <t>PRPS2</t>
  </si>
  <si>
    <t>LYPD8</t>
  </si>
  <si>
    <t>ADAMTS9</t>
  </si>
  <si>
    <t>ADAMTSL1</t>
  </si>
  <si>
    <t>ADAMTSL2</t>
  </si>
  <si>
    <t>THSD4</t>
  </si>
  <si>
    <t>ASPRV1</t>
  </si>
  <si>
    <t>ASTL</t>
  </si>
  <si>
    <t>ATG4D</t>
  </si>
  <si>
    <t>CAPN5</t>
  </si>
  <si>
    <t>CAPN7</t>
  </si>
  <si>
    <t>EIF4EBP2</t>
  </si>
  <si>
    <t>GGA3</t>
  </si>
  <si>
    <t>ANTXR1</t>
  </si>
  <si>
    <t>FAM110A</t>
  </si>
  <si>
    <t>CDK20</t>
  </si>
  <si>
    <t>ITPR3</t>
  </si>
  <si>
    <t>HSD11B2</t>
  </si>
  <si>
    <t>CENPT</t>
  </si>
  <si>
    <t>ABI2</t>
  </si>
  <si>
    <t>KCNA3</t>
  </si>
  <si>
    <t>NOS1AP</t>
  </si>
  <si>
    <t>C1orf226</t>
  </si>
  <si>
    <t>SULT1C2</t>
  </si>
  <si>
    <t>SULTD1</t>
  </si>
  <si>
    <t>SULT6B1</t>
  </si>
  <si>
    <t>UOX</t>
  </si>
  <si>
    <t>UGT1A6</t>
  </si>
  <si>
    <t>NAT2</t>
  </si>
  <si>
    <t>NAT1</t>
  </si>
  <si>
    <t>CYP2A6</t>
  </si>
  <si>
    <t>SNX18</t>
  </si>
  <si>
    <t>BAAT</t>
  </si>
  <si>
    <t>FAM149A</t>
  </si>
  <si>
    <t>LPCAT2B</t>
  </si>
  <si>
    <t>CYCT</t>
  </si>
  <si>
    <t>DOC2G</t>
  </si>
  <si>
    <t>ATP8B5</t>
  </si>
  <si>
    <t>HYAL6</t>
  </si>
  <si>
    <t>HYAL4</t>
  </si>
  <si>
    <t>NEPN</t>
  </si>
  <si>
    <t>NRADD</t>
  </si>
  <si>
    <t>PCDHGB3</t>
  </si>
  <si>
    <t>PCDHGC4</t>
  </si>
  <si>
    <t>PCDHGB4</t>
  </si>
  <si>
    <t>PCDHGB5</t>
  </si>
  <si>
    <t>PCDHGB7</t>
  </si>
  <si>
    <t>PCDHGA5</t>
  </si>
  <si>
    <t>PCDHGA6</t>
  </si>
  <si>
    <t>PCDHGB2</t>
  </si>
  <si>
    <t>PCDHGA2</t>
  </si>
  <si>
    <t>PCDHGA7</t>
  </si>
  <si>
    <t>PCDHGA10</t>
  </si>
  <si>
    <t>PCDH17</t>
  </si>
  <si>
    <t>PCDHGA8</t>
  </si>
  <si>
    <t>PCDHGA9</t>
  </si>
  <si>
    <t>PCDHGB6</t>
  </si>
  <si>
    <t>PCDHGC5</t>
  </si>
  <si>
    <t>LACC1</t>
  </si>
  <si>
    <t>CDK2AP1</t>
  </si>
  <si>
    <t>AGK</t>
  </si>
  <si>
    <t>FTMT</t>
  </si>
  <si>
    <t>FTHL17</t>
  </si>
  <si>
    <t>PTS</t>
  </si>
  <si>
    <t>TMEM38B</t>
  </si>
  <si>
    <t>DPYSL2</t>
  </si>
  <si>
    <t>PRKX</t>
  </si>
  <si>
    <t>DGCR6L</t>
  </si>
  <si>
    <t>SPR</t>
  </si>
  <si>
    <t>ARHGAP23</t>
  </si>
  <si>
    <t>CCDC80</t>
  </si>
  <si>
    <t>EFHB</t>
  </si>
  <si>
    <t>CCM2L</t>
  </si>
  <si>
    <t>HTRA1</t>
  </si>
  <si>
    <t>RGS4</t>
  </si>
  <si>
    <t>MEGF9</t>
  </si>
  <si>
    <t>TMEM144</t>
  </si>
  <si>
    <t>ASB4</t>
  </si>
  <si>
    <t>FERMT1</t>
  </si>
  <si>
    <t>LRRC8A</t>
  </si>
  <si>
    <t>KLHL12</t>
  </si>
  <si>
    <t>EGFLAM</t>
  </si>
  <si>
    <t>ZG16</t>
  </si>
  <si>
    <t>NCKAP5</t>
  </si>
  <si>
    <t>ARMC2</t>
  </si>
  <si>
    <t>SEC23A</t>
  </si>
  <si>
    <t>DYNC2H1</t>
  </si>
  <si>
    <t>DNAH3</t>
  </si>
  <si>
    <t>DNAH2</t>
  </si>
  <si>
    <t>DNAH17</t>
  </si>
  <si>
    <t>DNAH14</t>
  </si>
  <si>
    <t>ACP3</t>
  </si>
  <si>
    <t>SHB</t>
  </si>
  <si>
    <t>DDIT4L</t>
  </si>
  <si>
    <t>KAZN</t>
  </si>
  <si>
    <t>AGBL1</t>
  </si>
  <si>
    <t>SNTA1</t>
  </si>
  <si>
    <t>CDK5RAP1</t>
  </si>
  <si>
    <t>MROH7</t>
  </si>
  <si>
    <t>PLPPR5</t>
  </si>
  <si>
    <t>CACNG4</t>
  </si>
  <si>
    <t>CACNA1S</t>
  </si>
  <si>
    <t>CACNA1C</t>
  </si>
  <si>
    <t>CACNA1A</t>
  </si>
  <si>
    <t>CACHD1</t>
  </si>
  <si>
    <t>CARMIL3</t>
  </si>
  <si>
    <t>CASQ2</t>
  </si>
  <si>
    <t>CC2D2A</t>
  </si>
  <si>
    <t>CCDC13</t>
  </si>
  <si>
    <t>CCDC141</t>
  </si>
  <si>
    <t>CCDC146</t>
  </si>
  <si>
    <t>CCDC157</t>
  </si>
  <si>
    <t>CCDC175</t>
  </si>
  <si>
    <t>CCDC185</t>
  </si>
  <si>
    <t>CES5A</t>
  </si>
  <si>
    <t>CFAP47</t>
  </si>
  <si>
    <t>CFAP54</t>
  </si>
  <si>
    <t>CHST12</t>
  </si>
  <si>
    <t>CIB2</t>
  </si>
  <si>
    <t>CITED4</t>
  </si>
  <si>
    <t>CLPSL2</t>
  </si>
  <si>
    <t>LRCOL1</t>
  </si>
  <si>
    <t>CMTM6</t>
  </si>
  <si>
    <t>CNTN6</t>
  </si>
  <si>
    <t>COG2</t>
  </si>
  <si>
    <t>COG8</t>
  </si>
  <si>
    <t>COLCA1</t>
  </si>
  <si>
    <t>COLQ</t>
  </si>
  <si>
    <t>COMMD9</t>
  </si>
  <si>
    <t>CPLANE1</t>
  </si>
  <si>
    <t>CPNE6</t>
  </si>
  <si>
    <t>CPNE7</t>
  </si>
  <si>
    <t>CRACR2A</t>
  </si>
  <si>
    <t>CRELD1</t>
  </si>
  <si>
    <t>CRLS1</t>
  </si>
  <si>
    <t>CRTC1</t>
  </si>
  <si>
    <t>CSGALNACT1</t>
  </si>
  <si>
    <t>CTC1</t>
  </si>
  <si>
    <t>CTR9</t>
  </si>
  <si>
    <t>GAL3ST2</t>
  </si>
  <si>
    <t>DAAM2</t>
  </si>
  <si>
    <t>DAGLB</t>
  </si>
  <si>
    <t>DCAF13</t>
  </si>
  <si>
    <t>DCDC2</t>
  </si>
  <si>
    <t>DCHS2</t>
  </si>
  <si>
    <t>DCST2</t>
  </si>
  <si>
    <t>DDB1</t>
  </si>
  <si>
    <t>DCAF17</t>
  </si>
  <si>
    <t>ABHD15</t>
  </si>
  <si>
    <t>ABHD18</t>
  </si>
  <si>
    <t>ABRACL</t>
  </si>
  <si>
    <t>ADGRA2</t>
  </si>
  <si>
    <t>PRAMEF27L1*</t>
  </si>
  <si>
    <t>AGBL3</t>
  </si>
  <si>
    <t>AGXT</t>
  </si>
  <si>
    <t>AHDC1</t>
  </si>
  <si>
    <t>AHI1</t>
  </si>
  <si>
    <t>AIF1L</t>
  </si>
  <si>
    <t>AKAP12</t>
  </si>
  <si>
    <t>ALAD</t>
  </si>
  <si>
    <t>ALDH1L2</t>
  </si>
  <si>
    <t>ALLC</t>
  </si>
  <si>
    <t>ALOX12B</t>
  </si>
  <si>
    <t>ALOXE3</t>
  </si>
  <si>
    <t>ALPK1</t>
  </si>
  <si>
    <t>AMDHD1</t>
  </si>
  <si>
    <t>AMER3</t>
  </si>
  <si>
    <t>AMOTL2</t>
  </si>
  <si>
    <t>ANKLE1</t>
  </si>
  <si>
    <t>AKNAD1</t>
  </si>
  <si>
    <t>CCDC170</t>
  </si>
  <si>
    <t>NRG3</t>
  </si>
  <si>
    <t>PRC1</t>
  </si>
  <si>
    <t>CSNK1E</t>
  </si>
  <si>
    <t>VSIG10L</t>
  </si>
  <si>
    <t>MTHFS</t>
  </si>
  <si>
    <t>SFI1</t>
  </si>
  <si>
    <t>ENTPD4</t>
  </si>
  <si>
    <t>ACTR3B</t>
  </si>
  <si>
    <t>HSF2BP</t>
  </si>
  <si>
    <t>MEGF10</t>
  </si>
  <si>
    <t>TMEM225B</t>
  </si>
  <si>
    <t>PAX9</t>
  </si>
  <si>
    <t>GSAP</t>
  </si>
  <si>
    <t>SCUBE2</t>
  </si>
  <si>
    <t>TSTD3</t>
  </si>
  <si>
    <t>FBXL22</t>
  </si>
  <si>
    <t>PRUNE2</t>
  </si>
  <si>
    <t>CCNYL1</t>
  </si>
  <si>
    <t>LANCL3</t>
  </si>
  <si>
    <t>CPZ</t>
  </si>
  <si>
    <t>DNASE1L3</t>
  </si>
  <si>
    <t>PAK6</t>
  </si>
  <si>
    <t>SVBP</t>
  </si>
  <si>
    <t>CDHR3</t>
  </si>
  <si>
    <t>RIPPLY3</t>
  </si>
  <si>
    <t>DGLUCY</t>
  </si>
  <si>
    <t>HMGB3</t>
  </si>
  <si>
    <t>STIMATE</t>
  </si>
  <si>
    <t>SSU72</t>
  </si>
  <si>
    <t>PRSS47</t>
  </si>
  <si>
    <t>RAD21L1</t>
  </si>
  <si>
    <t>SPSB4</t>
  </si>
  <si>
    <t>PARP10</t>
  </si>
  <si>
    <t>SERPINB3</t>
  </si>
  <si>
    <t>PDE1A</t>
  </si>
  <si>
    <t>GOLPH3L</t>
  </si>
  <si>
    <t>SKOR1</t>
  </si>
  <si>
    <t>FUCA2</t>
  </si>
  <si>
    <t>NXPE3</t>
  </si>
  <si>
    <t>UBE2G1</t>
  </si>
  <si>
    <t>NHEJ1</t>
  </si>
  <si>
    <t>UBXN4</t>
  </si>
  <si>
    <t>CAPRIN1</t>
  </si>
  <si>
    <t>AZIN1</t>
  </si>
  <si>
    <t>RAB1A</t>
  </si>
  <si>
    <t>PPP1CB</t>
  </si>
  <si>
    <t>RPGRIP1</t>
  </si>
  <si>
    <t>MYO18B</t>
  </si>
  <si>
    <t>INHBE</t>
  </si>
  <si>
    <t>PAQR6</t>
  </si>
  <si>
    <t>PAQR9</t>
  </si>
  <si>
    <t>WDR5B</t>
  </si>
  <si>
    <t>DNAJC30</t>
  </si>
  <si>
    <t>USP26</t>
  </si>
  <si>
    <t>TSPYL4</t>
  </si>
  <si>
    <t>VEGFD</t>
  </si>
  <si>
    <t>CALML5</t>
  </si>
  <si>
    <t>CAPZA3</t>
  </si>
  <si>
    <t>CCDC8</t>
  </si>
  <si>
    <t>CALM3</t>
  </si>
  <si>
    <t>CCT8L2</t>
  </si>
  <si>
    <t>CCT8</t>
  </si>
  <si>
    <t>CETN1</t>
  </si>
  <si>
    <t>NAT8</t>
  </si>
  <si>
    <t>BLOC1S4</t>
  </si>
  <si>
    <t>EID1</t>
  </si>
  <si>
    <t>EID2</t>
  </si>
  <si>
    <t>CSTF2T</t>
  </si>
  <si>
    <t>FANCF</t>
  </si>
  <si>
    <t>FEM1A</t>
  </si>
  <si>
    <t>FERD3L</t>
  </si>
  <si>
    <t>CCDC87</t>
  </si>
  <si>
    <t>BORCS6</t>
  </si>
  <si>
    <t>TRMT12</t>
  </si>
  <si>
    <t>ARL14</t>
  </si>
  <si>
    <t>C8orf48</t>
  </si>
  <si>
    <t>KLHL34</t>
  </si>
  <si>
    <t>MFSD6L</t>
  </si>
  <si>
    <t>FAM47C</t>
  </si>
  <si>
    <t>FAM47E</t>
  </si>
  <si>
    <t>CCDC71L</t>
  </si>
  <si>
    <t>CCDC89</t>
  </si>
  <si>
    <t>FAM43A</t>
  </si>
  <si>
    <t>STBD1</t>
  </si>
  <si>
    <t>GALNT4</t>
  </si>
  <si>
    <t>MOGAT1</t>
  </si>
  <si>
    <t>GPR141</t>
  </si>
  <si>
    <t>GPR151</t>
  </si>
  <si>
    <t>GPR25</t>
  </si>
  <si>
    <t>GPR27</t>
  </si>
  <si>
    <t>GPR62</t>
  </si>
  <si>
    <t>HASPIN</t>
  </si>
  <si>
    <t>GSPT2</t>
  </si>
  <si>
    <t>GPR61</t>
  </si>
  <si>
    <t>TMEM207</t>
  </si>
  <si>
    <t>MRPL33</t>
  </si>
  <si>
    <t>FETUB</t>
  </si>
  <si>
    <t>LECT2</t>
  </si>
  <si>
    <t>PMVK</t>
  </si>
  <si>
    <t>GALNT3</t>
  </si>
  <si>
    <t>ANO1</t>
  </si>
  <si>
    <t>LRRC8B</t>
  </si>
  <si>
    <t>LRRC7</t>
  </si>
  <si>
    <t>LRRC40</t>
  </si>
  <si>
    <t>RAB32</t>
  </si>
  <si>
    <t>KIF3B</t>
  </si>
  <si>
    <t>UBE2H</t>
  </si>
  <si>
    <t>MCMBP</t>
  </si>
  <si>
    <t>KIF1B</t>
  </si>
  <si>
    <t>KIF1C</t>
  </si>
  <si>
    <t>KIF14</t>
  </si>
  <si>
    <t>KIF1A</t>
  </si>
  <si>
    <t>KIF7</t>
  </si>
  <si>
    <t>KIF2A</t>
  </si>
  <si>
    <t>TREX1</t>
  </si>
  <si>
    <t>SDF2L1</t>
  </si>
  <si>
    <t>TREX2</t>
  </si>
  <si>
    <t>AOC2</t>
  </si>
  <si>
    <t>COMMD1</t>
  </si>
  <si>
    <t>COX11</t>
  </si>
  <si>
    <t>SOD3</t>
  </si>
  <si>
    <t>PARP8</t>
  </si>
  <si>
    <t>PARP16</t>
  </si>
  <si>
    <t>PARP2</t>
  </si>
  <si>
    <t>TUBA4A</t>
  </si>
  <si>
    <t>TUBB6</t>
  </si>
  <si>
    <t>RAD50</t>
  </si>
  <si>
    <t>KALRN</t>
  </si>
  <si>
    <t>ARHGEF17</t>
  </si>
  <si>
    <t>PLEKHG1</t>
  </si>
  <si>
    <t>SPATA13</t>
  </si>
  <si>
    <t>TENM2</t>
  </si>
  <si>
    <t>LAMA2</t>
  </si>
  <si>
    <t>OGDHL</t>
  </si>
  <si>
    <t>ARMC6</t>
  </si>
  <si>
    <t>LAMA1</t>
  </si>
  <si>
    <t>LAMC3</t>
  </si>
  <si>
    <t>LAMA3</t>
  </si>
  <si>
    <t>NTNG2</t>
  </si>
  <si>
    <t>FAM170B</t>
  </si>
  <si>
    <t>WDR11</t>
  </si>
  <si>
    <t>MPZ</t>
  </si>
  <si>
    <t>CNOT9</t>
  </si>
  <si>
    <t>OPN4</t>
  </si>
  <si>
    <t>TTI1</t>
  </si>
  <si>
    <t>NRL</t>
  </si>
  <si>
    <t>PLS3</t>
  </si>
  <si>
    <t>PAK1IP1</t>
  </si>
  <si>
    <t>ASPHD2</t>
  </si>
  <si>
    <t>TBX15</t>
  </si>
  <si>
    <t>CCDC186</t>
  </si>
  <si>
    <t>KERA</t>
  </si>
  <si>
    <t>SNX14</t>
  </si>
  <si>
    <t>TGS1</t>
  </si>
  <si>
    <t>LOC100156127</t>
  </si>
  <si>
    <t>SYDE2</t>
  </si>
  <si>
    <t>NUGGC</t>
  </si>
  <si>
    <t>KHDC4</t>
  </si>
  <si>
    <t>PXDC1</t>
  </si>
  <si>
    <t>MIGA2</t>
  </si>
  <si>
    <t>MTFP1</t>
  </si>
  <si>
    <t>USP30</t>
  </si>
  <si>
    <t>SSH1</t>
  </si>
  <si>
    <t>UBE2Q1</t>
  </si>
  <si>
    <t>BLOC1S2</t>
  </si>
  <si>
    <t>CEP85L</t>
  </si>
  <si>
    <t>FAM170A</t>
  </si>
  <si>
    <t>RASEF</t>
  </si>
  <si>
    <t>INF2</t>
  </si>
  <si>
    <t>FHDC1</t>
  </si>
  <si>
    <t>ATP1B2</t>
  </si>
  <si>
    <t>ATP2B3</t>
  </si>
  <si>
    <t>ASIC2</t>
  </si>
  <si>
    <t>ASIC4</t>
  </si>
  <si>
    <t>UBXN1</t>
  </si>
  <si>
    <t>UBXN11</t>
  </si>
  <si>
    <t>DR1</t>
  </si>
  <si>
    <t>EFTUD2</t>
  </si>
  <si>
    <t>GOPC</t>
  </si>
  <si>
    <t>HACE1</t>
  </si>
  <si>
    <t>KCNJ8</t>
  </si>
  <si>
    <t>POLR2F</t>
  </si>
  <si>
    <t>DNAJB7</t>
  </si>
  <si>
    <t>DNAJC21</t>
  </si>
  <si>
    <t>GALK2</t>
  </si>
  <si>
    <t>PLBD1</t>
  </si>
  <si>
    <t>TUBA1A</t>
  </si>
  <si>
    <t>MSH3</t>
  </si>
  <si>
    <t>CORT</t>
  </si>
  <si>
    <t>SYNM</t>
  </si>
  <si>
    <t>B3GALT5</t>
  </si>
  <si>
    <t>DPEP1</t>
  </si>
  <si>
    <t>UNC13B</t>
  </si>
  <si>
    <t>UNC13A</t>
  </si>
  <si>
    <t>C2CD4A</t>
  </si>
  <si>
    <t>FLG2</t>
  </si>
  <si>
    <t>A1BG</t>
  </si>
  <si>
    <t>ABI1</t>
  </si>
  <si>
    <t>CAPSL</t>
  </si>
  <si>
    <t>NELL2</t>
  </si>
  <si>
    <t>XIRP1</t>
  </si>
  <si>
    <t>UBD</t>
  </si>
  <si>
    <t>SETD1A</t>
  </si>
  <si>
    <t>CELSR2</t>
  </si>
  <si>
    <t>USP11</t>
  </si>
  <si>
    <t>USP20</t>
  </si>
  <si>
    <t>USP36</t>
  </si>
  <si>
    <t>DAB1</t>
  </si>
  <si>
    <t>SSPO</t>
  </si>
  <si>
    <t>DNAH11</t>
  </si>
  <si>
    <t>DNAH10</t>
  </si>
  <si>
    <t>DNAH6</t>
  </si>
  <si>
    <t>DNAH9</t>
  </si>
  <si>
    <t>CSMD3</t>
  </si>
  <si>
    <t>NRXN1</t>
  </si>
  <si>
    <t>FSIP2</t>
  </si>
  <si>
    <t>ADGRV1</t>
  </si>
  <si>
    <t>ACAD8</t>
  </si>
  <si>
    <t>GLB1L2</t>
  </si>
  <si>
    <t>HMCN2</t>
  </si>
  <si>
    <t>KNG1</t>
  </si>
  <si>
    <t>KLKB1</t>
  </si>
  <si>
    <t>CCDC168</t>
  </si>
  <si>
    <t>WASHC2A</t>
  </si>
  <si>
    <t>DST</t>
  </si>
  <si>
    <t>PKHD1L1</t>
  </si>
  <si>
    <t>ALMS1</t>
  </si>
  <si>
    <t>TRRAP</t>
  </si>
  <si>
    <t>SPTBN5</t>
  </si>
  <si>
    <t>ASPM</t>
  </si>
  <si>
    <t>FRAS1</t>
  </si>
  <si>
    <t>BCL2L15</t>
  </si>
  <si>
    <t>GNG2</t>
  </si>
  <si>
    <t>MYL7</t>
  </si>
  <si>
    <t>CALHM6</t>
  </si>
  <si>
    <t>KRT36</t>
  </si>
  <si>
    <t>R3HDML</t>
  </si>
  <si>
    <t>TRIM29</t>
  </si>
  <si>
    <t>PRSS16</t>
  </si>
  <si>
    <t>LOX</t>
  </si>
  <si>
    <t>PIP</t>
  </si>
  <si>
    <t>FER1L4</t>
  </si>
  <si>
    <t>C19orf38</t>
  </si>
  <si>
    <t>MZB1</t>
  </si>
  <si>
    <t>SLFN14</t>
  </si>
  <si>
    <t>SLFNL1</t>
  </si>
  <si>
    <t>SCPEP1</t>
  </si>
  <si>
    <t>BHLHE40</t>
  </si>
  <si>
    <t>STAP2</t>
  </si>
  <si>
    <t>METRN</t>
  </si>
  <si>
    <t>CAPN14</t>
  </si>
  <si>
    <t>CDH26</t>
  </si>
  <si>
    <t>SPINK7</t>
  </si>
  <si>
    <t>KRT23</t>
  </si>
  <si>
    <t>EML1</t>
  </si>
  <si>
    <t>ALDH3A1</t>
  </si>
  <si>
    <t>GALE</t>
  </si>
  <si>
    <t>GPRASP1</t>
  </si>
  <si>
    <t>TRPM3</t>
  </si>
  <si>
    <t>SULT4A1</t>
  </si>
  <si>
    <t>TCHH</t>
  </si>
  <si>
    <t>RPTN</t>
  </si>
  <si>
    <t>TCHHL1</t>
  </si>
  <si>
    <t>UGT2B4</t>
  </si>
  <si>
    <t>UGT2B17</t>
  </si>
  <si>
    <t>UGT3A2</t>
  </si>
  <si>
    <t>UNC79</t>
  </si>
  <si>
    <t>C1orf167</t>
  </si>
  <si>
    <t>C2CD6</t>
  </si>
  <si>
    <t>HPS5</t>
  </si>
  <si>
    <t>GSE1</t>
  </si>
  <si>
    <t>AJM1</t>
  </si>
  <si>
    <t>FASTKD3</t>
  </si>
  <si>
    <t>CCDC78</t>
  </si>
  <si>
    <t>C11orf16</t>
  </si>
  <si>
    <t>DSCC1</t>
  </si>
  <si>
    <t>ZNF830</t>
  </si>
  <si>
    <t>RIOK2</t>
  </si>
  <si>
    <t>KTI12</t>
  </si>
  <si>
    <t>CCDC159</t>
  </si>
  <si>
    <t>CCER2</t>
  </si>
  <si>
    <t>GLOD4</t>
  </si>
  <si>
    <t>ISM2</t>
  </si>
  <si>
    <t>TMEM205</t>
  </si>
  <si>
    <t>CLDN34</t>
  </si>
  <si>
    <t>CBR4</t>
  </si>
  <si>
    <t>FMR1NB</t>
  </si>
  <si>
    <t>TMEM81</t>
  </si>
  <si>
    <t>NUCB2</t>
  </si>
  <si>
    <t>CDCA2</t>
  </si>
  <si>
    <t>FMO1</t>
  </si>
  <si>
    <t>ITIH3</t>
  </si>
  <si>
    <t>SPPL3</t>
  </si>
  <si>
    <t>IMPACT</t>
  </si>
  <si>
    <t>GUCY1B2</t>
  </si>
  <si>
    <t>KCNA4</t>
  </si>
  <si>
    <t>KDSR</t>
  </si>
  <si>
    <t>VILL</t>
  </si>
  <si>
    <t>OPALIN</t>
  </si>
  <si>
    <t>TAGLN2</t>
  </si>
  <si>
    <t>CNN2</t>
  </si>
  <si>
    <t>HKDC1</t>
  </si>
  <si>
    <t>MAFA</t>
  </si>
  <si>
    <t>L3MBTL1</t>
  </si>
  <si>
    <t>FASTKD1</t>
  </si>
  <si>
    <t>FASTKD2</t>
  </si>
  <si>
    <t>TERC</t>
  </si>
  <si>
    <t>PHPT1</t>
  </si>
  <si>
    <t>MAMDC4</t>
  </si>
  <si>
    <t>AKAP14</t>
  </si>
  <si>
    <t>ATRAID</t>
  </si>
  <si>
    <t>BLCAP</t>
  </si>
  <si>
    <t>BRD3OS</t>
  </si>
  <si>
    <t>C10orf62</t>
  </si>
  <si>
    <t>DPPA3</t>
  </si>
  <si>
    <t>C15orf62</t>
  </si>
  <si>
    <t>HPS6</t>
  </si>
  <si>
    <t>REP15</t>
  </si>
  <si>
    <t>DHX15</t>
  </si>
  <si>
    <t>DHX34</t>
  </si>
  <si>
    <t>TMEM213</t>
  </si>
  <si>
    <t>A4GNT</t>
  </si>
  <si>
    <t>AADACL4</t>
  </si>
  <si>
    <t>AADACL3</t>
  </si>
  <si>
    <t>PRXL2C</t>
  </si>
  <si>
    <t>AAGAB</t>
  </si>
  <si>
    <t>AASDHPPT</t>
  </si>
  <si>
    <t>AASS</t>
  </si>
  <si>
    <t>FMO5</t>
  </si>
  <si>
    <t>UGP2</t>
  </si>
  <si>
    <t>MT-ATP8</t>
  </si>
  <si>
    <t>AARSD1</t>
  </si>
  <si>
    <t>HMGCL</t>
  </si>
  <si>
    <t>MT-ND6</t>
  </si>
  <si>
    <t>URGCP</t>
  </si>
  <si>
    <t>PPP1R3C</t>
  </si>
  <si>
    <t>GPR171</t>
  </si>
  <si>
    <t>GLRX</t>
  </si>
  <si>
    <t>GIMD1</t>
  </si>
  <si>
    <t>HIGD1A</t>
  </si>
  <si>
    <t>ARHGAP12</t>
  </si>
  <si>
    <t>PRR13</t>
  </si>
  <si>
    <t>RAB8A</t>
  </si>
  <si>
    <t>CCT4</t>
  </si>
  <si>
    <t>ARPC5</t>
  </si>
  <si>
    <t>TMEM106A</t>
  </si>
  <si>
    <t>CALR3</t>
  </si>
  <si>
    <t>SH3BGRL3</t>
  </si>
  <si>
    <t>CSAD</t>
  </si>
  <si>
    <t>GSTT4</t>
  </si>
  <si>
    <t>BASP1</t>
  </si>
  <si>
    <t>GMFG</t>
  </si>
  <si>
    <t>VAMP5</t>
  </si>
  <si>
    <t>RPS12</t>
  </si>
  <si>
    <t>PABPN1</t>
  </si>
  <si>
    <t>NEAT1</t>
  </si>
  <si>
    <t>UGT2A1</t>
  </si>
  <si>
    <t>UGT2A3</t>
  </si>
  <si>
    <t>NDUFB4</t>
  </si>
  <si>
    <t>PSMA1</t>
  </si>
  <si>
    <t>RNASET2</t>
  </si>
  <si>
    <t>UGT8</t>
  </si>
  <si>
    <t>TBC1D22B</t>
  </si>
  <si>
    <t>TBC1D14</t>
  </si>
  <si>
    <t>YAP1</t>
  </si>
  <si>
    <t>PCDHA7</t>
  </si>
  <si>
    <t>PCDHA11</t>
  </si>
  <si>
    <t>PCDHA13</t>
  </si>
  <si>
    <t>PCDHAC1</t>
  </si>
  <si>
    <t>PCDHA6</t>
  </si>
  <si>
    <t>PCDHA2</t>
  </si>
  <si>
    <t>PCDHA4</t>
  </si>
  <si>
    <t>PCDHA5</t>
  </si>
  <si>
    <t>PCDHA9</t>
  </si>
  <si>
    <t>PCDHA10</t>
  </si>
  <si>
    <t>CYP2F1</t>
  </si>
  <si>
    <t>CES3</t>
  </si>
  <si>
    <t>METAP1D</t>
  </si>
  <si>
    <t>PHKG1</t>
  </si>
  <si>
    <t>CALCR</t>
  </si>
  <si>
    <t>NRXN3</t>
  </si>
  <si>
    <t>NRXN2</t>
  </si>
  <si>
    <t>C1QL4</t>
  </si>
  <si>
    <t>VRTN</t>
  </si>
  <si>
    <t>MB</t>
  </si>
  <si>
    <t>RASD2</t>
  </si>
  <si>
    <t>ARPP21</t>
  </si>
  <si>
    <t>LUM</t>
  </si>
  <si>
    <t>PRELP</t>
  </si>
  <si>
    <t>CRY2</t>
  </si>
  <si>
    <t>LIN28A</t>
  </si>
  <si>
    <t>LIN28B</t>
  </si>
  <si>
    <t>TBX3</t>
  </si>
  <si>
    <t>DPPA5</t>
  </si>
  <si>
    <t>EIF1AX</t>
  </si>
  <si>
    <t>PPP1R15B</t>
  </si>
  <si>
    <t>SAAL1</t>
  </si>
  <si>
    <t>SERGEF</t>
  </si>
  <si>
    <t>DPPA2</t>
  </si>
  <si>
    <t>DPPA4</t>
  </si>
  <si>
    <t>OOEP</t>
  </si>
  <si>
    <t>ANKRD45</t>
  </si>
  <si>
    <t>LSR</t>
  </si>
  <si>
    <t>ILDR1</t>
  </si>
  <si>
    <t>SNED1</t>
  </si>
  <si>
    <t>SCAF1</t>
  </si>
  <si>
    <t>MN1</t>
  </si>
  <si>
    <t>XKR6</t>
  </si>
  <si>
    <t>SNURF</t>
  </si>
  <si>
    <t>RIMS2</t>
  </si>
  <si>
    <t>MYH11</t>
  </si>
  <si>
    <t>MYH10</t>
  </si>
  <si>
    <t>MYO15B</t>
  </si>
  <si>
    <t>MYO3A</t>
  </si>
  <si>
    <t>EPB41L4B</t>
  </si>
  <si>
    <t>MEG3</t>
  </si>
  <si>
    <t>DOCK5</t>
  </si>
  <si>
    <t>NIPAL1</t>
  </si>
  <si>
    <t>NIPAL2</t>
  </si>
  <si>
    <t>NIPAL3</t>
  </si>
  <si>
    <t>RMRP</t>
  </si>
  <si>
    <t>CNFN</t>
  </si>
  <si>
    <t>PLAC8L1</t>
  </si>
  <si>
    <t>WFDC18</t>
  </si>
  <si>
    <t>EPGN</t>
  </si>
  <si>
    <t>NRG2</t>
  </si>
  <si>
    <t>NRG4</t>
  </si>
  <si>
    <t>EREG</t>
  </si>
  <si>
    <t>TMEFF2</t>
  </si>
  <si>
    <t>TMEFF1</t>
  </si>
  <si>
    <t>MSANTD3</t>
  </si>
  <si>
    <t>FGF20</t>
  </si>
  <si>
    <t>FGF23</t>
  </si>
  <si>
    <t>FRS2</t>
  </si>
  <si>
    <t>FRS3</t>
  </si>
  <si>
    <t>CCDC7</t>
  </si>
  <si>
    <t>CCDC81</t>
  </si>
  <si>
    <t>CCDC9B</t>
  </si>
  <si>
    <t>CDAN1</t>
  </si>
  <si>
    <t>CDC42BPG</t>
  </si>
  <si>
    <t>CDV3</t>
  </si>
  <si>
    <t>LCMT1</t>
  </si>
  <si>
    <t>KHDRBS3</t>
  </si>
  <si>
    <t>ACOT4</t>
  </si>
  <si>
    <t>ACOT13</t>
  </si>
  <si>
    <t>ACOT6</t>
  </si>
  <si>
    <t>ACTL6B</t>
  </si>
  <si>
    <t>NPAS3</t>
  </si>
  <si>
    <t>RTBDN</t>
  </si>
  <si>
    <t>SCIMP</t>
  </si>
  <si>
    <t>MYH13</t>
  </si>
  <si>
    <t>MYH15</t>
  </si>
  <si>
    <t>MYH6</t>
  </si>
  <si>
    <t>MYH7</t>
  </si>
  <si>
    <t>MYH8</t>
  </si>
  <si>
    <t>MYH7B</t>
  </si>
  <si>
    <t>NKAP</t>
  </si>
  <si>
    <t>THSD7B</t>
  </si>
  <si>
    <t>KIZ</t>
  </si>
  <si>
    <t>POLR1B</t>
  </si>
  <si>
    <t>MTMR7</t>
  </si>
  <si>
    <t>SHISA6</t>
  </si>
  <si>
    <t>CCDC12</t>
  </si>
  <si>
    <t>ANGPTL6</t>
  </si>
  <si>
    <t>MINAR1</t>
  </si>
  <si>
    <t>MINAR2</t>
  </si>
  <si>
    <t>MYL12A</t>
  </si>
  <si>
    <t>FBXW2</t>
  </si>
  <si>
    <t>ST6GALNAC6</t>
  </si>
  <si>
    <t>POLR1D</t>
  </si>
  <si>
    <t>ERCC6L2</t>
  </si>
  <si>
    <t>ICE1</t>
  </si>
  <si>
    <t>PTMS</t>
  </si>
  <si>
    <t>ABI3</t>
  </si>
  <si>
    <t>GSKIP</t>
  </si>
  <si>
    <t>TMED2</t>
  </si>
  <si>
    <t>SDR16C6</t>
  </si>
  <si>
    <t>TGDS</t>
  </si>
  <si>
    <t>GMDS</t>
  </si>
  <si>
    <t>HSD17B10</t>
  </si>
  <si>
    <t>UXS1</t>
  </si>
  <si>
    <t>DHRS13</t>
  </si>
  <si>
    <t>FAR2</t>
  </si>
  <si>
    <t>HSD3B7</t>
  </si>
  <si>
    <t>HSD17B12</t>
  </si>
  <si>
    <t>SGSM2</t>
  </si>
  <si>
    <t>QRICH2</t>
  </si>
  <si>
    <t>NDST4</t>
  </si>
  <si>
    <t>RGMB</t>
  </si>
  <si>
    <t>BAHCC1</t>
  </si>
  <si>
    <t>TTLL4</t>
  </si>
  <si>
    <t>PRXL2A</t>
  </si>
  <si>
    <t>COMMD7</t>
  </si>
  <si>
    <t>QPCTL</t>
  </si>
  <si>
    <t>RNPEPL1</t>
  </si>
  <si>
    <t>PIGB</t>
  </si>
  <si>
    <t>PIGBOS1</t>
  </si>
  <si>
    <t>RTRAF</t>
  </si>
  <si>
    <t>RTCB</t>
  </si>
  <si>
    <t>HACD4</t>
  </si>
  <si>
    <t>NOXRED1</t>
  </si>
  <si>
    <t>USH1G</t>
  </si>
  <si>
    <t>EFCAB6</t>
  </si>
  <si>
    <t>SNRPC</t>
  </si>
  <si>
    <t>CPN1</t>
  </si>
  <si>
    <t>ATG9B</t>
  </si>
  <si>
    <t>TFEB</t>
  </si>
  <si>
    <t>IFTAP</t>
  </si>
  <si>
    <t>EMSY</t>
  </si>
  <si>
    <t>PRSS48</t>
  </si>
  <si>
    <t>TOX</t>
  </si>
  <si>
    <t>MEGF6</t>
  </si>
  <si>
    <t>CITED1</t>
  </si>
  <si>
    <t>CPNE1</t>
  </si>
  <si>
    <t>RBM12</t>
  </si>
  <si>
    <t>PLP1</t>
  </si>
  <si>
    <t>SIDT1</t>
  </si>
  <si>
    <t>HSD17B2</t>
  </si>
  <si>
    <t>SMIM10L1</t>
  </si>
  <si>
    <t>CRB3</t>
  </si>
  <si>
    <t>CRB2</t>
  </si>
  <si>
    <t>TRHR</t>
  </si>
  <si>
    <t>C9orf16</t>
  </si>
  <si>
    <t>LBH</t>
  </si>
  <si>
    <t>PARVG</t>
  </si>
  <si>
    <t>COTL1</t>
  </si>
  <si>
    <t>FXYD5</t>
  </si>
  <si>
    <t>ANO2</t>
  </si>
  <si>
    <t>INTS11</t>
  </si>
  <si>
    <t>SPNS1</t>
  </si>
  <si>
    <t>POLD1</t>
  </si>
  <si>
    <t>POLD2</t>
  </si>
  <si>
    <t>WIPF1</t>
  </si>
  <si>
    <t>WIPF3</t>
  </si>
  <si>
    <t>POLA1</t>
  </si>
  <si>
    <t>POLE2</t>
  </si>
  <si>
    <t>LIG1</t>
  </si>
  <si>
    <t>NSMCE3</t>
  </si>
  <si>
    <t>SEMA3E</t>
  </si>
  <si>
    <t>MYSM1</t>
  </si>
  <si>
    <t>TRNT1</t>
  </si>
  <si>
    <t>UNG</t>
  </si>
  <si>
    <t>G3BP2</t>
  </si>
  <si>
    <t>STXBP2</t>
  </si>
  <si>
    <t>FAAP24</t>
  </si>
  <si>
    <t>TPP2</t>
  </si>
  <si>
    <t>PEPD</t>
  </si>
  <si>
    <t>CTPS1</t>
  </si>
  <si>
    <t>CARMIL2</t>
  </si>
  <si>
    <t>LAMTOR2</t>
  </si>
  <si>
    <t>USB1</t>
  </si>
  <si>
    <t>JAGN1</t>
  </si>
  <si>
    <t>CLPB</t>
  </si>
  <si>
    <t>TOR1B</t>
  </si>
  <si>
    <t>MRTFA</t>
  </si>
  <si>
    <t>CYBC1</t>
  </si>
  <si>
    <t>ADAD2</t>
  </si>
  <si>
    <t>RNASEH2B</t>
  </si>
  <si>
    <t>RNASEH2C</t>
  </si>
  <si>
    <t>RNASEH2A</t>
  </si>
  <si>
    <t>DNASE2</t>
  </si>
  <si>
    <t>DNASE2B</t>
  </si>
  <si>
    <t>HEXIM1</t>
  </si>
  <si>
    <t>H19</t>
  </si>
  <si>
    <t>AP1S3</t>
  </si>
  <si>
    <t>OTULIN</t>
  </si>
  <si>
    <t>SH3BP2</t>
  </si>
  <si>
    <t>FANCA</t>
  </si>
  <si>
    <t>FANCC</t>
  </si>
  <si>
    <t>WDR86</t>
  </si>
  <si>
    <t>GUCA1A</t>
  </si>
  <si>
    <t>SAMD1</t>
  </si>
  <si>
    <t>TRPM8</t>
  </si>
  <si>
    <t>TPM2</t>
  </si>
  <si>
    <t>SLX4IP</t>
  </si>
  <si>
    <t>FANCD2</t>
  </si>
  <si>
    <t>FANCE</t>
  </si>
  <si>
    <t>FANCI</t>
  </si>
  <si>
    <t>FANCM</t>
  </si>
  <si>
    <t>PALB2</t>
  </si>
  <si>
    <t>RAD51C</t>
  </si>
  <si>
    <t>SLX4</t>
  </si>
  <si>
    <t>ERCC4</t>
  </si>
  <si>
    <t>UBE2T</t>
  </si>
  <si>
    <t>XRCC2</t>
  </si>
  <si>
    <t>DKC1</t>
  </si>
  <si>
    <t>ACD</t>
  </si>
  <si>
    <t>NOP10</t>
  </si>
  <si>
    <t>NHP2</t>
  </si>
  <si>
    <t>WRAP53</t>
  </si>
  <si>
    <t>STN1</t>
  </si>
  <si>
    <t>KRAS</t>
  </si>
  <si>
    <t>MAP10</t>
  </si>
  <si>
    <t>HCFC1</t>
  </si>
  <si>
    <t>GPRIN3</t>
  </si>
  <si>
    <t>PHLDA3</t>
  </si>
  <si>
    <t>YES1</t>
  </si>
  <si>
    <t>ELP2</t>
  </si>
  <si>
    <t>WIPF2</t>
  </si>
  <si>
    <t>ADCY4</t>
  </si>
  <si>
    <t>PHLPP1</t>
  </si>
  <si>
    <t>TTC6</t>
  </si>
  <si>
    <t>PELI2</t>
  </si>
  <si>
    <t>PELI3</t>
  </si>
  <si>
    <t>STUB1</t>
  </si>
  <si>
    <t>TNRC6B</t>
  </si>
  <si>
    <t>POLR3H</t>
  </si>
  <si>
    <t>LZTS1</t>
  </si>
  <si>
    <t>MLST8</t>
  </si>
  <si>
    <t>PALM3</t>
  </si>
  <si>
    <t>AKAP10</t>
  </si>
  <si>
    <t>ARHGAP15</t>
  </si>
  <si>
    <t>COPS5</t>
  </si>
  <si>
    <t>CORO2A</t>
  </si>
  <si>
    <t>FREM1</t>
  </si>
  <si>
    <t>FSTL1</t>
  </si>
  <si>
    <t>TUFM</t>
  </si>
  <si>
    <t>SENP2</t>
  </si>
  <si>
    <t>RHBDF2</t>
  </si>
  <si>
    <t>RAD23A</t>
  </si>
  <si>
    <t>PPP1CA</t>
  </si>
  <si>
    <t>PLXNA4</t>
  </si>
  <si>
    <t>PACSIN1</t>
  </si>
  <si>
    <t>IMPDH2</t>
  </si>
  <si>
    <t>GPSM1</t>
  </si>
  <si>
    <t>GNAI3</t>
  </si>
  <si>
    <t>AIP</t>
  </si>
  <si>
    <t>ELMOD2</t>
  </si>
  <si>
    <t>F11</t>
  </si>
  <si>
    <t>GNB2</t>
  </si>
  <si>
    <t>HNRNPL</t>
  </si>
  <si>
    <t>KHSRP</t>
  </si>
  <si>
    <t>LGALS4</t>
  </si>
  <si>
    <t>MFF</t>
  </si>
  <si>
    <t>RANBP9</t>
  </si>
  <si>
    <t>RASGEF1B</t>
  </si>
  <si>
    <t>RCOR1</t>
  </si>
  <si>
    <t>RUSC1</t>
  </si>
  <si>
    <t>SCAMP5</t>
  </si>
  <si>
    <t>TNK1</t>
  </si>
  <si>
    <t>TPST1</t>
  </si>
  <si>
    <t>TRIB2</t>
  </si>
  <si>
    <t>WDR62</t>
  </si>
  <si>
    <t>YJEFN3</t>
  </si>
  <si>
    <t>USP2</t>
  </si>
  <si>
    <t>USP4</t>
  </si>
  <si>
    <t>AZI2</t>
  </si>
  <si>
    <t>COPS8</t>
  </si>
  <si>
    <t>COX5B</t>
  </si>
  <si>
    <t>PDE12</t>
  </si>
  <si>
    <t>PKN1</t>
  </si>
  <si>
    <t>PRMT1</t>
  </si>
  <si>
    <t>PSMA7</t>
  </si>
  <si>
    <t>SKP2</t>
  </si>
  <si>
    <t>SMARCA2</t>
  </si>
  <si>
    <t>SNX27</t>
  </si>
  <si>
    <t>SRXN1</t>
  </si>
  <si>
    <t>SYP</t>
  </si>
  <si>
    <t>ELOC</t>
  </si>
  <si>
    <t>NUMBL</t>
  </si>
  <si>
    <t>NUP214</t>
  </si>
  <si>
    <t>NXN</t>
  </si>
  <si>
    <t>OTUD5</t>
  </si>
  <si>
    <t>UBE2V2</t>
  </si>
  <si>
    <t>UBE2W</t>
  </si>
  <si>
    <t>UBQLN1</t>
  </si>
  <si>
    <t>URB2</t>
  </si>
  <si>
    <t>COQ8B</t>
  </si>
  <si>
    <t>ACOT2</t>
  </si>
  <si>
    <t>SYNJ2</t>
  </si>
  <si>
    <t>GPR142</t>
  </si>
  <si>
    <t>XRCC4</t>
  </si>
  <si>
    <t>MYCL</t>
  </si>
  <si>
    <t>PEBP4</t>
  </si>
  <si>
    <t>KRT5</t>
  </si>
  <si>
    <t>KRT6A</t>
  </si>
  <si>
    <t>RAB21</t>
  </si>
  <si>
    <t>TMEM19</t>
  </si>
  <si>
    <t>TM9SF1</t>
  </si>
  <si>
    <t>OSGEP</t>
  </si>
  <si>
    <t>KLHL33</t>
  </si>
  <si>
    <t>ACOT1</t>
  </si>
  <si>
    <t>FBXO44</t>
  </si>
  <si>
    <t>EFHD2</t>
  </si>
  <si>
    <t>SRSF4</t>
  </si>
  <si>
    <t>MECR</t>
  </si>
  <si>
    <t>AGO3</t>
  </si>
  <si>
    <t>AGO1</t>
  </si>
  <si>
    <t>RRAGC</t>
  </si>
  <si>
    <t>MYL12B</t>
  </si>
  <si>
    <t>RABGGTB</t>
  </si>
  <si>
    <t>MSH4</t>
  </si>
  <si>
    <t>EPM2A</t>
  </si>
  <si>
    <t>FBXO30</t>
  </si>
  <si>
    <t>COQ3</t>
  </si>
  <si>
    <t>FAXC</t>
  </si>
  <si>
    <t>CEP152</t>
  </si>
  <si>
    <t>SHC4</t>
  </si>
  <si>
    <t>KNSTRN</t>
  </si>
  <si>
    <t>IGDCC4</t>
  </si>
  <si>
    <t>IGDCC3</t>
  </si>
  <si>
    <t>CAAP1</t>
  </si>
  <si>
    <t>TMOD1</t>
  </si>
  <si>
    <t>NCBP1</t>
  </si>
  <si>
    <t>HEMGN</t>
  </si>
  <si>
    <t>TRMO</t>
  </si>
  <si>
    <t>NIPSNAP3A</t>
  </si>
  <si>
    <t>TMEM245</t>
  </si>
  <si>
    <t>C10orf105</t>
  </si>
  <si>
    <t>AMBN</t>
  </si>
  <si>
    <t>GM2A</t>
  </si>
  <si>
    <t>SPRY3</t>
  </si>
  <si>
    <t>CDHR4</t>
  </si>
  <si>
    <t>FLYWCH2</t>
  </si>
  <si>
    <t>PLEKHG6</t>
  </si>
  <si>
    <t>PVRIG</t>
  </si>
  <si>
    <t>UBE2C</t>
  </si>
  <si>
    <t>PLEKHA4</t>
  </si>
  <si>
    <t>MCM3</t>
  </si>
  <si>
    <t>RAD51AP1</t>
  </si>
  <si>
    <t>NUCKS1</t>
  </si>
  <si>
    <t>ABHD6</t>
  </si>
  <si>
    <t>KPRP</t>
  </si>
  <si>
    <t>KRT3</t>
  </si>
  <si>
    <t>LRRC31</t>
  </si>
  <si>
    <t>KCNN4</t>
  </si>
  <si>
    <t>WFDC2</t>
  </si>
  <si>
    <t>PLEKHS1</t>
  </si>
  <si>
    <t>TMC5</t>
  </si>
  <si>
    <t>SCGN</t>
  </si>
  <si>
    <t>BFSP1</t>
  </si>
  <si>
    <t>STAC2</t>
  </si>
  <si>
    <t>RFLNA</t>
  </si>
  <si>
    <t>MATN1</t>
  </si>
  <si>
    <t>KLHDC8A</t>
  </si>
  <si>
    <t>FAM184B</t>
  </si>
  <si>
    <t>PLEKHD1</t>
  </si>
  <si>
    <t>ARL9</t>
  </si>
  <si>
    <t>ATP8B1</t>
  </si>
  <si>
    <t>B4GALT5</t>
  </si>
  <si>
    <t>C16orf89</t>
  </si>
  <si>
    <t>CADPS2</t>
  </si>
  <si>
    <t>DEGS2</t>
  </si>
  <si>
    <t>DSTN</t>
  </si>
  <si>
    <t>DUSP14</t>
  </si>
  <si>
    <t>DUSP3</t>
  </si>
  <si>
    <t>MCC</t>
  </si>
  <si>
    <t>PPP1R12B</t>
  </si>
  <si>
    <t>RUNX3</t>
  </si>
  <si>
    <t>TSC22D2</t>
  </si>
  <si>
    <t>FAM20A</t>
  </si>
  <si>
    <t>FXYD1</t>
  </si>
  <si>
    <t>MXRA8</t>
  </si>
  <si>
    <t>INPP5A</t>
  </si>
  <si>
    <t>KCTD15</t>
  </si>
  <si>
    <t>MFAP5</t>
  </si>
  <si>
    <t>NABP1</t>
  </si>
  <si>
    <t>POLB</t>
  </si>
  <si>
    <t>RBKS</t>
  </si>
  <si>
    <t>SMIM13</t>
  </si>
  <si>
    <t>SPARCL1</t>
  </si>
  <si>
    <t>TSPEAR</t>
  </si>
  <si>
    <t>FXYD7</t>
  </si>
  <si>
    <t>GABARAPL2</t>
  </si>
  <si>
    <t>CPA1</t>
  </si>
  <si>
    <t>CPA4</t>
  </si>
  <si>
    <t>ARHGAP8</t>
  </si>
  <si>
    <t>CHAD</t>
  </si>
  <si>
    <t>FAM83E</t>
  </si>
  <si>
    <t>DENND11</t>
  </si>
  <si>
    <t>MSLN</t>
  </si>
  <si>
    <t>CSN3</t>
  </si>
  <si>
    <t>GRIFIN</t>
  </si>
  <si>
    <t>GALNT9</t>
  </si>
  <si>
    <t>DPP6</t>
  </si>
  <si>
    <t>RBFOX3</t>
  </si>
  <si>
    <t>NOL4</t>
  </si>
  <si>
    <t>TMEM108</t>
  </si>
  <si>
    <t>MLPH</t>
  </si>
  <si>
    <t>CPLX3</t>
  </si>
  <si>
    <t>CEP192</t>
  </si>
  <si>
    <t>APBA2</t>
  </si>
  <si>
    <t>TRHDE</t>
  </si>
  <si>
    <t>HPSE2</t>
  </si>
  <si>
    <t>LCMT2</t>
  </si>
  <si>
    <t>ATP2C2</t>
  </si>
  <si>
    <t>MYL9</t>
  </si>
  <si>
    <t>MYLK</t>
  </si>
  <si>
    <t>THG1L</t>
  </si>
  <si>
    <t>SYTL2</t>
  </si>
  <si>
    <t>PPAN</t>
  </si>
  <si>
    <t>PKN3</t>
  </si>
  <si>
    <t>TOX2</t>
  </si>
  <si>
    <t>KLHL23</t>
  </si>
  <si>
    <t>FLNC</t>
  </si>
  <si>
    <t>PTPRCAP</t>
  </si>
  <si>
    <t>APOBEC1</t>
  </si>
  <si>
    <t>ROR1</t>
  </si>
  <si>
    <t>SGCD</t>
  </si>
  <si>
    <t>SPRR1A</t>
  </si>
  <si>
    <t>ANXA13</t>
  </si>
  <si>
    <t>BEND6</t>
  </si>
  <si>
    <t>CAP2</t>
  </si>
  <si>
    <t>CBR1</t>
  </si>
  <si>
    <t>CCDC160</t>
  </si>
  <si>
    <t>CASQ1</t>
  </si>
  <si>
    <t>SGCA</t>
  </si>
  <si>
    <t>RAB23</t>
  </si>
  <si>
    <t>PRTG</t>
  </si>
  <si>
    <t>POPDC2</t>
  </si>
  <si>
    <t>PER2</t>
  </si>
  <si>
    <t>PDE5A</t>
  </si>
  <si>
    <t>PCYT1B</t>
  </si>
  <si>
    <t>OVCH1</t>
  </si>
  <si>
    <t>NXPH2</t>
  </si>
  <si>
    <t>MT-ND5</t>
  </si>
  <si>
    <t>NCS1</t>
  </si>
  <si>
    <t>NCAPG</t>
  </si>
  <si>
    <t>MSRB3</t>
  </si>
  <si>
    <t>MIOX</t>
  </si>
  <si>
    <t>MIDN</t>
  </si>
  <si>
    <t>ARL5B</t>
  </si>
  <si>
    <t>CKAP2</t>
  </si>
  <si>
    <t>CNN1</t>
  </si>
  <si>
    <t>COQ10B</t>
  </si>
  <si>
    <t>PPCDC</t>
  </si>
  <si>
    <t>FAM162B</t>
  </si>
  <si>
    <t>FAM174B</t>
  </si>
  <si>
    <t>FRMPD1</t>
  </si>
  <si>
    <t>DSG2</t>
  </si>
  <si>
    <t>ENHO</t>
  </si>
  <si>
    <t>GALNT5</t>
  </si>
  <si>
    <t>GNAO1</t>
  </si>
  <si>
    <t>ITGB1BP2</t>
  </si>
  <si>
    <t>IYD</t>
  </si>
  <si>
    <t>KCND3</t>
  </si>
  <si>
    <t>LRATD1</t>
  </si>
  <si>
    <t>LSMEM1</t>
  </si>
  <si>
    <t>PLB1</t>
  </si>
  <si>
    <t>SMTN</t>
  </si>
  <si>
    <t>SUSD3</t>
  </si>
  <si>
    <t>CNDP2</t>
  </si>
  <si>
    <t>FMNL1</t>
  </si>
  <si>
    <t>NIBAN1</t>
  </si>
  <si>
    <t>ITM2A</t>
  </si>
  <si>
    <t>ITPRIP</t>
  </si>
  <si>
    <t>TMEM9</t>
  </si>
  <si>
    <t>EPSTI1</t>
  </si>
  <si>
    <t>NCAPH</t>
  </si>
  <si>
    <t>CENPA</t>
  </si>
  <si>
    <t>CBX4</t>
  </si>
  <si>
    <t>PER3</t>
  </si>
  <si>
    <t>DSG1</t>
  </si>
  <si>
    <t>DSG3</t>
  </si>
  <si>
    <t>DSG4</t>
  </si>
  <si>
    <t>HCLS1</t>
  </si>
  <si>
    <t>DLGAP5</t>
  </si>
  <si>
    <t>PFN2</t>
  </si>
  <si>
    <t>TMED6</t>
  </si>
  <si>
    <t>ENTPD3</t>
  </si>
  <si>
    <t>NCAPD2</t>
  </si>
  <si>
    <t>PID1</t>
  </si>
  <si>
    <t>STK33</t>
  </si>
  <si>
    <t>FAM187B</t>
  </si>
  <si>
    <t>TENT5C</t>
  </si>
  <si>
    <t>MKRN2OS</t>
  </si>
  <si>
    <t>MBOAT1</t>
  </si>
  <si>
    <t>KIF2C</t>
  </si>
  <si>
    <t>THEMIS2</t>
  </si>
  <si>
    <t>DYSF</t>
  </si>
  <si>
    <t>RAB19</t>
  </si>
  <si>
    <t>NUF2</t>
  </si>
  <si>
    <t>SPAG5</t>
  </si>
  <si>
    <t>KPNA2</t>
  </si>
  <si>
    <t>C1QTNF1</t>
  </si>
  <si>
    <t>MT-CYB</t>
  </si>
  <si>
    <t>OGN</t>
  </si>
  <si>
    <t>ADGRG5</t>
  </si>
  <si>
    <t>MGAT5B</t>
  </si>
  <si>
    <t>MGAT1</t>
  </si>
  <si>
    <t>PSMA3</t>
  </si>
  <si>
    <t>PSMB3</t>
  </si>
  <si>
    <t>TUBB</t>
  </si>
  <si>
    <t>RAB37</t>
  </si>
  <si>
    <t>PYGB</t>
  </si>
  <si>
    <t>PGD</t>
  </si>
  <si>
    <t>TBCC</t>
  </si>
  <si>
    <t>CDT1</t>
  </si>
  <si>
    <t>BCHE</t>
  </si>
  <si>
    <t>FYB2</t>
  </si>
  <si>
    <t>ARHGEF3</t>
  </si>
  <si>
    <t>P2RY6</t>
  </si>
  <si>
    <t>C19orf81</t>
  </si>
  <si>
    <t>THA1</t>
  </si>
  <si>
    <t>GPLD1</t>
  </si>
  <si>
    <t>NR2C2AP</t>
  </si>
  <si>
    <t>TMSB15B</t>
  </si>
  <si>
    <t>H2AC14</t>
  </si>
  <si>
    <t>CRELD2</t>
  </si>
  <si>
    <t>GALK1</t>
  </si>
  <si>
    <t>C10orf88</t>
  </si>
  <si>
    <t>TOMM20</t>
  </si>
  <si>
    <t>TIMM9</t>
  </si>
  <si>
    <t>KIAA0586</t>
  </si>
  <si>
    <t>TOMM20L</t>
  </si>
  <si>
    <t>TOR1AIP2</t>
  </si>
  <si>
    <t>PEBP1</t>
  </si>
  <si>
    <t>CHST14</t>
  </si>
  <si>
    <t>IMPA2</t>
  </si>
  <si>
    <t>CDIPTOS</t>
  </si>
  <si>
    <t>FMOD</t>
  </si>
  <si>
    <t>DNAJC12</t>
  </si>
  <si>
    <t>FNDC1</t>
  </si>
  <si>
    <t>AKR1D1</t>
  </si>
  <si>
    <t>SERPINA5</t>
  </si>
  <si>
    <t>ECHDC1</t>
  </si>
  <si>
    <t>AGMO</t>
  </si>
  <si>
    <t>HEYL</t>
  </si>
  <si>
    <t>MT-ND3</t>
  </si>
  <si>
    <t>ELN</t>
  </si>
  <si>
    <t>SORCS2</t>
  </si>
  <si>
    <t>MFAP2</t>
  </si>
  <si>
    <t>GPM6A</t>
  </si>
  <si>
    <t>CPA5</t>
  </si>
  <si>
    <t>GPC3</t>
  </si>
  <si>
    <t>GPC1</t>
  </si>
  <si>
    <t>GPC2</t>
  </si>
  <si>
    <t>GPC4</t>
  </si>
  <si>
    <t>GPC5</t>
  </si>
  <si>
    <t>LHFPL6</t>
  </si>
  <si>
    <t>RAB15</t>
  </si>
  <si>
    <t>MOCOS</t>
  </si>
  <si>
    <t>MTURN</t>
  </si>
  <si>
    <t>DDO</t>
  </si>
  <si>
    <t>MT-ND4</t>
  </si>
  <si>
    <t>MT-ND4L</t>
  </si>
  <si>
    <t>FAHD1</t>
  </si>
  <si>
    <t>ARID3A</t>
  </si>
  <si>
    <t>TMPO</t>
  </si>
  <si>
    <t>PLK4</t>
  </si>
  <si>
    <t>PRR14</t>
  </si>
  <si>
    <t>AFF3</t>
  </si>
  <si>
    <t>STON1</t>
  </si>
  <si>
    <t>CDKL4</t>
  </si>
  <si>
    <t>HSPA4L</t>
  </si>
  <si>
    <t>AP1AR</t>
  </si>
  <si>
    <t>FAM241A</t>
  </si>
  <si>
    <t>HSD17B13</t>
  </si>
  <si>
    <t>EEF1AKMT1</t>
  </si>
  <si>
    <t>FBXO16</t>
  </si>
  <si>
    <t>MSRA</t>
  </si>
  <si>
    <t>PRSS55</t>
  </si>
  <si>
    <t>CCDC62</t>
  </si>
  <si>
    <t>HIP1R</t>
  </si>
  <si>
    <t>CCDC60</t>
  </si>
  <si>
    <t>TMEM233</t>
  </si>
  <si>
    <t>CABP1</t>
  </si>
  <si>
    <t>ARID4B</t>
  </si>
  <si>
    <t>RBM34</t>
  </si>
  <si>
    <t>QRICH1</t>
  </si>
  <si>
    <t>CPNE9</t>
  </si>
  <si>
    <t>MTMR14</t>
  </si>
  <si>
    <t>DYNLT2B</t>
  </si>
  <si>
    <t>SYTL5</t>
  </si>
  <si>
    <t>RAB1B</t>
  </si>
  <si>
    <t>CNIH2</t>
  </si>
  <si>
    <t>PSMC3</t>
  </si>
  <si>
    <t>DAZAP1</t>
  </si>
  <si>
    <t>EIF4EBP3</t>
  </si>
  <si>
    <t>ARFIP2</t>
  </si>
  <si>
    <t>GLB1L3</t>
  </si>
  <si>
    <t>CFAP69</t>
  </si>
  <si>
    <t>EFCAB10</t>
  </si>
  <si>
    <t>PUS7</t>
  </si>
  <si>
    <t>RINT1</t>
  </si>
  <si>
    <t>CYP20A1</t>
  </si>
  <si>
    <t>PPP1R17</t>
  </si>
  <si>
    <t>ITPRID1</t>
  </si>
  <si>
    <t>AMACR</t>
  </si>
  <si>
    <t>BRIX1</t>
  </si>
  <si>
    <t>TTC23L</t>
  </si>
  <si>
    <t>WDR45B</t>
  </si>
  <si>
    <t>MIF4GD</t>
  </si>
  <si>
    <t>PRR22</t>
  </si>
  <si>
    <t>ACCSL</t>
  </si>
  <si>
    <t>ALKBH3</t>
  </si>
  <si>
    <t>GLYAT</t>
  </si>
  <si>
    <t>TMEM223</t>
  </si>
  <si>
    <t>NXF2</t>
  </si>
  <si>
    <t>NXF3</t>
  </si>
  <si>
    <t>KRT14</t>
  </si>
  <si>
    <t>MBD3L1</t>
  </si>
  <si>
    <t>LSM1</t>
  </si>
  <si>
    <t>TUBB2B</t>
  </si>
  <si>
    <t>COPRS</t>
  </si>
  <si>
    <t>KIAA0753</t>
  </si>
  <si>
    <t>PITPNM3</t>
  </si>
  <si>
    <t>PRPSAP2</t>
  </si>
  <si>
    <t>SERINC5</t>
  </si>
  <si>
    <t>CBR3</t>
  </si>
  <si>
    <t>PSMG1</t>
  </si>
  <si>
    <t>EDDM3B</t>
  </si>
  <si>
    <t>ADGRF4</t>
  </si>
  <si>
    <t>HSD17B3</t>
  </si>
  <si>
    <t>UBL4A</t>
  </si>
  <si>
    <t>FKBP11</t>
  </si>
  <si>
    <t>CCDC65</t>
  </si>
  <si>
    <t>TMEM91</t>
  </si>
  <si>
    <t>COG3</t>
  </si>
  <si>
    <t>DSC3</t>
  </si>
  <si>
    <t>C11orf91</t>
  </si>
  <si>
    <t>CYSRT1</t>
  </si>
  <si>
    <t>EXD3</t>
  </si>
  <si>
    <t>FBXO3</t>
  </si>
  <si>
    <t>MFSD9</t>
  </si>
  <si>
    <t>NDOR1</t>
  </si>
  <si>
    <t>NPHP3</t>
  </si>
  <si>
    <t>NRARP</t>
  </si>
  <si>
    <t>TOR4A</t>
  </si>
  <si>
    <t>TUBB4B</t>
  </si>
  <si>
    <t>FAM3D</t>
  </si>
  <si>
    <t>FBXO22</t>
  </si>
  <si>
    <t>UBE2Q2</t>
  </si>
  <si>
    <t>NECAP1</t>
  </si>
  <si>
    <t>PEX26</t>
  </si>
  <si>
    <t>TUBA8</t>
  </si>
  <si>
    <t>PRAM1</t>
  </si>
  <si>
    <t>RAD51D</t>
  </si>
  <si>
    <t>RPS10</t>
  </si>
  <si>
    <t>NUDT3</t>
  </si>
  <si>
    <t>RWDD2B</t>
  </si>
  <si>
    <t>TTC22</t>
  </si>
  <si>
    <t>CSTL1</t>
  </si>
  <si>
    <t>CST8</t>
  </si>
  <si>
    <t>CST9L</t>
  </si>
  <si>
    <t>PRPF38B</t>
  </si>
  <si>
    <t>SRSF6</t>
  </si>
  <si>
    <t>FBH1</t>
  </si>
  <si>
    <t>GRID2</t>
  </si>
  <si>
    <t>TFB1M</t>
  </si>
  <si>
    <t>ODAM</t>
  </si>
  <si>
    <t>CABS1</t>
  </si>
  <si>
    <t>SPAG11B</t>
  </si>
  <si>
    <t>TFPT</t>
  </si>
  <si>
    <t>ATRNL1</t>
  </si>
  <si>
    <t>NDUFB1</t>
  </si>
  <si>
    <t>PDE8B</t>
  </si>
  <si>
    <t>UTS2</t>
  </si>
  <si>
    <t>ESCO2</t>
  </si>
  <si>
    <t>TSG101</t>
  </si>
  <si>
    <t>PDE3A</t>
  </si>
  <si>
    <t>FUNDC2</t>
  </si>
  <si>
    <t>PLET1</t>
  </si>
  <si>
    <t>HBA2</t>
  </si>
  <si>
    <t>HBQ1</t>
  </si>
  <si>
    <t>HBZ</t>
  </si>
  <si>
    <t>TDH</t>
  </si>
  <si>
    <t>EIF3K</t>
  </si>
  <si>
    <t>ERICH3</t>
  </si>
  <si>
    <t>HEBP2</t>
  </si>
  <si>
    <t>MIA2</t>
  </si>
  <si>
    <t>JTB</t>
  </si>
  <si>
    <t>JPH2</t>
  </si>
  <si>
    <t>ATP5F1E</t>
  </si>
  <si>
    <t>ARHGAP20</t>
  </si>
  <si>
    <t>N4BP2L2</t>
  </si>
  <si>
    <t>RPL10A</t>
  </si>
  <si>
    <t>RPL14</t>
  </si>
  <si>
    <t>SETMAR</t>
  </si>
  <si>
    <t>MRPL21</t>
  </si>
  <si>
    <t>BANF1</t>
  </si>
  <si>
    <t>MYRF</t>
  </si>
  <si>
    <t>RPL27A</t>
  </si>
  <si>
    <t>FXYD2</t>
  </si>
  <si>
    <t>KRIT1</t>
  </si>
  <si>
    <t>NIFK</t>
  </si>
  <si>
    <t>CCDC110</t>
  </si>
  <si>
    <t>FTCDNL1</t>
  </si>
  <si>
    <t>SMN1</t>
  </si>
  <si>
    <t>PTTG1</t>
  </si>
  <si>
    <t>C17orf49</t>
  </si>
  <si>
    <t>COPS9</t>
  </si>
  <si>
    <t>C11orf98</t>
  </si>
  <si>
    <t>ARHGEF10</t>
  </si>
  <si>
    <t>TMEM229B</t>
  </si>
  <si>
    <t>SDHAF3</t>
  </si>
  <si>
    <t>SDHAF1</t>
  </si>
  <si>
    <t>SDHAF2</t>
  </si>
  <si>
    <t>PCBD2</t>
  </si>
  <si>
    <t>FAM136A</t>
  </si>
  <si>
    <t>SOHLH2</t>
  </si>
  <si>
    <t>ODAD1</t>
  </si>
  <si>
    <t>TMEM258</t>
  </si>
  <si>
    <t>FAM210A</t>
  </si>
  <si>
    <t>C4orf3</t>
  </si>
  <si>
    <t>RPS27</t>
  </si>
  <si>
    <t>SOX7</t>
  </si>
  <si>
    <t>C17orf58</t>
  </si>
  <si>
    <t>RPE</t>
  </si>
  <si>
    <t>LAMA5</t>
  </si>
  <si>
    <t>LAGE3</t>
  </si>
  <si>
    <t>PARL</t>
  </si>
  <si>
    <t>RBX1</t>
  </si>
  <si>
    <t>C18orf32</t>
  </si>
  <si>
    <t>TBCE</t>
  </si>
  <si>
    <t>NUSAP1</t>
  </si>
  <si>
    <t>CISD1</t>
  </si>
  <si>
    <t>RPL22L1</t>
  </si>
  <si>
    <t>EEF1E1</t>
  </si>
  <si>
    <t>PSMD9</t>
  </si>
  <si>
    <t>TMEM256</t>
  </si>
  <si>
    <t>PRORSD1</t>
  </si>
  <si>
    <t>EIF1AY</t>
  </si>
  <si>
    <t>SNRPB2</t>
  </si>
  <si>
    <t>BEX2</t>
  </si>
  <si>
    <t>NDUFA7</t>
  </si>
  <si>
    <t>POLM</t>
  </si>
  <si>
    <t>GGNBP1</t>
  </si>
  <si>
    <t>ARL15</t>
  </si>
  <si>
    <t>KCNA1</t>
  </si>
  <si>
    <t>FAM167A</t>
  </si>
  <si>
    <t>BBS7</t>
  </si>
  <si>
    <t>AK7</t>
  </si>
  <si>
    <t>VRK1</t>
  </si>
  <si>
    <t>CRYGA</t>
  </si>
  <si>
    <t>TBCCD1</t>
  </si>
  <si>
    <t>CRYGS</t>
  </si>
  <si>
    <t>LSM14A</t>
  </si>
  <si>
    <t>CHST8</t>
  </si>
  <si>
    <t>MARK1</t>
  </si>
  <si>
    <t>NLGN3</t>
  </si>
  <si>
    <t>CXorf65</t>
  </si>
  <si>
    <t>SNX12</t>
  </si>
  <si>
    <t>RHOG2</t>
  </si>
  <si>
    <t>GJB1</t>
  </si>
  <si>
    <t>FBXW8</t>
  </si>
  <si>
    <t>TMEM169</t>
  </si>
  <si>
    <t>MICB-2</t>
  </si>
  <si>
    <t>USP54</t>
  </si>
  <si>
    <t>TMEM132E</t>
  </si>
  <si>
    <t>EFCAB14</t>
  </si>
  <si>
    <t>KRR1</t>
  </si>
  <si>
    <t>ADAP2</t>
  </si>
  <si>
    <t>RHOT2</t>
  </si>
  <si>
    <t>PRR29</t>
  </si>
  <si>
    <t>PPIG</t>
  </si>
  <si>
    <t>GGA2</t>
  </si>
  <si>
    <t>MRPL15</t>
  </si>
  <si>
    <t>CNNM3</t>
  </si>
  <si>
    <t>TENM3</t>
  </si>
  <si>
    <t>TNR</t>
  </si>
  <si>
    <t>MYPOP</t>
  </si>
  <si>
    <t>ALDH1B1</t>
  </si>
  <si>
    <t>FNDC9</t>
  </si>
  <si>
    <t>MMAA</t>
  </si>
  <si>
    <t>PCOLCE2</t>
  </si>
  <si>
    <t>MIX23</t>
  </si>
  <si>
    <t>FLRT1</t>
  </si>
  <si>
    <t>DCAF12L2</t>
  </si>
  <si>
    <t>DCAF8</t>
  </si>
  <si>
    <t>NUDT4</t>
  </si>
  <si>
    <t>MRPL42</t>
  </si>
  <si>
    <t>PRPS1L1</t>
  </si>
  <si>
    <t>PKDREJ</t>
  </si>
  <si>
    <t>TSSK6</t>
  </si>
  <si>
    <t>EPM2AIP1</t>
  </si>
  <si>
    <t>DYNLT2</t>
  </si>
  <si>
    <t>KCNA10</t>
  </si>
  <si>
    <t>TAL2</t>
  </si>
  <si>
    <t>RPL10L</t>
  </si>
  <si>
    <t>FAM50B</t>
  </si>
  <si>
    <t>TUSC1</t>
  </si>
  <si>
    <t>SOX14</t>
  </si>
  <si>
    <t>GAS8</t>
  </si>
  <si>
    <t>DDX43</t>
  </si>
  <si>
    <t>RBM15</t>
  </si>
  <si>
    <t>TAF7</t>
  </si>
  <si>
    <t>KCNA2</t>
  </si>
  <si>
    <t>SOX11</t>
  </si>
  <si>
    <t>WWOX</t>
  </si>
  <si>
    <t>KCNF1</t>
  </si>
  <si>
    <t>MAGEE2</t>
  </si>
  <si>
    <t>INAFM1</t>
  </si>
  <si>
    <t>INAFM2</t>
  </si>
  <si>
    <t>SOX12</t>
  </si>
  <si>
    <t>DDI1</t>
  </si>
  <si>
    <t>STX19</t>
  </si>
  <si>
    <t>KCTD11</t>
  </si>
  <si>
    <t>SPATA46</t>
  </si>
  <si>
    <t>ICMT</t>
  </si>
  <si>
    <t>KCNC2</t>
  </si>
  <si>
    <t>LRRIQ1</t>
  </si>
  <si>
    <t>NKAIN2</t>
  </si>
  <si>
    <t>MYO5B</t>
  </si>
  <si>
    <t>PXMP2</t>
  </si>
  <si>
    <t>LMBR1L</t>
  </si>
  <si>
    <t>CHST13</t>
  </si>
  <si>
    <t>C3orf22</t>
  </si>
  <si>
    <t>C1QTNF6</t>
  </si>
  <si>
    <t>PPM1E</t>
  </si>
  <si>
    <t>TEX14</t>
  </si>
  <si>
    <t>PRR11</t>
  </si>
  <si>
    <t>TMEM247</t>
  </si>
  <si>
    <t>OTOS</t>
  </si>
  <si>
    <t>CROCC2</t>
  </si>
  <si>
    <t>NDUFA10</t>
  </si>
  <si>
    <t>MAB21L4</t>
  </si>
  <si>
    <t>RP1</t>
  </si>
  <si>
    <t>CDYL2</t>
  </si>
  <si>
    <t>NUP42</t>
  </si>
  <si>
    <t>DDX4</t>
  </si>
  <si>
    <t>CACNG8</t>
  </si>
  <si>
    <t>KRT17</t>
  </si>
  <si>
    <t>GJA5</t>
  </si>
  <si>
    <t>PLAAT1</t>
  </si>
  <si>
    <t>PLAAT5</t>
  </si>
  <si>
    <t>CFAP65</t>
  </si>
  <si>
    <t>CPN2</t>
  </si>
  <si>
    <t>NUTM1</t>
  </si>
  <si>
    <t>SPAM1</t>
  </si>
  <si>
    <t>DMP1</t>
  </si>
  <si>
    <t>TMPRSS11F</t>
  </si>
  <si>
    <t>QRFPR</t>
  </si>
  <si>
    <t>CTXND1</t>
  </si>
  <si>
    <t>RIMKLB</t>
  </si>
  <si>
    <t>PAPPA2</t>
  </si>
  <si>
    <t>C2orf50</t>
  </si>
  <si>
    <t>PDE9A</t>
  </si>
  <si>
    <t>HOMER2</t>
  </si>
  <si>
    <t>STYXL2</t>
  </si>
  <si>
    <t>KCNG4</t>
  </si>
  <si>
    <t>GMCL1</t>
  </si>
  <si>
    <t>CSN1S2</t>
  </si>
  <si>
    <t>PRR27</t>
  </si>
  <si>
    <t>RERGL</t>
  </si>
  <si>
    <t>GRK4</t>
  </si>
  <si>
    <t>TSPYL5</t>
  </si>
  <si>
    <t>FBXL21</t>
  </si>
  <si>
    <t>RPS23</t>
  </si>
  <si>
    <t>KCNIP2</t>
  </si>
  <si>
    <t>SYCN</t>
  </si>
  <si>
    <t>ENKUR</t>
  </si>
  <si>
    <t>NCMAP</t>
  </si>
  <si>
    <t>SPAG6</t>
  </si>
  <si>
    <t>RFLNB</t>
  </si>
  <si>
    <t>CKMT1A</t>
  </si>
  <si>
    <t>GNAL</t>
  </si>
  <si>
    <t>ATG16L2</t>
  </si>
  <si>
    <t>PLPP1</t>
  </si>
  <si>
    <t>TTLL9</t>
  </si>
  <si>
    <t>PPCS</t>
  </si>
  <si>
    <t>C11orf54</t>
  </si>
  <si>
    <t>SPRY2</t>
  </si>
  <si>
    <t>BCAS1</t>
  </si>
  <si>
    <t>RETREG1</t>
  </si>
  <si>
    <t>PDP1</t>
  </si>
  <si>
    <t>EXPH5</t>
  </si>
  <si>
    <t>MAPK15</t>
  </si>
  <si>
    <t>HYAL3</t>
  </si>
  <si>
    <t>CAV3</t>
  </si>
  <si>
    <t>CASTOR2</t>
  </si>
  <si>
    <t>C1orf74</t>
  </si>
  <si>
    <t>AFAP1L2</t>
  </si>
  <si>
    <t>ANXA3</t>
  </si>
  <si>
    <t>ARHGEF15</t>
  </si>
  <si>
    <t>BCORL1</t>
  </si>
  <si>
    <t>BEST2</t>
  </si>
  <si>
    <t>BTBD8</t>
  </si>
  <si>
    <t>CBR2</t>
  </si>
  <si>
    <t>CCDC120</t>
  </si>
  <si>
    <t>CCDC192</t>
  </si>
  <si>
    <t>CCDC30</t>
  </si>
  <si>
    <t>CDR2L</t>
  </si>
  <si>
    <t>CLIP4</t>
  </si>
  <si>
    <t>COQ7</t>
  </si>
  <si>
    <t>CRYBB3</t>
  </si>
  <si>
    <t>CSPG5</t>
  </si>
  <si>
    <t>DIRAS2</t>
  </si>
  <si>
    <t>DRC3</t>
  </si>
  <si>
    <t>FAM124A</t>
  </si>
  <si>
    <t>FAN1</t>
  </si>
  <si>
    <t>FBXO10</t>
  </si>
  <si>
    <t>H1-2</t>
  </si>
  <si>
    <t>KIF26B</t>
  </si>
  <si>
    <t>KIF9</t>
  </si>
  <si>
    <t>KLHL3</t>
  </si>
  <si>
    <t>KLHL30</t>
  </si>
  <si>
    <t>KLHL36</t>
  </si>
  <si>
    <t>KREMEN2</t>
  </si>
  <si>
    <t>LOXL1</t>
  </si>
  <si>
    <t>LRRIQ3</t>
  </si>
  <si>
    <t>MEP1B</t>
  </si>
  <si>
    <t>MRO</t>
  </si>
  <si>
    <t>MROH6</t>
  </si>
  <si>
    <t>MYCBPAP</t>
  </si>
  <si>
    <t>NLGN1</t>
  </si>
  <si>
    <t>NYX</t>
  </si>
  <si>
    <t>OPCML</t>
  </si>
  <si>
    <t>OPTC</t>
  </si>
  <si>
    <t>PDE6A</t>
  </si>
  <si>
    <t>TRGC2</t>
  </si>
  <si>
    <t>RGL3</t>
  </si>
  <si>
    <t>PHLDB2</t>
  </si>
  <si>
    <t>PLA2G2C</t>
  </si>
  <si>
    <t>DUS2</t>
  </si>
  <si>
    <t>PLD5</t>
  </si>
  <si>
    <t>PLEKHB1</t>
  </si>
  <si>
    <t>RIMS1</t>
  </si>
  <si>
    <t>RIN1</t>
  </si>
  <si>
    <t>TAFA3</t>
  </si>
  <si>
    <t>TCP11</t>
  </si>
  <si>
    <t>TEAD4</t>
  </si>
  <si>
    <t>TLN2</t>
  </si>
  <si>
    <t>TM6SF1</t>
  </si>
  <si>
    <t>TMEM125</t>
  </si>
  <si>
    <t>TMEM252</t>
  </si>
  <si>
    <t>TMEM35A</t>
  </si>
  <si>
    <t>TMEM45A</t>
  </si>
  <si>
    <t>TMPRSS12</t>
  </si>
  <si>
    <t>WSCD2</t>
  </si>
  <si>
    <t>EFCAB5</t>
  </si>
  <si>
    <t>CBLN2</t>
  </si>
  <si>
    <t>CBLN3</t>
  </si>
  <si>
    <t>CBLN4</t>
  </si>
  <si>
    <t>ENAH</t>
  </si>
  <si>
    <t>EVPL</t>
  </si>
  <si>
    <t>EXD1</t>
  </si>
  <si>
    <t>POGLUT3</t>
  </si>
  <si>
    <t>FCHSD2</t>
  </si>
  <si>
    <t>FMO4</t>
  </si>
  <si>
    <t>PTPRZ1</t>
  </si>
  <si>
    <t>RAMP1</t>
  </si>
  <si>
    <t>RASSF10</t>
  </si>
  <si>
    <t>DHX30</t>
  </si>
  <si>
    <t>ELP5</t>
  </si>
  <si>
    <t>YBX2</t>
  </si>
  <si>
    <t>C4orf33</t>
  </si>
  <si>
    <t>ELP6</t>
  </si>
  <si>
    <t>GJB3</t>
  </si>
  <si>
    <t>H2BC6</t>
  </si>
  <si>
    <t>HOGA1</t>
  </si>
  <si>
    <t>HSBP1L1</t>
  </si>
  <si>
    <t>KCNJ6</t>
  </si>
  <si>
    <t>KCNK13</t>
  </si>
  <si>
    <t>PTPRT</t>
  </si>
  <si>
    <t>KCP</t>
  </si>
  <si>
    <t>MYBPC1</t>
  </si>
  <si>
    <t>MEGF11</t>
  </si>
  <si>
    <t>PPIL6</t>
  </si>
  <si>
    <t>PPP1R18</t>
  </si>
  <si>
    <t>PRAP1</t>
  </si>
  <si>
    <t>RPH3AL</t>
  </si>
  <si>
    <t>SAT2</t>
  </si>
  <si>
    <t>XYLT1</t>
  </si>
  <si>
    <t>URAD</t>
  </si>
  <si>
    <t>UNC119</t>
  </si>
  <si>
    <t>TTC39C</t>
  </si>
  <si>
    <t>SBK1</t>
  </si>
  <si>
    <t>SEC14L2</t>
  </si>
  <si>
    <t>SHISAL1</t>
  </si>
  <si>
    <t>SYPL2</t>
  </si>
  <si>
    <t>SYT8</t>
  </si>
  <si>
    <t>TRPA1</t>
  </si>
  <si>
    <t>TSACC</t>
  </si>
  <si>
    <t>UBL4B</t>
  </si>
  <si>
    <t>LRG1</t>
  </si>
  <si>
    <t>PLIN5</t>
  </si>
  <si>
    <t>Ccl12</t>
  </si>
  <si>
    <t>Ccl6</t>
  </si>
  <si>
    <t>Ccl9</t>
  </si>
  <si>
    <t>Ctsj</t>
  </si>
  <si>
    <t>Ctsm</t>
  </si>
  <si>
    <t>Ctsq</t>
  </si>
  <si>
    <t>Ctsr</t>
  </si>
  <si>
    <t>Cxcl15</t>
  </si>
  <si>
    <t>Tnfrsf23</t>
  </si>
  <si>
    <t>Sh2d1c</t>
  </si>
  <si>
    <t>F830045P16Rik</t>
  </si>
  <si>
    <t>Clec2e</t>
  </si>
  <si>
    <t>Clec2f</t>
  </si>
  <si>
    <t>Clec2g</t>
  </si>
  <si>
    <t>Clec4n</t>
  </si>
  <si>
    <t>Ceacam2</t>
  </si>
  <si>
    <t>Trem3</t>
  </si>
  <si>
    <t>Ms4a6d</t>
  </si>
  <si>
    <t>BC051070</t>
  </si>
  <si>
    <t>Ear1</t>
  </si>
  <si>
    <t>Rnase2a</t>
  </si>
  <si>
    <t>Ly6a</t>
  </si>
  <si>
    <t>Abcg3</t>
  </si>
  <si>
    <t>Mcpt1</t>
  </si>
  <si>
    <t>Mcpt2</t>
  </si>
  <si>
    <t>Mcpt4</t>
  </si>
  <si>
    <t>Ly6b</t>
  </si>
  <si>
    <t>Ceacam9</t>
  </si>
  <si>
    <t>Ceacam10</t>
  </si>
  <si>
    <t>Gm5150</t>
  </si>
  <si>
    <t>Cldn13</t>
  </si>
  <si>
    <t>Klrh1</t>
  </si>
  <si>
    <t>Sval1</t>
  </si>
  <si>
    <t>Irgm2</t>
  </si>
  <si>
    <t>Serpina3k</t>
  </si>
  <si>
    <t>Serpina3f</t>
  </si>
  <si>
    <t>Serpina3c</t>
  </si>
  <si>
    <t>Akr1b7</t>
  </si>
  <si>
    <t>Lipo1</t>
  </si>
  <si>
    <t>Lipo2</t>
  </si>
  <si>
    <t>Lipo4</t>
  </si>
  <si>
    <t>Lipo3</t>
  </si>
  <si>
    <t>Slc6a20b</t>
  </si>
  <si>
    <t>Slco1b2</t>
  </si>
  <si>
    <t>Apol11a</t>
  </si>
  <si>
    <t>Nlrp4a</t>
  </si>
  <si>
    <t>Nlrp4b</t>
  </si>
  <si>
    <t>Nlrp4c</t>
  </si>
  <si>
    <t>Nlrp4f</t>
  </si>
  <si>
    <t>Nlrp1a</t>
  </si>
  <si>
    <t>Nlrp1b</t>
  </si>
  <si>
    <t>Naip1</t>
  </si>
  <si>
    <t>Naip2</t>
  </si>
  <si>
    <t>Naip5</t>
  </si>
  <si>
    <t>Naip6</t>
  </si>
  <si>
    <t>Sh2d1b2</t>
  </si>
  <si>
    <t>Mmp1b</t>
  </si>
  <si>
    <t>Casp11</t>
  </si>
  <si>
    <t>Slco1a1</t>
  </si>
  <si>
    <t>Slc22a21</t>
  </si>
  <si>
    <t>Slc22a22</t>
  </si>
  <si>
    <t>Apol8</t>
  </si>
  <si>
    <t>Msx3</t>
  </si>
  <si>
    <t>Obox1</t>
  </si>
  <si>
    <t>Obox2</t>
  </si>
  <si>
    <t>Obox3</t>
  </si>
  <si>
    <t>Mrgprb2</t>
  </si>
  <si>
    <t>Mrgprb3</t>
  </si>
  <si>
    <t>Mrgprb4</t>
  </si>
  <si>
    <t>Mrgprb5</t>
  </si>
  <si>
    <t>Mrgprb8</t>
  </si>
  <si>
    <t>Mrgprh</t>
  </si>
  <si>
    <t>Fpr-rs3</t>
  </si>
  <si>
    <t>Fpr-rs4</t>
  </si>
  <si>
    <t>Fpr-rs6</t>
  </si>
  <si>
    <t>Mucl2</t>
  </si>
  <si>
    <t>Zfp352</t>
  </si>
  <si>
    <t>Tas2r106</t>
  </si>
  <si>
    <t>Tas2r140</t>
  </si>
  <si>
    <t>Tas2r123</t>
  </si>
  <si>
    <t>Tas2r110</t>
  </si>
  <si>
    <t>Tas2r136</t>
  </si>
  <si>
    <t>Tas2r117</t>
  </si>
  <si>
    <t>Tas2r109</t>
  </si>
  <si>
    <t>Tas2r103</t>
  </si>
  <si>
    <t>Tas2r104</t>
  </si>
  <si>
    <t>Tas2r105</t>
  </si>
  <si>
    <t>Tas2r107</t>
  </si>
  <si>
    <t>Tas2r125</t>
  </si>
  <si>
    <t>Tas2r116</t>
  </si>
  <si>
    <t>Tas2r124</t>
  </si>
  <si>
    <t>Tas2r129</t>
  </si>
  <si>
    <t>Tas2r144</t>
  </si>
  <si>
    <t>Slfn2</t>
  </si>
  <si>
    <t>Mug2</t>
  </si>
  <si>
    <t>Mug1</t>
  </si>
  <si>
    <t>Zfp712</t>
  </si>
  <si>
    <t>Zfp708</t>
  </si>
  <si>
    <t>Zfp458</t>
  </si>
  <si>
    <t>Zfp87</t>
  </si>
  <si>
    <t>Zfp763</t>
  </si>
  <si>
    <t>Scgb2b24</t>
  </si>
  <si>
    <t>Scgb1b30</t>
  </si>
  <si>
    <t>Gm36028</t>
  </si>
  <si>
    <t>Acaa1b</t>
  </si>
  <si>
    <t>Ins1</t>
  </si>
  <si>
    <t>Try10</t>
  </si>
  <si>
    <t>Try5</t>
  </si>
  <si>
    <t>Try4</t>
  </si>
  <si>
    <t>Gm12169</t>
  </si>
  <si>
    <t>BC053393</t>
  </si>
  <si>
    <t>Dppa1</t>
  </si>
  <si>
    <t>Oasl2</t>
  </si>
  <si>
    <t>Zfp709</t>
  </si>
  <si>
    <t>Zfp110</t>
  </si>
  <si>
    <t>Zfp961</t>
  </si>
  <si>
    <t>2410141K09Rik</t>
  </si>
  <si>
    <t>Zfp958</t>
  </si>
  <si>
    <t>Zfp933</t>
  </si>
  <si>
    <t>Zfp951</t>
  </si>
  <si>
    <t>Zfp940</t>
  </si>
  <si>
    <t>Zfp81</t>
  </si>
  <si>
    <t>E430018J23Rik</t>
  </si>
  <si>
    <t>Zfp599</t>
  </si>
  <si>
    <t>Zfp120</t>
  </si>
  <si>
    <t>Adam24</t>
  </si>
  <si>
    <t>4930595M18Rik</t>
  </si>
  <si>
    <t>D130040H23Rik</t>
  </si>
  <si>
    <t>Zfp871</t>
  </si>
  <si>
    <t>2810021J22Rik</t>
  </si>
  <si>
    <t>Zfp810</t>
  </si>
  <si>
    <t>Zfp959</t>
  </si>
  <si>
    <t>Zfp758</t>
  </si>
  <si>
    <t>Zfp773</t>
  </si>
  <si>
    <t>3300002I08Rik</t>
  </si>
  <si>
    <t>Zfp59</t>
  </si>
  <si>
    <t>Supt4b</t>
  </si>
  <si>
    <t>Zfp60</t>
  </si>
  <si>
    <t>Zfp101</t>
  </si>
  <si>
    <t>2010315B03Rik</t>
  </si>
  <si>
    <t>Zfp939</t>
  </si>
  <si>
    <t>Zfp40</t>
  </si>
  <si>
    <t>Zfp882</t>
  </si>
  <si>
    <t>Zfp229</t>
  </si>
  <si>
    <t>Zfp53</t>
  </si>
  <si>
    <t>Zfp938</t>
  </si>
  <si>
    <t>Zfp617</t>
  </si>
  <si>
    <t>Zfp869</t>
  </si>
  <si>
    <t>Zfp808</t>
  </si>
  <si>
    <t>Zfp748</t>
  </si>
  <si>
    <t>Zfp943</t>
  </si>
  <si>
    <t>Rnf113a2</t>
  </si>
  <si>
    <t>Rnf113a1</t>
  </si>
  <si>
    <t>Zfp979</t>
  </si>
  <si>
    <t>Zfp663</t>
  </si>
  <si>
    <t>Zfp956</t>
  </si>
  <si>
    <t>Zfp819</t>
  </si>
  <si>
    <t>Zrsr1</t>
  </si>
  <si>
    <t>Zfp386</t>
  </si>
  <si>
    <t>Zfp560</t>
  </si>
  <si>
    <t>Zfp563</t>
  </si>
  <si>
    <t>Zfp867</t>
  </si>
  <si>
    <t>Zfp39</t>
  </si>
  <si>
    <t>Zfp26</t>
  </si>
  <si>
    <t>Trim43a</t>
  </si>
  <si>
    <t>Trim43c</t>
  </si>
  <si>
    <t>Trim43b</t>
  </si>
  <si>
    <t>Zfp300</t>
  </si>
  <si>
    <t>Zfp84</t>
  </si>
  <si>
    <t>Zfp11</t>
  </si>
  <si>
    <t>Zfp111</t>
  </si>
  <si>
    <t>Zfp418</t>
  </si>
  <si>
    <t>Zfp677</t>
  </si>
  <si>
    <t>Zfp788</t>
  </si>
  <si>
    <t>Zfp568</t>
  </si>
  <si>
    <t>Zfp964</t>
  </si>
  <si>
    <t>Zfp949</t>
  </si>
  <si>
    <t>Zfp954</t>
  </si>
  <si>
    <t>Zfp54</t>
  </si>
  <si>
    <t>Zim1</t>
  </si>
  <si>
    <t>Zfp952</t>
  </si>
  <si>
    <t>D3Ertd254e</t>
  </si>
  <si>
    <t>Sult5a1</t>
  </si>
  <si>
    <t>Nat3</t>
  </si>
  <si>
    <t>Adam26a</t>
  </si>
  <si>
    <t>Adam34</t>
  </si>
  <si>
    <t>Mup4</t>
  </si>
  <si>
    <t>Gykl1</t>
  </si>
  <si>
    <t>Defb13</t>
  </si>
  <si>
    <t>Duxbl1</t>
  </si>
  <si>
    <t>Xlr3a</t>
  </si>
  <si>
    <t>Slco1a5</t>
  </si>
  <si>
    <t>Gm15056</t>
  </si>
  <si>
    <t>LOC630751</t>
  </si>
  <si>
    <t>Iigp1b</t>
  </si>
  <si>
    <t>Gm5431</t>
  </si>
  <si>
    <t>Gm12250</t>
  </si>
  <si>
    <t>9930111J21Rik1</t>
  </si>
  <si>
    <t>Ifi47</t>
  </si>
  <si>
    <t>Slfn1</t>
  </si>
  <si>
    <t>Cd300c2</t>
  </si>
  <si>
    <t>Klra22</t>
  </si>
  <si>
    <t>Klra17</t>
  </si>
  <si>
    <t>Tnfrsf22</t>
  </si>
  <si>
    <t>Irgm1</t>
  </si>
  <si>
    <t>9430007A20Rik</t>
  </si>
  <si>
    <t>Gm13178</t>
  </si>
  <si>
    <t>Gm13124</t>
  </si>
  <si>
    <t>Mirt2</t>
  </si>
  <si>
    <t>Wfdc17</t>
  </si>
  <si>
    <t>Prss32</t>
  </si>
  <si>
    <t>Prss28</t>
  </si>
  <si>
    <t>Prss29</t>
  </si>
  <si>
    <t>Gm11772</t>
  </si>
  <si>
    <t>Gm35551</t>
  </si>
  <si>
    <t>4930519L02Rik</t>
  </si>
  <si>
    <t>4933423P22Rik</t>
  </si>
  <si>
    <t>Siah1b</t>
  </si>
  <si>
    <t>Cstdc2</t>
  </si>
  <si>
    <t>Cst12</t>
  </si>
  <si>
    <t>H1f4</t>
  </si>
  <si>
    <t>1700057G04Rik</t>
  </si>
  <si>
    <t>Gm28710</t>
  </si>
  <si>
    <t>9530053A07Rik</t>
  </si>
  <si>
    <t>Gstp3</t>
  </si>
  <si>
    <t>Apol9a</t>
  </si>
  <si>
    <t>Vmn1r23</t>
  </si>
  <si>
    <t>Vmn1r24</t>
  </si>
  <si>
    <t>Vmn1r32</t>
  </si>
  <si>
    <t>Vmn1r65</t>
  </si>
  <si>
    <t>Vmn1r67</t>
  </si>
  <si>
    <t>Vmn1r70</t>
  </si>
  <si>
    <t>Vmn1r71</t>
  </si>
  <si>
    <t>Vmn1r72</t>
  </si>
  <si>
    <t>Vmn1r73</t>
  </si>
  <si>
    <t>Vmn1r74</t>
  </si>
  <si>
    <t>Vmn1r75</t>
  </si>
  <si>
    <t>Vmn1r77</t>
  </si>
  <si>
    <t>Vmn1r78</t>
  </si>
  <si>
    <t>Vmn1r235</t>
  </si>
  <si>
    <t>Vmn1r232</t>
  </si>
  <si>
    <t>Vmn1r230</t>
  </si>
  <si>
    <t>Gm37795</t>
  </si>
  <si>
    <t>Aldh1a7</t>
  </si>
  <si>
    <t>Tesb</t>
  </si>
  <si>
    <t>Themis3</t>
  </si>
  <si>
    <t>Gm29560</t>
  </si>
  <si>
    <t>Ctla2a</t>
  </si>
  <si>
    <t>Ctla2b</t>
  </si>
  <si>
    <t>DEFB108L*</t>
  </si>
  <si>
    <t>IFNW7*</t>
  </si>
  <si>
    <t>IFNW3*</t>
  </si>
  <si>
    <t>IFND7*</t>
  </si>
  <si>
    <t>IFND10*</t>
  </si>
  <si>
    <t>IFNW2*</t>
  </si>
  <si>
    <t>IFNW5*</t>
  </si>
  <si>
    <t>IFNW6*</t>
  </si>
  <si>
    <t>CD163L2*</t>
  </si>
  <si>
    <t>BTN1A1L1*</t>
  </si>
  <si>
    <t>LOC396757*</t>
  </si>
  <si>
    <t>SPAI-2*</t>
  </si>
  <si>
    <t>LOC396756*</t>
  </si>
  <si>
    <t>IFND6*</t>
  </si>
  <si>
    <t>ABCC4L1*</t>
  </si>
  <si>
    <t>ABCC4L2*</t>
  </si>
  <si>
    <t>ZNF211L4*</t>
  </si>
  <si>
    <t>ZNF347L1*</t>
  </si>
  <si>
    <t>ABCC4L3*</t>
  </si>
  <si>
    <t>ANKRD26L1*</t>
  </si>
  <si>
    <t>ANKRD26L2*</t>
  </si>
  <si>
    <t>ANKRD26L3*</t>
  </si>
  <si>
    <t>ADAM3B</t>
  </si>
  <si>
    <t>ABCC4L4*</t>
  </si>
  <si>
    <t>ABCC4L5*</t>
  </si>
  <si>
    <t>ZNF570L*</t>
  </si>
  <si>
    <t>ZSCAN12L*</t>
  </si>
  <si>
    <t>ZNF720L1*</t>
  </si>
  <si>
    <t>ZNF720L2*</t>
  </si>
  <si>
    <t>LOC100522670*</t>
  </si>
  <si>
    <t>LOC110261279*</t>
  </si>
  <si>
    <t>LOC110261317*</t>
  </si>
  <si>
    <t>LOC110261326*</t>
  </si>
  <si>
    <t>LOC110261383*</t>
  </si>
  <si>
    <t>LOC102158906</t>
  </si>
  <si>
    <t>ZNF43L*</t>
  </si>
  <si>
    <t>SULT3A1L1*</t>
  </si>
  <si>
    <t>SUMO1L*</t>
  </si>
  <si>
    <t>IFNW8*</t>
  </si>
  <si>
    <t>NV1R3L*</t>
  </si>
  <si>
    <t>IFNAW*</t>
  </si>
  <si>
    <t>CD163L3*</t>
  </si>
  <si>
    <t>CD163L4*</t>
  </si>
  <si>
    <t>UGT2B4L2*</t>
  </si>
  <si>
    <t>SIRPB1L1*</t>
  </si>
  <si>
    <t>IFND2L*</t>
  </si>
  <si>
    <t>LOC110261364</t>
  </si>
  <si>
    <t>LOC110261370</t>
  </si>
  <si>
    <t>LOC110261366</t>
  </si>
  <si>
    <t>LOC110262312</t>
  </si>
  <si>
    <t>LOC102157641</t>
  </si>
  <si>
    <t>ALPP</t>
  </si>
  <si>
    <t>APOBEC3G</t>
  </si>
  <si>
    <t>CASP5</t>
  </si>
  <si>
    <t>CCL15</t>
  </si>
  <si>
    <t>CLEC4M</t>
  </si>
  <si>
    <t>CYP2C8</t>
  </si>
  <si>
    <t>DEFA5</t>
  </si>
  <si>
    <t>GAS5</t>
  </si>
  <si>
    <t>TP53AIP1</t>
  </si>
  <si>
    <t>TP53TG1</t>
  </si>
  <si>
    <t>PYDC1</t>
  </si>
  <si>
    <t>SIGLEC7</t>
  </si>
  <si>
    <t>SIRPG</t>
  </si>
  <si>
    <t>BTN3A1</t>
  </si>
  <si>
    <t>LAIR2</t>
  </si>
  <si>
    <t>CEACAM3</t>
  </si>
  <si>
    <t>PSG1</t>
  </si>
  <si>
    <t>LGALS14</t>
  </si>
  <si>
    <t>KLK3</t>
  </si>
  <si>
    <t>ULBP2</t>
  </si>
  <si>
    <t>RAET1G</t>
  </si>
  <si>
    <t>CCL18</t>
  </si>
  <si>
    <t>CARD16</t>
  </si>
  <si>
    <t>TNFRSF10C</t>
  </si>
  <si>
    <t>CLEC4C</t>
  </si>
  <si>
    <t>KLRC4</t>
  </si>
  <si>
    <t>TAF1L</t>
  </si>
  <si>
    <t>KIR3DL1</t>
  </si>
  <si>
    <t>LILRA1</t>
  </si>
  <si>
    <t>LILRA2</t>
  </si>
  <si>
    <t>TNFRSF10D</t>
  </si>
  <si>
    <t>CLEC18B</t>
  </si>
  <si>
    <t>CCL4L2</t>
  </si>
  <si>
    <t>PF4V1</t>
  </si>
  <si>
    <t>LPA</t>
  </si>
  <si>
    <t>CFHR4</t>
  </si>
  <si>
    <t>BTN2A1</t>
  </si>
  <si>
    <t>HMHB1</t>
  </si>
  <si>
    <t>APOBEC3C</t>
  </si>
  <si>
    <t>APOBEC3H</t>
  </si>
  <si>
    <t>APOBEC3D</t>
  </si>
  <si>
    <t>BTNL3</t>
  </si>
  <si>
    <t>DCD</t>
  </si>
  <si>
    <t>PLGLB2</t>
  </si>
  <si>
    <t>PYDC2</t>
  </si>
  <si>
    <t>SLCO1B1</t>
  </si>
  <si>
    <t>DHRS4L2</t>
  </si>
  <si>
    <t>DHRS4L1</t>
  </si>
  <si>
    <t>AKR1B15</t>
  </si>
  <si>
    <t>TUBB8</t>
  </si>
  <si>
    <t>ZNF480</t>
  </si>
  <si>
    <t>LGALS9C</t>
  </si>
  <si>
    <t>ARMS2</t>
  </si>
  <si>
    <t>SLFN13</t>
  </si>
  <si>
    <t>ZNF415</t>
  </si>
  <si>
    <t>C11orf21</t>
  </si>
  <si>
    <t>ZDHHC11B</t>
  </si>
  <si>
    <t>ATP11AUN</t>
  </si>
  <si>
    <t>ZNF543</t>
  </si>
  <si>
    <t>GOLGA6L1</t>
  </si>
  <si>
    <t>GRAPL</t>
  </si>
  <si>
    <t>ZNF497</t>
  </si>
  <si>
    <t>TSPYL6</t>
  </si>
  <si>
    <t>POTEA</t>
  </si>
  <si>
    <t>BOLA2B</t>
  </si>
  <si>
    <t>KRTAP5-5</t>
  </si>
  <si>
    <t>RFPL1</t>
  </si>
  <si>
    <t>FAM87A</t>
  </si>
  <si>
    <t>ZNF749</t>
  </si>
  <si>
    <t>ZNF460</t>
  </si>
  <si>
    <t>FAM157B</t>
  </si>
  <si>
    <t>SLC52A2</t>
  </si>
  <si>
    <t>SLCO1B7</t>
  </si>
  <si>
    <t>CELA3A</t>
  </si>
  <si>
    <t>CCDC144NL</t>
  </si>
  <si>
    <t>MTRNR2L1</t>
  </si>
  <si>
    <t>CDRT15L2</t>
  </si>
  <si>
    <t>ZNF721</t>
  </si>
  <si>
    <t>ZNF141</t>
  </si>
  <si>
    <t>ZNF732</t>
  </si>
  <si>
    <t>SMCR5</t>
  </si>
  <si>
    <t>SMCR2</t>
  </si>
  <si>
    <t>SULT1A2</t>
  </si>
  <si>
    <t>KRTAP10-11</t>
  </si>
  <si>
    <t>PABPC3</t>
  </si>
  <si>
    <t>ZNF573</t>
  </si>
  <si>
    <t>SPDYE5</t>
  </si>
  <si>
    <t>SPDYE6</t>
  </si>
  <si>
    <t>METTL2B</t>
  </si>
  <si>
    <t>ZNF85</t>
  </si>
  <si>
    <t>FUT6</t>
  </si>
  <si>
    <t>FUT5</t>
  </si>
  <si>
    <t>SLC35G5</t>
  </si>
  <si>
    <t>MAS1L</t>
  </si>
  <si>
    <t>CSNK1A1L</t>
  </si>
  <si>
    <t>NACA2</t>
  </si>
  <si>
    <t>PCDHB13</t>
  </si>
  <si>
    <t>SLC22A24</t>
  </si>
  <si>
    <t>DHFR2</t>
  </si>
  <si>
    <t>SLC35G4</t>
  </si>
  <si>
    <t>SLC35G6</t>
  </si>
  <si>
    <t>MUC8</t>
  </si>
  <si>
    <t>MUC22</t>
  </si>
  <si>
    <t>STEAP1B</t>
  </si>
  <si>
    <t>FAM25C</t>
  </si>
  <si>
    <t>ZNF528</t>
  </si>
  <si>
    <t>ZNF587</t>
  </si>
  <si>
    <t>TFDP3</t>
  </si>
  <si>
    <t>ZNF571</t>
  </si>
  <si>
    <t>EIF5AL1</t>
  </si>
  <si>
    <t>ZNF607</t>
  </si>
  <si>
    <t>POU5F1B</t>
  </si>
  <si>
    <t>GYPE</t>
  </si>
  <si>
    <t>ZNF225</t>
  </si>
  <si>
    <t>ZNF486</t>
  </si>
  <si>
    <t>ATXN3L</t>
  </si>
  <si>
    <t>PBOV1</t>
  </si>
  <si>
    <t>TCP10L2</t>
  </si>
  <si>
    <t>FAM157A</t>
  </si>
  <si>
    <t>ZNF195</t>
  </si>
  <si>
    <t>ZNF155</t>
  </si>
  <si>
    <t>ZNF320</t>
  </si>
  <si>
    <t>ZNF600</t>
  </si>
  <si>
    <t>MT1G</t>
  </si>
  <si>
    <t>MT1F</t>
  </si>
  <si>
    <t>MT1X</t>
  </si>
  <si>
    <t>MT1H</t>
  </si>
  <si>
    <t>MT1M</t>
  </si>
  <si>
    <t>PCDH11Y</t>
  </si>
  <si>
    <t>RHOXF2B</t>
  </si>
  <si>
    <t>MYEOV</t>
  </si>
  <si>
    <t>INSL4</t>
  </si>
  <si>
    <t>LDHAL6A</t>
  </si>
  <si>
    <t>NBPF3</t>
  </si>
  <si>
    <t>BLID</t>
  </si>
  <si>
    <t>PRR4</t>
  </si>
  <si>
    <t>PRH2</t>
  </si>
  <si>
    <t>LACRT</t>
  </si>
  <si>
    <t>PAGE1</t>
  </si>
  <si>
    <t>PRR20A</t>
  </si>
  <si>
    <t>PRR20B</t>
  </si>
  <si>
    <t>DAOA</t>
  </si>
  <si>
    <t>SFTA3</t>
  </si>
  <si>
    <t>GOLGA6A</t>
  </si>
  <si>
    <t>GOLGA6B</t>
  </si>
  <si>
    <t>GOLGA6C</t>
  </si>
  <si>
    <t>PRR25</t>
  </si>
  <si>
    <t>PRAC1</t>
  </si>
  <si>
    <t>WFDC10B</t>
  </si>
  <si>
    <t>TAS2R43</t>
  </si>
  <si>
    <t>TAS2R31</t>
  </si>
  <si>
    <t>TAS2R45</t>
  </si>
  <si>
    <t>TAS2R19</t>
  </si>
  <si>
    <t>TAS2R50</t>
  </si>
  <si>
    <t>HTN1</t>
  </si>
  <si>
    <t>HTN3</t>
  </si>
  <si>
    <t>PNMA6A</t>
  </si>
  <si>
    <t>AGAP4</t>
  </si>
  <si>
    <t>AGAP5</t>
  </si>
  <si>
    <t>AGAP6</t>
  </si>
  <si>
    <t>AGAP11</t>
  </si>
  <si>
    <t>PGA3</t>
  </si>
  <si>
    <t>PGA4</t>
  </si>
  <si>
    <t>ZNF100</t>
  </si>
  <si>
    <t>ZNF43</t>
  </si>
  <si>
    <t>ZNF676</t>
  </si>
  <si>
    <t>ZNF726</t>
  </si>
  <si>
    <t>ZNF101</t>
  </si>
  <si>
    <t>ZNF14</t>
  </si>
  <si>
    <t>ZNF107</t>
  </si>
  <si>
    <t>ZNF117</t>
  </si>
  <si>
    <t>ZNF121</t>
  </si>
  <si>
    <t>ZNF136</t>
  </si>
  <si>
    <t>ZNF678</t>
  </si>
  <si>
    <t>ZNF695</t>
  </si>
  <si>
    <t>ZNF670</t>
  </si>
  <si>
    <t>ZNF669</t>
  </si>
  <si>
    <t>ZNF124</t>
  </si>
  <si>
    <t>ZNF20</t>
  </si>
  <si>
    <t>CHST5</t>
  </si>
  <si>
    <t>FGFBP2</t>
  </si>
  <si>
    <t>GH2</t>
  </si>
  <si>
    <t>CSH1</t>
  </si>
  <si>
    <t>CSH2</t>
  </si>
  <si>
    <t>TINCR</t>
  </si>
  <si>
    <t>SCGB1D4</t>
  </si>
  <si>
    <t>SCGB2B2</t>
  </si>
  <si>
    <t>ZXDA</t>
  </si>
  <si>
    <t>ALG1L2</t>
  </si>
  <si>
    <t>ANKRD36B</t>
  </si>
  <si>
    <t>ANKRD62</t>
  </si>
  <si>
    <t>ZNF93</t>
  </si>
  <si>
    <t>CD8B2</t>
  </si>
  <si>
    <t>CELA2B</t>
  </si>
  <si>
    <t>DDX60L</t>
  </si>
  <si>
    <t>ZNF705D</t>
  </si>
  <si>
    <t>ZNF737</t>
  </si>
  <si>
    <t>ZNF492</t>
  </si>
  <si>
    <t>ZNF98</t>
  </si>
  <si>
    <t>ZNF852</t>
  </si>
  <si>
    <t>RAB40A</t>
  </si>
  <si>
    <t>RAB40AL</t>
  </si>
  <si>
    <t>ZNF705B</t>
  </si>
  <si>
    <t>ZNF705G</t>
  </si>
  <si>
    <t>ZNF44</t>
  </si>
  <si>
    <t>ZNF724</t>
  </si>
  <si>
    <t>LIMS3</t>
  </si>
  <si>
    <t>LIMS4</t>
  </si>
  <si>
    <t>ZC3H11B</t>
  </si>
  <si>
    <t>ZNF28</t>
  </si>
  <si>
    <t>ZNF30</t>
  </si>
  <si>
    <t>ZNF33A</t>
  </si>
  <si>
    <t>ZNF57</t>
  </si>
  <si>
    <t>ZNF66</t>
  </si>
  <si>
    <t>ZNF69</t>
  </si>
  <si>
    <t>ZNF80</t>
  </si>
  <si>
    <t>ZNF83</t>
  </si>
  <si>
    <t>ZNF90</t>
  </si>
  <si>
    <t>ZNF92</t>
  </si>
  <si>
    <t>ZNF99</t>
  </si>
  <si>
    <t>ZNF221</t>
  </si>
  <si>
    <t>ZNF222</t>
  </si>
  <si>
    <t>ZNF223</t>
  </si>
  <si>
    <t>ZNF224</t>
  </si>
  <si>
    <t>ZNF230</t>
  </si>
  <si>
    <t>ZNF254</t>
  </si>
  <si>
    <t>ZNF257</t>
  </si>
  <si>
    <t>ZNF273</t>
  </si>
  <si>
    <t>ZNF284</t>
  </si>
  <si>
    <t>ZNF302</t>
  </si>
  <si>
    <t>ZNF337</t>
  </si>
  <si>
    <t>ZNF343</t>
  </si>
  <si>
    <t>ZNF429</t>
  </si>
  <si>
    <t>ZNF430</t>
  </si>
  <si>
    <t>ZNF431</t>
  </si>
  <si>
    <t>ZNF439</t>
  </si>
  <si>
    <t>ZNF440</t>
  </si>
  <si>
    <t>ZNF441</t>
  </si>
  <si>
    <t>ZNF468</t>
  </si>
  <si>
    <t>ZNF479</t>
  </si>
  <si>
    <t>ZNF487</t>
  </si>
  <si>
    <t>ZNF878</t>
  </si>
  <si>
    <t>ZNF761</t>
  </si>
  <si>
    <t>ZNF616</t>
  </si>
  <si>
    <t>ZNF729</t>
  </si>
  <si>
    <t>TRIM49</t>
  </si>
  <si>
    <t>TRIM48</t>
  </si>
  <si>
    <t>TRIM49C</t>
  </si>
  <si>
    <t>TRIM49B</t>
  </si>
  <si>
    <t>TRIM49D1</t>
  </si>
  <si>
    <t>TRIM49D2</t>
  </si>
  <si>
    <t>RFPL3</t>
  </si>
  <si>
    <t>RFPL4AL1</t>
  </si>
  <si>
    <t>TRIM51</t>
  </si>
  <si>
    <t>TRIM64B</t>
  </si>
  <si>
    <t>TRIM64C</t>
  </si>
  <si>
    <t>TRIM73</t>
  </si>
  <si>
    <t>TRIM74</t>
  </si>
  <si>
    <t>CBLL2</t>
  </si>
  <si>
    <t>ZNF888</t>
  </si>
  <si>
    <t>ZNF880</t>
  </si>
  <si>
    <t>ZNF845</t>
  </si>
  <si>
    <t>ZNF844</t>
  </si>
  <si>
    <t>ZNF843</t>
  </si>
  <si>
    <t>ZNF841</t>
  </si>
  <si>
    <t>ZNF823</t>
  </si>
  <si>
    <t>ZNF816</t>
  </si>
  <si>
    <t>ZNF813</t>
  </si>
  <si>
    <t>ZNF812P</t>
  </si>
  <si>
    <t>ZNF808</t>
  </si>
  <si>
    <t>PRDM7</t>
  </si>
  <si>
    <t>ZNF778</t>
  </si>
  <si>
    <t>ZNF776</t>
  </si>
  <si>
    <t>ZNF766</t>
  </si>
  <si>
    <t>ZNF763</t>
  </si>
  <si>
    <t>ZNF747</t>
  </si>
  <si>
    <t>ZNF736</t>
  </si>
  <si>
    <t>ZNF735</t>
  </si>
  <si>
    <t>ZNF730</t>
  </si>
  <si>
    <t>ZNF728</t>
  </si>
  <si>
    <t>ZNF727</t>
  </si>
  <si>
    <t>ZNF718</t>
  </si>
  <si>
    <t>ZNF717</t>
  </si>
  <si>
    <t>ZNF716</t>
  </si>
  <si>
    <t>ZNF714</t>
  </si>
  <si>
    <t>ZNF708</t>
  </si>
  <si>
    <t>ZNF701</t>
  </si>
  <si>
    <t>ZNF682</t>
  </si>
  <si>
    <t>ZNF681</t>
  </si>
  <si>
    <t>ZNF680</t>
  </si>
  <si>
    <t>ZNF679</t>
  </si>
  <si>
    <t>ZNF675</t>
  </si>
  <si>
    <t>ZNF627</t>
  </si>
  <si>
    <t>ZNF626</t>
  </si>
  <si>
    <t>ZNF625</t>
  </si>
  <si>
    <t>ZNF620</t>
  </si>
  <si>
    <t>ZNF611</t>
  </si>
  <si>
    <t>ZNF610</t>
  </si>
  <si>
    <t>ZNF589</t>
  </si>
  <si>
    <t>ZNF587B</t>
  </si>
  <si>
    <t>ZNF586</t>
  </si>
  <si>
    <t>ZNF585B</t>
  </si>
  <si>
    <t>ZNF578</t>
  </si>
  <si>
    <t>ZNF557</t>
  </si>
  <si>
    <t>ZNF519</t>
  </si>
  <si>
    <t>ZNF506</t>
  </si>
  <si>
    <t>ZSCAN5C</t>
  </si>
  <si>
    <t>ZSCAN5A</t>
  </si>
  <si>
    <t>ZNF493</t>
  </si>
  <si>
    <t>ZSCAN32</t>
  </si>
  <si>
    <t>TEX13D</t>
  </si>
  <si>
    <t>SSX5</t>
  </si>
  <si>
    <t>SSX3</t>
  </si>
  <si>
    <t>SULT1A3</t>
  </si>
  <si>
    <t>CYP2A7</t>
  </si>
  <si>
    <t>IFI27L1</t>
  </si>
  <si>
    <t>HPR</t>
  </si>
  <si>
    <t>EBLN2</t>
  </si>
  <si>
    <t>FAM218A</t>
  </si>
  <si>
    <t>DCAF4L2</t>
  </si>
  <si>
    <t>DCAF4L1</t>
  </si>
  <si>
    <t>FAM47B</t>
  </si>
  <si>
    <t>C9orf163</t>
  </si>
  <si>
    <t>RBMXL3</t>
  </si>
  <si>
    <t>GLUD2</t>
  </si>
  <si>
    <t>KAAG1</t>
  </si>
  <si>
    <t>CSHL1</t>
  </si>
  <si>
    <t>TH2LCRR</t>
  </si>
  <si>
    <t>FAM9A</t>
  </si>
  <si>
    <t>HULC</t>
  </si>
  <si>
    <t>MAFTRR</t>
  </si>
  <si>
    <t>NRIR</t>
  </si>
  <si>
    <t>CST1</t>
  </si>
  <si>
    <t>CST4</t>
  </si>
  <si>
    <t>CST2</t>
  </si>
  <si>
    <t>LUARIS</t>
  </si>
  <si>
    <t>CFAP58-DT</t>
  </si>
  <si>
    <t>WFDC12</t>
  </si>
  <si>
    <t>SFTPA2</t>
  </si>
  <si>
    <t>SPRR1B</t>
  </si>
  <si>
    <t>ALMS1P1</t>
  </si>
  <si>
    <t>LOC112268080</t>
  </si>
  <si>
    <t>KDM4E</t>
  </si>
  <si>
    <t>VHLL</t>
  </si>
  <si>
    <t>MT1HL1</t>
  </si>
  <si>
    <t>CDC14C</t>
  </si>
  <si>
    <t>RAB6C</t>
  </si>
  <si>
    <t>RBMXL1</t>
  </si>
  <si>
    <t>DEFA6</t>
  </si>
  <si>
    <t>FCGR2C</t>
  </si>
  <si>
    <t>MICA</t>
  </si>
  <si>
    <t>SIGLEC16</t>
  </si>
  <si>
    <t>FCGR3B</t>
  </si>
  <si>
    <t>PLGLB1</t>
  </si>
  <si>
    <t>CCL4L1</t>
  </si>
  <si>
    <t>F8A3</t>
  </si>
  <si>
    <t>CDK11A</t>
  </si>
  <si>
    <t>LGALS9B</t>
  </si>
  <si>
    <t>NPIPB6</t>
  </si>
  <si>
    <t>EVPLL</t>
  </si>
  <si>
    <t>OPN1MW2</t>
  </si>
  <si>
    <t>SLC22A25</t>
  </si>
  <si>
    <t>NPIPB8</t>
  </si>
  <si>
    <t>NPIPB9</t>
  </si>
  <si>
    <t>ZNF780A</t>
  </si>
  <si>
    <t>RIMBP3B</t>
  </si>
  <si>
    <t>TMED7-TICAM2</t>
  </si>
  <si>
    <t>FAM25G</t>
  </si>
  <si>
    <t>TGIF2LY</t>
  </si>
  <si>
    <t>PRR20C</t>
  </si>
  <si>
    <t>PRR20D</t>
  </si>
  <si>
    <t>GOLGA6D</t>
  </si>
  <si>
    <t>NBR2</t>
  </si>
  <si>
    <t>TAS2R18P</t>
  </si>
  <si>
    <t>AGAP9</t>
  </si>
  <si>
    <t>FOLH1B</t>
  </si>
  <si>
    <t>LRP5L</t>
  </si>
  <si>
    <t>AMY1B</t>
  </si>
  <si>
    <t>AMY1A</t>
  </si>
  <si>
    <t>AMY1C</t>
  </si>
  <si>
    <t>LY6G6F-LY6G6D</t>
  </si>
  <si>
    <t>ZNF138</t>
  </si>
  <si>
    <t>ZNF417</t>
  </si>
  <si>
    <t>ZNF559-ZNF177</t>
  </si>
  <si>
    <t>TRIM43B</t>
  </si>
  <si>
    <t>ZNF765</t>
  </si>
  <si>
    <t>ZNF738</t>
  </si>
  <si>
    <t>SSX2</t>
  </si>
  <si>
    <t>CHRFAM7A</t>
  </si>
  <si>
    <t>CDY2A</t>
  </si>
  <si>
    <t>FAM47E-STBD1</t>
  </si>
  <si>
    <t>ST20-MTHFS</t>
  </si>
  <si>
    <t>CCL3L3</t>
  </si>
  <si>
    <t>NXPE2P1</t>
  </si>
  <si>
    <t>GIMAP1-GIMAP5</t>
  </si>
  <si>
    <t>CENPS-CORT</t>
  </si>
  <si>
    <t>NBPF20</t>
  </si>
  <si>
    <t>SLFN12L</t>
  </si>
  <si>
    <t>PRR23D2</t>
  </si>
  <si>
    <t>NPIPB11</t>
  </si>
  <si>
    <t>SPECC1L-ADORA2A</t>
  </si>
  <si>
    <t>ASDURF</t>
  </si>
  <si>
    <t>PTGES3L-AARSD1</t>
  </si>
  <si>
    <t>CNPY3-GNMT</t>
  </si>
  <si>
    <t>LOC107987423</t>
  </si>
  <si>
    <t>KHDC1L</t>
  </si>
  <si>
    <t>THRIL</t>
  </si>
  <si>
    <t>TP53COR1</t>
  </si>
  <si>
    <t>PACERR</t>
  </si>
  <si>
    <t>TRIM59-IFT80</t>
  </si>
  <si>
    <t>ATP6V1G2-DDX39B</t>
  </si>
  <si>
    <t>INS-IGF2</t>
  </si>
  <si>
    <t>DDX11L2</t>
  </si>
  <si>
    <t>INE1</t>
  </si>
  <si>
    <t>CDY2B</t>
  </si>
  <si>
    <t>CDY1</t>
  </si>
  <si>
    <t>PRKACG</t>
  </si>
  <si>
    <t>GMCL2</t>
  </si>
  <si>
    <t>NANOGP8</t>
  </si>
  <si>
    <t>SNAI1P1</t>
  </si>
  <si>
    <t>Ms4a4b</t>
  </si>
  <si>
    <t>Ifnz</t>
  </si>
  <si>
    <t>Ms4a4c</t>
  </si>
  <si>
    <t>Ms4a4d</t>
  </si>
  <si>
    <t>Ear3</t>
  </si>
  <si>
    <t>Ear6</t>
  </si>
  <si>
    <t>Ear14</t>
  </si>
  <si>
    <t>Ear7</t>
  </si>
  <si>
    <t>Ear8</t>
  </si>
  <si>
    <t>Ear9</t>
  </si>
  <si>
    <t>Sirpb1a</t>
  </si>
  <si>
    <t>Gm9733</t>
  </si>
  <si>
    <t>Trim30a</t>
  </si>
  <si>
    <t>Trim30b</t>
  </si>
  <si>
    <t>Ren2</t>
  </si>
  <si>
    <t>Serpina3g</t>
  </si>
  <si>
    <t>Serpina3i</t>
  </si>
  <si>
    <t>Serpina3a</t>
  </si>
  <si>
    <t>Serpina3b</t>
  </si>
  <si>
    <t>Serpina3d</t>
  </si>
  <si>
    <t>Selenbp2</t>
  </si>
  <si>
    <t>Ly6c1</t>
  </si>
  <si>
    <t>Trim30d</t>
  </si>
  <si>
    <t>Trim30c</t>
  </si>
  <si>
    <t>LOC102637471</t>
  </si>
  <si>
    <t>Apol11b</t>
  </si>
  <si>
    <t>Apol10a</t>
  </si>
  <si>
    <t>Apol10b</t>
  </si>
  <si>
    <t>Oxct2a</t>
  </si>
  <si>
    <t>Oxct2b</t>
  </si>
  <si>
    <t>Mptx2</t>
  </si>
  <si>
    <t>Nlrp4d</t>
  </si>
  <si>
    <t>Nlrp4e</t>
  </si>
  <si>
    <t>Nlrp9c</t>
  </si>
  <si>
    <t>Nlrp9a</t>
  </si>
  <si>
    <t>Nlrp9b</t>
  </si>
  <si>
    <t>Nlrp4g</t>
  </si>
  <si>
    <t>Naip3</t>
  </si>
  <si>
    <t>Naip4</t>
  </si>
  <si>
    <t>Ifi203</t>
  </si>
  <si>
    <t>Ifi204</t>
  </si>
  <si>
    <t>Mndal</t>
  </si>
  <si>
    <t>Ifi205</t>
  </si>
  <si>
    <t>Ifi207</t>
  </si>
  <si>
    <t>Ifi202b</t>
  </si>
  <si>
    <t>Ifi208</t>
  </si>
  <si>
    <t>Ifi213</t>
  </si>
  <si>
    <t>LOC102634691</t>
  </si>
  <si>
    <t>Gbp11</t>
  </si>
  <si>
    <t>Gbp10</t>
  </si>
  <si>
    <t>Gbp8</t>
  </si>
  <si>
    <t>Gbp9</t>
  </si>
  <si>
    <t>Ifi206</t>
  </si>
  <si>
    <t>Ifi214</t>
  </si>
  <si>
    <t>Slc22a19</t>
  </si>
  <si>
    <t>Slc22a26</t>
  </si>
  <si>
    <t>Slc22a27</t>
  </si>
  <si>
    <t>Slc22a28</t>
  </si>
  <si>
    <t>Slc22a29</t>
  </si>
  <si>
    <t>Slc22a30</t>
  </si>
  <si>
    <t>Wdr20r</t>
  </si>
  <si>
    <t>Nkx2-7</t>
  </si>
  <si>
    <t>Obox4</t>
  </si>
  <si>
    <t>Obox6</t>
  </si>
  <si>
    <t>Obox7</t>
  </si>
  <si>
    <t>Mrgpra1</t>
  </si>
  <si>
    <t>Mrgpra2a</t>
  </si>
  <si>
    <t>Mrgpra2b</t>
  </si>
  <si>
    <t>Mrgpra9</t>
  </si>
  <si>
    <t>Mrgpra5</t>
  </si>
  <si>
    <t>Mrgpra7</t>
  </si>
  <si>
    <t>Mrgpra8</t>
  </si>
  <si>
    <t>Mrgpra3</t>
  </si>
  <si>
    <t>Mrgpra4</t>
  </si>
  <si>
    <t>Mrgpra6</t>
  </si>
  <si>
    <t>Mrgprb1</t>
  </si>
  <si>
    <t>Mrgpra10</t>
  </si>
  <si>
    <t>Fpr-rs5</t>
  </si>
  <si>
    <t>Tas2r115</t>
  </si>
  <si>
    <t>Bglap2</t>
  </si>
  <si>
    <t>Bglap3</t>
  </si>
  <si>
    <t>Gm13306</t>
  </si>
  <si>
    <t>Gm2506</t>
  </si>
  <si>
    <t>Zfp72</t>
  </si>
  <si>
    <t>Zfp273</t>
  </si>
  <si>
    <t>Zfp85</t>
  </si>
  <si>
    <t>Zfp493</t>
  </si>
  <si>
    <t>Zfp729b</t>
  </si>
  <si>
    <t>Zfp738</t>
  </si>
  <si>
    <t>Zfp950</t>
  </si>
  <si>
    <t>Gm13212</t>
  </si>
  <si>
    <t>Zfp980</t>
  </si>
  <si>
    <t>Zfp600</t>
  </si>
  <si>
    <t>Zfp981</t>
  </si>
  <si>
    <t>Gm6518</t>
  </si>
  <si>
    <t>Gsdma2</t>
  </si>
  <si>
    <t>Gsdma3</t>
  </si>
  <si>
    <t>Gsdmc2</t>
  </si>
  <si>
    <t>Gsdmc3</t>
  </si>
  <si>
    <t>Gsdmc4</t>
  </si>
  <si>
    <t>Gm38656</t>
  </si>
  <si>
    <t>Scgb2b20</t>
  </si>
  <si>
    <t>Scgb2b6</t>
  </si>
  <si>
    <t>Scgb2b10</t>
  </si>
  <si>
    <t>Scgb2b7</t>
  </si>
  <si>
    <t>Scgb2b12</t>
  </si>
  <si>
    <t>Scgb2b11</t>
  </si>
  <si>
    <t>Scgb2b18</t>
  </si>
  <si>
    <t>Scgb2b19</t>
  </si>
  <si>
    <t>Scgb2b21</t>
  </si>
  <si>
    <t>Scgb2b30</t>
  </si>
  <si>
    <t>Scgb2b15</t>
  </si>
  <si>
    <t>Scgb2b17</t>
  </si>
  <si>
    <t>Scgb2b33</t>
  </si>
  <si>
    <t>Scgb2b3</t>
  </si>
  <si>
    <t>Scgb2b27</t>
  </si>
  <si>
    <t>Scgb2b26</t>
  </si>
  <si>
    <t>Scgb1b3</t>
  </si>
  <si>
    <t>Scgb1b24</t>
  </si>
  <si>
    <t>Scgb1b2</t>
  </si>
  <si>
    <t>Scgb1b12</t>
  </si>
  <si>
    <t>Scgb1b19</t>
  </si>
  <si>
    <t>Scgb1b29</t>
  </si>
  <si>
    <t>Scgb1b7</t>
  </si>
  <si>
    <t>Scgb1b27</t>
  </si>
  <si>
    <t>Scgb1b20</t>
  </si>
  <si>
    <t>Scgb1b11</t>
  </si>
  <si>
    <t>Scgb1b10</t>
  </si>
  <si>
    <t>Scgb1b15</t>
  </si>
  <si>
    <t>Scgb1b16</t>
  </si>
  <si>
    <t>Scgb1b17</t>
  </si>
  <si>
    <t>Scgb1b21</t>
  </si>
  <si>
    <t>Ly6c2</t>
  </si>
  <si>
    <t>Ly6f</t>
  </si>
  <si>
    <t>Ly6g</t>
  </si>
  <si>
    <t>Amy2a5</t>
  </si>
  <si>
    <t>Amy2a2</t>
  </si>
  <si>
    <t>Amy2a4</t>
  </si>
  <si>
    <t>Amy2a3</t>
  </si>
  <si>
    <t>Amy2a1</t>
  </si>
  <si>
    <t>Apol7b</t>
  </si>
  <si>
    <t>Apol7a</t>
  </si>
  <si>
    <t>Apol7c</t>
  </si>
  <si>
    <t>Apol7d</t>
  </si>
  <si>
    <t>Apol7e</t>
  </si>
  <si>
    <t>Gm10334</t>
  </si>
  <si>
    <t>Gm5771</t>
  </si>
  <si>
    <t>Gm5409</t>
  </si>
  <si>
    <t>Mcpt8l3</t>
  </si>
  <si>
    <t>Gm12171</t>
  </si>
  <si>
    <t>Ear2</t>
  </si>
  <si>
    <t>Zfp963</t>
  </si>
  <si>
    <t>Gm10323</t>
  </si>
  <si>
    <t>Gm14295</t>
  </si>
  <si>
    <t>Gm14440</t>
  </si>
  <si>
    <t>Gm14391</t>
  </si>
  <si>
    <t>Gm14326</t>
  </si>
  <si>
    <t>Gm14412</t>
  </si>
  <si>
    <t>Gm14305</t>
  </si>
  <si>
    <t>Gm14308</t>
  </si>
  <si>
    <t>Gm14434</t>
  </si>
  <si>
    <t>Gm4724</t>
  </si>
  <si>
    <t>Gm2026</t>
  </si>
  <si>
    <t>Gm6710</t>
  </si>
  <si>
    <t>Zfp970</t>
  </si>
  <si>
    <t>Zfp966</t>
  </si>
  <si>
    <t>Zfp967</t>
  </si>
  <si>
    <t>Zfp971</t>
  </si>
  <si>
    <t>Gm14325</t>
  </si>
  <si>
    <t>Gm45961</t>
  </si>
  <si>
    <t>Gm17330</t>
  </si>
  <si>
    <t>LOC102639700</t>
  </si>
  <si>
    <t>Gm29738</t>
  </si>
  <si>
    <t>Gm31526</t>
  </si>
  <si>
    <t>Gm9222</t>
  </si>
  <si>
    <t>LOC102632102</t>
  </si>
  <si>
    <t>Gm10324</t>
  </si>
  <si>
    <t>Gm7762</t>
  </si>
  <si>
    <t>Gm46427</t>
  </si>
  <si>
    <t>E430024I08Rik</t>
  </si>
  <si>
    <t>Gm32856</t>
  </si>
  <si>
    <t>Gm38704</t>
  </si>
  <si>
    <t>LOC105245577</t>
  </si>
  <si>
    <t>Gm14124</t>
  </si>
  <si>
    <t>Gm20939</t>
  </si>
  <si>
    <t>Gm45965</t>
  </si>
  <si>
    <t>Zfp442</t>
  </si>
  <si>
    <t>Zfp937</t>
  </si>
  <si>
    <t>Gm38699</t>
  </si>
  <si>
    <t>Gm30291</t>
  </si>
  <si>
    <t>Gm10479</t>
  </si>
  <si>
    <t>Gm29758</t>
  </si>
  <si>
    <t>Gm39501</t>
  </si>
  <si>
    <t>Zfy1</t>
  </si>
  <si>
    <t>Zfy2</t>
  </si>
  <si>
    <t>Gm32687</t>
  </si>
  <si>
    <t>Gm33378</t>
  </si>
  <si>
    <t>Zfp65</t>
  </si>
  <si>
    <t>Zfp729a</t>
  </si>
  <si>
    <t>Zfp457</t>
  </si>
  <si>
    <t>Zfp595</t>
  </si>
  <si>
    <t>Zfp872</t>
  </si>
  <si>
    <t>Gm19428</t>
  </si>
  <si>
    <t>Gm31714</t>
  </si>
  <si>
    <t>Gm17353</t>
  </si>
  <si>
    <t>Gm35315</t>
  </si>
  <si>
    <t>Gm40881</t>
  </si>
  <si>
    <t>Zfp930</t>
  </si>
  <si>
    <t>LOC102642386</t>
  </si>
  <si>
    <t>Gm29746</t>
  </si>
  <si>
    <t>6720489N17Rik</t>
  </si>
  <si>
    <t>Gm3604</t>
  </si>
  <si>
    <t>Gm5141</t>
  </si>
  <si>
    <t>Zfp931</t>
  </si>
  <si>
    <t>Gm14296</t>
  </si>
  <si>
    <t>Zfp965</t>
  </si>
  <si>
    <t>Zfp932</t>
  </si>
  <si>
    <t>Zfp345</t>
  </si>
  <si>
    <t>Zfp747</t>
  </si>
  <si>
    <t>Zfp947</t>
  </si>
  <si>
    <t>Zfp995</t>
  </si>
  <si>
    <t>Zfp960</t>
  </si>
  <si>
    <t>Zfp97</t>
  </si>
  <si>
    <t>Zfp874a</t>
  </si>
  <si>
    <t>Zfp874b</t>
  </si>
  <si>
    <t>Gm15583</t>
  </si>
  <si>
    <t>Gm6600</t>
  </si>
  <si>
    <t>Zfp735</t>
  </si>
  <si>
    <t>Zfp141</t>
  </si>
  <si>
    <t>1700001J03Rik</t>
  </si>
  <si>
    <t>1700123K08Rik</t>
  </si>
  <si>
    <t>Gm3404</t>
  </si>
  <si>
    <t>1700018F24Rik</t>
  </si>
  <si>
    <t>Gm4871</t>
  </si>
  <si>
    <t>4933421I07Rik</t>
  </si>
  <si>
    <t>Gm6370</t>
  </si>
  <si>
    <t>Gm5565</t>
  </si>
  <si>
    <t>Gm6408</t>
  </si>
  <si>
    <t>Gm6309</t>
  </si>
  <si>
    <t>Gm3415</t>
  </si>
  <si>
    <t>Gm3402</t>
  </si>
  <si>
    <t>Gm3409</t>
  </si>
  <si>
    <t>4930449I24Rik</t>
  </si>
  <si>
    <t>Zfp93</t>
  </si>
  <si>
    <t>Zfp108</t>
  </si>
  <si>
    <t>Zfp942</t>
  </si>
  <si>
    <t>Zfp944</t>
  </si>
  <si>
    <t>9130019O22Rik</t>
  </si>
  <si>
    <t>9030624G23Rik</t>
  </si>
  <si>
    <t>Gm4425</t>
  </si>
  <si>
    <t>Gm9257</t>
  </si>
  <si>
    <t>Gm3325</t>
  </si>
  <si>
    <t>AW146154</t>
  </si>
  <si>
    <t>Zfp607a</t>
  </si>
  <si>
    <t>Zfp607b</t>
  </si>
  <si>
    <t>Zfp873</t>
  </si>
  <si>
    <t>Zfp658</t>
  </si>
  <si>
    <t>Zfp975</t>
  </si>
  <si>
    <t>Zfp976</t>
  </si>
  <si>
    <t>Zfp994</t>
  </si>
  <si>
    <t>Gm10778</t>
  </si>
  <si>
    <t>Zfp945</t>
  </si>
  <si>
    <t>Gm14288</t>
  </si>
  <si>
    <t>Zfp985</t>
  </si>
  <si>
    <t>Zfp992</t>
  </si>
  <si>
    <t>Zfp987</t>
  </si>
  <si>
    <t>Zfp534</t>
  </si>
  <si>
    <t>Zfp991</t>
  </si>
  <si>
    <t>Zfp984</t>
  </si>
  <si>
    <t>Zfp616</t>
  </si>
  <si>
    <t>Gm3055</t>
  </si>
  <si>
    <t>Gm6904</t>
  </si>
  <si>
    <t>Trim12c</t>
  </si>
  <si>
    <t>Gm38525</t>
  </si>
  <si>
    <t>B020011L13Rik</t>
  </si>
  <si>
    <t>Gm28455</t>
  </si>
  <si>
    <t>Gm14459</t>
  </si>
  <si>
    <t>Ssxb10</t>
  </si>
  <si>
    <t>Gm6592</t>
  </si>
  <si>
    <t>Ssxb9</t>
  </si>
  <si>
    <t>Ssxb3</t>
  </si>
  <si>
    <t>Ssxb1</t>
  </si>
  <si>
    <t>Ssx9</t>
  </si>
  <si>
    <t>Ssxb7</t>
  </si>
  <si>
    <t>Ssxb6</t>
  </si>
  <si>
    <t>Ssxb8</t>
  </si>
  <si>
    <t>Ssxb5</t>
  </si>
  <si>
    <t>Gm5751</t>
  </si>
  <si>
    <t>Ssxa1</t>
  </si>
  <si>
    <t>Ssxb2</t>
  </si>
  <si>
    <t>Zfp369</t>
  </si>
  <si>
    <t>Gm5347</t>
  </si>
  <si>
    <t>Gm5346</t>
  </si>
  <si>
    <t>Mup1</t>
  </si>
  <si>
    <t>Mup2</t>
  </si>
  <si>
    <t>Mup3</t>
  </si>
  <si>
    <t>Mup5</t>
  </si>
  <si>
    <t>Mup6</t>
  </si>
  <si>
    <t>Mup7</t>
  </si>
  <si>
    <t>Mup8</t>
  </si>
  <si>
    <t>Mup9</t>
  </si>
  <si>
    <t>Mup10</t>
  </si>
  <si>
    <t>Mup11</t>
  </si>
  <si>
    <t>Mup12</t>
  </si>
  <si>
    <t>Mup13</t>
  </si>
  <si>
    <t>Mup14</t>
  </si>
  <si>
    <t>Mup15</t>
  </si>
  <si>
    <t>Mup16</t>
  </si>
  <si>
    <t>Mup17</t>
  </si>
  <si>
    <t>Mup18</t>
  </si>
  <si>
    <t>Mup19</t>
  </si>
  <si>
    <t>Mup20</t>
  </si>
  <si>
    <t>Mup21</t>
  </si>
  <si>
    <t>Gm21320</t>
  </si>
  <si>
    <t>Orm3</t>
  </si>
  <si>
    <t>Defb35</t>
  </si>
  <si>
    <t>Gm29804</t>
  </si>
  <si>
    <t>Duxbl2</t>
  </si>
  <si>
    <t>Duxbl3</t>
  </si>
  <si>
    <t>Xlr3b</t>
  </si>
  <si>
    <t>Xlr3c</t>
  </si>
  <si>
    <t>Rhox2a</t>
  </si>
  <si>
    <t>Rhox2b</t>
  </si>
  <si>
    <t>Rhox2c</t>
  </si>
  <si>
    <t>Rhox2d</t>
  </si>
  <si>
    <t>Rhox2e</t>
  </si>
  <si>
    <t>Rhox2f</t>
  </si>
  <si>
    <t>Rhox2g</t>
  </si>
  <si>
    <t>Rhox2h</t>
  </si>
  <si>
    <t>Rhox4a</t>
  </si>
  <si>
    <t>Rhox4b</t>
  </si>
  <si>
    <t>Rhox4c</t>
  </si>
  <si>
    <t>Rhox4d</t>
  </si>
  <si>
    <t>Rhox4e</t>
  </si>
  <si>
    <t>Rhox4f</t>
  </si>
  <si>
    <t>Rhox4a2</t>
  </si>
  <si>
    <t>Gm13286</t>
  </si>
  <si>
    <t>Gm13271</t>
  </si>
  <si>
    <t>Gm13288</t>
  </si>
  <si>
    <t>Gm13290</t>
  </si>
  <si>
    <t>Gm13279</t>
  </si>
  <si>
    <t>Gm13289</t>
  </si>
  <si>
    <t>Gm13278</t>
  </si>
  <si>
    <t>Gm13272</t>
  </si>
  <si>
    <t>Gm13287</t>
  </si>
  <si>
    <t>Gm13276</t>
  </si>
  <si>
    <t>Gm13285</t>
  </si>
  <si>
    <t>Gm13277</t>
  </si>
  <si>
    <t>Gm13275</t>
  </si>
  <si>
    <t>Gm13283</t>
  </si>
  <si>
    <t>Gm15023</t>
  </si>
  <si>
    <t>AV320801</t>
  </si>
  <si>
    <t>Gm7903</t>
  </si>
  <si>
    <t>Gm5128</t>
  </si>
  <si>
    <t>Xlr5a</t>
  </si>
  <si>
    <t>Xlr5b</t>
  </si>
  <si>
    <t>Xlr5c</t>
  </si>
  <si>
    <t>Gm5592</t>
  </si>
  <si>
    <t>Gm4454</t>
  </si>
  <si>
    <t>Gm9271</t>
  </si>
  <si>
    <t>Gm6124</t>
  </si>
  <si>
    <t>Gm5114</t>
  </si>
  <si>
    <t>Gm2128</t>
  </si>
  <si>
    <t>Gm21115</t>
  </si>
  <si>
    <t>Gm21136</t>
  </si>
  <si>
    <t>Gm5123</t>
  </si>
  <si>
    <t>Gm5755</t>
  </si>
  <si>
    <t>Speer2</t>
  </si>
  <si>
    <t>Speer3</t>
  </si>
  <si>
    <t>Speer4b</t>
  </si>
  <si>
    <t>Speer4c</t>
  </si>
  <si>
    <t>Speer4d</t>
  </si>
  <si>
    <t>Speer4f1</t>
  </si>
  <si>
    <t>Speer4f2</t>
  </si>
  <si>
    <t>Gm6460</t>
  </si>
  <si>
    <t>5031410I06Rik</t>
  </si>
  <si>
    <t>Gm7347</t>
  </si>
  <si>
    <t>Gm10354</t>
  </si>
  <si>
    <t>Gm21190</t>
  </si>
  <si>
    <t>Gm17019</t>
  </si>
  <si>
    <t>Gm9758</t>
  </si>
  <si>
    <t>Gm1979</t>
  </si>
  <si>
    <t>Gm21671</t>
  </si>
  <si>
    <t>Gm5862</t>
  </si>
  <si>
    <t>Gm10220</t>
  </si>
  <si>
    <t>Gm10471</t>
  </si>
  <si>
    <t>Gm21680</t>
  </si>
  <si>
    <t>Gm7361</t>
  </si>
  <si>
    <t>Gm21663</t>
  </si>
  <si>
    <t>Gm21149</t>
  </si>
  <si>
    <t>Gm21698</t>
  </si>
  <si>
    <t>Gm6673</t>
  </si>
  <si>
    <t>4933402N22Rik</t>
  </si>
  <si>
    <t>LOC102637615</t>
  </si>
  <si>
    <t>LOC102635992</t>
  </si>
  <si>
    <t>LOC102637163</t>
  </si>
  <si>
    <t>Tcl1b1</t>
  </si>
  <si>
    <t>Tcl1b2</t>
  </si>
  <si>
    <t>Tcl1b3</t>
  </si>
  <si>
    <t>Tcl1b4</t>
  </si>
  <si>
    <t>Tcl1b5</t>
  </si>
  <si>
    <t>Gm31035</t>
  </si>
  <si>
    <t>Gm32966</t>
  </si>
  <si>
    <t>Amd2</t>
  </si>
  <si>
    <t>Gm38481</t>
  </si>
  <si>
    <t>Gm13309</t>
  </si>
  <si>
    <t>Gm12407</t>
  </si>
  <si>
    <t>Gm2564</t>
  </si>
  <si>
    <t>Gm2457</t>
  </si>
  <si>
    <t>Gm21104</t>
  </si>
  <si>
    <t>Ifnab</t>
  </si>
  <si>
    <t>Gm13304</t>
  </si>
  <si>
    <t>Gm4951</t>
  </si>
  <si>
    <t>Gm12185</t>
  </si>
  <si>
    <t>Tgtp2</t>
  </si>
  <si>
    <t>Tgtp1</t>
  </si>
  <si>
    <t>9930111J21Rik2</t>
  </si>
  <si>
    <t>Sirpb1b</t>
  </si>
  <si>
    <t>Sirpb1c</t>
  </si>
  <si>
    <t>Clca4b</t>
  </si>
  <si>
    <t>Cd200r2</t>
  </si>
  <si>
    <t>Cd200r3</t>
  </si>
  <si>
    <t>Slfn9</t>
  </si>
  <si>
    <t>Slfn8</t>
  </si>
  <si>
    <t>Klra3</t>
  </si>
  <si>
    <t>Klra2</t>
  </si>
  <si>
    <t>Klra4</t>
  </si>
  <si>
    <t>Klra5</t>
  </si>
  <si>
    <t>Klra6</t>
  </si>
  <si>
    <t>Klra7</t>
  </si>
  <si>
    <t>Klra8</t>
  </si>
  <si>
    <t>Klra9</t>
  </si>
  <si>
    <t>Klra10</t>
  </si>
  <si>
    <t>Klra21</t>
  </si>
  <si>
    <t>Klra19</t>
  </si>
  <si>
    <t>Klra15</t>
  </si>
  <si>
    <t>Klra20</t>
  </si>
  <si>
    <t>Klra18</t>
  </si>
  <si>
    <t>Klra12</t>
  </si>
  <si>
    <t>Klra16</t>
  </si>
  <si>
    <t>Klra23</t>
  </si>
  <si>
    <t>Klra24</t>
  </si>
  <si>
    <t>Klra25</t>
  </si>
  <si>
    <t>Klra26</t>
  </si>
  <si>
    <t>Klra27</t>
  </si>
  <si>
    <t>Klra28</t>
  </si>
  <si>
    <t>C1s2</t>
  </si>
  <si>
    <t>Eno1b</t>
  </si>
  <si>
    <t>Gm436</t>
  </si>
  <si>
    <t>Gm438</t>
  </si>
  <si>
    <t>Gm4070</t>
  </si>
  <si>
    <t>Gm1966</t>
  </si>
  <si>
    <t>4930564C03Rik</t>
  </si>
  <si>
    <t>Gm21541</t>
  </si>
  <si>
    <t>Gm10591</t>
  </si>
  <si>
    <t>Gm1987</t>
  </si>
  <si>
    <t>Gm10639</t>
  </si>
  <si>
    <t>Gm3776</t>
  </si>
  <si>
    <t>Chil5</t>
  </si>
  <si>
    <t>Chil6</t>
  </si>
  <si>
    <t>Cst10</t>
  </si>
  <si>
    <t>Sros1</t>
  </si>
  <si>
    <t>Itlnb</t>
  </si>
  <si>
    <t>Acot10</t>
  </si>
  <si>
    <t>Cstdc3</t>
  </si>
  <si>
    <t>Cstdc4</t>
  </si>
  <si>
    <t>Cstdc5</t>
  </si>
  <si>
    <t>Cstdc6</t>
  </si>
  <si>
    <t>Stfa1</t>
  </si>
  <si>
    <t>Cstdc7</t>
  </si>
  <si>
    <t>Stfa2</t>
  </si>
  <si>
    <t>Stfa2l1</t>
  </si>
  <si>
    <t>Stfa3</t>
  </si>
  <si>
    <t>Gm7260</t>
  </si>
  <si>
    <t>Reg3d</t>
  </si>
  <si>
    <t>Entpd4b</t>
  </si>
  <si>
    <t>Raet1d</t>
  </si>
  <si>
    <t>Trdv4</t>
  </si>
  <si>
    <t>Trdv5</t>
  </si>
  <si>
    <t>Defb37</t>
  </si>
  <si>
    <t>5430430B14Rik</t>
  </si>
  <si>
    <t>Ly6m</t>
  </si>
  <si>
    <t>A630023A22Rik</t>
  </si>
  <si>
    <t>Gm21188</t>
  </si>
  <si>
    <t>Btbd35f1</t>
  </si>
  <si>
    <t>Btbd35f7</t>
  </si>
  <si>
    <t>Btbd35f23</t>
  </si>
  <si>
    <t>Btbd35f29</t>
  </si>
  <si>
    <t>Btbd35f30</t>
  </si>
  <si>
    <t>Btbd35f25</t>
  </si>
  <si>
    <t>Btbd35f11</t>
  </si>
  <si>
    <t>Btbd35f22</t>
  </si>
  <si>
    <t>Btbd35f2</t>
  </si>
  <si>
    <t>Btbd35f3</t>
  </si>
  <si>
    <t>Btbd35f4</t>
  </si>
  <si>
    <t>Btbd35f5</t>
  </si>
  <si>
    <t>Btbd35f6</t>
  </si>
  <si>
    <t>Btbd35f8</t>
  </si>
  <si>
    <t>Btbd35f9</t>
  </si>
  <si>
    <t>Btbd35f10</t>
  </si>
  <si>
    <t>Btbd35f12</t>
  </si>
  <si>
    <t>Btbd35f13</t>
  </si>
  <si>
    <t>Btbd35f14</t>
  </si>
  <si>
    <t>Btbd35f15</t>
  </si>
  <si>
    <t>Btbd35f16</t>
  </si>
  <si>
    <t>Btbd35f17</t>
  </si>
  <si>
    <t>Btbd35f28</t>
  </si>
  <si>
    <t>Btbd35f18</t>
  </si>
  <si>
    <t>Btbd35f19</t>
  </si>
  <si>
    <t>Btbd35f20</t>
  </si>
  <si>
    <t>Btbd35f21</t>
  </si>
  <si>
    <t>Btbd35f24</t>
  </si>
  <si>
    <t>Btbd35f26</t>
  </si>
  <si>
    <t>Btbd35f27</t>
  </si>
  <si>
    <t>Vmn1r12</t>
  </si>
  <si>
    <t>Vmn1r14</t>
  </si>
  <si>
    <t>Vmn1r10</t>
  </si>
  <si>
    <t>Vmn1r9</t>
  </si>
  <si>
    <t>Vmn1r1</t>
  </si>
  <si>
    <t>Vmn1r2</t>
  </si>
  <si>
    <t>Vmn1r3</t>
  </si>
  <si>
    <t>Vmn1r238</t>
  </si>
  <si>
    <t>Vmn1r4</t>
  </si>
  <si>
    <t>Vmn1r5</t>
  </si>
  <si>
    <t>Vmn1r6</t>
  </si>
  <si>
    <t>Vmn1r7</t>
  </si>
  <si>
    <t>Vmn1r8</t>
  </si>
  <si>
    <t>Vmn1r11</t>
  </si>
  <si>
    <t>Vmn1r13</t>
  </si>
  <si>
    <t>Vmn1r15</t>
  </si>
  <si>
    <t>Vmn1r16</t>
  </si>
  <si>
    <t>Vmn1r17</t>
  </si>
  <si>
    <t>Vmn1r18</t>
  </si>
  <si>
    <t>Vmn1r19</t>
  </si>
  <si>
    <t>Vmn1r20</t>
  </si>
  <si>
    <t>Vmn1r27</t>
  </si>
  <si>
    <t>Vmn1r21</t>
  </si>
  <si>
    <t>Vmn1r22</t>
  </si>
  <si>
    <t>Vmn1r25</t>
  </si>
  <si>
    <t>Vmn1r26</t>
  </si>
  <si>
    <t>Vmn1r28</t>
  </si>
  <si>
    <t>Vmn1r29</t>
  </si>
  <si>
    <t>Vmn1r30</t>
  </si>
  <si>
    <t>Vmn1r31</t>
  </si>
  <si>
    <t>Vmn1r33</t>
  </si>
  <si>
    <t>Vmn1r34</t>
  </si>
  <si>
    <t>Vmn1r35</t>
  </si>
  <si>
    <t>Vmn1r38</t>
  </si>
  <si>
    <t>Vmn1r39</t>
  </si>
  <si>
    <t>Vmn1r37</t>
  </si>
  <si>
    <t>Vmn1r36</t>
  </si>
  <si>
    <t>Vmn1r40</t>
  </si>
  <si>
    <t>Vmn1r49</t>
  </si>
  <si>
    <t>Vmn1r41</t>
  </si>
  <si>
    <t>Vmn1r44</t>
  </si>
  <si>
    <t>Vmn1r53</t>
  </si>
  <si>
    <t>Vmn1r50</t>
  </si>
  <si>
    <t>Vmn1r42</t>
  </si>
  <si>
    <t>Vmn1r43</t>
  </si>
  <si>
    <t>Vmn1r45</t>
  </si>
  <si>
    <t>Vmn1r51</t>
  </si>
  <si>
    <t>Vmn1r46</t>
  </si>
  <si>
    <t>Vmn1r47</t>
  </si>
  <si>
    <t>Vmn1r52</t>
  </si>
  <si>
    <t>Vmn1r54</t>
  </si>
  <si>
    <t>Vmn1r55</t>
  </si>
  <si>
    <t>Vmn1r56</t>
  </si>
  <si>
    <t>Vmn1r57</t>
  </si>
  <si>
    <t>Vmn1r58</t>
  </si>
  <si>
    <t>Vmn1r59</t>
  </si>
  <si>
    <t>Vmn1r60</t>
  </si>
  <si>
    <t>Vmn1r61</t>
  </si>
  <si>
    <t>Vmn1r64</t>
  </si>
  <si>
    <t>Vmn1r63</t>
  </si>
  <si>
    <t>Vmn1r187</t>
  </si>
  <si>
    <t>Vmn1r62</t>
  </si>
  <si>
    <t>Vmn1r66</t>
  </si>
  <si>
    <t>Vmn1r69</t>
  </si>
  <si>
    <t>Vmn1r76</t>
  </si>
  <si>
    <t>Vmn1r79</t>
  </si>
  <si>
    <t>Vmn1r261</t>
  </si>
  <si>
    <t>Vmn1r260</t>
  </si>
  <si>
    <t>Vmn1r236</t>
  </si>
  <si>
    <t>Vmn1r231</t>
  </si>
  <si>
    <t>H2-Q10</t>
  </si>
  <si>
    <t>Methig1</t>
  </si>
  <si>
    <t>Apol9b</t>
  </si>
  <si>
    <t>Zfp109</t>
  </si>
  <si>
    <t>Ifi211</t>
  </si>
  <si>
    <t>Ppp1ccb</t>
  </si>
  <si>
    <t>CCL3L2*</t>
  </si>
  <si>
    <t>CASP15</t>
  </si>
  <si>
    <t>MCPT3*</t>
  </si>
  <si>
    <t>SAL1*</t>
  </si>
  <si>
    <t>ALDH3B2</t>
  </si>
  <si>
    <t>BTN1A1L2*</t>
  </si>
  <si>
    <t>ZNF347L3*</t>
  </si>
  <si>
    <t>ZNF180L*</t>
  </si>
  <si>
    <t>ZNF568L1*</t>
  </si>
  <si>
    <t>ZNF160L1*</t>
  </si>
  <si>
    <t>ZNF264L*</t>
  </si>
  <si>
    <t>GVIN1L2*</t>
  </si>
  <si>
    <t>MEGF6L*</t>
  </si>
  <si>
    <t>BEAN1L*</t>
  </si>
  <si>
    <t>AZU1</t>
  </si>
  <si>
    <t>CD1A</t>
  </si>
  <si>
    <t>CD1B</t>
  </si>
  <si>
    <t>CD1E</t>
  </si>
  <si>
    <t>HERC5</t>
  </si>
  <si>
    <t>CR1</t>
  </si>
  <si>
    <t>CTSV</t>
  </si>
  <si>
    <t>CXCL6</t>
  </si>
  <si>
    <t>DEFB105A</t>
  </si>
  <si>
    <t>DEFB107A</t>
  </si>
  <si>
    <t>DEFB110</t>
  </si>
  <si>
    <t>IFI6</t>
  </si>
  <si>
    <t>MCHR2</t>
  </si>
  <si>
    <t>ICAM3</t>
  </si>
  <si>
    <t>CXCL8</t>
  </si>
  <si>
    <t>MUC7</t>
  </si>
  <si>
    <t>RBP5</t>
  </si>
  <si>
    <t>STK17A</t>
  </si>
  <si>
    <t>CCL3L1</t>
  </si>
  <si>
    <t>FCRL4</t>
  </si>
  <si>
    <t>FCRL3</t>
  </si>
  <si>
    <t>NLRP7</t>
  </si>
  <si>
    <t>SLC2A11</t>
  </si>
  <si>
    <t>CHI3L2</t>
  </si>
  <si>
    <t>DEFB114</t>
  </si>
  <si>
    <t>DEFB108B</t>
  </si>
  <si>
    <t>CARD8</t>
  </si>
  <si>
    <t>CCL23</t>
  </si>
  <si>
    <t>IFNL1</t>
  </si>
  <si>
    <t>TNFRSF10A</t>
  </si>
  <si>
    <t>TNFRSF6B</t>
  </si>
  <si>
    <t>ADGRE2</t>
  </si>
  <si>
    <t>ADGRE3</t>
  </si>
  <si>
    <t>IL32</t>
  </si>
  <si>
    <t>GIMAP2</t>
  </si>
  <si>
    <t>NOX5</t>
  </si>
  <si>
    <t>FUT3</t>
  </si>
  <si>
    <t>S100A2</t>
  </si>
  <si>
    <t>COL21A1</t>
  </si>
  <si>
    <t>ANOS1</t>
  </si>
  <si>
    <t>SIGLEC11</t>
  </si>
  <si>
    <t>GRK7</t>
  </si>
  <si>
    <t>PNPLA4</t>
  </si>
  <si>
    <t>CLEC17A</t>
  </si>
  <si>
    <t>SIGLEC14</t>
  </si>
  <si>
    <t>CD58</t>
  </si>
  <si>
    <t>FCGR2A</t>
  </si>
  <si>
    <t>LILRA6</t>
  </si>
  <si>
    <t>CCL16</t>
  </si>
  <si>
    <t>XCL2</t>
  </si>
  <si>
    <t>CCL14</t>
  </si>
  <si>
    <t>DEFB127</t>
  </si>
  <si>
    <t>DIRAS3</t>
  </si>
  <si>
    <t>MLNR</t>
  </si>
  <si>
    <t>P2RY11</t>
  </si>
  <si>
    <t>SHOX</t>
  </si>
  <si>
    <t>BCAS4</t>
  </si>
  <si>
    <t>MLN</t>
  </si>
  <si>
    <t>NLRP13</t>
  </si>
  <si>
    <t>NLRP8</t>
  </si>
  <si>
    <t>CFHR5</t>
  </si>
  <si>
    <t>PARP15</t>
  </si>
  <si>
    <t>CLEC19A</t>
  </si>
  <si>
    <t>BTN3A2</t>
  </si>
  <si>
    <t>ERAP2</t>
  </si>
  <si>
    <t>ABCC11</t>
  </si>
  <si>
    <t>RNASE7</t>
  </si>
  <si>
    <t>APOBEC3B</t>
  </si>
  <si>
    <t>RHCE</t>
  </si>
  <si>
    <t>DEFB112</t>
  </si>
  <si>
    <t>DEFB116</t>
  </si>
  <si>
    <t>DEFB121</t>
  </si>
  <si>
    <t>DEFB124</t>
  </si>
  <si>
    <t>DEFB133</t>
  </si>
  <si>
    <t>DEFB134</t>
  </si>
  <si>
    <t>DEFB136</t>
  </si>
  <si>
    <t>DEFB113</t>
  </si>
  <si>
    <t>CYP27C1</t>
  </si>
  <si>
    <t>MTMR8</t>
  </si>
  <si>
    <t>ZNF140</t>
  </si>
  <si>
    <t>NPBWR2</t>
  </si>
  <si>
    <t>ZNF304</t>
  </si>
  <si>
    <t>SLC25A2</t>
  </si>
  <si>
    <t>SLCO1A2</t>
  </si>
  <si>
    <t>ZNF350</t>
  </si>
  <si>
    <t>DEFB122</t>
  </si>
  <si>
    <t>LIPJ</t>
  </si>
  <si>
    <t>ZNF333</t>
  </si>
  <si>
    <t>ZNF665</t>
  </si>
  <si>
    <t>TRIM4</t>
  </si>
  <si>
    <t>ADIRF</t>
  </si>
  <si>
    <t>PEAK3</t>
  </si>
  <si>
    <t>ZNF484</t>
  </si>
  <si>
    <t>ZNF26</t>
  </si>
  <si>
    <t>SLC2A4RG</t>
  </si>
  <si>
    <t>LCNL1</t>
  </si>
  <si>
    <t>ZNF17</t>
  </si>
  <si>
    <t>ZNF772</t>
  </si>
  <si>
    <t>ZNF548</t>
  </si>
  <si>
    <t>DUXA</t>
  </si>
  <si>
    <t>ZIM2</t>
  </si>
  <si>
    <t>ZNF805</t>
  </si>
  <si>
    <t>ZNF581</t>
  </si>
  <si>
    <t>ZNF835</t>
  </si>
  <si>
    <t>VN1R1</t>
  </si>
  <si>
    <t>ZNF550</t>
  </si>
  <si>
    <t>ZNF613</t>
  </si>
  <si>
    <t>ZNF200</t>
  </si>
  <si>
    <t>ZSCAN16</t>
  </si>
  <si>
    <t>ZNF677</t>
  </si>
  <si>
    <t>ZNF699</t>
  </si>
  <si>
    <t>ZNF684</t>
  </si>
  <si>
    <t>ZSCAN31</t>
  </si>
  <si>
    <t>ZNF577</t>
  </si>
  <si>
    <t>ZNF34</t>
  </si>
  <si>
    <t>ZNF461</t>
  </si>
  <si>
    <t>ZNF404</t>
  </si>
  <si>
    <t>ZNF709</t>
  </si>
  <si>
    <t>OXCT2</t>
  </si>
  <si>
    <t>RTP5</t>
  </si>
  <si>
    <t>ZNF84</t>
  </si>
  <si>
    <t>TDRD10</t>
  </si>
  <si>
    <t>ZNF696</t>
  </si>
  <si>
    <t>ZNF214</t>
  </si>
  <si>
    <t>ZNF215</t>
  </si>
  <si>
    <t>ADM5</t>
  </si>
  <si>
    <t>C2orf15</t>
  </si>
  <si>
    <t>CTRB2</t>
  </si>
  <si>
    <t>ZNF576</t>
  </si>
  <si>
    <t>ZNF527</t>
  </si>
  <si>
    <t>HTR3C</t>
  </si>
  <si>
    <t>HTR3E</t>
  </si>
  <si>
    <t>ZBED1</t>
  </si>
  <si>
    <t>GYG2</t>
  </si>
  <si>
    <t>ZNF814</t>
  </si>
  <si>
    <t>ZNF792</t>
  </si>
  <si>
    <t>ZNF713</t>
  </si>
  <si>
    <t>ZNF782</t>
  </si>
  <si>
    <t>NPAP1</t>
  </si>
  <si>
    <t>PCDHB14</t>
  </si>
  <si>
    <t>PCDHB8</t>
  </si>
  <si>
    <t>PCDHB15</t>
  </si>
  <si>
    <t>PCDHB11</t>
  </si>
  <si>
    <t>TSPAN19</t>
  </si>
  <si>
    <t>SLC22A11</t>
  </si>
  <si>
    <t>SLC22A9</t>
  </si>
  <si>
    <t>ABCA10</t>
  </si>
  <si>
    <t>FBN3</t>
  </si>
  <si>
    <t>ARGFX</t>
  </si>
  <si>
    <t>SAMD4B</t>
  </si>
  <si>
    <t>ZNF546</t>
  </si>
  <si>
    <t>ZNF135</t>
  </si>
  <si>
    <t>ZNF71</t>
  </si>
  <si>
    <t>ZNF16</t>
  </si>
  <si>
    <t>ZNF233</t>
  </si>
  <si>
    <t>ZNF585A</t>
  </si>
  <si>
    <t>CLDN25</t>
  </si>
  <si>
    <t>VENTX</t>
  </si>
  <si>
    <t>DPRX</t>
  </si>
  <si>
    <t>NANOGNB</t>
  </si>
  <si>
    <t>ANHX</t>
  </si>
  <si>
    <t>PRAME</t>
  </si>
  <si>
    <t>ZACN</t>
  </si>
  <si>
    <t>GPR32</t>
  </si>
  <si>
    <t>OPN1LW</t>
  </si>
  <si>
    <t>DIRC1</t>
  </si>
  <si>
    <t>TAS2R9</t>
  </si>
  <si>
    <t>TAS2R16</t>
  </si>
  <si>
    <t>ACSM2B</t>
  </si>
  <si>
    <t>ZNF232</t>
  </si>
  <si>
    <t>ZNF470</t>
  </si>
  <si>
    <t>STATH</t>
  </si>
  <si>
    <t>ZNF181</t>
  </si>
  <si>
    <t>ZNF268</t>
  </si>
  <si>
    <t>A2ML1</t>
  </si>
  <si>
    <t>ZNF10</t>
  </si>
  <si>
    <t>ZNF554</t>
  </si>
  <si>
    <t>ZNF154</t>
  </si>
  <si>
    <t>ZNF235</t>
  </si>
  <si>
    <t>ZNF226</t>
  </si>
  <si>
    <t>ZFP69B</t>
  </si>
  <si>
    <t>ZNF165</t>
  </si>
  <si>
    <t>ZNF19</t>
  </si>
  <si>
    <t>ZNF197</t>
  </si>
  <si>
    <t>DHRS12</t>
  </si>
  <si>
    <t>PNLIPRP3</t>
  </si>
  <si>
    <t>SCGB1D1</t>
  </si>
  <si>
    <t>AMELY</t>
  </si>
  <si>
    <t>MXRA5</t>
  </si>
  <si>
    <t>ZNF157</t>
  </si>
  <si>
    <t>ZNF211</t>
  </si>
  <si>
    <t>ZNF234</t>
  </si>
  <si>
    <t>ZBED2</t>
  </si>
  <si>
    <t>ZBED5</t>
  </si>
  <si>
    <t>ZNF132</t>
  </si>
  <si>
    <t>ZNF23</t>
  </si>
  <si>
    <t>ZNF705A</t>
  </si>
  <si>
    <t>ZNF596</t>
  </si>
  <si>
    <t>ZNF41</t>
  </si>
  <si>
    <t>ZNF134</t>
  </si>
  <si>
    <t>ZNF584</t>
  </si>
  <si>
    <t>KRBA2</t>
  </si>
  <si>
    <t>ZNF674</t>
  </si>
  <si>
    <t>DBF4B</t>
  </si>
  <si>
    <t>ZNF850L*</t>
  </si>
  <si>
    <t>ZBED9</t>
  </si>
  <si>
    <t>ZNF70</t>
  </si>
  <si>
    <t>ZNF74</t>
  </si>
  <si>
    <t>ZNF75A</t>
  </si>
  <si>
    <t>ZNF79</t>
  </si>
  <si>
    <t>ZNF266</t>
  </si>
  <si>
    <t>ZNF274</t>
  </si>
  <si>
    <t>ZNF280A</t>
  </si>
  <si>
    <t>ZNF283</t>
  </si>
  <si>
    <t>ZNF300</t>
  </si>
  <si>
    <t>ZNF311</t>
  </si>
  <si>
    <t>ZNF345</t>
  </si>
  <si>
    <t>ZNF391</t>
  </si>
  <si>
    <t>ZNF396</t>
  </si>
  <si>
    <t>ZNF432</t>
  </si>
  <si>
    <t>ZNF514</t>
  </si>
  <si>
    <t>ZNF891</t>
  </si>
  <si>
    <t>ZNF649</t>
  </si>
  <si>
    <t>ZNF567</t>
  </si>
  <si>
    <t>ZNF789</t>
  </si>
  <si>
    <t>ZNF502</t>
  </si>
  <si>
    <t>ZNF621</t>
  </si>
  <si>
    <t>ZNF599</t>
  </si>
  <si>
    <t>ZNF614</t>
  </si>
  <si>
    <t>ZNF565</t>
  </si>
  <si>
    <t>ZNF572</t>
  </si>
  <si>
    <t>ZNF790</t>
  </si>
  <si>
    <t>ZNF624</t>
  </si>
  <si>
    <t>ZSCAN23</t>
  </si>
  <si>
    <t>ZFY</t>
  </si>
  <si>
    <t>ZNF256</t>
  </si>
  <si>
    <t>SP140L</t>
  </si>
  <si>
    <t>RNF175</t>
  </si>
  <si>
    <t>TRIM64</t>
  </si>
  <si>
    <t>TRIM77</t>
  </si>
  <si>
    <t>THAP5</t>
  </si>
  <si>
    <t>THAP9</t>
  </si>
  <si>
    <t>ZNF829</t>
  </si>
  <si>
    <t>ZNF529</t>
  </si>
  <si>
    <t>ZNF501</t>
  </si>
  <si>
    <t>ZNF555</t>
  </si>
  <si>
    <t>SSX1</t>
  </si>
  <si>
    <t>CBY3</t>
  </si>
  <si>
    <t>TCL1B</t>
  </si>
  <si>
    <t>TMIGD2</t>
  </si>
  <si>
    <t>IFNL4</t>
  </si>
  <si>
    <t>C19orf73</t>
  </si>
  <si>
    <t>LOC400499</t>
  </si>
  <si>
    <t>REELD1</t>
  </si>
  <si>
    <t>PCDHA12</t>
  </si>
  <si>
    <t>LINC02054</t>
  </si>
  <si>
    <t>CHIAP2</t>
  </si>
  <si>
    <t>ADA2</t>
  </si>
  <si>
    <t>TARP</t>
  </si>
  <si>
    <t>TRIM64L1*</t>
  </si>
  <si>
    <t>MGAM2</t>
  </si>
  <si>
    <t>LRRC61</t>
  </si>
  <si>
    <t>CSN1S1</t>
  </si>
  <si>
    <t>SRY</t>
  </si>
  <si>
    <t>PAGE2B</t>
  </si>
  <si>
    <t>SNHG10</t>
  </si>
  <si>
    <t>C4BPB</t>
  </si>
  <si>
    <t>FCAR</t>
  </si>
  <si>
    <t>NCR3</t>
  </si>
  <si>
    <t>TLR10</t>
  </si>
  <si>
    <t>MOGAT3</t>
  </si>
  <si>
    <t>APOL2</t>
  </si>
  <si>
    <t>SLC9C2</t>
  </si>
  <si>
    <t>DCAF16</t>
  </si>
  <si>
    <t>ZNF570</t>
  </si>
  <si>
    <t>ZNF853</t>
  </si>
  <si>
    <t>IFITM10</t>
  </si>
  <si>
    <t>ZNF385D</t>
  </si>
  <si>
    <t>CLIC2</t>
  </si>
  <si>
    <t>GLI4</t>
  </si>
  <si>
    <t>ZNF582</t>
  </si>
  <si>
    <t>SAMD9</t>
  </si>
  <si>
    <t>ZNF45</t>
  </si>
  <si>
    <t>FRMD1</t>
  </si>
  <si>
    <t>AQP10</t>
  </si>
  <si>
    <t>ZNF81</t>
  </si>
  <si>
    <t>ZNF133</t>
  </si>
  <si>
    <t>ZNF75D</t>
  </si>
  <si>
    <t>ZNF862</t>
  </si>
  <si>
    <t>RNF227</t>
  </si>
  <si>
    <t>THAP6</t>
  </si>
  <si>
    <t>THAP8</t>
  </si>
  <si>
    <t>HHLA2</t>
  </si>
  <si>
    <t>C2orf92</t>
  </si>
  <si>
    <t>TPTE2</t>
  </si>
  <si>
    <t>MAP1LC3C</t>
  </si>
  <si>
    <t>IL26</t>
  </si>
  <si>
    <t>PAEP</t>
  </si>
  <si>
    <t>SLC25A6</t>
  </si>
  <si>
    <t>IFIT5</t>
  </si>
  <si>
    <t>SIRPB2</t>
  </si>
  <si>
    <t>PRTFDC1</t>
  </si>
  <si>
    <t>ALOX15B</t>
  </si>
  <si>
    <t>SCGB2A2</t>
  </si>
  <si>
    <t>CALHM3</t>
  </si>
  <si>
    <t>IGSF22</t>
  </si>
  <si>
    <t>VSTM1</t>
  </si>
  <si>
    <t>ANGPTL5</t>
  </si>
  <si>
    <t>ARSL</t>
  </si>
  <si>
    <t>DEFA1</t>
  </si>
  <si>
    <t>DEFA3</t>
  </si>
  <si>
    <t>DEFB106A</t>
  </si>
  <si>
    <t>FPR1</t>
  </si>
  <si>
    <t>PYHIN1</t>
  </si>
  <si>
    <t>IRGM</t>
  </si>
  <si>
    <t>ADH1A</t>
  </si>
  <si>
    <t>CASP12</t>
  </si>
  <si>
    <t>DEFB1</t>
  </si>
  <si>
    <t>HSPA1A</t>
  </si>
  <si>
    <t>MMP10</t>
  </si>
  <si>
    <t>MMP21</t>
  </si>
  <si>
    <t>MOAP1</t>
  </si>
  <si>
    <t>SAA1</t>
  </si>
  <si>
    <t>TNFRSF14</t>
  </si>
  <si>
    <t>TPSAB1</t>
  </si>
  <si>
    <t>TPSG1</t>
  </si>
  <si>
    <t>KLRC3</t>
  </si>
  <si>
    <t>ULBP1</t>
  </si>
  <si>
    <t>CD300LB</t>
  </si>
  <si>
    <t>TNFRSF10B</t>
  </si>
  <si>
    <t>MS4A4A</t>
  </si>
  <si>
    <t>CFHR1</t>
  </si>
  <si>
    <t>AIM2</t>
  </si>
  <si>
    <t>DEFB135</t>
  </si>
  <si>
    <t>IDI2</t>
  </si>
  <si>
    <t>Sval2</t>
  </si>
  <si>
    <t>FOXD4</t>
  </si>
  <si>
    <t>DHRS2</t>
  </si>
  <si>
    <t>ZNF558</t>
  </si>
  <si>
    <t>RFPL4A</t>
  </si>
  <si>
    <t>UGT1A10</t>
  </si>
  <si>
    <t>TUBAL3</t>
  </si>
  <si>
    <t>PCDHB18</t>
  </si>
  <si>
    <t>Pcdhb19</t>
  </si>
  <si>
    <t>ABCA17</t>
  </si>
  <si>
    <t>ABCA15</t>
  </si>
  <si>
    <t>TGIF2LX</t>
  </si>
  <si>
    <t>NPY6R</t>
  </si>
  <si>
    <t>BTNL10</t>
  </si>
  <si>
    <t>TGM4</t>
  </si>
  <si>
    <t>ZNF334</t>
  </si>
  <si>
    <t>SETDB2-PHF11</t>
  </si>
  <si>
    <t>TRIM60</t>
  </si>
  <si>
    <t>TRIM75</t>
  </si>
  <si>
    <t>TRIM61</t>
  </si>
  <si>
    <t>RFPL4B</t>
  </si>
  <si>
    <t>RNF225</t>
  </si>
  <si>
    <t>ZNF846</t>
  </si>
  <si>
    <t>ZNF780B</t>
  </si>
  <si>
    <t>ZNF707</t>
  </si>
  <si>
    <t>ZSCAN22</t>
  </si>
  <si>
    <t>ADAM6</t>
  </si>
  <si>
    <t>NR1H5P</t>
  </si>
  <si>
    <t>GUCY2G</t>
  </si>
  <si>
    <t>CPA2</t>
  </si>
  <si>
    <t>CPXCR1</t>
  </si>
  <si>
    <t>DAND5</t>
  </si>
  <si>
    <t>ACY3</t>
  </si>
  <si>
    <t>ADGRG4</t>
  </si>
  <si>
    <t>PRAMEF12</t>
  </si>
  <si>
    <t>ANKRD7</t>
  </si>
  <si>
    <t>CALML3</t>
  </si>
  <si>
    <t>NAT8B</t>
  </si>
  <si>
    <t>EID2B</t>
  </si>
  <si>
    <t>TLE1</t>
  </si>
  <si>
    <t>SLFN5</t>
  </si>
  <si>
    <t>UGT2A2</t>
  </si>
  <si>
    <t>PCDHA1</t>
  </si>
  <si>
    <t>PCDHAC2</t>
  </si>
  <si>
    <t>PCDHA3</t>
  </si>
  <si>
    <t>TALAM1</t>
  </si>
  <si>
    <t>SPRR3</t>
  </si>
  <si>
    <t>SAMD9L</t>
  </si>
  <si>
    <t>UPK3BL1</t>
  </si>
  <si>
    <t>FPR2</t>
  </si>
  <si>
    <t>IFNL2</t>
  </si>
  <si>
    <t>ADH1B</t>
  </si>
  <si>
    <t>RNASE3</t>
  </si>
  <si>
    <t>SSTR4</t>
  </si>
  <si>
    <t>TREML4</t>
  </si>
  <si>
    <t>TP53TG3</t>
  </si>
  <si>
    <t>ORM2</t>
  </si>
  <si>
    <t>ITLN1</t>
  </si>
  <si>
    <t>Itln1b</t>
  </si>
  <si>
    <t>SIGLEC12</t>
  </si>
  <si>
    <t>SIGLEC6</t>
  </si>
  <si>
    <t>SIGLEC9</t>
  </si>
  <si>
    <t>KLRC2</t>
  </si>
  <si>
    <t>CD300E</t>
  </si>
  <si>
    <t>FCRL2</t>
  </si>
  <si>
    <t>CEACAM6</t>
  </si>
  <si>
    <t>KIR3DP1</t>
  </si>
  <si>
    <t>GYPB</t>
  </si>
  <si>
    <t>ULBP3</t>
  </si>
  <si>
    <t>OAS3</t>
  </si>
  <si>
    <t>SLC2A14</t>
  </si>
  <si>
    <t>CLEC6A</t>
  </si>
  <si>
    <t>DEFB108A</t>
  </si>
  <si>
    <t>RAET1L</t>
  </si>
  <si>
    <t>FPR3</t>
  </si>
  <si>
    <t>LILRA4</t>
  </si>
  <si>
    <t>HCAR3</t>
  </si>
  <si>
    <t>IGLL1</t>
  </si>
  <si>
    <t>CTAGE1</t>
  </si>
  <si>
    <t>CYP2C19</t>
  </si>
  <si>
    <t>APOBEC3F</t>
  </si>
  <si>
    <t>CD300LD</t>
  </si>
  <si>
    <t>CLEC2A</t>
  </si>
  <si>
    <t>KIR2DL1</t>
  </si>
  <si>
    <t>KIR2DL2</t>
  </si>
  <si>
    <t>KIR2DL3</t>
  </si>
  <si>
    <t>KIR2DL4</t>
  </si>
  <si>
    <t>KIR2DL5A</t>
  </si>
  <si>
    <t>KIR2DS1</t>
  </si>
  <si>
    <t>KIR2DS2</t>
  </si>
  <si>
    <t>KIR2DS3</t>
  </si>
  <si>
    <t>KIR2DS4</t>
  </si>
  <si>
    <t>KIR3DL2</t>
  </si>
  <si>
    <t>KIR3DL3</t>
  </si>
  <si>
    <t>LILRA3</t>
  </si>
  <si>
    <t>LILRB1</t>
  </si>
  <si>
    <t>LILRB2</t>
  </si>
  <si>
    <t>LILRB5</t>
  </si>
  <si>
    <t>CCL13</t>
  </si>
  <si>
    <t>CLTCL1</t>
  </si>
  <si>
    <t>GBP3</t>
  </si>
  <si>
    <t>DEFB106B</t>
  </si>
  <si>
    <t>DEFB104B</t>
  </si>
  <si>
    <t>DEFB107B</t>
  </si>
  <si>
    <t>DEFB105B</t>
  </si>
  <si>
    <t>CLEC18C</t>
  </si>
  <si>
    <t>OXER1</t>
  </si>
  <si>
    <t>KIR2DL5B</t>
  </si>
  <si>
    <t>KIR3DS1</t>
  </si>
  <si>
    <t>CEACAM4</t>
  </si>
  <si>
    <t>CEACAM7</t>
  </si>
  <si>
    <t>MS4A3</t>
  </si>
  <si>
    <t>BTNL8</t>
  </si>
  <si>
    <t>CYP11B1</t>
  </si>
  <si>
    <t>TRIM22</t>
  </si>
  <si>
    <t>CEACAM20</t>
  </si>
  <si>
    <t>MS4A6E</t>
  </si>
  <si>
    <t>CYP2C9</t>
  </si>
  <si>
    <t>APOBEC3A</t>
  </si>
  <si>
    <t>DEFB103B</t>
  </si>
  <si>
    <t>HBD</t>
  </si>
  <si>
    <t>UGT1A9</t>
  </si>
  <si>
    <t>NLRP2B</t>
  </si>
  <si>
    <t>TP53TG3B</t>
  </si>
  <si>
    <t>TP53TG3C</t>
  </si>
  <si>
    <t>KLK2</t>
  </si>
  <si>
    <t>CYP3A4</t>
  </si>
  <si>
    <t>APOL1</t>
  </si>
  <si>
    <t>APOL5</t>
  </si>
  <si>
    <t>REG1A</t>
  </si>
  <si>
    <t>ZNF836</t>
  </si>
  <si>
    <t>SLC25A18</t>
  </si>
  <si>
    <t>SLC25A52</t>
  </si>
  <si>
    <t>HUS1B</t>
  </si>
  <si>
    <t>ZNF837</t>
  </si>
  <si>
    <t>ZIK1</t>
  </si>
  <si>
    <t>KCNJ18</t>
  </si>
  <si>
    <t>AKR1C3</t>
  </si>
  <si>
    <t>MTRNR2L7</t>
  </si>
  <si>
    <t>MTRNR2L10</t>
  </si>
  <si>
    <t>MTRNR2L4</t>
  </si>
  <si>
    <t>MTRNR2L5</t>
  </si>
  <si>
    <t>TAS2R46</t>
  </si>
  <si>
    <t>DEFB4B</t>
  </si>
  <si>
    <t>GPR89A</t>
  </si>
  <si>
    <t>RIMBP3C</t>
  </si>
  <si>
    <t>CYP4F8</t>
  </si>
  <si>
    <t>ANP32D</t>
  </si>
  <si>
    <t>MAGEE1</t>
  </si>
  <si>
    <t>PMF1-BGLAP</t>
  </si>
  <si>
    <t>PCDHB9</t>
  </si>
  <si>
    <t>PCDHB9L</t>
  </si>
  <si>
    <t>SCGB2A1</t>
  </si>
  <si>
    <t>SERPINA2</t>
  </si>
  <si>
    <t>ZNF442</t>
  </si>
  <si>
    <t>ZKSCAN3</t>
  </si>
  <si>
    <t>RPS4Y2</t>
  </si>
  <si>
    <t>ZNF799</t>
  </si>
  <si>
    <t>KIF4B</t>
  </si>
  <si>
    <t>GSTT2</t>
  </si>
  <si>
    <t>MT1B</t>
  </si>
  <si>
    <t>TBC1D28</t>
  </si>
  <si>
    <t>ZNF286B</t>
  </si>
  <si>
    <t>TPRX1</t>
  </si>
  <si>
    <t>FOXD4L4</t>
  </si>
  <si>
    <t>FOXD4L3</t>
  </si>
  <si>
    <t>FOXD4L6</t>
  </si>
  <si>
    <t>MRGPRX1</t>
  </si>
  <si>
    <t>MRGPRX3</t>
  </si>
  <si>
    <t>MRGPRX4</t>
  </si>
  <si>
    <t>MRGPRE</t>
  </si>
  <si>
    <t>RLN2</t>
  </si>
  <si>
    <t>HSD3B2</t>
  </si>
  <si>
    <t>MUCL1</t>
  </si>
  <si>
    <t>IGFL4</t>
  </si>
  <si>
    <t>IGFL2</t>
  </si>
  <si>
    <t>IGFL3</t>
  </si>
  <si>
    <t>PLA2G4C</t>
  </si>
  <si>
    <t>KLF18</t>
  </si>
  <si>
    <t>PATE4</t>
  </si>
  <si>
    <t>PRR20E</t>
  </si>
  <si>
    <t>FBXW12</t>
  </si>
  <si>
    <t>TAS2R5</t>
  </si>
  <si>
    <t>TAS2R30</t>
  </si>
  <si>
    <t>TAS2R14</t>
  </si>
  <si>
    <t>ACSM1</t>
  </si>
  <si>
    <t>PLSCR2</t>
  </si>
  <si>
    <t>NPY4R2</t>
  </si>
  <si>
    <t>SCGB1C2</t>
  </si>
  <si>
    <t>ALG10B</t>
  </si>
  <si>
    <t>AQP12A</t>
  </si>
  <si>
    <t>ARSH</t>
  </si>
  <si>
    <t>BTN3A3</t>
  </si>
  <si>
    <t>PRSS1</t>
  </si>
  <si>
    <t>PSORS1C1</t>
  </si>
  <si>
    <t>IFIT1B</t>
  </si>
  <si>
    <t>Ifit1bl2</t>
  </si>
  <si>
    <t>RNF113B</t>
  </si>
  <si>
    <t>ZNF285</t>
  </si>
  <si>
    <t>ZNF229</t>
  </si>
  <si>
    <t>ZNF418</t>
  </si>
  <si>
    <t>ZNF551</t>
  </si>
  <si>
    <t>ZNF443</t>
  </si>
  <si>
    <t>UGT1A5</t>
  </si>
  <si>
    <t>UGT1A8</t>
  </si>
  <si>
    <t>UGT1A7</t>
  </si>
  <si>
    <t>UGT1A4</t>
  </si>
  <si>
    <t>DUX4</t>
  </si>
  <si>
    <t>DUX1</t>
  </si>
  <si>
    <t>Nat8f2</t>
  </si>
  <si>
    <t>Nat8f3</t>
  </si>
  <si>
    <t>Nat8f4</t>
  </si>
  <si>
    <t>Nat8f5</t>
  </si>
  <si>
    <t>Nat8f6</t>
  </si>
  <si>
    <t>Nat8f7</t>
  </si>
  <si>
    <t>LY75-CD302</t>
  </si>
  <si>
    <t>BAGE2</t>
  </si>
  <si>
    <t>NBPF10</t>
  </si>
  <si>
    <t>SLFN12</t>
  </si>
  <si>
    <t>REG1B</t>
  </si>
  <si>
    <t>UBE2NL</t>
  </si>
  <si>
    <t>PCDHA8</t>
  </si>
  <si>
    <t>CYP2A13</t>
  </si>
  <si>
    <t>CST5</t>
  </si>
  <si>
    <t>JMJD7-PLA2G4B</t>
  </si>
  <si>
    <t>CST9</t>
  </si>
  <si>
    <t>RPS10-NUDT3</t>
  </si>
  <si>
    <t>DCAF8L1</t>
  </si>
  <si>
    <t>H4C7</t>
  </si>
  <si>
    <t>ALPG</t>
  </si>
  <si>
    <t>VN1R2</t>
  </si>
  <si>
    <t>ARHGAP11B</t>
  </si>
  <si>
    <t>NPIPB4</t>
  </si>
  <si>
    <t>Dub2a</t>
  </si>
  <si>
    <t>SIGLEC13</t>
  </si>
  <si>
    <t>Mgl2</t>
  </si>
  <si>
    <t>Siglech</t>
  </si>
  <si>
    <t>Cd209b</t>
  </si>
  <si>
    <t>PRSS34</t>
  </si>
  <si>
    <t>CCR1L1</t>
  </si>
  <si>
    <t>BTNL4</t>
  </si>
  <si>
    <t>Ceacam12</t>
  </si>
  <si>
    <t>Ceacam15</t>
  </si>
  <si>
    <t>Ceacam17</t>
  </si>
  <si>
    <t>BPIFB5</t>
  </si>
  <si>
    <t>NGP</t>
  </si>
  <si>
    <t>Trim12a</t>
  </si>
  <si>
    <t>Sva</t>
  </si>
  <si>
    <t>Cts7</t>
  </si>
  <si>
    <t>COL6A4</t>
  </si>
  <si>
    <t>BTNL1</t>
  </si>
  <si>
    <t>CST13</t>
  </si>
  <si>
    <t>VAMP9</t>
  </si>
  <si>
    <t>ADAM3A</t>
  </si>
  <si>
    <t>PILRAL1*</t>
  </si>
  <si>
    <t>Taar8b</t>
  </si>
  <si>
    <t>Taar8c</t>
  </si>
  <si>
    <t>ADGRE2L2*</t>
  </si>
  <si>
    <t>ADGRE2L3*</t>
  </si>
  <si>
    <t>TRIM60L1*</t>
  </si>
  <si>
    <t>LCMT1L1*</t>
  </si>
  <si>
    <t>CLEC7AL2*</t>
  </si>
  <si>
    <t>CLEC7AL1*</t>
  </si>
  <si>
    <t>Bcl2a1a</t>
  </si>
  <si>
    <t>Bcl2a1b</t>
  </si>
  <si>
    <t>Bcl2a1c</t>
  </si>
  <si>
    <t>CES1L1*</t>
  </si>
  <si>
    <t>C4BPAL1*</t>
  </si>
  <si>
    <t>C4BPAL2*</t>
  </si>
  <si>
    <t>C4BPAL3*</t>
  </si>
  <si>
    <t>MYADML5*</t>
  </si>
  <si>
    <t>MYADML3*</t>
  </si>
  <si>
    <t>MYADML6*</t>
  </si>
  <si>
    <t>MYADML7*</t>
  </si>
  <si>
    <t>MYADML8*</t>
  </si>
  <si>
    <t>MYADML9*</t>
  </si>
  <si>
    <t>MYADML10*</t>
  </si>
  <si>
    <t>MYADML11*</t>
  </si>
  <si>
    <t>MYADML12*</t>
  </si>
  <si>
    <t>MYADML13*</t>
  </si>
  <si>
    <t>MYADML14*</t>
  </si>
  <si>
    <t>LY9L3*</t>
  </si>
  <si>
    <t>LY9L2*</t>
  </si>
  <si>
    <t>LY9L1*</t>
  </si>
  <si>
    <t>LY9L4*</t>
  </si>
  <si>
    <t>LY9L5*</t>
  </si>
  <si>
    <t>LY9L6*</t>
  </si>
  <si>
    <t>Ear4</t>
  </si>
  <si>
    <t>Ear12</t>
  </si>
  <si>
    <t>HMGA2L*</t>
  </si>
  <si>
    <t>CLDN1L*</t>
  </si>
  <si>
    <t>REG3GL1*</t>
  </si>
  <si>
    <t>ACTR3L*</t>
  </si>
  <si>
    <t>SINHCAFL*</t>
  </si>
  <si>
    <t>PAG2L2*</t>
  </si>
  <si>
    <t>PAG2L3*</t>
  </si>
  <si>
    <t>PAG2L4*</t>
  </si>
  <si>
    <t>PAG2L5*</t>
  </si>
  <si>
    <t>PAG2L8*</t>
  </si>
  <si>
    <t>PAG2L7*</t>
  </si>
  <si>
    <t>PAG2L9*</t>
  </si>
  <si>
    <t>PAG2L10*</t>
  </si>
  <si>
    <t>PAG2L6*</t>
  </si>
  <si>
    <t>PAG2L11*</t>
  </si>
  <si>
    <t>PAG2L12*</t>
  </si>
  <si>
    <t>SLC7A13L1*</t>
  </si>
  <si>
    <t>SLC7A13L2*</t>
  </si>
  <si>
    <t>SLC7A3L2*</t>
  </si>
  <si>
    <t>SLC7A3L3*</t>
  </si>
  <si>
    <t>SLC7A3L4*</t>
  </si>
  <si>
    <t>SLC7A3L5*</t>
  </si>
  <si>
    <t>SLC7A3L6*</t>
  </si>
  <si>
    <t>SLC7A3L7*</t>
  </si>
  <si>
    <t>SLC7A3L8*</t>
  </si>
  <si>
    <t>SLC7A3L13*</t>
  </si>
  <si>
    <t>SLC7A3L12*</t>
  </si>
  <si>
    <t>SLC7A3L11*</t>
  </si>
  <si>
    <t>SLC7A3L9*</t>
  </si>
  <si>
    <t>SLC7A3L10*</t>
  </si>
  <si>
    <t>CHIAL1*</t>
  </si>
  <si>
    <t>CEACAM19</t>
  </si>
  <si>
    <t>LYZCL1*</t>
  </si>
  <si>
    <t>SERPINB11L1*</t>
  </si>
  <si>
    <t>RAET1EL1*</t>
  </si>
  <si>
    <t>ULBP1L1*</t>
  </si>
  <si>
    <t>PILRAL2*</t>
  </si>
  <si>
    <t>CRPL1*</t>
  </si>
  <si>
    <t>RDH16L1*</t>
  </si>
  <si>
    <t>ALPIL1*</t>
  </si>
  <si>
    <t>ZNF350L1*</t>
  </si>
  <si>
    <t>IFITM1L1*</t>
  </si>
  <si>
    <t>IFITM1L2*</t>
  </si>
  <si>
    <t>IFITM1L3*</t>
  </si>
  <si>
    <t>TEDDM1L1*</t>
  </si>
  <si>
    <t>ZNF709L2*</t>
  </si>
  <si>
    <t>ZNF709L3*</t>
  </si>
  <si>
    <t>ZNF709L4*</t>
  </si>
  <si>
    <t>ZNF709L5*</t>
  </si>
  <si>
    <t>ZNF709L6*</t>
  </si>
  <si>
    <t>ZNF709L7*</t>
  </si>
  <si>
    <t>ZNF709L8*</t>
  </si>
  <si>
    <t>ZNF709L9*</t>
  </si>
  <si>
    <t>ZNF709L10*</t>
  </si>
  <si>
    <t>ZNF709L11*</t>
  </si>
  <si>
    <t>NPG2*</t>
  </si>
  <si>
    <t>PMAP-23*</t>
  </si>
  <si>
    <t>NPG4*</t>
  </si>
  <si>
    <t>SERPINA3-2*</t>
  </si>
  <si>
    <t>SERPINA3-3*</t>
  </si>
  <si>
    <t>NPG1*</t>
  </si>
  <si>
    <t>KIR2DL1*</t>
  </si>
  <si>
    <t>PNAD*</t>
  </si>
  <si>
    <t>CD1AL*</t>
  </si>
  <si>
    <t>CEACAM21L*</t>
  </si>
  <si>
    <t>LYZCL3*</t>
  </si>
  <si>
    <t>ANG2*</t>
  </si>
  <si>
    <t>SIRPB1L2*</t>
  </si>
  <si>
    <t>RAET1EL2*</t>
  </si>
  <si>
    <t>CD36L1*</t>
  </si>
  <si>
    <t>CD68L1*</t>
  </si>
  <si>
    <t>IRF10*</t>
  </si>
  <si>
    <t>PDZK1IP1L*</t>
  </si>
  <si>
    <t>PLCPI*</t>
  </si>
  <si>
    <t>SIRPAL2*</t>
  </si>
  <si>
    <t>ITLN2L4*</t>
  </si>
  <si>
    <t>GZMAL*</t>
  </si>
  <si>
    <t>GSTP1L1*</t>
  </si>
  <si>
    <t>GSTP1L2*</t>
  </si>
  <si>
    <t>SERPINA3-6*</t>
  </si>
  <si>
    <t>SERPINA3-5*</t>
  </si>
  <si>
    <t>SERPINA3-8*</t>
  </si>
  <si>
    <t>RDH12L*</t>
  </si>
  <si>
    <t>NLRP12L*</t>
  </si>
  <si>
    <t>CLCA4L*</t>
  </si>
  <si>
    <t>SIGLEC5L1*</t>
  </si>
  <si>
    <t>GPR148L*</t>
  </si>
  <si>
    <t>SERPINA3-1*</t>
  </si>
  <si>
    <t>TMSB4XL*</t>
  </si>
  <si>
    <t>ZNF211L1*</t>
  </si>
  <si>
    <t>ZNF33BL*</t>
  </si>
  <si>
    <t>ZFP84L*</t>
  </si>
  <si>
    <t>IL15L*</t>
  </si>
  <si>
    <t>SLC47A1L*</t>
  </si>
  <si>
    <t>ADH6L*</t>
  </si>
  <si>
    <t>ZNF665L1*</t>
  </si>
  <si>
    <t>CSF2RAL2*</t>
  </si>
  <si>
    <t>AMY2BL1*</t>
  </si>
  <si>
    <t>UGT2C1*</t>
  </si>
  <si>
    <t>NOP16L*</t>
  </si>
  <si>
    <t>SERPINA1L1*</t>
  </si>
  <si>
    <t>FABP3L1*</t>
  </si>
  <si>
    <t>FABP3L2*</t>
  </si>
  <si>
    <t>ZNF677L2*</t>
  </si>
  <si>
    <t>INTS6L2*</t>
  </si>
  <si>
    <t>CTRB2L*</t>
  </si>
  <si>
    <t>ATP5MC1L*</t>
  </si>
  <si>
    <t>PRG3L1*</t>
  </si>
  <si>
    <t>IRF4L*</t>
  </si>
  <si>
    <t>IFIT1L1*</t>
  </si>
  <si>
    <t>FTLL1*</t>
  </si>
  <si>
    <t>PCTPL*</t>
  </si>
  <si>
    <t>MTMR9L*</t>
  </si>
  <si>
    <t>PRR23BL*</t>
  </si>
  <si>
    <t>ZNF256L*</t>
  </si>
  <si>
    <t>SLC22A10L1*</t>
  </si>
  <si>
    <t>SLC22A10L2*</t>
  </si>
  <si>
    <t>SLC22A10L3*</t>
  </si>
  <si>
    <t>SLC22A6L1*</t>
  </si>
  <si>
    <t>RPL12L*</t>
  </si>
  <si>
    <t>SURF1L*</t>
  </si>
  <si>
    <t>TNFRSF10AL1*</t>
  </si>
  <si>
    <t>ADGRE2L1*</t>
  </si>
  <si>
    <t>KLRD1L*</t>
  </si>
  <si>
    <t>RAET1EL3*</t>
  </si>
  <si>
    <t>CRIP1L*</t>
  </si>
  <si>
    <t>PHC1L*</t>
  </si>
  <si>
    <t>NMRAL1L*</t>
  </si>
  <si>
    <t>ARGFXL1*</t>
  </si>
  <si>
    <t>TEDDM1L2*</t>
  </si>
  <si>
    <t>TEDDM1L3*</t>
  </si>
  <si>
    <t>UGT2A3L1*</t>
  </si>
  <si>
    <t>STRA6L*</t>
  </si>
  <si>
    <t>KLF17L*</t>
  </si>
  <si>
    <t>MT1EL*</t>
  </si>
  <si>
    <t>NANOGNBL1*</t>
  </si>
  <si>
    <t>MRGPRX2L1*</t>
  </si>
  <si>
    <t>MRGPRX2L2*</t>
  </si>
  <si>
    <t>MRGPRDL*</t>
  </si>
  <si>
    <t>P2RY2L*</t>
  </si>
  <si>
    <t>TAAR6B*</t>
  </si>
  <si>
    <t>BTNL4L*</t>
  </si>
  <si>
    <t>TAS2R7L4*</t>
  </si>
  <si>
    <t>TAS2R7L3*</t>
  </si>
  <si>
    <t>TAS2R7L1*</t>
  </si>
  <si>
    <t>SLPIL1*</t>
  </si>
  <si>
    <t>SIGLEC5L2*</t>
  </si>
  <si>
    <t>CD57*</t>
  </si>
  <si>
    <t>CYM*</t>
  </si>
  <si>
    <t>AMY2BL2*</t>
  </si>
  <si>
    <t>CEACAM5L*</t>
  </si>
  <si>
    <t>CD46L*</t>
  </si>
  <si>
    <t>FFAR2L*</t>
  </si>
  <si>
    <t>RPL11L1*</t>
  </si>
  <si>
    <t>PCP4L2*</t>
  </si>
  <si>
    <t>ZNF268L1*</t>
  </si>
  <si>
    <t>ZNF211L2*</t>
  </si>
  <si>
    <t>ZNF2L*</t>
  </si>
  <si>
    <t>ZNF296L*</t>
  </si>
  <si>
    <t>ZNF665L4*</t>
  </si>
  <si>
    <t>ZNF665L2*</t>
  </si>
  <si>
    <t>ZKSCAN7L*</t>
  </si>
  <si>
    <t>ZNF77L*</t>
  </si>
  <si>
    <t>ZNF75AL*</t>
  </si>
  <si>
    <t>ZBTB22L*</t>
  </si>
  <si>
    <t>ZNF35L*</t>
  </si>
  <si>
    <t>ZNF100L*</t>
  </si>
  <si>
    <t>ZNF3L*</t>
  </si>
  <si>
    <t>ZNF287L2*</t>
  </si>
  <si>
    <t>ZNF287L1*</t>
  </si>
  <si>
    <t>ZNF665L3*</t>
  </si>
  <si>
    <t>ZNF177L*</t>
  </si>
  <si>
    <t>ZNF268L2*</t>
  </si>
  <si>
    <t>ZNF350L2*</t>
  </si>
  <si>
    <t>ZNF84L*</t>
  </si>
  <si>
    <t>ZNF287L3*</t>
  </si>
  <si>
    <t>ZNF135L*</t>
  </si>
  <si>
    <t>TRIM60L2*</t>
  </si>
  <si>
    <t>TRIM75L1*</t>
  </si>
  <si>
    <t>TRIM75L2*</t>
  </si>
  <si>
    <t>TRIM75L3*</t>
  </si>
  <si>
    <t>TRIM75L4*</t>
  </si>
  <si>
    <t>TRIM75L5*</t>
  </si>
  <si>
    <t>ZNF420L1*</t>
  </si>
  <si>
    <t>ZSCAN5BL1*</t>
  </si>
  <si>
    <t>ZSCAN5BL2*</t>
  </si>
  <si>
    <t>RNF167L1*</t>
  </si>
  <si>
    <t>RNF168L1*</t>
  </si>
  <si>
    <t>RLIML1*</t>
  </si>
  <si>
    <t>TRIM43L1*</t>
  </si>
  <si>
    <t>ZNF57L*</t>
  </si>
  <si>
    <t>ZNF160L2*</t>
  </si>
  <si>
    <t>ZNF677L1*</t>
  </si>
  <si>
    <t>ZNF720L3*</t>
  </si>
  <si>
    <t>ADAM20L2*</t>
  </si>
  <si>
    <t>ADAM20L1*</t>
  </si>
  <si>
    <t>ADAM20L6*</t>
  </si>
  <si>
    <t>ADAM20L4*</t>
  </si>
  <si>
    <t>ADAM20L3*</t>
  </si>
  <si>
    <t>ADAM20L5*</t>
  </si>
  <si>
    <t>ALPIL2*</t>
  </si>
  <si>
    <t>SULT1C4L*</t>
  </si>
  <si>
    <t>NAT1L*</t>
  </si>
  <si>
    <t>PCDHB5L*</t>
  </si>
  <si>
    <t>PCDHB4L*</t>
  </si>
  <si>
    <t>GKL*</t>
  </si>
  <si>
    <t>FTH1L1*</t>
  </si>
  <si>
    <t>FTHL17L1*</t>
  </si>
  <si>
    <t>FTH1L3*</t>
  </si>
  <si>
    <t>FTH1L4*</t>
  </si>
  <si>
    <t>FTH1L5*</t>
  </si>
  <si>
    <t>HMGN1L*</t>
  </si>
  <si>
    <t>TMEM51L*</t>
  </si>
  <si>
    <t>NPG3L1*</t>
  </si>
  <si>
    <t>NPG3L2*</t>
  </si>
  <si>
    <t>NPG3L3*</t>
  </si>
  <si>
    <t>HIGD2AL*</t>
  </si>
  <si>
    <t>PRAMEF27L2*</t>
  </si>
  <si>
    <t>PRAMEF27L3*</t>
  </si>
  <si>
    <t>CCDC170L*</t>
  </si>
  <si>
    <t>SLC7A9L1*</t>
  </si>
  <si>
    <t>CSF2RAL1*</t>
  </si>
  <si>
    <t>CD48L*</t>
  </si>
  <si>
    <t>PPP4R1L*</t>
  </si>
  <si>
    <t>HSF2BPL*</t>
  </si>
  <si>
    <t>PTSL*</t>
  </si>
  <si>
    <t>EEF1A1L*</t>
  </si>
  <si>
    <t>KDM1BL*</t>
  </si>
  <si>
    <t>SPIRE1L*</t>
  </si>
  <si>
    <t>RPL35L*</t>
  </si>
  <si>
    <t>TMEM65L*</t>
  </si>
  <si>
    <t>COMMD9L*</t>
  </si>
  <si>
    <t>LNPKL*</t>
  </si>
  <si>
    <t>RPL4L*</t>
  </si>
  <si>
    <t>TMEM225BL*</t>
  </si>
  <si>
    <t>MAPKAPK5L*</t>
  </si>
  <si>
    <t>SNAPC3L*</t>
  </si>
  <si>
    <t>PCNPL*</t>
  </si>
  <si>
    <t>CYBBL*</t>
  </si>
  <si>
    <t>EIF4BL*</t>
  </si>
  <si>
    <t>TNFSF4L*</t>
  </si>
  <si>
    <t>ST6GAL1L*</t>
  </si>
  <si>
    <t>UBE2D4L*</t>
  </si>
  <si>
    <t>PRSS55L*</t>
  </si>
  <si>
    <t>HSPB11L*</t>
  </si>
  <si>
    <t>TNFRSF21L*</t>
  </si>
  <si>
    <t>SLC25A6L*</t>
  </si>
  <si>
    <t>FABP7L*</t>
  </si>
  <si>
    <t>RPS29L2*</t>
  </si>
  <si>
    <t>CD84L*</t>
  </si>
  <si>
    <t>RPL5L*</t>
  </si>
  <si>
    <t>CLEC12BL*</t>
  </si>
  <si>
    <t>HIBADHL*</t>
  </si>
  <si>
    <t>HNRNPKL*</t>
  </si>
  <si>
    <t>OSTCL*</t>
  </si>
  <si>
    <t>MINOS1L*</t>
  </si>
  <si>
    <t>CD164L3*</t>
  </si>
  <si>
    <t>PAM16L*</t>
  </si>
  <si>
    <t>FMO5L*</t>
  </si>
  <si>
    <t>RPS20L*</t>
  </si>
  <si>
    <t>GALPL*</t>
  </si>
  <si>
    <t>DNAJC19L*</t>
  </si>
  <si>
    <t>GRHPRL*</t>
  </si>
  <si>
    <t>SVBPL*</t>
  </si>
  <si>
    <t>SLC16A1L*</t>
  </si>
  <si>
    <t>DNAJC4L*</t>
  </si>
  <si>
    <t>POLR2JL*</t>
  </si>
  <si>
    <t>ARSFL*</t>
  </si>
  <si>
    <t>NPM1L*</t>
  </si>
  <si>
    <t>RPL11L2*</t>
  </si>
  <si>
    <t>SSU72L*</t>
  </si>
  <si>
    <t>FAM60AL*</t>
  </si>
  <si>
    <t>PPDPFL*</t>
  </si>
  <si>
    <t>POMCL*</t>
  </si>
  <si>
    <t>ADGRE3L*</t>
  </si>
  <si>
    <t>IFNL3L*</t>
  </si>
  <si>
    <t>RPS24L*</t>
  </si>
  <si>
    <t>RPS29L1*</t>
  </si>
  <si>
    <t>BTN1A1L3*</t>
  </si>
  <si>
    <t>RPLP1L*</t>
  </si>
  <si>
    <t>FAUL*</t>
  </si>
  <si>
    <t>RPL23AL*</t>
  </si>
  <si>
    <t>RPL39L*</t>
  </si>
  <si>
    <t>IDI1L*</t>
  </si>
  <si>
    <t>NXPE3L*</t>
  </si>
  <si>
    <t>GBP6L*</t>
  </si>
  <si>
    <t>GBP2L*</t>
  </si>
  <si>
    <t>AOC3L*</t>
  </si>
  <si>
    <t>FAM170AL*</t>
  </si>
  <si>
    <t>CD300LFL*</t>
  </si>
  <si>
    <t>TPSB2L*</t>
  </si>
  <si>
    <t>GVIN1L1*</t>
  </si>
  <si>
    <t>FSIP2L*</t>
  </si>
  <si>
    <t>GLB1L2L*</t>
  </si>
  <si>
    <t>NBPF6L2*</t>
  </si>
  <si>
    <t>NBPF6L3*</t>
  </si>
  <si>
    <t>NBPF6L4*</t>
  </si>
  <si>
    <t>NBPF6L5*</t>
  </si>
  <si>
    <t>NBPF6L6*</t>
  </si>
  <si>
    <t>UGT2B4L1*</t>
  </si>
  <si>
    <t>CLDN34L1*</t>
  </si>
  <si>
    <t>CLDN34L2*</t>
  </si>
  <si>
    <t>CLDN34L3*</t>
  </si>
  <si>
    <t>ABCB1L1*</t>
  </si>
  <si>
    <t>BTNL10L*</t>
  </si>
  <si>
    <t>ABCB1L2*</t>
  </si>
  <si>
    <t>RAET1EL4*</t>
  </si>
  <si>
    <t>TERCL*</t>
  </si>
  <si>
    <t>NNATL*</t>
  </si>
  <si>
    <t>HBBL2*</t>
  </si>
  <si>
    <t>HSD17B3L*</t>
  </si>
  <si>
    <t>GIMAP1L*</t>
  </si>
  <si>
    <t>CLIC1L*</t>
  </si>
  <si>
    <t>PLAC8L2*</t>
  </si>
  <si>
    <t>PILRBL*</t>
  </si>
  <si>
    <t>UBE2NL2*</t>
  </si>
  <si>
    <t>SERPNA3-6L*</t>
  </si>
  <si>
    <t>C3L*</t>
  </si>
  <si>
    <t>NOP16ps*</t>
  </si>
  <si>
    <t>DPPA3L*</t>
  </si>
  <si>
    <t>OBP2BL*</t>
  </si>
  <si>
    <t>ITLN2L2*</t>
  </si>
  <si>
    <t>LCMT1L2*</t>
  </si>
  <si>
    <t>LCMT1L6*</t>
  </si>
  <si>
    <t>LCMT1L4*</t>
  </si>
  <si>
    <t>LCMT1L7*</t>
  </si>
  <si>
    <t>LCMT1L3*</t>
  </si>
  <si>
    <t>LCMT1L5*</t>
  </si>
  <si>
    <t>CEACAM6L*</t>
  </si>
  <si>
    <t>IFND11Ps2*</t>
  </si>
  <si>
    <t>TRPC6L*</t>
  </si>
  <si>
    <t>TIAL1L*</t>
  </si>
  <si>
    <t>RPS19L*</t>
  </si>
  <si>
    <t>CD300CL*</t>
  </si>
  <si>
    <t>LOC110259478*</t>
  </si>
  <si>
    <t>CEACAM1L*</t>
  </si>
  <si>
    <t>PRSS53L*</t>
  </si>
  <si>
    <t>SLC22A9L*</t>
  </si>
  <si>
    <t>PRG3L2*</t>
  </si>
  <si>
    <t>TPT1L1*</t>
  </si>
  <si>
    <t>TRHRL*</t>
  </si>
  <si>
    <t>IGLL1L1*</t>
  </si>
  <si>
    <t>CITED4L*</t>
  </si>
  <si>
    <t>CUL7L*</t>
  </si>
  <si>
    <t>CTSGL*</t>
  </si>
  <si>
    <t>ABCC4L6*</t>
  </si>
  <si>
    <t>ABCC4L7*</t>
  </si>
  <si>
    <t>COX6B1L*</t>
  </si>
  <si>
    <t>TFL*</t>
  </si>
  <si>
    <t>SCAND1L*</t>
  </si>
  <si>
    <t>UGT2B7L*</t>
  </si>
  <si>
    <t>TCRVCTL-L17L*</t>
  </si>
  <si>
    <t>ITLN2L3*</t>
  </si>
  <si>
    <t>ITLN2L1*</t>
  </si>
  <si>
    <t>TCEANC2L*</t>
  </si>
  <si>
    <t>SLC6A17L*</t>
  </si>
  <si>
    <t>PRG3L3*</t>
  </si>
  <si>
    <t>PRG3L4*</t>
  </si>
  <si>
    <t>LYZ4*</t>
  </si>
  <si>
    <t>MALL2*</t>
  </si>
  <si>
    <t>ZNF208L*</t>
  </si>
  <si>
    <t>MS4A6AL*</t>
  </si>
  <si>
    <t>NXF3L1*</t>
  </si>
  <si>
    <t>NXF3L2*</t>
  </si>
  <si>
    <t>CBR1L1*</t>
  </si>
  <si>
    <t>CBR1L2*</t>
  </si>
  <si>
    <t>CBR1L3*</t>
  </si>
  <si>
    <t>CBR1L4*</t>
  </si>
  <si>
    <t>CSTAL*</t>
  </si>
  <si>
    <t>PRG3L5*</t>
  </si>
  <si>
    <t>PRG3L6*</t>
  </si>
  <si>
    <t>UGT2B4L3*</t>
  </si>
  <si>
    <t>CLEC2DL1*</t>
  </si>
  <si>
    <t>CLEC2DL2*</t>
  </si>
  <si>
    <t>CL46L*</t>
  </si>
  <si>
    <t>CLEC2GL1*</t>
  </si>
  <si>
    <t>KLRHL*</t>
  </si>
  <si>
    <t>KLRC1L*</t>
  </si>
  <si>
    <t>REG4L*</t>
  </si>
  <si>
    <t>EEF1B2L*</t>
  </si>
  <si>
    <t>RPL32L*</t>
  </si>
  <si>
    <t>PRSS40*</t>
  </si>
  <si>
    <t>FTH1L6*</t>
  </si>
  <si>
    <t>MXI1L*</t>
  </si>
  <si>
    <t>CHCHD2L2*</t>
  </si>
  <si>
    <t>MPEG1L*</t>
  </si>
  <si>
    <t>TRIM43L2*</t>
  </si>
  <si>
    <t>ARPP19Ps*</t>
  </si>
  <si>
    <t>HBBL1*</t>
  </si>
  <si>
    <t>HBBL3*</t>
  </si>
  <si>
    <t>GPD1L2*</t>
  </si>
  <si>
    <t>RPS23L*</t>
  </si>
  <si>
    <t>RPL9L*</t>
  </si>
  <si>
    <t>ATP5PDL*</t>
  </si>
  <si>
    <t>RPL14L*</t>
  </si>
  <si>
    <t>GPAT2L*</t>
  </si>
  <si>
    <t>TOMM5L*</t>
  </si>
  <si>
    <t>GMLL*</t>
  </si>
  <si>
    <t>ADAM21L*</t>
  </si>
  <si>
    <t>DCAF8L2*</t>
  </si>
  <si>
    <t>C4orf3L*</t>
  </si>
  <si>
    <t>GMCL1L2*</t>
  </si>
  <si>
    <t>GMCL1L3*</t>
  </si>
  <si>
    <t>GMCL1L4*</t>
  </si>
  <si>
    <t>ZNF132L*</t>
  </si>
  <si>
    <t>TSPAN6L*</t>
  </si>
  <si>
    <t>A530064D06Rik</t>
  </si>
  <si>
    <t>Ear10</t>
  </si>
  <si>
    <t>Fcgr4</t>
  </si>
  <si>
    <t>Fcrls</t>
  </si>
  <si>
    <t>Clec2j</t>
  </si>
  <si>
    <t>Gm8978</t>
  </si>
  <si>
    <t>Zfp51</t>
  </si>
  <si>
    <t>Gm10439</t>
  </si>
  <si>
    <t>Gm15128</t>
  </si>
  <si>
    <t>Gm15107</t>
  </si>
  <si>
    <t>Gm15085</t>
  </si>
  <si>
    <t>Gm15114</t>
  </si>
  <si>
    <t>Gm15093</t>
  </si>
  <si>
    <t>Gm15127</t>
  </si>
  <si>
    <t>Gm15097</t>
  </si>
  <si>
    <t>Ott</t>
  </si>
  <si>
    <t>Gm15091</t>
  </si>
  <si>
    <t>Ifi209</t>
  </si>
  <si>
    <t>Ms4a6b</t>
  </si>
  <si>
    <t>Reg3b</t>
  </si>
  <si>
    <t>Igtp</t>
  </si>
  <si>
    <t>Mmgt2</t>
  </si>
  <si>
    <t>Klrb1f</t>
  </si>
  <si>
    <t>Klrb1c</t>
  </si>
  <si>
    <t>Klrb1a</t>
  </si>
  <si>
    <t>Klrb1b</t>
  </si>
  <si>
    <t>Klre1</t>
  </si>
  <si>
    <t>Klri2</t>
  </si>
  <si>
    <t>Zfp58</t>
  </si>
  <si>
    <t>Zfp772</t>
  </si>
  <si>
    <t>Hist3h2ba</t>
  </si>
  <si>
    <t>Ms4a6c</t>
  </si>
  <si>
    <t>Acot3</t>
  </si>
  <si>
    <t>LCMT1L8*</t>
  </si>
  <si>
    <t>Gm10130</t>
  </si>
  <si>
    <t>Gm10524</t>
  </si>
  <si>
    <t>Gm10734</t>
  </si>
  <si>
    <t>Gm10767</t>
  </si>
  <si>
    <t>Gm11127</t>
  </si>
  <si>
    <t>Gm11131</t>
  </si>
  <si>
    <t>Gm1123</t>
  </si>
  <si>
    <t>Gm12258</t>
  </si>
  <si>
    <t>Gm13199</t>
  </si>
  <si>
    <t>Gm16286</t>
  </si>
  <si>
    <t>Gm17655</t>
  </si>
  <si>
    <t>Gm20441</t>
  </si>
  <si>
    <t>Gm20457</t>
  </si>
  <si>
    <t>Gm20481</t>
  </si>
  <si>
    <t>Gm20683</t>
  </si>
  <si>
    <t>Gm20721</t>
  </si>
  <si>
    <t>Gm21885</t>
  </si>
  <si>
    <t>Gm39469</t>
  </si>
  <si>
    <t>Gm26602</t>
  </si>
  <si>
    <t>Gm33989</t>
  </si>
  <si>
    <t>Gm3435</t>
  </si>
  <si>
    <t>Gm43980</t>
  </si>
  <si>
    <t>Gm45871</t>
  </si>
  <si>
    <t>Gm46430</t>
  </si>
  <si>
    <t>Gm49027</t>
  </si>
  <si>
    <t>Gm49601</t>
  </si>
  <si>
    <t>Gm50139</t>
  </si>
  <si>
    <t>Gm50387</t>
  </si>
  <si>
    <t>Gm5165</t>
  </si>
  <si>
    <t>Gm5485</t>
  </si>
  <si>
    <t>Gm609</t>
  </si>
  <si>
    <t>Gm6658</t>
  </si>
  <si>
    <t>Gm6712</t>
  </si>
  <si>
    <t>Gm7072</t>
  </si>
  <si>
    <t>Gm8909</t>
  </si>
  <si>
    <t>Gm9747</t>
  </si>
  <si>
    <t>Gm9752</t>
  </si>
  <si>
    <t>Gm9821</t>
  </si>
  <si>
    <t>Gm9856</t>
  </si>
  <si>
    <t>Gm9860</t>
  </si>
  <si>
    <t>Gm9887</t>
  </si>
  <si>
    <t>Gm9967</t>
  </si>
  <si>
    <t>C6orf132</t>
  </si>
  <si>
    <t>C1orf174</t>
  </si>
  <si>
    <t>C11orf52</t>
  </si>
  <si>
    <t>2200002J24Rik</t>
  </si>
  <si>
    <t>C2orf81</t>
  </si>
  <si>
    <t>ECM2</t>
  </si>
  <si>
    <t>TMEM200B</t>
  </si>
  <si>
    <t>ASNS</t>
  </si>
  <si>
    <t>HTRA3</t>
  </si>
  <si>
    <t>GALNT15</t>
  </si>
  <si>
    <t>TTLL6</t>
  </si>
  <si>
    <t>SEMA3G</t>
  </si>
  <si>
    <t>YPEL4</t>
  </si>
  <si>
    <t>GREM2</t>
  </si>
  <si>
    <t>LRRC17</t>
  </si>
  <si>
    <t>XPNPEP2</t>
  </si>
  <si>
    <t>IGF2BP1</t>
  </si>
  <si>
    <t>ST8SIA1</t>
  </si>
  <si>
    <t>NCCRP1</t>
  </si>
  <si>
    <t>EAF2</t>
  </si>
  <si>
    <t>MFAP3L</t>
  </si>
  <si>
    <t>OPLAH</t>
  </si>
  <si>
    <t>NAALADL1</t>
  </si>
  <si>
    <t>NBL1</t>
  </si>
  <si>
    <t>ECHDC3</t>
  </si>
  <si>
    <t>SYT2</t>
  </si>
  <si>
    <t>NDNF</t>
  </si>
  <si>
    <t>SHISA2</t>
  </si>
  <si>
    <t>CASP10</t>
  </si>
  <si>
    <t>CD1D</t>
  </si>
  <si>
    <t>CYP4F2</t>
  </si>
  <si>
    <t>MUC3A</t>
  </si>
  <si>
    <t>PLAAT4</t>
  </si>
  <si>
    <t>CLEC2B</t>
  </si>
  <si>
    <t>CLEC2D</t>
  </si>
  <si>
    <t>NCR2</t>
  </si>
  <si>
    <t>RNASE2</t>
  </si>
  <si>
    <t>SIRPD</t>
  </si>
  <si>
    <t>SUMO4</t>
  </si>
  <si>
    <t>MS4A6A</t>
  </si>
  <si>
    <t>GCNA</t>
  </si>
  <si>
    <t>DEFB131A</t>
  </si>
  <si>
    <t>BPIFB9</t>
  </si>
  <si>
    <t>PPP1R14D</t>
  </si>
  <si>
    <t>ZNF425</t>
  </si>
  <si>
    <t>ZNF564</t>
  </si>
  <si>
    <t>AKR1C1</t>
  </si>
  <si>
    <t>ID3</t>
  </si>
  <si>
    <t>SLFN11</t>
  </si>
  <si>
    <t>EYS</t>
  </si>
  <si>
    <t>ZNF530</t>
  </si>
  <si>
    <t>ZNF347</t>
  </si>
  <si>
    <t>ZNF671</t>
  </si>
  <si>
    <t>ZNF33B</t>
  </si>
  <si>
    <t>P2RY8</t>
  </si>
  <si>
    <t>MGC137211</t>
  </si>
  <si>
    <t>TIGD1</t>
  </si>
  <si>
    <t>HTR1E</t>
  </si>
  <si>
    <t>CHST11</t>
  </si>
  <si>
    <t>TMEM86A</t>
  </si>
  <si>
    <t>CYP4F3</t>
  </si>
  <si>
    <t>VNN2</t>
  </si>
  <si>
    <t>ZNF114</t>
  </si>
  <si>
    <t>SULT1C4</t>
  </si>
  <si>
    <t>ZNF615</t>
  </si>
  <si>
    <t>ZNF594</t>
  </si>
  <si>
    <t>ZNF774</t>
  </si>
  <si>
    <t>ZNF883</t>
  </si>
  <si>
    <t>UGT1A3</t>
  </si>
  <si>
    <t>PCDHGB1</t>
  </si>
  <si>
    <t>ABHD3</t>
  </si>
  <si>
    <t>WDR95</t>
  </si>
  <si>
    <t>CEACAM21</t>
  </si>
  <si>
    <t>PLEKHG4B</t>
  </si>
  <si>
    <t>DEPDC4</t>
  </si>
  <si>
    <t>BCL2L2-PABPN1</t>
  </si>
  <si>
    <t>ASPN</t>
  </si>
  <si>
    <t>MSANTD3-TMEFF1</t>
  </si>
  <si>
    <t>C1orf52</t>
  </si>
  <si>
    <t>CCDC57</t>
  </si>
  <si>
    <t>C11orf87</t>
  </si>
  <si>
    <t>RSPO3</t>
  </si>
  <si>
    <t>MSLNL</t>
  </si>
  <si>
    <t>TNKS1BP1</t>
  </si>
  <si>
    <t>GDA</t>
  </si>
  <si>
    <t>RHOD</t>
  </si>
  <si>
    <t>RPP25</t>
  </si>
  <si>
    <t>FAM3C</t>
  </si>
  <si>
    <t>FN3K</t>
  </si>
  <si>
    <t>BRME1</t>
  </si>
  <si>
    <t>HEPACAM</t>
  </si>
  <si>
    <t>Cd1d2</t>
  </si>
  <si>
    <t>GDAP1</t>
  </si>
  <si>
    <t>TIMP4</t>
  </si>
  <si>
    <t>GPR160</t>
  </si>
  <si>
    <t>FUNDC1</t>
  </si>
  <si>
    <t>SYT11</t>
  </si>
  <si>
    <t>ETV1</t>
  </si>
  <si>
    <t>ORC1</t>
  </si>
  <si>
    <t>CARNS1</t>
  </si>
  <si>
    <t>PKDCC</t>
  </si>
  <si>
    <t>CDKN2C</t>
  </si>
  <si>
    <t>ARMCX6</t>
  </si>
  <si>
    <t>TCEAL1</t>
  </si>
  <si>
    <t>RANBP3L</t>
  </si>
  <si>
    <t>ODF4</t>
  </si>
  <si>
    <t>SOX15</t>
  </si>
  <si>
    <t>ANKRD33</t>
  </si>
  <si>
    <t>LPCAT4</t>
  </si>
  <si>
    <t>SUGCT</t>
  </si>
  <si>
    <t>PPM1K</t>
  </si>
  <si>
    <t>INSL5</t>
  </si>
  <si>
    <t>MREG</t>
  </si>
  <si>
    <t>DNAJC22</t>
  </si>
  <si>
    <t>TBX20</t>
  </si>
  <si>
    <t>ACTA2</t>
  </si>
  <si>
    <t>TCTN1</t>
  </si>
  <si>
    <t>KRBOX4</t>
  </si>
  <si>
    <t>TGFB1I1</t>
  </si>
  <si>
    <t>RNF38</t>
  </si>
  <si>
    <t>RNF44</t>
  </si>
  <si>
    <t>CAPN6</t>
  </si>
  <si>
    <t>CAPN9</t>
  </si>
  <si>
    <t>SH3GL3</t>
  </si>
  <si>
    <t>TRPM6</t>
  </si>
  <si>
    <t>TMEM263</t>
  </si>
  <si>
    <t>SIK1</t>
  </si>
  <si>
    <t>H2BC21</t>
  </si>
  <si>
    <t>TATDN2</t>
  </si>
  <si>
    <t>EP400</t>
  </si>
  <si>
    <t>LARP1</t>
  </si>
  <si>
    <t>FTSJ3</t>
  </si>
  <si>
    <t>PPP2R5B</t>
  </si>
  <si>
    <t>U2SURP</t>
  </si>
  <si>
    <t>RIOK1</t>
  </si>
  <si>
    <t>EXOC8</t>
  </si>
  <si>
    <t>FCHO2</t>
  </si>
  <si>
    <t>ETF1</t>
  </si>
  <si>
    <t>SEC24A</t>
  </si>
  <si>
    <t>SNX9</t>
  </si>
  <si>
    <t>SCO1</t>
  </si>
  <si>
    <t>HAPLN1</t>
  </si>
  <si>
    <t>ATP12A</t>
  </si>
  <si>
    <t>SH2D6</t>
  </si>
  <si>
    <t>SMIM33</t>
  </si>
  <si>
    <t>ACOT7</t>
  </si>
  <si>
    <t>ACOT8</t>
  </si>
  <si>
    <t>ACTG2</t>
  </si>
  <si>
    <t>ACTN2</t>
  </si>
  <si>
    <t>ACTR1A</t>
  </si>
  <si>
    <t>FAM234A</t>
  </si>
  <si>
    <t>COA6</t>
  </si>
  <si>
    <t>GDPD2</t>
  </si>
  <si>
    <t>C16orf54</t>
  </si>
  <si>
    <t>COX6B1</t>
  </si>
  <si>
    <t>SH3BGRL</t>
  </si>
  <si>
    <t>RRAS2</t>
  </si>
  <si>
    <t>MXRA7</t>
  </si>
  <si>
    <t>CYP4A24</t>
  </si>
  <si>
    <t>FAM111B</t>
  </si>
  <si>
    <t>NEMF</t>
  </si>
  <si>
    <t>NUS1</t>
  </si>
  <si>
    <t>LARP4B</t>
  </si>
  <si>
    <t>FKBP1B</t>
  </si>
  <si>
    <t>GLTPD2</t>
  </si>
  <si>
    <t>PPP1R1B</t>
  </si>
  <si>
    <t>CLGN</t>
  </si>
  <si>
    <t>FAM177B</t>
  </si>
  <si>
    <t>SIX2</t>
  </si>
  <si>
    <t>FRK</t>
  </si>
  <si>
    <t>Akr1c18</t>
  </si>
  <si>
    <t>CHRDL1</t>
  </si>
  <si>
    <t>INKA2</t>
  </si>
  <si>
    <t>IQSEC2</t>
  </si>
  <si>
    <t>MIER3</t>
  </si>
  <si>
    <t>MIER1</t>
  </si>
  <si>
    <t>PDCL2</t>
  </si>
  <si>
    <t>R3HCC1L</t>
  </si>
  <si>
    <t>SPAG1</t>
  </si>
  <si>
    <t>SPNS3</t>
  </si>
  <si>
    <t>SPSB3</t>
  </si>
  <si>
    <t>TRMT9B</t>
  </si>
  <si>
    <t>WDR31</t>
  </si>
  <si>
    <t>YOD1</t>
  </si>
  <si>
    <t>YPEL3</t>
  </si>
  <si>
    <t>YPEL1</t>
  </si>
  <si>
    <t>RAB26</t>
  </si>
  <si>
    <t>TRPC5</t>
  </si>
  <si>
    <t>LRFN2</t>
  </si>
  <si>
    <t>ALKAL2</t>
  </si>
  <si>
    <t>MDGA2</t>
  </si>
  <si>
    <t>RALYL</t>
  </si>
  <si>
    <t>CA14</t>
  </si>
  <si>
    <t>KCNJ3</t>
  </si>
  <si>
    <t>ASB10</t>
  </si>
  <si>
    <t>KIF6</t>
  </si>
  <si>
    <t>CA6</t>
  </si>
  <si>
    <t>PLXDC1</t>
  </si>
  <si>
    <t>ARHGEF19</t>
  </si>
  <si>
    <t>ARHGEF26</t>
  </si>
  <si>
    <t>CHST9</t>
  </si>
  <si>
    <t>HSPB7</t>
  </si>
  <si>
    <t>PDE1C</t>
  </si>
  <si>
    <t>RASGRP2</t>
  </si>
  <si>
    <t>SH3BP4</t>
  </si>
  <si>
    <t>ANKEF1</t>
  </si>
  <si>
    <t>PPAN-P2RY11</t>
  </si>
  <si>
    <t>BICD1</t>
  </si>
  <si>
    <t>CACNA2D3</t>
  </si>
  <si>
    <t>CACNB2</t>
  </si>
  <si>
    <t>CCDC172</t>
  </si>
  <si>
    <t>CCDC85A</t>
  </si>
  <si>
    <t>DGKG</t>
  </si>
  <si>
    <t>DKK2</t>
  </si>
  <si>
    <t>NHSL2</t>
  </si>
  <si>
    <t>NTNG1</t>
  </si>
  <si>
    <t>NWD1</t>
  </si>
  <si>
    <t>MVB12B</t>
  </si>
  <si>
    <t>PIK3R6</t>
  </si>
  <si>
    <t>CACNA1H</t>
  </si>
  <si>
    <t>CBX6</t>
  </si>
  <si>
    <t>CFAP100</t>
  </si>
  <si>
    <t>CMPK1</t>
  </si>
  <si>
    <t>WFDC5</t>
  </si>
  <si>
    <t>RIMS3</t>
  </si>
  <si>
    <t>RGCC</t>
  </si>
  <si>
    <t>RERG</t>
  </si>
  <si>
    <t>REC114</t>
  </si>
  <si>
    <t>RCBTB1</t>
  </si>
  <si>
    <t>RBPMS</t>
  </si>
  <si>
    <t>RBFOX1</t>
  </si>
  <si>
    <t>RASSF3</t>
  </si>
  <si>
    <t>RASL12</t>
  </si>
  <si>
    <t>RASD1</t>
  </si>
  <si>
    <t>PTGES3L</t>
  </si>
  <si>
    <t>PTCHD1</t>
  </si>
  <si>
    <t>PPP1R14A</t>
  </si>
  <si>
    <t>POC1B</t>
  </si>
  <si>
    <t>PNRC1</t>
  </si>
  <si>
    <t>IRAG1</t>
  </si>
  <si>
    <t>MPPED2</t>
  </si>
  <si>
    <t>KCTD14</t>
  </si>
  <si>
    <t>XKRX</t>
  </si>
  <si>
    <t>TULP1</t>
  </si>
  <si>
    <t>TTC23</t>
  </si>
  <si>
    <t>ASCL3</t>
  </si>
  <si>
    <t>TMEM87A</t>
  </si>
  <si>
    <t>ARFGEF3</t>
  </si>
  <si>
    <t>ARID5A</t>
  </si>
  <si>
    <t>ASB16</t>
  </si>
  <si>
    <t>BHLHA15</t>
  </si>
  <si>
    <t>CAMK2B</t>
  </si>
  <si>
    <t>CCDC149</t>
  </si>
  <si>
    <t>CCDC3</t>
  </si>
  <si>
    <t>CCDC68</t>
  </si>
  <si>
    <t>CCN6</t>
  </si>
  <si>
    <t>CCSAP</t>
  </si>
  <si>
    <t>CDIP1</t>
  </si>
  <si>
    <t>CENPF</t>
  </si>
  <si>
    <t>CILP2</t>
  </si>
  <si>
    <t>TMEM59L</t>
  </si>
  <si>
    <t>TMC4</t>
  </si>
  <si>
    <t>TM9SF3</t>
  </si>
  <si>
    <t>TC2N</t>
  </si>
  <si>
    <t>TBC1D8B</t>
  </si>
  <si>
    <t>CPXM1</t>
  </si>
  <si>
    <t>CPXM2</t>
  </si>
  <si>
    <t>CREB3L1</t>
  </si>
  <si>
    <t>CREB3L2</t>
  </si>
  <si>
    <t>CREB3L4</t>
  </si>
  <si>
    <t>CTNND2</t>
  </si>
  <si>
    <t>DACT3</t>
  </si>
  <si>
    <t>FSD2</t>
  </si>
  <si>
    <t>DCTD</t>
  </si>
  <si>
    <t>DEPP1</t>
  </si>
  <si>
    <t>DGKB</t>
  </si>
  <si>
    <t>DNER</t>
  </si>
  <si>
    <t>DPYSL3</t>
  </si>
  <si>
    <t>DSEL</t>
  </si>
  <si>
    <t>EHD2</t>
  </si>
  <si>
    <t>ENPP5</t>
  </si>
  <si>
    <t>GALNT12</t>
  </si>
  <si>
    <t>GAN</t>
  </si>
  <si>
    <t>GASK1A</t>
  </si>
  <si>
    <t>GNG8</t>
  </si>
  <si>
    <t>GPC6</t>
  </si>
  <si>
    <t>HID1</t>
  </si>
  <si>
    <t>ICA1</t>
  </si>
  <si>
    <t>ICA1L</t>
  </si>
  <si>
    <t>KCNK3</t>
  </si>
  <si>
    <t>KCNN3</t>
  </si>
  <si>
    <t>KDELR3</t>
  </si>
  <si>
    <t>KIF15</t>
  </si>
  <si>
    <t>KLHL4</t>
  </si>
  <si>
    <t>KLHL42</t>
  </si>
  <si>
    <t>LARGE2</t>
  </si>
  <si>
    <t>LHFPL1</t>
  </si>
  <si>
    <t>LMAN1L</t>
  </si>
  <si>
    <t>LRRC66</t>
  </si>
  <si>
    <t>LRRN1</t>
  </si>
  <si>
    <t>MAGED1</t>
  </si>
  <si>
    <t>MAMLD1</t>
  </si>
  <si>
    <t>MEI1</t>
  </si>
  <si>
    <t>MFSD4A</t>
  </si>
  <si>
    <t>PIR</t>
  </si>
  <si>
    <t>PKIG</t>
  </si>
  <si>
    <t>PLCB4</t>
  </si>
  <si>
    <t>RBM38</t>
  </si>
  <si>
    <t>RRAS</t>
  </si>
  <si>
    <t>SAMD13</t>
  </si>
  <si>
    <t>SCRN1</t>
  </si>
  <si>
    <t>SEC16B</t>
  </si>
  <si>
    <t>SEPTIN6</t>
  </si>
  <si>
    <t>SIX1</t>
  </si>
  <si>
    <t>SIX4</t>
  </si>
  <si>
    <t>SLITRK4</t>
  </si>
  <si>
    <t>SMARCD3</t>
  </si>
  <si>
    <t>SMIM1</t>
  </si>
  <si>
    <t>SOSTDC1</t>
  </si>
  <si>
    <t>SOWAHB</t>
  </si>
  <si>
    <t>ST3GAL1</t>
  </si>
  <si>
    <t>ST6GALNAC1</t>
  </si>
  <si>
    <t>STUM</t>
  </si>
  <si>
    <t>TAGLN</t>
  </si>
  <si>
    <t>TBC1D30</t>
  </si>
  <si>
    <t>PSMC3IP</t>
  </si>
  <si>
    <t>SEPTIN1</t>
  </si>
  <si>
    <t>TENT5A</t>
  </si>
  <si>
    <t>KIF11</t>
  </si>
  <si>
    <t>INCENP</t>
  </si>
  <si>
    <t>INPP1</t>
  </si>
  <si>
    <t>JPT1</t>
  </si>
  <si>
    <t>JPT2</t>
  </si>
  <si>
    <t>KCNJ16</t>
  </si>
  <si>
    <t>LCORL</t>
  </si>
  <si>
    <t>CYREN</t>
  </si>
  <si>
    <t>REX1BD</t>
  </si>
  <si>
    <t>KCNJ1</t>
  </si>
  <si>
    <t>KCNMB3</t>
  </si>
  <si>
    <t>CABLES1</t>
  </si>
  <si>
    <t>CCDC140</t>
  </si>
  <si>
    <t>CCDC6</t>
  </si>
  <si>
    <t>CELF3</t>
  </si>
  <si>
    <t>CHST1</t>
  </si>
  <si>
    <t>SBK2</t>
  </si>
  <si>
    <t>SBK3</t>
  </si>
  <si>
    <t>PCYOX1L</t>
  </si>
  <si>
    <t>MOBP</t>
  </si>
  <si>
    <t>HPCAL4</t>
  </si>
  <si>
    <t>NAPSA</t>
  </si>
  <si>
    <t>AVPI1</t>
  </si>
  <si>
    <t>C5orf34</t>
  </si>
  <si>
    <t>ENPP6</t>
  </si>
  <si>
    <t>E2F8</t>
  </si>
  <si>
    <t>RILPL2</t>
  </si>
  <si>
    <t>HEY1</t>
  </si>
  <si>
    <t>CDC20</t>
  </si>
  <si>
    <t>GPSM3</t>
  </si>
  <si>
    <t>BNIP5</t>
  </si>
  <si>
    <t>RESF1</t>
  </si>
  <si>
    <t>MGAT3</t>
  </si>
  <si>
    <t>GALT</t>
  </si>
  <si>
    <t>PDIA6</t>
  </si>
  <si>
    <t>SSH3</t>
  </si>
  <si>
    <t>RINL</t>
  </si>
  <si>
    <t>ARHGEF16</t>
  </si>
  <si>
    <t>CDCA3</t>
  </si>
  <si>
    <t>GOLM1</t>
  </si>
  <si>
    <t>GMIP</t>
  </si>
  <si>
    <t>STXBP6</t>
  </si>
  <si>
    <t>PTAR1</t>
  </si>
  <si>
    <t>CCDC116</t>
  </si>
  <si>
    <t>TECR</t>
  </si>
  <si>
    <t>GCSH</t>
  </si>
  <si>
    <t>VMP1</t>
  </si>
  <si>
    <t>KIF20B</t>
  </si>
  <si>
    <t>KIAA1671</t>
  </si>
  <si>
    <t>MTARC1</t>
  </si>
  <si>
    <t>GANC</t>
  </si>
  <si>
    <t>SGIP1</t>
  </si>
  <si>
    <t>ANKRD55</t>
  </si>
  <si>
    <t>KCTD5</t>
  </si>
  <si>
    <t>ATXN7</t>
  </si>
  <si>
    <t>H3C14</t>
  </si>
  <si>
    <t>PYURF</t>
  </si>
  <si>
    <t>HOMER3</t>
  </si>
  <si>
    <t>ARL6IP4</t>
  </si>
  <si>
    <t>C19orf33</t>
  </si>
  <si>
    <t>POFUT2</t>
  </si>
  <si>
    <t>TMEM234</t>
  </si>
  <si>
    <t>ALG2</t>
  </si>
  <si>
    <t>GTF2H5</t>
  </si>
  <si>
    <t>DPY19L4</t>
  </si>
  <si>
    <t>CHRAC1</t>
  </si>
  <si>
    <t>SNF8</t>
  </si>
  <si>
    <t>PLGRKT</t>
  </si>
  <si>
    <t>DCN1</t>
  </si>
  <si>
    <t>CCN1</t>
  </si>
  <si>
    <t>BEX3</t>
  </si>
  <si>
    <t>MT-RNR2</t>
  </si>
  <si>
    <t>CPT1C</t>
  </si>
  <si>
    <t>SOAT2</t>
  </si>
  <si>
    <t>MAT2A</t>
  </si>
  <si>
    <t>DDX3</t>
  </si>
  <si>
    <t>UROS</t>
  </si>
  <si>
    <t>ANKHD1-EIF4EBP3</t>
  </si>
  <si>
    <t>BUB1B-PAK6</t>
  </si>
  <si>
    <t>NXF1</t>
  </si>
  <si>
    <t>DEPDC1B</t>
  </si>
  <si>
    <t>ARSD</t>
  </si>
  <si>
    <t>ENTPD8</t>
  </si>
  <si>
    <t>TMPRSS11E</t>
  </si>
  <si>
    <t>NDUFA12</t>
  </si>
  <si>
    <t>TMEM14C</t>
  </si>
  <si>
    <t>COX8C</t>
  </si>
  <si>
    <t>TOMM22</t>
  </si>
  <si>
    <t>CGN</t>
  </si>
  <si>
    <t>HNRNPF</t>
  </si>
  <si>
    <t>MTARC2</t>
  </si>
  <si>
    <t>POLD3</t>
  </si>
  <si>
    <t>MAN2A2</t>
  </si>
  <si>
    <t>SCYL3</t>
  </si>
  <si>
    <t>TMEM168</t>
  </si>
  <si>
    <t>SENP6</t>
  </si>
  <si>
    <t>ARFIP1</t>
  </si>
  <si>
    <t>NUCB1</t>
  </si>
  <si>
    <t>ESYT2</t>
  </si>
  <si>
    <t>REEP5</t>
  </si>
  <si>
    <t>THOP1</t>
  </si>
  <si>
    <t>NEK9</t>
  </si>
  <si>
    <t>PRPF4</t>
  </si>
  <si>
    <t>HNRNPU</t>
  </si>
  <si>
    <t>TMEM104</t>
  </si>
  <si>
    <t>STAG2</t>
  </si>
  <si>
    <t>TCTN3</t>
  </si>
  <si>
    <t>XRN2</t>
  </si>
  <si>
    <t>WWP2</t>
  </si>
  <si>
    <t>NUFIP2</t>
  </si>
  <si>
    <t>RHOF</t>
  </si>
  <si>
    <t>PUS10</t>
  </si>
  <si>
    <t>VASH1</t>
  </si>
  <si>
    <t>PPP2R5A</t>
  </si>
  <si>
    <t>C2CD2</t>
  </si>
  <si>
    <t>MOCS3</t>
  </si>
  <si>
    <t>TCP1</t>
  </si>
  <si>
    <t>LETM1</t>
  </si>
  <si>
    <t>TRMT2A</t>
  </si>
  <si>
    <t>ORAI2</t>
  </si>
  <si>
    <t>TMEM254</t>
  </si>
  <si>
    <t>NRDE2</t>
  </si>
  <si>
    <t>IMP4</t>
  </si>
  <si>
    <t>MAN1A1</t>
  </si>
  <si>
    <t>NDUFS1</t>
  </si>
  <si>
    <t>CHP1</t>
  </si>
  <si>
    <t>SEC24B</t>
  </si>
  <si>
    <t>PDXDC1</t>
  </si>
  <si>
    <t>BORA</t>
  </si>
  <si>
    <t>SMARCC2</t>
  </si>
  <si>
    <t>GVQW3</t>
  </si>
  <si>
    <t>KRTAP10-5</t>
  </si>
  <si>
    <t>OLFML2B</t>
  </si>
  <si>
    <t>MRPL39</t>
  </si>
  <si>
    <t>LOC100737483</t>
  </si>
  <si>
    <t>TXN2</t>
  </si>
  <si>
    <t>GJB4</t>
  </si>
  <si>
    <t>STPG3</t>
  </si>
  <si>
    <t>TOR2A</t>
  </si>
  <si>
    <t>H1-3</t>
  </si>
  <si>
    <t>Ly6g2</t>
  </si>
  <si>
    <t>TENT5B</t>
  </si>
  <si>
    <t>H3C4</t>
  </si>
  <si>
    <t>Plet1os</t>
  </si>
  <si>
    <t>SPTSSB</t>
  </si>
  <si>
    <t>TMEM253</t>
  </si>
  <si>
    <t>DUSP26</t>
  </si>
  <si>
    <t>KLK15</t>
  </si>
  <si>
    <t>CYP2W1</t>
  </si>
  <si>
    <t>TMIGD1</t>
  </si>
  <si>
    <t>PPY</t>
  </si>
  <si>
    <t>FAM3B</t>
  </si>
  <si>
    <t>SGK2</t>
  </si>
  <si>
    <t>Hsd3b3</t>
  </si>
  <si>
    <t>SECTM1A</t>
  </si>
  <si>
    <t>MGAT4C</t>
  </si>
  <si>
    <t>PLN</t>
  </si>
  <si>
    <t>FA2H</t>
  </si>
  <si>
    <t>LOC102724428</t>
  </si>
  <si>
    <t>SPATS2L</t>
  </si>
  <si>
    <t>RBPMS2</t>
  </si>
  <si>
    <t>RASSF2</t>
  </si>
  <si>
    <t>RASSF7</t>
  </si>
  <si>
    <t>RASSF6</t>
  </si>
  <si>
    <t>RASSF8</t>
  </si>
  <si>
    <t>RASSF9</t>
  </si>
  <si>
    <t>RASSF1</t>
  </si>
  <si>
    <t>NDUFC2-KCTD14</t>
  </si>
  <si>
    <t>IL3L2*</t>
  </si>
  <si>
    <t>SIX3</t>
  </si>
  <si>
    <t>SIX5</t>
  </si>
  <si>
    <t>SIX6</t>
  </si>
  <si>
    <t>C14orf39</t>
  </si>
  <si>
    <t>KCNJ15</t>
  </si>
  <si>
    <t>ATP5PD</t>
  </si>
  <si>
    <t>MCUB</t>
  </si>
  <si>
    <t>BICDL1</t>
  </si>
  <si>
    <t>TP53BP2</t>
  </si>
  <si>
    <t>TYR</t>
  </si>
  <si>
    <t>UBB</t>
  </si>
  <si>
    <t>STRAP</t>
  </si>
  <si>
    <t>WIF1</t>
  </si>
  <si>
    <t>MED4</t>
  </si>
  <si>
    <t>DPP10</t>
  </si>
  <si>
    <t>CSPG4</t>
  </si>
  <si>
    <t>NEFH</t>
  </si>
  <si>
    <t>TH</t>
  </si>
  <si>
    <t>GAP43</t>
  </si>
  <si>
    <t>IZUMO2</t>
  </si>
  <si>
    <t>LILRB4</t>
  </si>
  <si>
    <t>SPINT1</t>
  </si>
  <si>
    <t>LRPAP1</t>
  </si>
  <si>
    <t>CAMK2N1</t>
  </si>
  <si>
    <t>USF2</t>
  </si>
  <si>
    <t>TARBP1</t>
  </si>
  <si>
    <t>ERC2</t>
  </si>
  <si>
    <t>CBX1</t>
  </si>
  <si>
    <t>DLL3</t>
  </si>
  <si>
    <t>VANGL1</t>
  </si>
  <si>
    <t>RGS13</t>
  </si>
  <si>
    <t>NOX3</t>
  </si>
  <si>
    <t>GPR156</t>
  </si>
  <si>
    <t>LYSMD2</t>
  </si>
  <si>
    <t>CD99P1</t>
  </si>
  <si>
    <t>PLPP5</t>
  </si>
  <si>
    <t>RNASE13</t>
  </si>
  <si>
    <t>LYZL4</t>
  </si>
  <si>
    <t>NID1</t>
  </si>
  <si>
    <t>SERPINI1</t>
  </si>
  <si>
    <t>TMEM9B</t>
  </si>
  <si>
    <t>TXLNG</t>
  </si>
  <si>
    <t>OSBP2</t>
  </si>
  <si>
    <t>VSIG2</t>
  </si>
  <si>
    <t>PTGR2</t>
  </si>
  <si>
    <t>C9orf152</t>
  </si>
  <si>
    <t>GLS</t>
  </si>
  <si>
    <t>HS1BP3</t>
  </si>
  <si>
    <t>FAAH2</t>
  </si>
  <si>
    <t>FENDRR</t>
  </si>
  <si>
    <t>GXYLT1</t>
  </si>
  <si>
    <t>RGS17</t>
  </si>
  <si>
    <t>POGLUT1</t>
  </si>
  <si>
    <t>ATP6V1G3</t>
  </si>
  <si>
    <t>VNN1</t>
  </si>
  <si>
    <t>LILRP1</t>
  </si>
  <si>
    <t>ACTR10</t>
  </si>
  <si>
    <t>ATP6V1E1</t>
  </si>
  <si>
    <t>ATP6V1G2</t>
  </si>
  <si>
    <t>BAG6</t>
  </si>
  <si>
    <t>GPANK1</t>
  </si>
  <si>
    <t>ABHD16A</t>
  </si>
  <si>
    <t>BATF</t>
  </si>
  <si>
    <t>BTF3</t>
  </si>
  <si>
    <t>AGXT2</t>
  </si>
  <si>
    <t>LRRC23</t>
  </si>
  <si>
    <t>SCARF2</t>
  </si>
  <si>
    <t>CDSN</t>
  </si>
  <si>
    <t>IFT81</t>
  </si>
  <si>
    <t>CLCNKA</t>
  </si>
  <si>
    <t>CNBD1</t>
  </si>
  <si>
    <t>CYLC2</t>
  </si>
  <si>
    <t>DIAPH1</t>
  </si>
  <si>
    <t>DLG5</t>
  </si>
  <si>
    <t>DNAJC7</t>
  </si>
  <si>
    <t>DXO</t>
  </si>
  <si>
    <t>PPP1R42</t>
  </si>
  <si>
    <t>DUSP4</t>
  </si>
  <si>
    <t>DUSP6</t>
  </si>
  <si>
    <t>EGFL8</t>
  </si>
  <si>
    <t>EIF1</t>
  </si>
  <si>
    <t>HNRNPC</t>
  </si>
  <si>
    <t>KCNIP3</t>
  </si>
  <si>
    <t>ALX1</t>
  </si>
  <si>
    <t>NDRG2</t>
  </si>
  <si>
    <t>CYP2J2</t>
  </si>
  <si>
    <t>CNRIP1</t>
  </si>
  <si>
    <t>EFS</t>
  </si>
  <si>
    <t>DIAPH2</t>
  </si>
  <si>
    <t>CILP</t>
  </si>
  <si>
    <t>CLIC5</t>
  </si>
  <si>
    <t>ABHD1</t>
  </si>
  <si>
    <t>ABHD5</t>
  </si>
  <si>
    <t>AGPAT4</t>
  </si>
  <si>
    <t>AGPAT5</t>
  </si>
  <si>
    <t>CPNE2</t>
  </si>
  <si>
    <t>ENPP4</t>
  </si>
  <si>
    <t>ENTPD5</t>
  </si>
  <si>
    <t>EPHA5</t>
  </si>
  <si>
    <t>ESYT1</t>
  </si>
  <si>
    <t>GJB2</t>
  </si>
  <si>
    <t>GJB5</t>
  </si>
  <si>
    <t>GJB6</t>
  </si>
  <si>
    <t>GTF2H4</t>
  </si>
  <si>
    <t>GTF2H2</t>
  </si>
  <si>
    <t>VSNL1</t>
  </si>
  <si>
    <t>IMMP2L</t>
  </si>
  <si>
    <t>ERCC5</t>
  </si>
  <si>
    <t>USP15</t>
  </si>
  <si>
    <t>LALBA</t>
  </si>
  <si>
    <t>ADK</t>
  </si>
  <si>
    <t>BPIFA2</t>
  </si>
  <si>
    <t>BPIFA3</t>
  </si>
  <si>
    <t>SCART1</t>
  </si>
  <si>
    <t>MECP2</t>
  </si>
  <si>
    <t>DNMT3L</t>
  </si>
  <si>
    <t>DNASE1L2</t>
  </si>
  <si>
    <t>ANAPC13</t>
  </si>
  <si>
    <t>ANAPC10</t>
  </si>
  <si>
    <t>DDC</t>
  </si>
  <si>
    <t>DMRT1</t>
  </si>
  <si>
    <t>GLT6D1</t>
  </si>
  <si>
    <t>UPK2</t>
  </si>
  <si>
    <t>MYL1</t>
  </si>
  <si>
    <t>BCL7C</t>
  </si>
  <si>
    <t>TRPM1</t>
  </si>
  <si>
    <t>TRPV3</t>
  </si>
  <si>
    <t>TSC22D1</t>
  </si>
  <si>
    <t>SPIN1</t>
  </si>
  <si>
    <t>ST6GALNAC4</t>
  </si>
  <si>
    <t>SPINK1</t>
  </si>
  <si>
    <t>SPINK2</t>
  </si>
  <si>
    <t>VAMP8</t>
  </si>
  <si>
    <t>PRR5</t>
  </si>
  <si>
    <t>CYRIA</t>
  </si>
  <si>
    <t>GPCPD1</t>
  </si>
  <si>
    <t>SCML4</t>
  </si>
  <si>
    <t>EMC6</t>
  </si>
  <si>
    <t>NDUFS8</t>
  </si>
  <si>
    <t>TMEM147</t>
  </si>
  <si>
    <t>MZT2B</t>
  </si>
  <si>
    <t>PGLS</t>
  </si>
  <si>
    <t>PUM1</t>
  </si>
  <si>
    <t>TMEM43</t>
  </si>
  <si>
    <t>UBR2</t>
  </si>
  <si>
    <t>UBA6</t>
  </si>
  <si>
    <t>GCDH</t>
  </si>
  <si>
    <t>Acot5</t>
  </si>
  <si>
    <t>MMP26</t>
  </si>
  <si>
    <t>GVIN1</t>
  </si>
  <si>
    <t>WBP1L</t>
  </si>
  <si>
    <t>FRRS1</t>
  </si>
  <si>
    <t>AWAT1</t>
  </si>
  <si>
    <t>USP13</t>
  </si>
  <si>
    <t>AKT1S1</t>
  </si>
  <si>
    <t>PRSS36</t>
  </si>
  <si>
    <t>PRSS57</t>
  </si>
  <si>
    <t>BZW1</t>
  </si>
  <si>
    <t>SERBP1</t>
  </si>
  <si>
    <t>AP1S1</t>
  </si>
  <si>
    <t>FIS1</t>
  </si>
  <si>
    <t>IFT22</t>
  </si>
  <si>
    <t>CRSP3*</t>
  </si>
  <si>
    <t>MOCS2</t>
  </si>
  <si>
    <t>NAP1L1</t>
  </si>
  <si>
    <t>ACER1</t>
  </si>
  <si>
    <t>NKX2-4</t>
  </si>
  <si>
    <t>NEK1</t>
  </si>
  <si>
    <t>NEK4</t>
  </si>
  <si>
    <t>NEK5</t>
  </si>
  <si>
    <t>NEK8</t>
  </si>
  <si>
    <t>NEK10</t>
  </si>
  <si>
    <t>NUFIP1</t>
  </si>
  <si>
    <t>ACP4</t>
  </si>
  <si>
    <t>Mcpt9</t>
  </si>
  <si>
    <t>HAR1A</t>
  </si>
  <si>
    <t>CHD1</t>
  </si>
  <si>
    <t>CHD8</t>
  </si>
  <si>
    <t>CCDC174</t>
  </si>
  <si>
    <t>EIF4G1</t>
  </si>
  <si>
    <t>CEP164</t>
  </si>
  <si>
    <t>LSM3</t>
  </si>
  <si>
    <t>NDUFB2</t>
  </si>
  <si>
    <t>TPD52</t>
  </si>
  <si>
    <t>RPL7L1</t>
  </si>
  <si>
    <t>HR</t>
  </si>
  <si>
    <t>LIPN</t>
  </si>
  <si>
    <t>EPN1</t>
  </si>
  <si>
    <t>ORMDL2</t>
  </si>
  <si>
    <t>EEF1G</t>
  </si>
  <si>
    <t>COA1</t>
  </si>
  <si>
    <t>PSMG4</t>
  </si>
  <si>
    <t>ORMDL1</t>
  </si>
  <si>
    <t>PBLD</t>
  </si>
  <si>
    <t>PLEKHA1</t>
  </si>
  <si>
    <t>PLEKHA3</t>
  </si>
  <si>
    <t>PLEKHA6</t>
  </si>
  <si>
    <t>PLEKHA7</t>
  </si>
  <si>
    <t>PLD3</t>
  </si>
  <si>
    <t>PLD4</t>
  </si>
  <si>
    <t>PLEKHF1</t>
  </si>
  <si>
    <t>PLEKHG4</t>
  </si>
  <si>
    <t>PLEKHG3</t>
  </si>
  <si>
    <t>PLEKHG5</t>
  </si>
  <si>
    <t>PLEKHM1</t>
  </si>
  <si>
    <t>PLEKHM2</t>
  </si>
  <si>
    <t>PLIN3</t>
  </si>
  <si>
    <t>PLPP2</t>
  </si>
  <si>
    <t>PLPP4</t>
  </si>
  <si>
    <t>PLP2</t>
  </si>
  <si>
    <t>PLPPR1</t>
  </si>
  <si>
    <t>PLPPR3</t>
  </si>
  <si>
    <t>PLPPR4</t>
  </si>
  <si>
    <t>URAH</t>
  </si>
  <si>
    <t>SPINK6</t>
  </si>
  <si>
    <t>RPS24</t>
  </si>
  <si>
    <t>ANXA7</t>
  </si>
  <si>
    <t>AP1S2</t>
  </si>
  <si>
    <t>ARFGEF1</t>
  </si>
  <si>
    <t>ARHGAP11A</t>
  </si>
  <si>
    <t>ARF4</t>
  </si>
  <si>
    <t>CARMIL1</t>
  </si>
  <si>
    <t>CAPN8</t>
  </si>
  <si>
    <t>CAPN11</t>
  </si>
  <si>
    <t>CAPN12</t>
  </si>
  <si>
    <t>CAPN13</t>
  </si>
  <si>
    <t>CAPZA1</t>
  </si>
  <si>
    <t>CASKIN1</t>
  </si>
  <si>
    <t>CASTOR1</t>
  </si>
  <si>
    <t>CBY1</t>
  </si>
  <si>
    <t>CBY2</t>
  </si>
  <si>
    <t>CDHR1</t>
  </si>
  <si>
    <t>CDHR2</t>
  </si>
  <si>
    <t>CDK3</t>
  </si>
  <si>
    <t>CDK14</t>
  </si>
  <si>
    <t>CDK15</t>
  </si>
  <si>
    <t>CDK16</t>
  </si>
  <si>
    <t>CDK18</t>
  </si>
  <si>
    <t>CDK19</t>
  </si>
  <si>
    <t>CELF1</t>
  </si>
  <si>
    <t>ADGRA1</t>
  </si>
  <si>
    <t>ERH</t>
  </si>
  <si>
    <t>UBR3</t>
  </si>
  <si>
    <t>UCHL3</t>
  </si>
  <si>
    <t>Uchl4</t>
  </si>
  <si>
    <t>ST6GALNAC3</t>
  </si>
  <si>
    <t>RABGGTA</t>
  </si>
  <si>
    <t>VN1R4L1*</t>
  </si>
  <si>
    <t>VN1R4L2*</t>
  </si>
  <si>
    <t>TTYH1</t>
  </si>
  <si>
    <t>TTYH3</t>
  </si>
  <si>
    <t>SPRED2</t>
  </si>
  <si>
    <t>SOX6</t>
  </si>
  <si>
    <t>TCTN2</t>
  </si>
  <si>
    <t>Tcp3</t>
  </si>
  <si>
    <t>STXBP4</t>
  </si>
  <si>
    <t>THUMPD2</t>
  </si>
  <si>
    <t>RAPGEF2</t>
  </si>
  <si>
    <t>RAPGEF3</t>
  </si>
  <si>
    <t>RAPGEF5</t>
  </si>
  <si>
    <t>PEX19</t>
  </si>
  <si>
    <t>C17orf78</t>
  </si>
  <si>
    <t>C11orf96</t>
  </si>
  <si>
    <t>ERVV-2</t>
  </si>
  <si>
    <t>EML2</t>
  </si>
  <si>
    <t>PAM16L</t>
  </si>
  <si>
    <t>PERCC1</t>
  </si>
  <si>
    <t>NAA11</t>
  </si>
  <si>
    <t>DPCD</t>
  </si>
  <si>
    <t>Gm51425</t>
  </si>
  <si>
    <t>Gm38396</t>
  </si>
  <si>
    <t>Zfp997</t>
  </si>
  <si>
    <t>Gm20385</t>
  </si>
  <si>
    <t>Gm31255</t>
  </si>
  <si>
    <t>Zfp996</t>
  </si>
  <si>
    <t>Zfp640</t>
  </si>
  <si>
    <t>Gm40847</t>
  </si>
  <si>
    <t>Gm10476</t>
  </si>
  <si>
    <t>C11orf71</t>
  </si>
  <si>
    <t>C14orf28</t>
  </si>
  <si>
    <t>ZNRD2</t>
  </si>
  <si>
    <t>BTF3L4</t>
  </si>
  <si>
    <t>Btf3l4b</t>
  </si>
  <si>
    <t>H2-DMb2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</si>
  <si>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</si>
  <si>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</si>
  <si>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</si>
  <si>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</si>
  <si>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</si>
  <si>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</si>
  <si>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</si>
  <si>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</si>
  <si>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</si>
  <si>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MARCHF10</t>
  </si>
  <si>
    <t>MAGEA13</t>
  </si>
  <si>
    <t>MAGEA13L*</t>
  </si>
  <si>
    <t>ABHD13</t>
  </si>
  <si>
    <t>ABHD14A</t>
  </si>
  <si>
    <t>ABHD14B</t>
  </si>
  <si>
    <t>ABHD17A</t>
  </si>
  <si>
    <t>ABHD17B</t>
  </si>
  <si>
    <t>ABHD17C</t>
  </si>
  <si>
    <t>NME1</t>
  </si>
  <si>
    <t>NME2</t>
  </si>
  <si>
    <t>NME1-NME2</t>
  </si>
  <si>
    <t>PEDS1</t>
  </si>
  <si>
    <t>SYNJ2BP-COX16</t>
  </si>
  <si>
    <t>LRCH4</t>
  </si>
  <si>
    <t>MIA</t>
  </si>
  <si>
    <t>RNASEK</t>
  </si>
  <si>
    <t>MEMO1</t>
  </si>
  <si>
    <t>SEPTIN5</t>
  </si>
  <si>
    <t>SEPTIN8</t>
  </si>
  <si>
    <t>SEPTIN11</t>
  </si>
  <si>
    <t>SEPTIN2</t>
  </si>
  <si>
    <t>SEPTIN3</t>
  </si>
  <si>
    <t>SEPTIN4</t>
  </si>
  <si>
    <t>SEPTIN7</t>
  </si>
  <si>
    <t>SEPTIN9</t>
  </si>
  <si>
    <t>SEPTIN10</t>
  </si>
  <si>
    <t>SEPTIN12</t>
  </si>
  <si>
    <t>SEPTIN14</t>
  </si>
  <si>
    <t>KIAA0232</t>
  </si>
  <si>
    <t>Ahcyl</t>
  </si>
  <si>
    <t>9030025P20Rik</t>
  </si>
  <si>
    <t>Rnf8-cmtr1</t>
  </si>
  <si>
    <t>NUDT8</t>
  </si>
  <si>
    <t>U2AF1L4</t>
  </si>
  <si>
    <t>NUDT14</t>
  </si>
  <si>
    <t>ZNF793</t>
  </si>
  <si>
    <t>AAR2</t>
  </si>
  <si>
    <t>AARD</t>
  </si>
  <si>
    <t>ABHD10</t>
  </si>
  <si>
    <t>ABRA</t>
  </si>
  <si>
    <t>ABTB1</t>
  </si>
  <si>
    <t>ACAP3</t>
  </si>
  <si>
    <t>ACBD5</t>
  </si>
  <si>
    <t>ACBD6</t>
  </si>
  <si>
    <t>ACTR5</t>
  </si>
  <si>
    <t>ACTRT3</t>
  </si>
  <si>
    <t>ACYP1</t>
  </si>
  <si>
    <t>ADAD1</t>
  </si>
  <si>
    <t>ADAMTS10</t>
  </si>
  <si>
    <t>ADARB2</t>
  </si>
  <si>
    <t>ADAT1</t>
  </si>
  <si>
    <t>ADAT2</t>
  </si>
  <si>
    <t>ADCK2</t>
  </si>
  <si>
    <t>ADCK5</t>
  </si>
  <si>
    <t>ADCY3</t>
  </si>
  <si>
    <t>ADD2</t>
  </si>
  <si>
    <t>C22orf39</t>
  </si>
  <si>
    <t>Gm17188</t>
  </si>
  <si>
    <t>Gm36020</t>
  </si>
  <si>
    <t>Gm33295</t>
  </si>
  <si>
    <t>Gm36842</t>
  </si>
  <si>
    <t>WDR97</t>
  </si>
  <si>
    <t>CERS4</t>
  </si>
  <si>
    <t>DNAAF2</t>
  </si>
  <si>
    <t>Zfp935</t>
  </si>
  <si>
    <t>Pnp2</t>
  </si>
  <si>
    <t>Lilrb4a</t>
  </si>
  <si>
    <t>ADAT3</t>
  </si>
  <si>
    <t>ATPSCKMT</t>
  </si>
  <si>
    <t>DOHH</t>
  </si>
  <si>
    <t>PDE2A</t>
  </si>
  <si>
    <t>SMIM36</t>
  </si>
  <si>
    <t>ANO3</t>
  </si>
  <si>
    <t>ANO4</t>
  </si>
  <si>
    <t>ANO7</t>
  </si>
  <si>
    <t>ANO5</t>
  </si>
  <si>
    <t>APLP1</t>
  </si>
  <si>
    <t>APOC1</t>
  </si>
  <si>
    <t>Gm10673</t>
  </si>
  <si>
    <t>ANKRD23</t>
  </si>
  <si>
    <t>CCDC142</t>
  </si>
  <si>
    <t>OCIAD1</t>
  </si>
  <si>
    <t>OCIAD2</t>
  </si>
  <si>
    <t>PAGR1</t>
  </si>
  <si>
    <t>ATN1</t>
  </si>
  <si>
    <t>ISY1</t>
  </si>
  <si>
    <t>UMAD1</t>
  </si>
  <si>
    <t>Apoc2l</t>
  </si>
  <si>
    <t>PEX11G</t>
  </si>
  <si>
    <t>PON3</t>
  </si>
  <si>
    <t>USP33</t>
  </si>
  <si>
    <t>XRCC1</t>
  </si>
  <si>
    <t>XRCC3</t>
  </si>
  <si>
    <t>XPOT</t>
  </si>
  <si>
    <t>UBQLN3</t>
  </si>
  <si>
    <t>UBA1</t>
  </si>
  <si>
    <t>UBAC2</t>
  </si>
  <si>
    <t>UBA2</t>
  </si>
  <si>
    <t>UBA3</t>
  </si>
  <si>
    <t>UBQLNL</t>
  </si>
  <si>
    <t>PIBF1</t>
  </si>
  <si>
    <t>NEUROD1</t>
  </si>
  <si>
    <t>PTGES3</t>
  </si>
  <si>
    <t>TANC2</t>
  </si>
  <si>
    <t>UBE2Z</t>
  </si>
  <si>
    <t>PLEKHB2</t>
  </si>
  <si>
    <t>TRAM2</t>
  </si>
  <si>
    <t>MATR3</t>
  </si>
  <si>
    <t>MTMR12</t>
  </si>
  <si>
    <t>MAPKBP1</t>
  </si>
  <si>
    <t>DHX40</t>
  </si>
  <si>
    <t>PMPCA</t>
  </si>
  <si>
    <t>DENND1B</t>
  </si>
  <si>
    <t>LRIG3</t>
  </si>
  <si>
    <t>TCF21</t>
  </si>
  <si>
    <t>BAHD1</t>
  </si>
  <si>
    <t>SH3TC1</t>
  </si>
  <si>
    <t>B3GNT5</t>
  </si>
  <si>
    <t>SORT1</t>
  </si>
  <si>
    <t>ADGRF3</t>
  </si>
  <si>
    <t>MOS</t>
  </si>
  <si>
    <t>RGS8</t>
  </si>
  <si>
    <t>SNX33</t>
  </si>
  <si>
    <t>SIM2</t>
  </si>
  <si>
    <t>POU3F3</t>
  </si>
  <si>
    <t>RAD18</t>
  </si>
  <si>
    <t>MROH2B</t>
  </si>
  <si>
    <t>N4BP2L1</t>
  </si>
  <si>
    <t>ASPHD1</t>
  </si>
  <si>
    <t>DEPDC5</t>
  </si>
  <si>
    <t>H2AC19</t>
  </si>
  <si>
    <t>GPR87</t>
  </si>
  <si>
    <t>CSTF3</t>
  </si>
  <si>
    <t>TYW1</t>
  </si>
  <si>
    <t>CALN1</t>
  </si>
  <si>
    <t>RBM27</t>
  </si>
  <si>
    <t>LYSMD4</t>
  </si>
  <si>
    <t>RTL8A</t>
  </si>
  <si>
    <t>RPRD2</t>
  </si>
  <si>
    <t>COX16</t>
  </si>
  <si>
    <t>ZNF839</t>
  </si>
  <si>
    <t>ZPBP2</t>
  </si>
  <si>
    <t>MLH3</t>
  </si>
  <si>
    <t>PROSER2</t>
  </si>
  <si>
    <t>C10orf71</t>
  </si>
  <si>
    <t>FCSK</t>
  </si>
  <si>
    <t>ADGRF1</t>
  </si>
  <si>
    <t>GPR12</t>
  </si>
  <si>
    <t>ADGRG7</t>
  </si>
  <si>
    <t>GPR132</t>
  </si>
  <si>
    <t>ADGRD1</t>
  </si>
  <si>
    <t>GPR139</t>
  </si>
  <si>
    <t>GPR150</t>
  </si>
  <si>
    <t>GPR153</t>
  </si>
  <si>
    <t>GPR155</t>
  </si>
  <si>
    <t>GPR161</t>
  </si>
  <si>
    <t>GPR173</t>
  </si>
  <si>
    <t>GPR180</t>
  </si>
  <si>
    <t>GPR182</t>
  </si>
  <si>
    <t>GPR22</t>
  </si>
  <si>
    <t>GPR50</t>
  </si>
  <si>
    <t>GPR55</t>
  </si>
  <si>
    <t>GPR6</t>
  </si>
  <si>
    <t>GPR63</t>
  </si>
  <si>
    <t>GPR85</t>
  </si>
  <si>
    <t>SNRNP35</t>
  </si>
  <si>
    <t>PREPL</t>
  </si>
  <si>
    <t>FHOD1</t>
  </si>
  <si>
    <t>PTF1A</t>
  </si>
  <si>
    <t>TMEM260</t>
  </si>
  <si>
    <t>ESCO1</t>
  </si>
  <si>
    <t>TRMT10B</t>
  </si>
  <si>
    <t>SLF1</t>
  </si>
  <si>
    <t>CEP162</t>
  </si>
  <si>
    <t>MTO1</t>
  </si>
  <si>
    <t>PHTF2</t>
  </si>
  <si>
    <t>BTRC</t>
  </si>
  <si>
    <t>SIMC1</t>
  </si>
  <si>
    <t>C1orf198</t>
  </si>
  <si>
    <t>USP45</t>
  </si>
  <si>
    <t>UPF3B</t>
  </si>
  <si>
    <t>PHAF1</t>
  </si>
  <si>
    <t>N4BP2</t>
  </si>
  <si>
    <t>NIPSNAP1</t>
  </si>
  <si>
    <t>DNAJC18</t>
  </si>
  <si>
    <t>FAM135A</t>
  </si>
  <si>
    <t>KLHL17</t>
  </si>
  <si>
    <t>FAM193A</t>
  </si>
  <si>
    <t>MRPL17</t>
  </si>
  <si>
    <t>ERAS</t>
  </si>
  <si>
    <t>RRAGA</t>
  </si>
  <si>
    <t>PURA</t>
  </si>
  <si>
    <t>ARL11</t>
  </si>
  <si>
    <t>PNMA1</t>
  </si>
  <si>
    <t>KCNE5</t>
  </si>
  <si>
    <t>HSPB9</t>
  </si>
  <si>
    <t>MYL4</t>
  </si>
  <si>
    <t>ELOA</t>
  </si>
  <si>
    <t>OLIG1</t>
  </si>
  <si>
    <t>MRPS9</t>
  </si>
  <si>
    <t>H2AC18</t>
  </si>
  <si>
    <t>BHLHA9</t>
  </si>
  <si>
    <t>NEUROD2</t>
  </si>
  <si>
    <t>LOC100624891</t>
  </si>
  <si>
    <t>LOC100514340*</t>
  </si>
  <si>
    <t>LOC100520313*</t>
  </si>
  <si>
    <t>LOC100738896*</t>
  </si>
  <si>
    <t>LOC102162630*</t>
  </si>
  <si>
    <t>LOC102167894*</t>
  </si>
  <si>
    <t>LOC106510602*</t>
  </si>
  <si>
    <t>LOC110261363*</t>
  </si>
  <si>
    <t>UGT2B7</t>
  </si>
  <si>
    <t>PPRC1</t>
  </si>
  <si>
    <t>ZNF416</t>
  </si>
  <si>
    <t>ZNF618</t>
  </si>
  <si>
    <t>AARS1</t>
  </si>
  <si>
    <t>HEPACAM2</t>
  </si>
  <si>
    <t>CLIC4</t>
  </si>
  <si>
    <t>CLEC20A</t>
  </si>
  <si>
    <t>UGT2B4L4*</t>
  </si>
  <si>
    <t>L1TD1L23*</t>
  </si>
  <si>
    <t>ELOA2</t>
  </si>
  <si>
    <t>TRIM26L</t>
  </si>
  <si>
    <t>ATXN7L1</t>
  </si>
  <si>
    <t>FAM117A</t>
  </si>
  <si>
    <t>ORC3</t>
  </si>
  <si>
    <t>Mgl1</t>
  </si>
  <si>
    <t>CLEC10A</t>
  </si>
  <si>
    <t>B4GALT7</t>
  </si>
  <si>
    <t>LPIN3</t>
  </si>
  <si>
    <t>ZNF783</t>
  </si>
  <si>
    <t>ZNF875</t>
  </si>
  <si>
    <t>ZSCAN1</t>
  </si>
  <si>
    <t>ZSCAN18</t>
  </si>
  <si>
    <t>ZPLD1</t>
  </si>
  <si>
    <t>ZNRF1</t>
  </si>
  <si>
    <t>ZBTB45</t>
  </si>
  <si>
    <t>ZBTB8OS</t>
  </si>
  <si>
    <t>ZER1</t>
  </si>
  <si>
    <t>ZNF252P</t>
  </si>
  <si>
    <t>ZNF316</t>
  </si>
  <si>
    <t>ZNF469</t>
  </si>
  <si>
    <t>ZNF331</t>
  </si>
  <si>
    <t>ZNF485</t>
  </si>
  <si>
    <t>ZNF500</t>
  </si>
  <si>
    <t>ZNF510</t>
  </si>
  <si>
    <t>ZNF517</t>
  </si>
  <si>
    <t>ZNF556</t>
  </si>
  <si>
    <t>ZNF597</t>
  </si>
  <si>
    <t>ZNF630</t>
  </si>
  <si>
    <t>ZNF662</t>
  </si>
  <si>
    <t>ZNF773</t>
  </si>
  <si>
    <t>PDGFD</t>
  </si>
  <si>
    <t>PRUNE1</t>
  </si>
  <si>
    <t>PSMA8</t>
  </si>
  <si>
    <t>QARS1</t>
  </si>
  <si>
    <t>RALBP1</t>
  </si>
  <si>
    <t>REEP1</t>
  </si>
  <si>
    <t>REEP2</t>
  </si>
  <si>
    <t>REEP3</t>
  </si>
  <si>
    <t>REEP4</t>
  </si>
  <si>
    <t>REEP6</t>
  </si>
  <si>
    <t>ADGRA3</t>
  </si>
  <si>
    <t>ADGRB3</t>
  </si>
  <si>
    <t>ADGRF2</t>
  </si>
  <si>
    <t>ADGRG3</t>
  </si>
  <si>
    <t>ADGRL1</t>
  </si>
  <si>
    <t>ADGRL3</t>
  </si>
  <si>
    <t>ADGRL4</t>
  </si>
  <si>
    <t>Taar7b</t>
  </si>
  <si>
    <t>Taar7c</t>
  </si>
  <si>
    <t>Taar7d</t>
  </si>
  <si>
    <t>Taar7e</t>
  </si>
  <si>
    <t>Taar7f</t>
  </si>
  <si>
    <t>Taar7g</t>
  </si>
  <si>
    <t>Taar7h</t>
  </si>
  <si>
    <t>TAAR4</t>
  </si>
  <si>
    <t>TAAR6L*</t>
  </si>
  <si>
    <t>ELAVL3</t>
  </si>
  <si>
    <t>POU4F1</t>
  </si>
  <si>
    <t>IPO7</t>
  </si>
  <si>
    <t>PTPRF</t>
  </si>
  <si>
    <t>PHC3</t>
  </si>
  <si>
    <t>WNT8A</t>
  </si>
  <si>
    <t>SDR9C7</t>
  </si>
  <si>
    <t>HDAC8</t>
  </si>
  <si>
    <t>GPR83</t>
  </si>
  <si>
    <t>LENG9</t>
  </si>
  <si>
    <t>NEDD8</t>
  </si>
  <si>
    <t>MS4A13</t>
  </si>
  <si>
    <t>RNASE9</t>
  </si>
  <si>
    <t>COL6A1</t>
  </si>
  <si>
    <t>PAM16</t>
  </si>
  <si>
    <t>TNNI2</t>
  </si>
  <si>
    <t>TBC1D24</t>
  </si>
  <si>
    <t>RAVER1</t>
  </si>
  <si>
    <t>RAN</t>
  </si>
  <si>
    <t>RPS9</t>
  </si>
  <si>
    <t>UGDH</t>
  </si>
  <si>
    <t>SRSF10</t>
  </si>
  <si>
    <t>SLC25A21</t>
  </si>
  <si>
    <t>RIT1</t>
  </si>
  <si>
    <t>KLHL21</t>
  </si>
  <si>
    <t>MT-CO2</t>
  </si>
  <si>
    <t>XRN1</t>
  </si>
  <si>
    <t>RANBP6</t>
  </si>
  <si>
    <t>SMG9</t>
  </si>
  <si>
    <t>RNASEH1</t>
  </si>
  <si>
    <t>C2CD3</t>
  </si>
  <si>
    <t>INPP5B</t>
  </si>
  <si>
    <t>FAM120A</t>
  </si>
  <si>
    <t>ACOX3</t>
  </si>
  <si>
    <t>B4GALNT4</t>
  </si>
  <si>
    <t>SHROOM3</t>
  </si>
  <si>
    <t>KRTAP16-1</t>
  </si>
  <si>
    <t>HSPB8</t>
  </si>
  <si>
    <t>RB1CC1</t>
  </si>
  <si>
    <t>PPP1R12A</t>
  </si>
  <si>
    <t>ACTR1B</t>
  </si>
  <si>
    <t>TSGA10</t>
  </si>
  <si>
    <t>CNTRL</t>
  </si>
  <si>
    <t>ATP9B</t>
  </si>
  <si>
    <t>MARF1</t>
  </si>
  <si>
    <t>CLASP2</t>
  </si>
  <si>
    <t>COPB1</t>
  </si>
  <si>
    <t>MAML2</t>
  </si>
  <si>
    <t>TMEM40</t>
  </si>
  <si>
    <t>ABTB2</t>
  </si>
  <si>
    <t>PPP1R36</t>
  </si>
  <si>
    <t>SGCB</t>
  </si>
  <si>
    <t>SUSD6</t>
  </si>
  <si>
    <t>AP3M2</t>
  </si>
  <si>
    <t>ACCS</t>
  </si>
  <si>
    <t>ACBD4</t>
  </si>
  <si>
    <t>TCP11L2</t>
  </si>
  <si>
    <t>RAPH1</t>
  </si>
  <si>
    <t>SUFU</t>
  </si>
  <si>
    <t>SLC22A14</t>
  </si>
  <si>
    <t>SLC26A8</t>
  </si>
  <si>
    <t>PZP</t>
  </si>
  <si>
    <t>SPTLC1</t>
  </si>
  <si>
    <t>TGOLN2</t>
  </si>
  <si>
    <t>COL24A1</t>
  </si>
  <si>
    <t>EIF4ENIF1</t>
  </si>
  <si>
    <t>EMX2</t>
  </si>
  <si>
    <t>CILK1</t>
  </si>
  <si>
    <t>LEUTX</t>
  </si>
  <si>
    <t>ACER3</t>
  </si>
  <si>
    <t>RPLP1</t>
  </si>
  <si>
    <t>ANKRD2</t>
  </si>
  <si>
    <t>RPS3A</t>
  </si>
  <si>
    <t>ACRV1</t>
  </si>
  <si>
    <t>C10orf90</t>
  </si>
  <si>
    <t>SMIM15</t>
  </si>
  <si>
    <t>MAGI1</t>
  </si>
  <si>
    <t>IQSEC3</t>
  </si>
  <si>
    <t>CRYBG2</t>
  </si>
  <si>
    <t>BCCIP</t>
  </si>
  <si>
    <t>MRPS31</t>
  </si>
  <si>
    <t>MOXD1</t>
  </si>
  <si>
    <t>PAPPA</t>
  </si>
  <si>
    <t>ACP6</t>
  </si>
  <si>
    <t>ACTA1</t>
  </si>
  <si>
    <t>TRAJ33</t>
  </si>
  <si>
    <t>ALPL</t>
  </si>
  <si>
    <t>CORO7</t>
  </si>
  <si>
    <t>NEFM</t>
  </si>
  <si>
    <t>SKP1</t>
  </si>
  <si>
    <t>OC90</t>
  </si>
  <si>
    <t>HEG1</t>
  </si>
  <si>
    <t>GPR143</t>
  </si>
  <si>
    <t>CETN2</t>
  </si>
  <si>
    <t>SPTY2D1</t>
  </si>
  <si>
    <t>PLEKHJ1</t>
  </si>
  <si>
    <t>ELOF1</t>
  </si>
  <si>
    <t>KXD1</t>
  </si>
  <si>
    <t>BOD1</t>
  </si>
  <si>
    <t>TMEM229A</t>
  </si>
  <si>
    <t>BUD23</t>
  </si>
  <si>
    <t>ACOXL</t>
  </si>
  <si>
    <t>CAMK2D</t>
  </si>
  <si>
    <t>ABRAXAS1</t>
  </si>
  <si>
    <t>ABRAXAS2</t>
  </si>
  <si>
    <t>ACP7</t>
  </si>
  <si>
    <t>OR10AG1</t>
  </si>
  <si>
    <t>TCF15</t>
  </si>
  <si>
    <t>HAND2</t>
  </si>
  <si>
    <t>OLIG3</t>
  </si>
  <si>
    <t>SCX</t>
  </si>
  <si>
    <t>HAND1</t>
  </si>
  <si>
    <t>SESN2</t>
  </si>
  <si>
    <t>KIF26A</t>
  </si>
  <si>
    <t>FAM43B</t>
  </si>
  <si>
    <t>KCNC4</t>
  </si>
  <si>
    <t>TG</t>
  </si>
  <si>
    <t>B4GALNT3</t>
  </si>
  <si>
    <t>ANKRD37</t>
  </si>
  <si>
    <t>ARHGEF28</t>
  </si>
  <si>
    <t>C21orf91</t>
  </si>
  <si>
    <t>TNNC2</t>
  </si>
  <si>
    <t>SQOR</t>
  </si>
  <si>
    <t>FAM171B</t>
  </si>
  <si>
    <t>LIAS</t>
  </si>
  <si>
    <t>RPL17</t>
  </si>
  <si>
    <t>PALMD</t>
  </si>
  <si>
    <t>GSTCD</t>
  </si>
  <si>
    <t>RCE1</t>
  </si>
  <si>
    <t>SGMS2</t>
  </si>
  <si>
    <t>TMC7</t>
  </si>
  <si>
    <t>MAMSTR</t>
  </si>
  <si>
    <t>LPGAT1</t>
  </si>
  <si>
    <t>KMT5B</t>
  </si>
  <si>
    <t>SESTD1</t>
  </si>
  <si>
    <t>NPEPL1</t>
  </si>
  <si>
    <t>MBNL1</t>
  </si>
  <si>
    <t>SNX11</t>
  </si>
  <si>
    <t>SGMS1</t>
  </si>
  <si>
    <t>ATP5IF1</t>
  </si>
  <si>
    <t>FECH</t>
  </si>
  <si>
    <t>RPS8</t>
  </si>
  <si>
    <t>RPS11</t>
  </si>
  <si>
    <t>DMTN</t>
  </si>
  <si>
    <t>FBXO9</t>
  </si>
  <si>
    <t>TASOR</t>
  </si>
  <si>
    <t>PUM2</t>
  </si>
  <si>
    <t>KANSL1L</t>
  </si>
  <si>
    <t>WTAP</t>
  </si>
  <si>
    <t>RPL26</t>
  </si>
  <si>
    <t>RPS20</t>
  </si>
  <si>
    <t>DCUN1D1</t>
  </si>
  <si>
    <t>CRAT</t>
  </si>
  <si>
    <t>NPRL3</t>
  </si>
  <si>
    <t>STRADB</t>
  </si>
  <si>
    <t>NTAN1</t>
  </si>
  <si>
    <t>RPL23A</t>
  </si>
  <si>
    <t>RPL7</t>
  </si>
  <si>
    <t>RPS17</t>
  </si>
  <si>
    <t>RPS4X</t>
  </si>
  <si>
    <t>RPL37</t>
  </si>
  <si>
    <t>RPL9</t>
  </si>
  <si>
    <t>MACROH2A1</t>
  </si>
  <si>
    <t>TMEM167A</t>
  </si>
  <si>
    <t>RPS6</t>
  </si>
  <si>
    <t>SEC63</t>
  </si>
  <si>
    <t>RPL3</t>
  </si>
  <si>
    <t>CCNDBP1</t>
  </si>
  <si>
    <t>RPL35</t>
  </si>
  <si>
    <t>SUCO</t>
  </si>
  <si>
    <t>PABPC1</t>
  </si>
  <si>
    <t>RPL21</t>
  </si>
  <si>
    <t>RPS3</t>
  </si>
  <si>
    <t>LUC7L2</t>
  </si>
  <si>
    <t>SNAP47</t>
  </si>
  <si>
    <t>INTS6</t>
  </si>
  <si>
    <t>DHTKD1</t>
  </si>
  <si>
    <t>CRYGD</t>
  </si>
  <si>
    <t>CRYGC</t>
  </si>
  <si>
    <t>CRYGN</t>
  </si>
  <si>
    <t>CYP2G1</t>
  </si>
  <si>
    <t>EPB41L1</t>
  </si>
  <si>
    <t>TTC34</t>
  </si>
  <si>
    <t>TMEM178B</t>
  </si>
  <si>
    <t>HS6ST2</t>
  </si>
  <si>
    <t>RP1L1</t>
  </si>
  <si>
    <t>RPS2</t>
  </si>
  <si>
    <t>MSRB2</t>
  </si>
  <si>
    <t>MFSD14A</t>
  </si>
  <si>
    <t>PYROXD2</t>
  </si>
  <si>
    <t>KATNAL1</t>
  </si>
  <si>
    <t>LOC112267855</t>
  </si>
  <si>
    <t>PARK7</t>
  </si>
  <si>
    <t>SPACA6</t>
  </si>
  <si>
    <t>GALNTL6</t>
  </si>
  <si>
    <t>DOCK3</t>
  </si>
  <si>
    <t>DOCK9</t>
  </si>
  <si>
    <t>EFEMP1</t>
  </si>
  <si>
    <t>SIPA1L1</t>
  </si>
  <si>
    <t>COBLL1</t>
  </si>
  <si>
    <t>FOXL3</t>
  </si>
  <si>
    <t>TAF10</t>
  </si>
  <si>
    <t>SIAH3</t>
  </si>
  <si>
    <t>MOXD2</t>
  </si>
  <si>
    <t>STAC</t>
  </si>
  <si>
    <t>PARG</t>
  </si>
  <si>
    <t>CCDC85C</t>
  </si>
  <si>
    <t>CSKMT</t>
  </si>
  <si>
    <t>CPD</t>
  </si>
  <si>
    <t>TMA7</t>
  </si>
  <si>
    <t>KIF18A</t>
  </si>
  <si>
    <t>FDX2</t>
  </si>
  <si>
    <t>SDK1</t>
  </si>
  <si>
    <t>PKHD1</t>
  </si>
  <si>
    <t>NELL1</t>
  </si>
  <si>
    <t>LCN8</t>
  </si>
  <si>
    <t>SLC22A12</t>
  </si>
  <si>
    <t>Serpinb1a</t>
  </si>
  <si>
    <t>Serpinb1b</t>
  </si>
  <si>
    <t>Serpinb1c</t>
  </si>
  <si>
    <t>SHC3</t>
  </si>
  <si>
    <t>SHISA3</t>
  </si>
  <si>
    <t>SH3BGRL2</t>
  </si>
  <si>
    <t>SHISA5</t>
  </si>
  <si>
    <t>H2AC6</t>
  </si>
  <si>
    <t>POM121</t>
  </si>
  <si>
    <t>ATP5MJ</t>
  </si>
  <si>
    <t>CT55</t>
  </si>
  <si>
    <t>SOX5</t>
  </si>
  <si>
    <t>CRB1</t>
  </si>
  <si>
    <t>PRSS2</t>
  </si>
  <si>
    <t>PRSS3L1*</t>
  </si>
  <si>
    <t>SLC22A20</t>
  </si>
  <si>
    <t>MS4A14</t>
  </si>
  <si>
    <t>ITGA11</t>
  </si>
  <si>
    <t>FLVCR2</t>
  </si>
  <si>
    <t>LPIN1</t>
  </si>
  <si>
    <t>WFS1</t>
  </si>
  <si>
    <t>TMPRSS15</t>
  </si>
  <si>
    <t>RNASE1</t>
  </si>
  <si>
    <t>PGM1</t>
  </si>
  <si>
    <t>SNX20</t>
  </si>
  <si>
    <t>SAPCD2</t>
  </si>
  <si>
    <t>IPO9</t>
  </si>
  <si>
    <t>SLC46A3</t>
  </si>
  <si>
    <t>SLC35B4</t>
  </si>
  <si>
    <t>SLC4A2</t>
  </si>
  <si>
    <t>SLC16A6</t>
  </si>
  <si>
    <t>SLC22A4</t>
  </si>
  <si>
    <t>SLC25A13</t>
  </si>
  <si>
    <t>SLCO1C1</t>
  </si>
  <si>
    <t>SLC39A9</t>
  </si>
  <si>
    <t>SLC25A44</t>
  </si>
  <si>
    <t>SLC25A12</t>
  </si>
  <si>
    <t>SLC12A4</t>
  </si>
  <si>
    <t>DHRS7C</t>
  </si>
  <si>
    <t>SLC12A1</t>
  </si>
  <si>
    <t>SLC12A5</t>
  </si>
  <si>
    <t>SLC12A8</t>
  </si>
  <si>
    <t>SLC1A7</t>
  </si>
  <si>
    <t>METTL4</t>
  </si>
  <si>
    <t>JMJD4</t>
  </si>
  <si>
    <t>IQGAP2</t>
  </si>
  <si>
    <t>SLC25A1</t>
  </si>
  <si>
    <t>SLC25A17</t>
  </si>
  <si>
    <t>SLC25A31</t>
  </si>
  <si>
    <t>SLC25A33</t>
  </si>
  <si>
    <t>SLC25A41</t>
  </si>
  <si>
    <t>MYO5A</t>
  </si>
  <si>
    <t>PLCL2</t>
  </si>
  <si>
    <t>HMBOX1</t>
  </si>
  <si>
    <t>NSA2</t>
  </si>
  <si>
    <t>CPEB4</t>
  </si>
  <si>
    <t>GOLGA2</t>
  </si>
  <si>
    <t>SLC4A3</t>
  </si>
  <si>
    <t>SLC4A5</t>
  </si>
  <si>
    <t>SLC6A5</t>
  </si>
  <si>
    <t>SLC6A11</t>
  </si>
  <si>
    <t>SLC10A4</t>
  </si>
  <si>
    <t>MPHOSPH10</t>
  </si>
  <si>
    <t>HAGH</t>
  </si>
  <si>
    <t>NFIC</t>
  </si>
  <si>
    <t>TCEA3</t>
  </si>
  <si>
    <t>GNRH1</t>
  </si>
  <si>
    <t>PDHX</t>
  </si>
  <si>
    <t>CMAS</t>
  </si>
  <si>
    <t>TMEM221</t>
  </si>
  <si>
    <t>GKN1</t>
  </si>
  <si>
    <t>SLC36A2</t>
  </si>
  <si>
    <t>MFSD7</t>
  </si>
  <si>
    <t>SLC44A3</t>
  </si>
  <si>
    <t>SLC41A1</t>
  </si>
  <si>
    <t>SLC37A3</t>
  </si>
  <si>
    <t>CENPE</t>
  </si>
  <si>
    <t>AVIL</t>
  </si>
  <si>
    <t>DRC1</t>
  </si>
  <si>
    <t>WARS2</t>
  </si>
  <si>
    <t>TRAK2</t>
  </si>
  <si>
    <t>PSMD11</t>
  </si>
  <si>
    <t>SLC16A8</t>
  </si>
  <si>
    <t>NCKIPSD</t>
  </si>
  <si>
    <t>CTRB1</t>
  </si>
  <si>
    <t>SEC62</t>
  </si>
  <si>
    <t>SNX31</t>
  </si>
  <si>
    <t>CHML</t>
  </si>
  <si>
    <t>UBE4A</t>
  </si>
  <si>
    <t>CEP104</t>
  </si>
  <si>
    <t>SLC35G3</t>
  </si>
  <si>
    <t>LINGO2</t>
  </si>
  <si>
    <t>PPP2CB</t>
  </si>
  <si>
    <t>SERINC2</t>
  </si>
  <si>
    <t>ETHE1</t>
  </si>
  <si>
    <t>PTPRS</t>
  </si>
  <si>
    <t>TTC9</t>
  </si>
  <si>
    <t>TUSC3</t>
  </si>
  <si>
    <t>MPZL1</t>
  </si>
  <si>
    <t>PAM</t>
  </si>
  <si>
    <t>STRIP2</t>
  </si>
  <si>
    <t>SFXN3</t>
  </si>
  <si>
    <t>CRACD</t>
  </si>
  <si>
    <t>SLC22A23</t>
  </si>
  <si>
    <t>NME4</t>
  </si>
  <si>
    <t>IFT140</t>
  </si>
  <si>
    <t>PRIM1</t>
  </si>
  <si>
    <t>MIER2</t>
  </si>
  <si>
    <t>TBC1D32</t>
  </si>
  <si>
    <t>TMEM52B</t>
  </si>
  <si>
    <t>CCDC85B</t>
  </si>
  <si>
    <t>IQGAP3</t>
  </si>
  <si>
    <t>CYB5A</t>
  </si>
  <si>
    <t>MACROD1</t>
  </si>
  <si>
    <t>ITM2B</t>
  </si>
  <si>
    <t>GSTK1</t>
  </si>
  <si>
    <t>PABIR3</t>
  </si>
  <si>
    <t>SPOCK2</t>
  </si>
  <si>
    <t>RMND5A</t>
  </si>
  <si>
    <t>ARL4A</t>
  </si>
  <si>
    <t>MED29</t>
  </si>
  <si>
    <t>GTPBP10</t>
  </si>
  <si>
    <t>SLC22A16</t>
  </si>
  <si>
    <t>SLC22A15</t>
  </si>
  <si>
    <t>SLC26A5</t>
  </si>
  <si>
    <t>SLC27A3</t>
  </si>
  <si>
    <t>SLC35B2</t>
  </si>
  <si>
    <t>SLC35F2</t>
  </si>
  <si>
    <t>SLC35F4</t>
  </si>
  <si>
    <t>SLCO2A1</t>
  </si>
  <si>
    <t>SLC23A4</t>
  </si>
  <si>
    <t>UBE2O</t>
  </si>
  <si>
    <t>RPL37A</t>
  </si>
  <si>
    <t>AFDN</t>
  </si>
  <si>
    <t>GABRG1</t>
  </si>
  <si>
    <t>TSPO2</t>
  </si>
  <si>
    <t>CHSY1</t>
  </si>
  <si>
    <t>CERS6</t>
  </si>
  <si>
    <t>OTOR</t>
  </si>
  <si>
    <t>LGALSL</t>
  </si>
  <si>
    <t>MAOB</t>
  </si>
  <si>
    <t>PSMD2</t>
  </si>
  <si>
    <t>DSCAM</t>
  </si>
  <si>
    <t>TOPAZ1</t>
  </si>
  <si>
    <t>ARSG</t>
  </si>
  <si>
    <t>L1TD1</t>
  </si>
  <si>
    <t>ADCY6</t>
  </si>
  <si>
    <t>TMEM273</t>
  </si>
  <si>
    <t>SV2B</t>
  </si>
  <si>
    <t>PRRC2B</t>
  </si>
  <si>
    <t>KIF5A</t>
  </si>
  <si>
    <t>MPC1</t>
  </si>
  <si>
    <t>MPC2</t>
  </si>
  <si>
    <t>SH2D3C</t>
  </si>
  <si>
    <t>SCHIP1</t>
  </si>
  <si>
    <t>RPS19</t>
  </si>
  <si>
    <t>KIAA1191</t>
  </si>
  <si>
    <t>ECE2</t>
  </si>
  <si>
    <t>UBE2F</t>
  </si>
  <si>
    <t>SPTB</t>
  </si>
  <si>
    <t>SBNO2</t>
  </si>
  <si>
    <t>FXYD3</t>
  </si>
  <si>
    <t>LLCFC1</t>
  </si>
  <si>
    <t>ISCA1</t>
  </si>
  <si>
    <t>IGFN1</t>
  </si>
  <si>
    <t>MOB1B</t>
  </si>
  <si>
    <t>ANTXRL</t>
  </si>
  <si>
    <t>RPL6</t>
  </si>
  <si>
    <t>TMCC2</t>
  </si>
  <si>
    <t>R3HDM4</t>
  </si>
  <si>
    <t>MAP1A</t>
  </si>
  <si>
    <t>SIL1</t>
  </si>
  <si>
    <t>AHSA1</t>
  </si>
  <si>
    <t>TECTA</t>
  </si>
  <si>
    <t>TBCEL</t>
  </si>
  <si>
    <t>DNPEP</t>
  </si>
  <si>
    <t>SEMA4G</t>
  </si>
  <si>
    <t>ALG3</t>
  </si>
  <si>
    <t>VWA5B2</t>
  </si>
  <si>
    <t>VWA5B1</t>
  </si>
  <si>
    <t>ARMCX4</t>
  </si>
  <si>
    <t>ARMCX5</t>
  </si>
  <si>
    <t>ARMCX1</t>
  </si>
  <si>
    <t>ARMCX2</t>
  </si>
  <si>
    <t>ARMCX3</t>
  </si>
  <si>
    <t>IMMT</t>
  </si>
  <si>
    <t>USP44</t>
  </si>
  <si>
    <t>HEATR4</t>
  </si>
  <si>
    <t>CTNNA3</t>
  </si>
  <si>
    <t>UQCRH</t>
  </si>
  <si>
    <t>SYN3</t>
  </si>
  <si>
    <t>CIR1</t>
  </si>
  <si>
    <t>RFESD</t>
  </si>
  <si>
    <t>PHOSPHO1</t>
  </si>
  <si>
    <t>CCDC42</t>
  </si>
  <si>
    <t>CRYBA4</t>
  </si>
  <si>
    <t>RSPH9</t>
  </si>
  <si>
    <t>SPTA1</t>
  </si>
  <si>
    <t>WFDC3</t>
  </si>
  <si>
    <t>COX7B</t>
  </si>
  <si>
    <t>HS6ST1</t>
  </si>
  <si>
    <t>DNAAF6</t>
  </si>
  <si>
    <t>DNM3</t>
  </si>
  <si>
    <t>EPB42</t>
  </si>
  <si>
    <t>SHF</t>
  </si>
  <si>
    <t>BLVRB</t>
  </si>
  <si>
    <t>UBL5</t>
  </si>
  <si>
    <t>PHLPP2</t>
  </si>
  <si>
    <t>CAMK1</t>
  </si>
  <si>
    <t>RIPOR1</t>
  </si>
  <si>
    <t>COX8A</t>
  </si>
  <si>
    <t>MAD2L1BP</t>
  </si>
  <si>
    <t>HERPUD2</t>
  </si>
  <si>
    <t>CENATAC</t>
  </si>
  <si>
    <t>UROD</t>
  </si>
  <si>
    <t>UBE2R2</t>
  </si>
  <si>
    <t>MLKL</t>
  </si>
  <si>
    <t>REXO2</t>
  </si>
  <si>
    <t>SUPT3H</t>
  </si>
  <si>
    <t>RUNDC3A</t>
  </si>
  <si>
    <t>TMEM238</t>
  </si>
  <si>
    <t>BABAM1</t>
  </si>
  <si>
    <t>GLRX5</t>
  </si>
  <si>
    <t>GLRX3</t>
  </si>
  <si>
    <t>UBALD1</t>
  </si>
  <si>
    <t>ARHGAP28</t>
  </si>
  <si>
    <t>FBXO7</t>
  </si>
  <si>
    <t>SYNC</t>
  </si>
  <si>
    <t>DOK5</t>
  </si>
  <si>
    <t>IDO2</t>
  </si>
  <si>
    <t>ENDOD1</t>
  </si>
  <si>
    <t>C1orf54</t>
  </si>
  <si>
    <t>CCDC28A</t>
  </si>
  <si>
    <t>VDAC3</t>
  </si>
  <si>
    <t>YPEL5</t>
  </si>
  <si>
    <t>RSRC1</t>
  </si>
  <si>
    <t>RPL38</t>
  </si>
  <si>
    <t>RPS21</t>
  </si>
  <si>
    <t>HAUS1</t>
  </si>
  <si>
    <t>HABP4</t>
  </si>
  <si>
    <t>PITHD1</t>
  </si>
  <si>
    <t>SS18L2</t>
  </si>
  <si>
    <t>SYN2</t>
  </si>
  <si>
    <t>EIF3H</t>
  </si>
  <si>
    <t>TATDN1</t>
  </si>
  <si>
    <t>FAM204A</t>
  </si>
  <si>
    <t>UQCR10</t>
  </si>
  <si>
    <t>RGS18</t>
  </si>
  <si>
    <t>UBE2B</t>
  </si>
  <si>
    <t>SSX2IP</t>
  </si>
  <si>
    <t>C9orf40</t>
  </si>
  <si>
    <t>TPM4</t>
  </si>
  <si>
    <t>EIF1B</t>
  </si>
  <si>
    <t>FBXW4</t>
  </si>
  <si>
    <t>DNAJB4</t>
  </si>
  <si>
    <t>TMEM86B</t>
  </si>
  <si>
    <t>SMIM5</t>
  </si>
  <si>
    <t>CHAC2</t>
  </si>
  <si>
    <t>PNOC</t>
  </si>
  <si>
    <t>SNX15</t>
  </si>
  <si>
    <t>ASPDH</t>
  </si>
  <si>
    <t>JOSD2</t>
  </si>
  <si>
    <t>NARF</t>
  </si>
  <si>
    <t>ARL2BP</t>
  </si>
  <si>
    <t>ASAH1</t>
  </si>
  <si>
    <t>RBM47</t>
  </si>
  <si>
    <t>FGGY</t>
  </si>
  <si>
    <t>COX6A1</t>
  </si>
  <si>
    <t>CDC14B</t>
  </si>
  <si>
    <t>MGAT4E</t>
  </si>
  <si>
    <t>AGBL5</t>
  </si>
  <si>
    <t>FZR1</t>
  </si>
  <si>
    <t>ATP5ME</t>
  </si>
  <si>
    <t>NT5C3B</t>
  </si>
  <si>
    <t>UBL7</t>
  </si>
  <si>
    <t>FAM210B</t>
  </si>
  <si>
    <t>ROMO1</t>
  </si>
  <si>
    <t>RPS6KB2</t>
  </si>
  <si>
    <t>AZIN2</t>
  </si>
  <si>
    <t>SORD</t>
  </si>
  <si>
    <t>RAB20</t>
  </si>
  <si>
    <t>KCNB1</t>
  </si>
  <si>
    <t>RASGEF1A</t>
  </si>
  <si>
    <t>DYNLRB2</t>
  </si>
  <si>
    <t>SH3YL1</t>
  </si>
  <si>
    <t>ATOH8</t>
  </si>
  <si>
    <t>GRPEL1</t>
  </si>
  <si>
    <t>TRH</t>
  </si>
  <si>
    <t>SPSB2</t>
  </si>
  <si>
    <t>CHRNA9</t>
  </si>
  <si>
    <t>MAPK8IP2</t>
  </si>
  <si>
    <t>KCNQ3</t>
  </si>
  <si>
    <t>ASRGL1</t>
  </si>
  <si>
    <t>PWWP2B</t>
  </si>
  <si>
    <t>CEP57L1</t>
  </si>
  <si>
    <t>NME8</t>
  </si>
  <si>
    <t>CHMP3</t>
  </si>
  <si>
    <t>ACBD7</t>
  </si>
  <si>
    <t>ACTBL2</t>
  </si>
  <si>
    <t>ACTE1</t>
  </si>
  <si>
    <t>CAMKV</t>
  </si>
  <si>
    <t>DDX56</t>
  </si>
  <si>
    <t>SMC4</t>
  </si>
  <si>
    <t>SKA1</t>
  </si>
  <si>
    <t>ANLN</t>
  </si>
  <si>
    <t>CDC42EP2</t>
  </si>
  <si>
    <t>CKAP2L</t>
  </si>
  <si>
    <t>HCFC1R1</t>
  </si>
  <si>
    <t>CEP290</t>
  </si>
  <si>
    <t>SAXO1</t>
  </si>
  <si>
    <t>OTOF</t>
  </si>
  <si>
    <t>EEF1AKMT4</t>
  </si>
  <si>
    <t>EEF1AKMT4-ECE2</t>
  </si>
  <si>
    <t>DRAXIN</t>
  </si>
  <si>
    <t>LRATD2</t>
  </si>
  <si>
    <t>CABP2</t>
  </si>
  <si>
    <t>LCE3B</t>
  </si>
  <si>
    <t>WHAMM</t>
  </si>
  <si>
    <t>INSYN2A</t>
  </si>
  <si>
    <t>INSYN2B</t>
  </si>
  <si>
    <t>CYP4B1</t>
  </si>
  <si>
    <t>PPEF1</t>
  </si>
  <si>
    <t>SIK3</t>
  </si>
  <si>
    <t>TESPA1</t>
  </si>
  <si>
    <t>OTOP1</t>
  </si>
  <si>
    <t>HPGD</t>
  </si>
  <si>
    <t>PTPRR</t>
  </si>
  <si>
    <t>LINGO4</t>
  </si>
  <si>
    <t>LINGO3</t>
  </si>
  <si>
    <t>NDRG4</t>
  </si>
  <si>
    <t>AMZ1</t>
  </si>
  <si>
    <t>APBB1IP</t>
  </si>
  <si>
    <t>CLRN1</t>
  </si>
  <si>
    <t>MPC1L</t>
  </si>
  <si>
    <t>LETM2</t>
  </si>
  <si>
    <t>SFXN2</t>
  </si>
  <si>
    <t>SFXN4</t>
  </si>
  <si>
    <t>MFSD2B</t>
  </si>
  <si>
    <t>SPNS2</t>
  </si>
  <si>
    <t>MFSD5</t>
  </si>
  <si>
    <t>TMEM165</t>
  </si>
  <si>
    <t>SLC66A1</t>
  </si>
  <si>
    <t>SLC66A2</t>
  </si>
  <si>
    <t>SLC66A3</t>
  </si>
  <si>
    <t>MFSD10</t>
  </si>
  <si>
    <t>SV2A</t>
  </si>
  <si>
    <t>SV2C</t>
  </si>
  <si>
    <t>SVOP</t>
  </si>
  <si>
    <t>SVOPL</t>
  </si>
  <si>
    <t>TMEM241</t>
  </si>
  <si>
    <t>ADGRB2</t>
  </si>
  <si>
    <t>DPP8</t>
  </si>
  <si>
    <t>CYP21A2</t>
  </si>
  <si>
    <t>CYP2A19</t>
  </si>
  <si>
    <t>CYP2B6</t>
  </si>
  <si>
    <t>CYP2C18</t>
  </si>
  <si>
    <t>CYP2C23</t>
  </si>
  <si>
    <t>CYP2C42</t>
  </si>
  <si>
    <t>CYP2C49</t>
  </si>
  <si>
    <t>CYP2U1</t>
  </si>
  <si>
    <t>CYP3A227</t>
  </si>
  <si>
    <t>CYP4A11</t>
  </si>
  <si>
    <t>CYP4A21L2</t>
  </si>
  <si>
    <t>CYP4F22</t>
  </si>
  <si>
    <t>CYP4F3L5</t>
  </si>
  <si>
    <t>CYP4X1</t>
  </si>
  <si>
    <t>CYP2A12</t>
  </si>
  <si>
    <t>CYP2A22</t>
  </si>
  <si>
    <t>CYP2A4</t>
  </si>
  <si>
    <t>CYP2A5</t>
  </si>
  <si>
    <t>CYP2B10</t>
  </si>
  <si>
    <t>CYP2B13</t>
  </si>
  <si>
    <t>CYP2B19</t>
  </si>
  <si>
    <t>CYP2B23</t>
  </si>
  <si>
    <t>CYP2C29</t>
  </si>
  <si>
    <t>CYP2C37</t>
  </si>
  <si>
    <t>CYP2C38</t>
  </si>
  <si>
    <t>CYP2C39</t>
  </si>
  <si>
    <t>CYP2C40</t>
  </si>
  <si>
    <t>CYP2C50</t>
  </si>
  <si>
    <t>CYP2C54</t>
  </si>
  <si>
    <t>CYP2C55</t>
  </si>
  <si>
    <t>CYP2C65</t>
  </si>
  <si>
    <t>CYP2C66</t>
  </si>
  <si>
    <t>CYP2C67</t>
  </si>
  <si>
    <t>CYP2C68</t>
  </si>
  <si>
    <t>CYP2C69</t>
  </si>
  <si>
    <t>CYP2D10</t>
  </si>
  <si>
    <t>CYP2D11</t>
  </si>
  <si>
    <t>CYP2D12</t>
  </si>
  <si>
    <t>CYP2D22</t>
  </si>
  <si>
    <t>CYP2D26</t>
  </si>
  <si>
    <t>CYP2D34</t>
  </si>
  <si>
    <t>CYP2D40</t>
  </si>
  <si>
    <t>CYP2D9</t>
  </si>
  <si>
    <t>CYP2J11</t>
  </si>
  <si>
    <t>CYP2J5</t>
  </si>
  <si>
    <t>CYP2J6</t>
  </si>
  <si>
    <t>CYP2J8</t>
  </si>
  <si>
    <t>CYP3A11</t>
  </si>
  <si>
    <t>CYP3A13</t>
  </si>
  <si>
    <t>CYP3A16</t>
  </si>
  <si>
    <t>CYP3A25</t>
  </si>
  <si>
    <t>CYP3A41A</t>
  </si>
  <si>
    <t>CYP3A41B</t>
  </si>
  <si>
    <t>CYP3A44</t>
  </si>
  <si>
    <t>CYP3A57</t>
  </si>
  <si>
    <t>CYP3A59</t>
  </si>
  <si>
    <t>CYP4A10</t>
  </si>
  <si>
    <t>CYP4A12A</t>
  </si>
  <si>
    <t>CYP4A12B</t>
  </si>
  <si>
    <t>CYP4A14</t>
  </si>
  <si>
    <t>CYP4A29</t>
  </si>
  <si>
    <t>CYP4A30B</t>
  </si>
  <si>
    <t>CYP4A31</t>
  </si>
  <si>
    <t>CYP4A32</t>
  </si>
  <si>
    <t>CYP4F14</t>
  </si>
  <si>
    <t>CYP4F15</t>
  </si>
  <si>
    <t>CYP4F16</t>
  </si>
  <si>
    <t>CYP4F18</t>
  </si>
  <si>
    <t>CYP4F40</t>
  </si>
  <si>
    <t>CYP2D7</t>
  </si>
  <si>
    <t>CYP3A43</t>
  </si>
  <si>
    <t>CYP3A5</t>
  </si>
  <si>
    <t>CYP3A7</t>
  </si>
  <si>
    <t>CYP3A7-CYP3A51P</t>
  </si>
  <si>
    <t>CYP4A22</t>
  </si>
  <si>
    <t>CYP4F11</t>
  </si>
  <si>
    <t>CYP4F12</t>
  </si>
  <si>
    <t>CYP4Z1</t>
  </si>
  <si>
    <t>VNN3</t>
  </si>
  <si>
    <t>KRTAP5-2</t>
  </si>
  <si>
    <t>KRTAP12-1</t>
  </si>
  <si>
    <t>KRTAP5-10</t>
  </si>
  <si>
    <t>KRTAP10-9</t>
  </si>
  <si>
    <t>KRTAP10-3</t>
  </si>
  <si>
    <t>KRTAP12-2</t>
  </si>
  <si>
    <t>KRTAP1-3</t>
  </si>
  <si>
    <t>KRTAP10-12</t>
  </si>
  <si>
    <t>KRTAP29-1</t>
  </si>
  <si>
    <t>KRTAP4-8</t>
  </si>
  <si>
    <t>KRTAP4-7</t>
  </si>
  <si>
    <t>KRTAP4-1</t>
  </si>
  <si>
    <t>KRTAP5-11</t>
  </si>
  <si>
    <t>KRTAP5-4</t>
  </si>
  <si>
    <t>MUC17</t>
  </si>
  <si>
    <t>TRA</t>
  </si>
  <si>
    <t>FUT4</t>
  </si>
  <si>
    <t>PRSS44*</t>
  </si>
  <si>
    <t>ATG13</t>
  </si>
  <si>
    <t>MAP3K20</t>
  </si>
  <si>
    <t>LYSET</t>
  </si>
  <si>
    <t>DENND10</t>
  </si>
  <si>
    <t>KLHL9</t>
  </si>
  <si>
    <t>RBM19</t>
  </si>
  <si>
    <t>PNRC2</t>
  </si>
  <si>
    <t>NIBAN2</t>
  </si>
  <si>
    <t>RPL5</t>
  </si>
  <si>
    <t>SCP2</t>
  </si>
  <si>
    <t>ARHGAP26</t>
  </si>
  <si>
    <t>YARS1</t>
  </si>
  <si>
    <t>HTATSF1</t>
  </si>
  <si>
    <t>BSDC1</t>
  </si>
  <si>
    <t>NOP58</t>
  </si>
  <si>
    <t>SEC24C</t>
  </si>
  <si>
    <t>TDRP</t>
  </si>
  <si>
    <t>RAB6A</t>
  </si>
  <si>
    <t>PAN3</t>
  </si>
  <si>
    <t>SPECC1L</t>
  </si>
  <si>
    <t>DNAJC5G</t>
  </si>
  <si>
    <t>TSSC4</t>
  </si>
  <si>
    <t>ENTR1</t>
  </si>
  <si>
    <t>GSTA5</t>
  </si>
  <si>
    <t>PYCR3</t>
  </si>
  <si>
    <t>CCDC134</t>
  </si>
  <si>
    <t>RNF166</t>
  </si>
  <si>
    <t>MOB4</t>
  </si>
  <si>
    <t>TTL</t>
  </si>
  <si>
    <t>TMEM97</t>
  </si>
  <si>
    <t>WAPL</t>
  </si>
  <si>
    <t>C2orf42</t>
  </si>
  <si>
    <t>SLC49A3</t>
  </si>
  <si>
    <t>SERF1A</t>
  </si>
  <si>
    <t>CLTRN</t>
  </si>
  <si>
    <t>HS3ST6</t>
  </si>
  <si>
    <t>UQCC1</t>
  </si>
  <si>
    <t>FAM83D</t>
  </si>
  <si>
    <t>RARS1</t>
  </si>
  <si>
    <t>HARS1</t>
  </si>
  <si>
    <t>SARS1</t>
  </si>
  <si>
    <t>RBM14</t>
  </si>
  <si>
    <t>FAM234B</t>
  </si>
  <si>
    <t>EMG1</t>
  </si>
  <si>
    <t>GRK2</t>
  </si>
  <si>
    <t>LARGE1</t>
  </si>
  <si>
    <t>ALDH3B1</t>
  </si>
  <si>
    <t>TXNDC5</t>
  </si>
  <si>
    <t>GRAMD2A</t>
  </si>
  <si>
    <t>AKAP2</t>
  </si>
  <si>
    <t>RECK</t>
  </si>
  <si>
    <t>USP28</t>
  </si>
  <si>
    <t>PRR5L</t>
  </si>
  <si>
    <t>SCN4A</t>
  </si>
  <si>
    <t>TMEM102</t>
  </si>
  <si>
    <t>CLSTN2</t>
  </si>
  <si>
    <t>PET100</t>
  </si>
  <si>
    <t>SLC22A20*</t>
  </si>
  <si>
    <t>SLC7A13</t>
  </si>
  <si>
    <t>APPBP2</t>
  </si>
  <si>
    <t>AOX2</t>
  </si>
  <si>
    <t>AOX4</t>
  </si>
  <si>
    <t>P4HA3</t>
  </si>
  <si>
    <t>PLA1A</t>
  </si>
  <si>
    <t>MACO1</t>
  </si>
  <si>
    <t>B3GLCT</t>
  </si>
  <si>
    <t>GALR3</t>
  </si>
  <si>
    <t>GRAMD1B</t>
  </si>
  <si>
    <t>MAP1LC3B</t>
  </si>
  <si>
    <t>CHST6</t>
  </si>
  <si>
    <t>B3GAT2</t>
  </si>
  <si>
    <t>FHIP1B</t>
  </si>
  <si>
    <t>TMEM119</t>
  </si>
  <si>
    <t>SRPX</t>
  </si>
  <si>
    <t>PCDHGB8</t>
  </si>
  <si>
    <t>PSD</t>
  </si>
  <si>
    <t>VSIG10L2</t>
  </si>
  <si>
    <t>PRSS51</t>
  </si>
  <si>
    <t>PRELID2</t>
  </si>
  <si>
    <t>FMO13</t>
  </si>
  <si>
    <t>CTRL</t>
  </si>
  <si>
    <t>LSM5</t>
  </si>
  <si>
    <t>UBE3A</t>
  </si>
  <si>
    <t>DMAC1</t>
  </si>
  <si>
    <t>MTRFR</t>
  </si>
  <si>
    <t>NR1I3</t>
  </si>
  <si>
    <t>MYMX</t>
  </si>
  <si>
    <t>SMIM22</t>
  </si>
  <si>
    <t>SMIM27</t>
  </si>
  <si>
    <t>SMIM29</t>
  </si>
  <si>
    <t>SMIM30</t>
  </si>
  <si>
    <t>TMPRSS11A</t>
  </si>
  <si>
    <t>BTG4</t>
  </si>
  <si>
    <t>ARPIN</t>
  </si>
  <si>
    <t>TBC1D10A</t>
  </si>
  <si>
    <t>RBM7</t>
  </si>
  <si>
    <t>PARVB</t>
  </si>
  <si>
    <t>MAGEA8</t>
  </si>
  <si>
    <t>TLCD4</t>
  </si>
  <si>
    <t>POU2AF3</t>
  </si>
  <si>
    <t>SMIM24</t>
  </si>
  <si>
    <t>PAQR4</t>
  </si>
  <si>
    <t>TPCN2</t>
  </si>
  <si>
    <t>CYSTM1</t>
  </si>
  <si>
    <t>C1GALT1C1</t>
  </si>
  <si>
    <t>LYRM4</t>
  </si>
  <si>
    <t>BORCS7</t>
  </si>
  <si>
    <t>TOMM5</t>
  </si>
  <si>
    <t>BOLA3</t>
  </si>
  <si>
    <t>SIPA1L3</t>
  </si>
  <si>
    <t>SMIM11</t>
  </si>
  <si>
    <t>NAA38</t>
  </si>
  <si>
    <t>C8orf76</t>
  </si>
  <si>
    <t>SMIM20</t>
  </si>
  <si>
    <t>CFAP298</t>
  </si>
  <si>
    <t>C20orf27</t>
  </si>
  <si>
    <t>TRAPPC9</t>
  </si>
  <si>
    <t>RPAP1</t>
  </si>
  <si>
    <t>MKKS</t>
  </si>
  <si>
    <t>ST8SIA4</t>
  </si>
  <si>
    <t>NHLH2</t>
  </si>
  <si>
    <t>COX7A1</t>
  </si>
  <si>
    <t>PACSIN3</t>
  </si>
  <si>
    <t>GREP1</t>
  </si>
  <si>
    <t>ANKK1</t>
  </si>
  <si>
    <t>FAM110C</t>
  </si>
  <si>
    <t>TNNT3</t>
  </si>
  <si>
    <t>DPY19L1</t>
  </si>
  <si>
    <t>MYRIP</t>
  </si>
  <si>
    <t>RPPH1</t>
  </si>
  <si>
    <t>CHN1</t>
  </si>
  <si>
    <t>SNHG4</t>
  </si>
  <si>
    <t>SNHG14</t>
  </si>
  <si>
    <t>LRRC29</t>
  </si>
  <si>
    <t>CLIP3</t>
  </si>
  <si>
    <t>PDE4C</t>
  </si>
  <si>
    <t>TNNI3K</t>
  </si>
  <si>
    <t>SOX2-OT</t>
  </si>
  <si>
    <t>MTERF2</t>
  </si>
  <si>
    <t>ARPP19</t>
  </si>
  <si>
    <t>EOLA1</t>
  </si>
  <si>
    <t>RMST</t>
  </si>
  <si>
    <t>DLEU2</t>
  </si>
  <si>
    <t>USP14</t>
  </si>
  <si>
    <t>RIPOR3</t>
  </si>
  <si>
    <t>INO80C</t>
  </si>
  <si>
    <t>PRKAR2B</t>
  </si>
  <si>
    <t>COX7A2</t>
  </si>
  <si>
    <t>BBOX1</t>
  </si>
  <si>
    <t>POLR2K</t>
  </si>
  <si>
    <t>NPM2</t>
  </si>
  <si>
    <t>SERF2</t>
  </si>
  <si>
    <t>MED8</t>
  </si>
  <si>
    <t>PPIL3</t>
  </si>
  <si>
    <t>RPL30</t>
  </si>
  <si>
    <t>CHST3</t>
  </si>
  <si>
    <t>AP4B1</t>
  </si>
  <si>
    <t>GEMIN8</t>
  </si>
  <si>
    <t>RUSC2</t>
  </si>
  <si>
    <t>KIAA1143</t>
  </si>
  <si>
    <t>UMODL1</t>
  </si>
  <si>
    <t>EIF5A2</t>
  </si>
  <si>
    <t>EMC2</t>
  </si>
  <si>
    <t>EPS8L2</t>
  </si>
  <si>
    <t>SNRPG</t>
  </si>
  <si>
    <t>ETFRF1</t>
  </si>
  <si>
    <t>RPL34</t>
  </si>
  <si>
    <t>WDR35</t>
  </si>
  <si>
    <t>NDUFS4</t>
  </si>
  <si>
    <t>METTL5</t>
  </si>
  <si>
    <t>PACSIN2</t>
  </si>
  <si>
    <t>PLBD2</t>
  </si>
  <si>
    <t>NOCT</t>
  </si>
  <si>
    <t>KHNYN</t>
  </si>
  <si>
    <t>AP5B1</t>
  </si>
  <si>
    <t>HEATR5A</t>
  </si>
  <si>
    <t>TMEM201</t>
  </si>
  <si>
    <t>CLUH</t>
  </si>
  <si>
    <t>NAGK</t>
  </si>
  <si>
    <t>NUMB</t>
  </si>
  <si>
    <t>CHIC1</t>
  </si>
  <si>
    <t>THOC7</t>
  </si>
  <si>
    <t>TRAPPC6B</t>
  </si>
  <si>
    <t>AKAP3</t>
  </si>
  <si>
    <t>FCF1</t>
  </si>
  <si>
    <t>ATP5PO</t>
  </si>
  <si>
    <t>STPG4</t>
  </si>
  <si>
    <t>GTDC1</t>
  </si>
  <si>
    <t>PAIP2</t>
  </si>
  <si>
    <t>METTL18</t>
  </si>
  <si>
    <t>HINT1</t>
  </si>
  <si>
    <t>COX7C</t>
  </si>
  <si>
    <t>TRAPPC13</t>
  </si>
  <si>
    <t>FBXO48</t>
  </si>
  <si>
    <t>IFT20</t>
  </si>
  <si>
    <t>RP2</t>
  </si>
  <si>
    <t>C9orf72</t>
  </si>
  <si>
    <t>CCPG1</t>
  </si>
  <si>
    <t>IBTK</t>
  </si>
  <si>
    <t>GOLT1B</t>
  </si>
  <si>
    <t>HNRNPLL</t>
  </si>
  <si>
    <t>MCRIP2</t>
  </si>
  <si>
    <t>MED21</t>
  </si>
  <si>
    <t>AIMP2</t>
  </si>
  <si>
    <t>EHD3</t>
  </si>
  <si>
    <t>CFAP44</t>
  </si>
  <si>
    <t>MITD1</t>
  </si>
  <si>
    <t>ACTR6</t>
  </si>
  <si>
    <t>AMN1</t>
  </si>
  <si>
    <t>MINPP1</t>
  </si>
  <si>
    <t>ATP5PF</t>
  </si>
  <si>
    <t>LLPH</t>
  </si>
  <si>
    <t>TSTD1</t>
  </si>
  <si>
    <t>CENPU</t>
  </si>
  <si>
    <t>MBOAT2</t>
  </si>
  <si>
    <t>RAVER2</t>
  </si>
  <si>
    <t>PTPRQ</t>
  </si>
  <si>
    <t>ROPN1L</t>
  </si>
  <si>
    <t>GARIN5A</t>
  </si>
  <si>
    <t>DKKL1</t>
  </si>
  <si>
    <t>MYBPH</t>
  </si>
  <si>
    <t>ARAP3</t>
  </si>
  <si>
    <t>CDC42EP4</t>
  </si>
  <si>
    <t>VPS9D1</t>
  </si>
  <si>
    <t>ATF7IP2</t>
  </si>
  <si>
    <t>WSB2</t>
  </si>
  <si>
    <t>OLFML3</t>
  </si>
  <si>
    <t>FAM133B</t>
  </si>
  <si>
    <t>RAMP2</t>
  </si>
  <si>
    <t>BOLA1</t>
  </si>
  <si>
    <t>C8orf33</t>
  </si>
  <si>
    <t>C11orf24</t>
  </si>
  <si>
    <t>OAF</t>
  </si>
  <si>
    <t>ESS2</t>
  </si>
  <si>
    <t>FAM110D</t>
  </si>
  <si>
    <t>MINDY2</t>
  </si>
  <si>
    <t>FBLN1</t>
  </si>
  <si>
    <t>COPS3</t>
  </si>
  <si>
    <t>DBN1</t>
  </si>
  <si>
    <t>FARP2</t>
  </si>
  <si>
    <t>C8orf82</t>
  </si>
  <si>
    <t>SEMA6B</t>
  </si>
  <si>
    <t>FBRS</t>
  </si>
  <si>
    <t>MYCT1</t>
  </si>
  <si>
    <t>SCAI</t>
  </si>
  <si>
    <t>HFM1</t>
  </si>
  <si>
    <t>MYEF2</t>
  </si>
  <si>
    <t>TDRKH</t>
  </si>
  <si>
    <t>ANKRD6</t>
  </si>
  <si>
    <t>GLT8D2</t>
  </si>
  <si>
    <t>MIPOL1</t>
  </si>
  <si>
    <t>CEP72</t>
  </si>
  <si>
    <t>FBXL18</t>
  </si>
  <si>
    <t>RAB4B</t>
  </si>
  <si>
    <t>IER2</t>
  </si>
  <si>
    <t>PNKD</t>
  </si>
  <si>
    <t>TMEM160</t>
  </si>
  <si>
    <t>SDF4</t>
  </si>
  <si>
    <t>MRI1</t>
  </si>
  <si>
    <t>MRPL43</t>
  </si>
  <si>
    <t>COX10</t>
  </si>
  <si>
    <t>COX3</t>
  </si>
  <si>
    <t>COX2</t>
  </si>
  <si>
    <t>UQCC5</t>
  </si>
  <si>
    <t>UQCR11</t>
  </si>
  <si>
    <t>NR2E1</t>
  </si>
  <si>
    <t>RHOU</t>
  </si>
  <si>
    <t>DNAI7</t>
  </si>
  <si>
    <t>UBLCP1</t>
  </si>
  <si>
    <t>UBXN2A</t>
  </si>
  <si>
    <t>NKAPD1</t>
  </si>
  <si>
    <t>SYTL4</t>
  </si>
  <si>
    <t>WDR26</t>
  </si>
  <si>
    <t>FXYD4</t>
  </si>
  <si>
    <t>ACTN3</t>
  </si>
  <si>
    <t>COX18</t>
  </si>
  <si>
    <t>TRGC1</t>
  </si>
  <si>
    <t>SGO2</t>
  </si>
  <si>
    <t>HAPLN3</t>
  </si>
  <si>
    <t>ST8SIA6</t>
  </si>
  <si>
    <t>SPAG16</t>
  </si>
  <si>
    <t>HABP2</t>
  </si>
  <si>
    <t>MYOT</t>
  </si>
  <si>
    <t>MAJIN</t>
  </si>
  <si>
    <t>SPO11</t>
  </si>
  <si>
    <t>SFXN1</t>
  </si>
  <si>
    <t>KL</t>
  </si>
  <si>
    <t>LCTL</t>
  </si>
  <si>
    <t>TPP1</t>
  </si>
  <si>
    <t>GSTT3</t>
  </si>
  <si>
    <t>GSTO2</t>
  </si>
  <si>
    <t>POLG</t>
  </si>
  <si>
    <t>NR1I2</t>
  </si>
  <si>
    <t>PCMT1</t>
  </si>
  <si>
    <t>KISS1</t>
  </si>
  <si>
    <t>GOLT1A</t>
  </si>
  <si>
    <t>INTS9</t>
  </si>
  <si>
    <t>GRAMD4</t>
  </si>
  <si>
    <t>GRAMD2B</t>
  </si>
  <si>
    <t>KRTAP11-1</t>
  </si>
  <si>
    <t>KRTAP3-1</t>
  </si>
  <si>
    <t>KRTAP3-2</t>
  </si>
  <si>
    <t>KRTAP6-3</t>
  </si>
  <si>
    <t>KRTAP7-1</t>
  </si>
  <si>
    <t>KRTAP8-1</t>
  </si>
  <si>
    <t>KRTAP27-1</t>
  </si>
  <si>
    <t>KRTAP13-1</t>
  </si>
  <si>
    <t>KRTAP15-1</t>
  </si>
  <si>
    <t>KRTAP24-1</t>
  </si>
  <si>
    <t>KRTAP17-1</t>
  </si>
  <si>
    <t>GFY</t>
  </si>
  <si>
    <t>NPHS1</t>
  </si>
  <si>
    <t>NBDY</t>
  </si>
  <si>
    <t>MINAS-60</t>
  </si>
  <si>
    <t>NPM1</t>
  </si>
  <si>
    <t>NCBP2AS2</t>
  </si>
  <si>
    <t>MSMP</t>
  </si>
  <si>
    <t>C21orf140</t>
  </si>
  <si>
    <t>SMIM12</t>
  </si>
  <si>
    <t>SMIM23</t>
  </si>
  <si>
    <t>SMIM26</t>
  </si>
  <si>
    <t>SMIM31</t>
  </si>
  <si>
    <t>SMIM32</t>
  </si>
  <si>
    <t>SMIM34</t>
  </si>
  <si>
    <t>SMIM35</t>
  </si>
  <si>
    <t>SMIM14</t>
  </si>
  <si>
    <t>SMIM18</t>
  </si>
  <si>
    <t>SMIM19</t>
  </si>
  <si>
    <t>SMIM43</t>
  </si>
  <si>
    <t>SMIM44</t>
  </si>
  <si>
    <t>SMIM45</t>
  </si>
  <si>
    <t>SMIM47</t>
  </si>
  <si>
    <t>SPAAR</t>
  </si>
  <si>
    <t>MTLN</t>
  </si>
  <si>
    <t>APELA</t>
  </si>
  <si>
    <t>MIEF1</t>
  </si>
  <si>
    <t>CLCC1</t>
  </si>
  <si>
    <t>STRIT1</t>
  </si>
  <si>
    <t>LINC-PINT</t>
  </si>
  <si>
    <t>MZT1</t>
  </si>
  <si>
    <t>UQCC6</t>
  </si>
  <si>
    <t>UQCC3</t>
  </si>
  <si>
    <t>FAM83C</t>
  </si>
  <si>
    <t>UQCC2</t>
  </si>
  <si>
    <t>UQCC4</t>
  </si>
  <si>
    <t>TUG1</t>
  </si>
  <si>
    <t>C5orf22</t>
  </si>
  <si>
    <t>NPFF</t>
  </si>
  <si>
    <t>VTI1A</t>
  </si>
  <si>
    <t>TMEM276-ZFTRAF1</t>
  </si>
  <si>
    <t>SPACDR</t>
  </si>
  <si>
    <t>TSC22D4</t>
  </si>
  <si>
    <t>MTUS1</t>
  </si>
  <si>
    <t>DYRK4</t>
  </si>
  <si>
    <t>SNORC</t>
  </si>
  <si>
    <t>CTNND1</t>
  </si>
  <si>
    <t>POFUT1</t>
  </si>
  <si>
    <t>B3GALNT2</t>
  </si>
  <si>
    <t>B3GNT3</t>
  </si>
  <si>
    <t>B4GALT3</t>
  </si>
  <si>
    <t>B4GALT4</t>
  </si>
  <si>
    <t>GAL3ST4</t>
  </si>
  <si>
    <t>EME1</t>
  </si>
  <si>
    <t>GLYCTK</t>
  </si>
  <si>
    <t>SYT17</t>
  </si>
  <si>
    <t>PCDH9</t>
  </si>
  <si>
    <t>NIPSNAP2</t>
  </si>
  <si>
    <t>PCDH20</t>
  </si>
  <si>
    <t>PCDH8</t>
  </si>
  <si>
    <t>DHDH</t>
  </si>
  <si>
    <t>CIMIP4</t>
  </si>
  <si>
    <t>SUPT20H</t>
  </si>
  <si>
    <t>DCK</t>
  </si>
  <si>
    <t>IP6K3</t>
  </si>
  <si>
    <t>PPP1R14C</t>
  </si>
  <si>
    <t>ETNK2</t>
  </si>
  <si>
    <t>TNS4</t>
  </si>
  <si>
    <t>PRRG4</t>
  </si>
  <si>
    <t>LIG3</t>
  </si>
  <si>
    <t>PIF1</t>
  </si>
  <si>
    <t>PATL2</t>
  </si>
  <si>
    <t>FMO2</t>
  </si>
  <si>
    <t>FMO3</t>
  </si>
  <si>
    <t>FMO6</t>
  </si>
  <si>
    <t>PLXNB3</t>
  </si>
  <si>
    <t>VASH2</t>
  </si>
  <si>
    <t>H2AC25</t>
  </si>
  <si>
    <t>H2AC20</t>
  </si>
  <si>
    <t>H2AC21</t>
  </si>
  <si>
    <t>GALNT11</t>
  </si>
  <si>
    <t>B3GAT3</t>
  </si>
  <si>
    <t>PABIR2</t>
  </si>
  <si>
    <t>BAIAP2L1</t>
  </si>
  <si>
    <t>CALHM4</t>
  </si>
  <si>
    <t>CALHM5</t>
  </si>
  <si>
    <t>SUMO2</t>
  </si>
  <si>
    <t>TSNAX</t>
  </si>
  <si>
    <t>BORCS8</t>
  </si>
  <si>
    <t>AS3MT</t>
  </si>
  <si>
    <t>CAGE1</t>
  </si>
  <si>
    <t>CCDC169</t>
  </si>
  <si>
    <t>CHURC1</t>
  </si>
  <si>
    <t>GGPS1</t>
  </si>
  <si>
    <t>GLCCI1</t>
  </si>
  <si>
    <t>FBRSL1</t>
  </si>
  <si>
    <t>MICOS10</t>
  </si>
  <si>
    <t>MMP24OS</t>
  </si>
  <si>
    <t>EDEM2</t>
  </si>
  <si>
    <t>EDEM3</t>
  </si>
  <si>
    <t>SPICE1</t>
  </si>
  <si>
    <t>MPV17L</t>
  </si>
  <si>
    <t>BMERB1</t>
  </si>
  <si>
    <t>TTC4</t>
  </si>
  <si>
    <t>SAPCD1</t>
  </si>
  <si>
    <t>RPL36A</t>
  </si>
  <si>
    <t>SETDB2</t>
  </si>
  <si>
    <t>LRP11</t>
  </si>
  <si>
    <t>RBM4</t>
  </si>
  <si>
    <t>RIPPLY2</t>
  </si>
  <si>
    <t>CSTB</t>
  </si>
  <si>
    <t>IQCJ</t>
  </si>
  <si>
    <t>WRAP73</t>
  </si>
  <si>
    <t>TIAM1</t>
  </si>
  <si>
    <t>SMIM7</t>
  </si>
  <si>
    <t>SMIM8</t>
  </si>
  <si>
    <t>TMEM53</t>
  </si>
  <si>
    <t>BLOC1S5</t>
  </si>
  <si>
    <t>ECH1</t>
  </si>
  <si>
    <t>NLGN2</t>
  </si>
  <si>
    <t>SPEM1</t>
  </si>
  <si>
    <t>SPEM3</t>
  </si>
  <si>
    <t>PLSCR3</t>
  </si>
  <si>
    <t>SOGA3</t>
  </si>
  <si>
    <t>DNAAF4</t>
  </si>
  <si>
    <t>FAM24B</t>
  </si>
  <si>
    <t>FAM24A</t>
  </si>
  <si>
    <t>SDCBP2</t>
  </si>
  <si>
    <t>FPGT</t>
  </si>
  <si>
    <t>RWDD3</t>
  </si>
  <si>
    <t>CADM4</t>
  </si>
  <si>
    <t>FANK1</t>
  </si>
  <si>
    <t>EPS8L3</t>
  </si>
  <si>
    <t>Evi2</t>
  </si>
  <si>
    <t>Gje1-vta1</t>
  </si>
  <si>
    <t>Esp15</t>
  </si>
  <si>
    <t>Esp16</t>
  </si>
  <si>
    <t>Esp18</t>
  </si>
  <si>
    <t>Esp22</t>
  </si>
  <si>
    <t>Esp23</t>
  </si>
  <si>
    <t>Esp24</t>
  </si>
  <si>
    <t>Esp31</t>
  </si>
  <si>
    <t>Esp34</t>
  </si>
  <si>
    <t>Esp36</t>
  </si>
  <si>
    <t>Esp38</t>
  </si>
  <si>
    <t>Chil3</t>
  </si>
  <si>
    <t>Clec2i</t>
  </si>
  <si>
    <t>Slco6b1*</t>
  </si>
  <si>
    <t>Slc7a12*</t>
  </si>
  <si>
    <t>Ugt1a2*</t>
  </si>
  <si>
    <t>Pbp2*</t>
  </si>
  <si>
    <t>Pbld2*</t>
  </si>
  <si>
    <t>Gm3336*</t>
  </si>
  <si>
    <t>A430033K04Rik</t>
  </si>
  <si>
    <t>Akr1c12</t>
  </si>
  <si>
    <t>Akr1c14</t>
  </si>
  <si>
    <t>Akr1c19</t>
  </si>
  <si>
    <t>Akr1c21</t>
  </si>
  <si>
    <t>Ang3</t>
  </si>
  <si>
    <t>Ang4</t>
  </si>
  <si>
    <t>Ang5</t>
  </si>
  <si>
    <t>Ang6</t>
  </si>
  <si>
    <t>Art2a</t>
  </si>
  <si>
    <t>Art2b</t>
  </si>
  <si>
    <t>B430306N03Rik</t>
  </si>
  <si>
    <t>Cd209a</t>
  </si>
  <si>
    <t>Cd209d</t>
  </si>
  <si>
    <t>Cd209e</t>
  </si>
  <si>
    <t>Cd209f</t>
  </si>
  <si>
    <t>Cd209g</t>
  </si>
  <si>
    <t>Ceacam5l2</t>
  </si>
  <si>
    <t>Chi3l5</t>
  </si>
  <si>
    <t>Chi3l6</t>
  </si>
  <si>
    <t>Chi3l7</t>
  </si>
  <si>
    <t>Clec2d</t>
  </si>
  <si>
    <t>Clec4a2</t>
  </si>
  <si>
    <t>Clec4a3</t>
  </si>
  <si>
    <t>Clec4a4</t>
  </si>
  <si>
    <t>Clec4b1</t>
  </si>
  <si>
    <t>Clec4b2</t>
  </si>
  <si>
    <t>Cma2</t>
  </si>
  <si>
    <t>Cyp2ab1</t>
  </si>
  <si>
    <t>CYM</t>
  </si>
  <si>
    <t>Cyp2c70</t>
  </si>
  <si>
    <t>Cyp2j12</t>
  </si>
  <si>
    <t>Cyp2j13</t>
  </si>
  <si>
    <t>Cyp2j9</t>
  </si>
  <si>
    <t>Cyp4f17</t>
  </si>
  <si>
    <t>Cyp4f37</t>
  </si>
  <si>
    <t>Wfdc6b</t>
  </si>
  <si>
    <t>Vpreb2</t>
  </si>
  <si>
    <t>TRIM80</t>
  </si>
  <si>
    <t>Tlr13</t>
  </si>
  <si>
    <t>Tlr12</t>
  </si>
  <si>
    <t>Tlr11</t>
  </si>
  <si>
    <t>Timd2</t>
  </si>
  <si>
    <t>Tas2r122</t>
  </si>
  <si>
    <t>Tas2r120</t>
  </si>
  <si>
    <t>Tas2r119</t>
  </si>
  <si>
    <t>Tas2r118</t>
  </si>
  <si>
    <t>Tas2r17</t>
  </si>
  <si>
    <t>Tas2r114</t>
  </si>
  <si>
    <t>Tas2r102</t>
  </si>
  <si>
    <t>Slfn4</t>
  </si>
  <si>
    <t>Sectm1b</t>
  </si>
  <si>
    <t>Scgb2b2</t>
  </si>
  <si>
    <t>Scgb1d2</t>
  </si>
  <si>
    <t>Rdh7</t>
  </si>
  <si>
    <t>Rdh9</t>
  </si>
  <si>
    <t>Rdh2</t>
  </si>
  <si>
    <t>Rdh19</t>
  </si>
  <si>
    <t>Rdh16f2</t>
  </si>
  <si>
    <t>Rdh1</t>
  </si>
  <si>
    <t>PRSS44</t>
  </si>
  <si>
    <t>Prl2a1</t>
  </si>
  <si>
    <t>Prl2b1</t>
  </si>
  <si>
    <t>Prl2c1</t>
  </si>
  <si>
    <t>Lrch4-Sap25</t>
  </si>
  <si>
    <t>Krtap5-5L</t>
  </si>
  <si>
    <t>Krtap31-1</t>
  </si>
  <si>
    <t>IL4I1L</t>
  </si>
  <si>
    <t>H2ac23</t>
  </si>
  <si>
    <t>Gzmn</t>
  </si>
  <si>
    <t>Gzmg</t>
  </si>
  <si>
    <t>Gzmf</t>
  </si>
  <si>
    <t>Gzme</t>
  </si>
  <si>
    <t>Gzmd</t>
  </si>
  <si>
    <t>Gzmc</t>
  </si>
  <si>
    <t>Gstp2</t>
  </si>
  <si>
    <t>Gon7-Moap1</t>
  </si>
  <si>
    <t>Gm45927</t>
  </si>
  <si>
    <t>Gm41604</t>
  </si>
  <si>
    <t>Gimap3</t>
  </si>
  <si>
    <t>Gimap9</t>
  </si>
  <si>
    <t>FMO9</t>
  </si>
  <si>
    <t>Esp4</t>
  </si>
  <si>
    <t>Esp1</t>
  </si>
  <si>
    <t>Esp5</t>
  </si>
  <si>
    <t>GATD3</t>
  </si>
  <si>
    <t>CD1C</t>
  </si>
  <si>
    <t>DCANP1</t>
  </si>
  <si>
    <t>CMKLR2</t>
  </si>
  <si>
    <t>MAP4K3</t>
  </si>
  <si>
    <t>SMCP</t>
  </si>
  <si>
    <t>MT2A</t>
  </si>
  <si>
    <t>FHIP2B</t>
  </si>
  <si>
    <t>CRIPTO</t>
  </si>
  <si>
    <t>TP53BP1</t>
  </si>
  <si>
    <t>IFNW1</t>
  </si>
  <si>
    <t>CEACAM8</t>
  </si>
  <si>
    <t>NLRP14</t>
  </si>
  <si>
    <t>NHERF1</t>
  </si>
  <si>
    <t>GZMH</t>
  </si>
  <si>
    <t>MNDA</t>
  </si>
  <si>
    <t>KLRF1</t>
  </si>
  <si>
    <t>SKIC2</t>
  </si>
  <si>
    <t>SCD5</t>
  </si>
  <si>
    <t>CLCA2</t>
  </si>
  <si>
    <t>IL17REL</t>
  </si>
  <si>
    <t>G6PC1</t>
  </si>
  <si>
    <t>CR1L</t>
  </si>
  <si>
    <t>SLC49A4</t>
  </si>
  <si>
    <t>PI3</t>
  </si>
  <si>
    <t>OTULINL</t>
  </si>
  <si>
    <t>XPR1</t>
  </si>
  <si>
    <t>UTP25</t>
  </si>
  <si>
    <t>GNRHR</t>
  </si>
  <si>
    <t>ATP5MC1</t>
  </si>
  <si>
    <t>NAT16</t>
  </si>
  <si>
    <t>MRTFB</t>
  </si>
  <si>
    <t>AIRIM</t>
  </si>
  <si>
    <t>MTREX</t>
  </si>
  <si>
    <t>ATP5F1C</t>
  </si>
  <si>
    <t>GBA1</t>
  </si>
  <si>
    <t>BLTP1</t>
  </si>
  <si>
    <t>PRELID3B</t>
  </si>
  <si>
    <t>MTCL1</t>
  </si>
  <si>
    <t>PHB1</t>
  </si>
  <si>
    <t>INTS15</t>
  </si>
  <si>
    <t>KMT5A</t>
  </si>
  <si>
    <t>TAFAZZIN</t>
  </si>
  <si>
    <t>TMEM131L</t>
  </si>
  <si>
    <t>ILRUN</t>
  </si>
  <si>
    <t>BLTP3A</t>
  </si>
  <si>
    <t>TOGARAM1</t>
  </si>
  <si>
    <t>PRORP</t>
  </si>
  <si>
    <t>GSTM2</t>
  </si>
  <si>
    <t>LARS1</t>
  </si>
  <si>
    <t>CARS1</t>
  </si>
  <si>
    <t>BLTP3B</t>
  </si>
  <si>
    <t>CIAO2A</t>
  </si>
  <si>
    <t>MTRES1</t>
  </si>
  <si>
    <t>RO60</t>
  </si>
  <si>
    <t>MRM2</t>
  </si>
  <si>
    <t>TMT1B</t>
  </si>
  <si>
    <t>H3C6</t>
  </si>
  <si>
    <t>H4C1</t>
  </si>
  <si>
    <t>HDGFL2</t>
  </si>
  <si>
    <t>GSTA3</t>
  </si>
  <si>
    <t>BOLA2</t>
  </si>
  <si>
    <t>KRTAP5-3</t>
  </si>
  <si>
    <t>KRTAP5-6</t>
  </si>
  <si>
    <t>KRTAP5-9</t>
  </si>
  <si>
    <t>KRTAP5-8</t>
  </si>
  <si>
    <t>VPS35L</t>
  </si>
  <si>
    <t>TMT1A</t>
  </si>
  <si>
    <t>ATP5F1A</t>
  </si>
  <si>
    <t>CIMAP1D</t>
  </si>
  <si>
    <t>SPMIP2</t>
  </si>
  <si>
    <t>SPATA31F1</t>
  </si>
  <si>
    <t>BICRAL</t>
  </si>
  <si>
    <t>IARS1</t>
  </si>
  <si>
    <t>GARS1</t>
  </si>
  <si>
    <t>MARS1</t>
  </si>
  <si>
    <t>KARS1</t>
  </si>
  <si>
    <t>DARS1</t>
  </si>
  <si>
    <t>NARS1</t>
  </si>
  <si>
    <t>TARS3</t>
  </si>
  <si>
    <t>TENT5D</t>
  </si>
  <si>
    <t>INTS13</t>
  </si>
  <si>
    <t>AFG2A</t>
  </si>
  <si>
    <t>MTRNR2L8</t>
  </si>
  <si>
    <t>ECRG4</t>
  </si>
  <si>
    <t>QTRT2</t>
  </si>
  <si>
    <t>CCN3</t>
  </si>
  <si>
    <t>VPS26C</t>
  </si>
  <si>
    <t>ETV7</t>
  </si>
  <si>
    <t>ADSS2</t>
  </si>
  <si>
    <t>AOPEP</t>
  </si>
  <si>
    <t>PGAP4</t>
  </si>
  <si>
    <t>WHRN</t>
  </si>
  <si>
    <t>H1-0</t>
  </si>
  <si>
    <t>BLTP2</t>
  </si>
  <si>
    <t>LINC02875</t>
  </si>
  <si>
    <t>PCDHB12</t>
  </si>
  <si>
    <t>SLC22A10</t>
  </si>
  <si>
    <t>SLC22A31</t>
  </si>
  <si>
    <t>C8orf44-SGK3</t>
  </si>
  <si>
    <t>BMAL1</t>
  </si>
  <si>
    <t>SLCO6A1</t>
  </si>
  <si>
    <t>ATP5MF</t>
  </si>
  <si>
    <t>POLR1F</t>
  </si>
  <si>
    <t>OGA</t>
  </si>
  <si>
    <t>SCNN1D</t>
  </si>
  <si>
    <t>PABIR1</t>
  </si>
  <si>
    <t>BMAL2</t>
  </si>
  <si>
    <t>DNHD1</t>
  </si>
  <si>
    <t>SKIC8</t>
  </si>
  <si>
    <t>KIAA1328</t>
  </si>
  <si>
    <t>HYCC2</t>
  </si>
  <si>
    <t>GPR148</t>
  </si>
  <si>
    <t>GPR78</t>
  </si>
  <si>
    <t>TAS2R13</t>
  </si>
  <si>
    <t>TAS2R8</t>
  </si>
  <si>
    <t>FAM200C</t>
  </si>
  <si>
    <t>ZNF544</t>
  </si>
  <si>
    <t>ZFTRAF1</t>
  </si>
  <si>
    <t>DENND2B</t>
  </si>
  <si>
    <t>CFAP92</t>
  </si>
  <si>
    <t>NOTCH2NLA</t>
  </si>
  <si>
    <t>GPR15LG</t>
  </si>
  <si>
    <t>TLE5</t>
  </si>
  <si>
    <t>SMIM28</t>
  </si>
  <si>
    <t>C1GALT1</t>
  </si>
  <si>
    <t>RPL36A-HNRNPH2</t>
  </si>
  <si>
    <t>TNFSF12-TNFSF13</t>
  </si>
  <si>
    <t>SKIC3</t>
  </si>
  <si>
    <t>FAM237A</t>
  </si>
  <si>
    <t>DYNC2I2</t>
  </si>
  <si>
    <t>PEDS1-UBE2V1</t>
  </si>
  <si>
    <t>LINC02210-CRHR1</t>
  </si>
  <si>
    <t>ARK2N</t>
  </si>
  <si>
    <t>FXYD6-FXYD2</t>
  </si>
  <si>
    <t>SMIM10</t>
  </si>
  <si>
    <t>SPATA31F3</t>
  </si>
  <si>
    <t>SAA2-SAA4</t>
  </si>
  <si>
    <t>KRTAP10-1</t>
  </si>
  <si>
    <t>DUS4L-BCAP29</t>
  </si>
  <si>
    <t>HRCT1</t>
  </si>
  <si>
    <t>H4C11</t>
  </si>
  <si>
    <t>AKR1C8</t>
  </si>
  <si>
    <t>RBM14-RBM4</t>
  </si>
  <si>
    <t>CORO7-PAM16</t>
  </si>
  <si>
    <t>STIMATE-MUSTN1</t>
  </si>
  <si>
    <t>RPL17-C18orf32</t>
  </si>
  <si>
    <t>TBCEL-TECTA</t>
  </si>
  <si>
    <t>GSTM5</t>
  </si>
  <si>
    <t>BZW2</t>
  </si>
  <si>
    <t>POLGARF</t>
  </si>
  <si>
    <t>KRTAP12-4</t>
  </si>
  <si>
    <t>KRTAP1-1</t>
  </si>
  <si>
    <t>KRTAP10-8</t>
  </si>
  <si>
    <t>KRTAP1-4</t>
  </si>
  <si>
    <t>KRTAP1-5</t>
  </si>
  <si>
    <t>KRTAP10-10</t>
  </si>
  <si>
    <t>KRTAP10-2</t>
  </si>
  <si>
    <t>KRTAP10-4</t>
  </si>
  <si>
    <t>SCYGR8</t>
  </si>
  <si>
    <t>KRTAP9-7</t>
  </si>
  <si>
    <t>KRTAP9-2</t>
  </si>
  <si>
    <t>KRTAP9-1</t>
  </si>
  <si>
    <t>KRTAP9-4</t>
  </si>
  <si>
    <t>KRTAP4-4</t>
  </si>
  <si>
    <t>KRTAP4-9</t>
  </si>
  <si>
    <t>KRTAP2-1</t>
  </si>
  <si>
    <t>KRTAP2-3</t>
  </si>
  <si>
    <t>KRTAP2-2</t>
  </si>
  <si>
    <t>KRTAP2-4</t>
  </si>
  <si>
    <t>KRTAP6-1</t>
  </si>
  <si>
    <t>KRTAP6-2</t>
  </si>
  <si>
    <t>KRTAP20-2</t>
  </si>
  <si>
    <t>KRTAP20-1</t>
  </si>
  <si>
    <t>KRTAP10-7</t>
  </si>
  <si>
    <t>KRTAP10-6</t>
  </si>
  <si>
    <t>KRTAP13-3</t>
  </si>
  <si>
    <t>KRTAP13-4</t>
  </si>
  <si>
    <t>KRTAP19-1</t>
  </si>
  <si>
    <t>KRTAP19-3</t>
  </si>
  <si>
    <t>KRTAP19-4</t>
  </si>
  <si>
    <t>KRTAP19-5</t>
  </si>
  <si>
    <t>KRTAP19-7</t>
  </si>
  <si>
    <t>KRTAP21-1</t>
  </si>
  <si>
    <t>LOC647264</t>
  </si>
  <si>
    <t>KRTAP23-1</t>
  </si>
  <si>
    <t>SCYGR1</t>
  </si>
  <si>
    <t>SCYGR2</t>
  </si>
  <si>
    <t>SCYGR3</t>
  </si>
  <si>
    <t>SCYGR4</t>
  </si>
  <si>
    <t>SCYGR5</t>
  </si>
  <si>
    <t>SCYGR6</t>
  </si>
  <si>
    <t>SCYGR7</t>
  </si>
  <si>
    <t>LOC124901354</t>
  </si>
  <si>
    <t>MIURF</t>
  </si>
  <si>
    <t>SMIM21</t>
  </si>
  <si>
    <t>SMIM38</t>
  </si>
  <si>
    <t>SMIM39</t>
  </si>
  <si>
    <t>SMIM40</t>
  </si>
  <si>
    <t>SMIM41</t>
  </si>
  <si>
    <t>SMIM42</t>
  </si>
  <si>
    <t>FAM237B</t>
  </si>
  <si>
    <t>LOC128706665</t>
  </si>
  <si>
    <t>TMEM238L</t>
  </si>
  <si>
    <t>ZHX1-C8orf76</t>
  </si>
  <si>
    <t>ABCF2-H2BK1</t>
  </si>
  <si>
    <t>ABHD14A-ACY1</t>
  </si>
  <si>
    <t>ARHGAP11A-SCG5</t>
  </si>
  <si>
    <t>ARMCX5-GPRASP2</t>
  </si>
  <si>
    <t>ARPC4-TTLL3</t>
  </si>
  <si>
    <t>ARPIN-AP3S2</t>
  </si>
  <si>
    <t>ATF7-NPFF</t>
  </si>
  <si>
    <t>ATP5MF-PTCD1</t>
  </si>
  <si>
    <t>BIVM-ERCC5</t>
  </si>
  <si>
    <t>BOLA2-SMG1P6</t>
  </si>
  <si>
    <t>BORCS8-MEF2B</t>
  </si>
  <si>
    <t>FMC1-LUC7L2</t>
  </si>
  <si>
    <t>TGIF2-RAB5IF</t>
  </si>
  <si>
    <t>KLRC4-KLRK1</t>
  </si>
  <si>
    <t>COMMD3-BMI1</t>
  </si>
  <si>
    <t>ZNF664-RFLNA</t>
  </si>
  <si>
    <t>ZNF765-ZNF761</t>
  </si>
  <si>
    <t>ZNF816-ZNF321P</t>
  </si>
  <si>
    <t>TNFAIP8L2-SCNM1</t>
  </si>
  <si>
    <t>TPD52-MRPS28</t>
  </si>
  <si>
    <t>TPTEP2-CSNK1E</t>
  </si>
  <si>
    <t>TRIM39-RPP21</t>
  </si>
  <si>
    <t>TRIM6-TRIM34</t>
  </si>
  <si>
    <t>TSC22D4-C7ORF61</t>
  </si>
  <si>
    <t>TVP23C-CDRT4</t>
  </si>
  <si>
    <t>URGCP-MRPS24</t>
  </si>
  <si>
    <t>POMZP3</t>
  </si>
  <si>
    <t>FBXO2</t>
  </si>
  <si>
    <t>NIPSNAP3B</t>
  </si>
  <si>
    <t>SUPT20HL1</t>
  </si>
  <si>
    <t>H2AC7</t>
  </si>
  <si>
    <t>H2AC17</t>
  </si>
  <si>
    <t>H2AC11</t>
  </si>
  <si>
    <t>H2AC1</t>
  </si>
  <si>
    <t>H2AC15</t>
  </si>
  <si>
    <t>H2AC16</t>
  </si>
  <si>
    <t>H2AC13</t>
  </si>
  <si>
    <t>H2AC12</t>
  </si>
  <si>
    <t>H2AC8</t>
  </si>
  <si>
    <t>H4C12</t>
  </si>
  <si>
    <t>H4C9</t>
  </si>
  <si>
    <t>C1GALT1C1L</t>
  </si>
  <si>
    <t>PALM2</t>
  </si>
  <si>
    <t>EPPIN-WFDC6</t>
  </si>
  <si>
    <t>WFDC6</t>
  </si>
  <si>
    <t>ZNF660-ZNF197</t>
  </si>
  <si>
    <t>CCDC169-SOHLH2</t>
  </si>
  <si>
    <t>CHURC1-FNTB</t>
  </si>
  <si>
    <t>CIMIP3</t>
  </si>
  <si>
    <t>CKLF-CMTM1</t>
  </si>
  <si>
    <t>DNAJC25-GNG10</t>
  </si>
  <si>
    <t>EFNA4-EFNA3</t>
  </si>
  <si>
    <t>FPGT-TNNI3K</t>
  </si>
  <si>
    <t>GPR75-ASB3</t>
  </si>
  <si>
    <t>GUCA1ANB-GUCA1A</t>
  </si>
  <si>
    <t>HSPE1-MOB4</t>
  </si>
  <si>
    <t>IFNAR2-IL10RB</t>
  </si>
  <si>
    <t>LYNX1-SLURP2</t>
  </si>
  <si>
    <t>SLURP2</t>
  </si>
  <si>
    <t>MICOS10-NBL1</t>
  </si>
  <si>
    <t>NEDD8-MDP1</t>
  </si>
  <si>
    <t>MAGEA10</t>
  </si>
  <si>
    <t>MPV17L-BMERB1</t>
  </si>
  <si>
    <t>NT5C1B-RDH14</t>
  </si>
  <si>
    <t>P3R3URF-PIK3R3</t>
  </si>
  <si>
    <t>PHOSPHO2-KLHL23</t>
  </si>
  <si>
    <t>NPIPA2</t>
  </si>
  <si>
    <t>NPIPA3</t>
  </si>
  <si>
    <t>NPIPA5</t>
  </si>
  <si>
    <t>POC1B-GALNT4</t>
  </si>
  <si>
    <t>POLR2J2</t>
  </si>
  <si>
    <t>POLR2J3</t>
  </si>
  <si>
    <t>UPK3BL2</t>
  </si>
  <si>
    <t>RNF103-CHMP3</t>
  </si>
  <si>
    <t>SLCO1B3-SLCO1B7</t>
  </si>
  <si>
    <t>HYPK</t>
  </si>
  <si>
    <t>PRH1-TAS2R14</t>
  </si>
  <si>
    <t>RBAK-RBAKDN</t>
  </si>
  <si>
    <t>PRR5-ARHGAP8</t>
  </si>
  <si>
    <t>C17orf113</t>
  </si>
  <si>
    <t>LGALS7B</t>
  </si>
  <si>
    <t>SLX1B</t>
  </si>
  <si>
    <t>TCP10L</t>
  </si>
  <si>
    <t>TLCD4-RWDD3</t>
  </si>
  <si>
    <t>ZNF511-PRAP1</t>
  </si>
  <si>
    <t>MINDY4</t>
  </si>
  <si>
    <t>IGH</t>
  </si>
  <si>
    <t>IRS3*</t>
  </si>
  <si>
    <t>LILRA6L1*</t>
  </si>
  <si>
    <t>LILRA6L2*</t>
  </si>
  <si>
    <t>LOC100522225*</t>
  </si>
  <si>
    <t>LILRB4L1*</t>
  </si>
  <si>
    <t>IFNA11</t>
  </si>
  <si>
    <t>SIRPBL2*</t>
  </si>
  <si>
    <t>LOC100513601*</t>
  </si>
  <si>
    <t>PR39*</t>
  </si>
  <si>
    <t>ZNF211L3*</t>
  </si>
  <si>
    <t>RPLP0L*</t>
  </si>
  <si>
    <t>LOC100524737*</t>
  </si>
  <si>
    <t>CYP3A39*</t>
  </si>
  <si>
    <t>COL6A4*</t>
  </si>
  <si>
    <t>CCDC162*</t>
  </si>
  <si>
    <t>CYP4F55*</t>
  </si>
  <si>
    <t>GCNT2L2*</t>
  </si>
  <si>
    <t>CYP3A29*</t>
  </si>
  <si>
    <t>HOXB-AS3</t>
  </si>
  <si>
    <t>TAAR7*</t>
  </si>
  <si>
    <t>TAS2R12*</t>
  </si>
  <si>
    <t>CYP2C301*</t>
  </si>
  <si>
    <t>CYP2B6B*</t>
  </si>
  <si>
    <t>ZBED10</t>
  </si>
  <si>
    <t>ZNF890</t>
  </si>
  <si>
    <t>ZNF264</t>
  </si>
  <si>
    <t>LPCAT2B*</t>
  </si>
  <si>
    <t>MICOS10L*</t>
  </si>
  <si>
    <t>TUBA1D*</t>
  </si>
  <si>
    <t>SUPT20HL*</t>
  </si>
  <si>
    <t>SPACA7L*</t>
  </si>
  <si>
    <t>WFDC21L*</t>
  </si>
  <si>
    <t>ACOT4L*</t>
  </si>
  <si>
    <t>CYP2J2L1*</t>
  </si>
  <si>
    <t>CYP2J2L2*</t>
  </si>
  <si>
    <t>NIPSNAP3AL*</t>
  </si>
  <si>
    <t>CYP4F56*</t>
  </si>
  <si>
    <t>CYP4F3L2*</t>
  </si>
  <si>
    <t>CYP2C33*</t>
  </si>
  <si>
    <t>CFAP68</t>
  </si>
  <si>
    <t>UGT2B31*</t>
  </si>
  <si>
    <t>LOC100521772</t>
  </si>
  <si>
    <t>LOC100157415</t>
  </si>
  <si>
    <t>KHDC1</t>
  </si>
  <si>
    <t>CYP4F3L3*</t>
  </si>
  <si>
    <t>ENSSSCG0000045589</t>
  </si>
  <si>
    <t>LOC110262032</t>
  </si>
  <si>
    <t>VMN1R233</t>
  </si>
  <si>
    <t>LOC102167454</t>
  </si>
  <si>
    <t>CBR2*</t>
  </si>
  <si>
    <t>E230025N22Rik</t>
  </si>
  <si>
    <t>CYP4F3L1*</t>
  </si>
  <si>
    <t>TNNI2-ACTA1</t>
  </si>
  <si>
    <t>SMIM15L1*</t>
  </si>
  <si>
    <t>CYP2C293*</t>
  </si>
  <si>
    <t>ZNF684L1*</t>
  </si>
  <si>
    <t>PTI*</t>
  </si>
  <si>
    <t>GSTM4L1</t>
  </si>
  <si>
    <t>MED29L*</t>
  </si>
  <si>
    <t>CYP2J2L3*</t>
  </si>
  <si>
    <t>CYP2J2L4*</t>
  </si>
  <si>
    <t>CYP4A24L*</t>
  </si>
  <si>
    <t>CYP4A23*</t>
  </si>
  <si>
    <t>CYP4F3L4*</t>
  </si>
  <si>
    <t>UCAL</t>
  </si>
  <si>
    <t>KRTAP5-4L*</t>
  </si>
  <si>
    <t>KRTAP6-2L1*</t>
  </si>
  <si>
    <t>KRTAP10-12L1*</t>
  </si>
  <si>
    <t>SHMOOSE</t>
  </si>
  <si>
    <t>SMIM1L*</t>
  </si>
  <si>
    <t>SMIM46</t>
  </si>
  <si>
    <t>UBAP1-AST6</t>
  </si>
  <si>
    <t>CRNDE</t>
  </si>
  <si>
    <t>LOC110258648</t>
  </si>
  <si>
    <t>GAU</t>
  </si>
  <si>
    <t>LINC00467</t>
  </si>
  <si>
    <t>IQCJ-SCHIP1</t>
  </si>
  <si>
    <t>UGT1A3L1*</t>
  </si>
  <si>
    <t>H2AC10</t>
  </si>
  <si>
    <t>GCNT2L1*</t>
  </si>
  <si>
    <t>C1GALT1C1L2*</t>
  </si>
  <si>
    <t>HSF4-NOL3*</t>
  </si>
  <si>
    <t>PKM-PARP6*</t>
  </si>
  <si>
    <t>TRAIP-UBA7*</t>
  </si>
  <si>
    <t>ZFP82L-ZNF420L1*</t>
  </si>
  <si>
    <t>RNF185-LIMK2*</t>
  </si>
  <si>
    <t>PLEC-ZNF469*</t>
  </si>
  <si>
    <t>AMACR-SLC45A2*</t>
  </si>
  <si>
    <t>EIF3L</t>
  </si>
  <si>
    <t>CBLIF</t>
  </si>
  <si>
    <t>RIGI</t>
  </si>
  <si>
    <t>CCN5</t>
  </si>
  <si>
    <t>HJV</t>
  </si>
  <si>
    <t>GCN1</t>
  </si>
  <si>
    <t>PLAAT2</t>
  </si>
  <si>
    <t>H3-3B</t>
  </si>
  <si>
    <t>SRPRA</t>
  </si>
  <si>
    <t>MFSD14B</t>
  </si>
  <si>
    <t>GARIN5B</t>
  </si>
  <si>
    <t>EPRS1</t>
  </si>
  <si>
    <t>ERO1A</t>
  </si>
  <si>
    <t>Gm6293</t>
  </si>
  <si>
    <t>CYP4F13</t>
  </si>
  <si>
    <t>Group</t>
  </si>
  <si>
    <t>Number</t>
  </si>
  <si>
    <t>Percentage</t>
  </si>
  <si>
    <t>ADPRHL1</t>
  </si>
  <si>
    <t>PTH1R</t>
  </si>
  <si>
    <t>WARS1</t>
  </si>
  <si>
    <t>CENPBD1*</t>
  </si>
  <si>
    <t>Total</t>
  </si>
  <si>
    <t>Fold</t>
  </si>
  <si>
    <t>TRIM52</t>
  </si>
  <si>
    <t>CSNK1D</t>
  </si>
  <si>
    <t>PLEKHH1</t>
  </si>
  <si>
    <t>VARS1</t>
  </si>
  <si>
    <t>WDR64</t>
  </si>
  <si>
    <t>PCDHACT</t>
  </si>
  <si>
    <t>PMAP-36*</t>
  </si>
  <si>
    <t>SAP25</t>
  </si>
  <si>
    <t>PPT2</t>
  </si>
  <si>
    <t>GET1</t>
  </si>
  <si>
    <t>Term</t>
  </si>
  <si>
    <t>Count</t>
  </si>
  <si>
    <t>%</t>
  </si>
  <si>
    <t>PValue</t>
  </si>
  <si>
    <t>Genes</t>
  </si>
  <si>
    <t>Fold Enrichment</t>
  </si>
  <si>
    <t>Bonferroni</t>
  </si>
  <si>
    <t>Benjamini</t>
  </si>
  <si>
    <t>FDR</t>
  </si>
  <si>
    <t>R-HSA-212436~Generic Transcription Pathway</t>
  </si>
  <si>
    <t>R-HSA-73857~RNA Polymerase II Transcription</t>
  </si>
  <si>
    <t>R-HSA-74160~Gene expression (Transcription)</t>
  </si>
  <si>
    <t>R-HSA-6805567~Keratinization</t>
  </si>
  <si>
    <t>R-HSA-1461957~Beta defensins</t>
  </si>
  <si>
    <t>R-HSA-1461973~Defensins</t>
  </si>
  <si>
    <t>R-HSA-6803157~Antimicrobial peptides</t>
  </si>
  <si>
    <t>R-HSA-211935~Fatty acids</t>
  </si>
  <si>
    <t>R-HSA-198933~Immunoregulatory interactions between a Lymphoid and a non-Lymphoid cell</t>
  </si>
  <si>
    <t>R-HSA-211897~Cytochrome P450 - arranged by substrate type</t>
  </si>
  <si>
    <t>R-HSA-168249~Innate Immune System</t>
  </si>
  <si>
    <t>R-HSA-211945~Phase I - Functionalization of compounds</t>
  </si>
  <si>
    <t>R-HSA-5689901~Metalloprotease DUBs</t>
  </si>
  <si>
    <t>H2AC11, H2AC12, H2AC6, H2AC1, H2AC16, H2AC17</t>
  </si>
  <si>
    <t>R-HSA-211859~Biological oxidations</t>
  </si>
  <si>
    <t>R-HSA-9610379~HCMV Late Events</t>
  </si>
  <si>
    <t>R-HSA-168256~Immune System</t>
  </si>
  <si>
    <t>R-HSA-3214858~RMTs methylate histone arginines</t>
  </si>
  <si>
    <t>H2AC11, H2AC12, H2AC6, H4C12, H2AC1, H2AC16, H2AC17</t>
  </si>
  <si>
    <t>R-HSA-211979~Eicosanoids</t>
  </si>
  <si>
    <t>CYP4F2, CYP4F3, CYP4A11</t>
  </si>
  <si>
    <t>R-HSA-3214815~HDACs deacetylate histones</t>
  </si>
  <si>
    <t>GO:0045087~innate immune response</t>
  </si>
  <si>
    <t>GO:0042742~defense response to bacterium</t>
  </si>
  <si>
    <t>GO:0006805~xenobiotic metabolic process</t>
  </si>
  <si>
    <t>GO:0019369~arachidonic acid metabolic process</t>
  </si>
  <si>
    <t>GO:0019373~epoxygenase P450 pathway</t>
  </si>
  <si>
    <t>GO:0006690~icosanoid metabolic process</t>
  </si>
  <si>
    <t>GO:0051607~defense response to virus</t>
  </si>
  <si>
    <t>GO:0036101~leukotriene B4 catabolic process</t>
  </si>
  <si>
    <t>GO:0015711~organic anion transport</t>
  </si>
  <si>
    <t>GO:0043651~linoleic acid metabolic process</t>
  </si>
  <si>
    <t>GO:0031424~keratinization</t>
  </si>
  <si>
    <t>GO:0044598~doxorubicin metabolic process</t>
  </si>
  <si>
    <t>GO:0070098~chemokine-mediated signaling pathway</t>
  </si>
  <si>
    <t>GO:0097267~omega-hydroxylase P450 pathway</t>
  </si>
  <si>
    <t>GO:0048245~eosinophil chemotaxis</t>
  </si>
  <si>
    <t>GO:0006955~immune response</t>
  </si>
  <si>
    <t>GO:0006082~organic acid metabolic process</t>
  </si>
  <si>
    <t>GO:0002430~complement receptor mediated signaling pathway</t>
  </si>
  <si>
    <t>GO:0006691~leukotriene metabolic process</t>
  </si>
  <si>
    <t>GO:0061844~antimicrobial humoral immune response mediated by antimicrobial peptide</t>
  </si>
  <si>
    <t>GO:0032305~positive regulation of icosanoid secretion</t>
  </si>
  <si>
    <t>GO:0001916~positive regulation of T cell mediated cytotoxicity</t>
  </si>
  <si>
    <t>GO:0050829~defense response to Gram-negative bacterium</t>
  </si>
  <si>
    <t>GO:0071395~cellular response to jasmonic acid stimulus</t>
  </si>
  <si>
    <t>GO:0042361~menaquinone catabolic process</t>
  </si>
  <si>
    <t>R-HSA-156580~Phase II - Conjugation of compounds</t>
  </si>
  <si>
    <t>R-HSA-444473~Formyl peptide receptors bind formyl peptides and many other ligands</t>
  </si>
  <si>
    <t>FPR1, FPR3, FPR2</t>
  </si>
  <si>
    <t>R-HSA-375276~Peptide ligand-binding receptors</t>
  </si>
  <si>
    <t>FPR1, CCL3, FPR3, FPR2, SSTR4, CXCL5</t>
  </si>
  <si>
    <t>R-HSA-2172127~DAP12 interactions</t>
  </si>
  <si>
    <t>R-HSA-9748784~Drug ADME</t>
  </si>
  <si>
    <t>NAT2, ADH1A, UGT1A9, UGT1A7</t>
  </si>
  <si>
    <t>R-HSA-418594~G alpha (i) signalling events</t>
  </si>
  <si>
    <t>FPR1, TAS2R14, FPR3, FPR2, SSTR4, CXCL5</t>
  </si>
  <si>
    <t>GO:0006935~chemotaxis</t>
  </si>
  <si>
    <t>GO:0006954~inflammatory response</t>
  </si>
  <si>
    <t>GO:0042573~retinoic acid metabolic process</t>
  </si>
  <si>
    <t>GO:0051552~flavone metabolic process</t>
  </si>
  <si>
    <t>UGT1A9, UGT1A7</t>
  </si>
  <si>
    <t>GO:0032814~regulation of natural killer cell activation</t>
  </si>
  <si>
    <t>KLRC2, KLRC3</t>
  </si>
  <si>
    <t>Only mouse/only human</t>
  </si>
  <si>
    <t>Only pig/only human</t>
  </si>
  <si>
    <t>Human-pig/Human-mouse</t>
  </si>
  <si>
    <t>Comparison</t>
  </si>
  <si>
    <t>* = pig specific gene</t>
  </si>
  <si>
    <t>lower case = mouse specific gene</t>
  </si>
  <si>
    <t>Only human/only pig</t>
  </si>
  <si>
    <t>ITLN2</t>
  </si>
  <si>
    <t>C4BPA</t>
  </si>
  <si>
    <t>FOXD4L1</t>
  </si>
  <si>
    <t>Rnase2b</t>
  </si>
  <si>
    <t>Krtap28-13</t>
  </si>
  <si>
    <t>DDX3Y</t>
  </si>
  <si>
    <t>HLF</t>
  </si>
  <si>
    <t>GOLGA5</t>
  </si>
  <si>
    <t>SYNJ2BP</t>
  </si>
  <si>
    <t>SDF2</t>
  </si>
  <si>
    <t>POLE3</t>
  </si>
  <si>
    <t>TRAPPC1</t>
  </si>
  <si>
    <t>COASY</t>
  </si>
  <si>
    <t>DNAJC16</t>
  </si>
  <si>
    <t>NSF</t>
  </si>
  <si>
    <t>NUDT1</t>
  </si>
  <si>
    <t>AREL1</t>
  </si>
  <si>
    <t>PIP5K1A</t>
  </si>
  <si>
    <t>MAGOH</t>
  </si>
  <si>
    <t>PPP5C</t>
  </si>
  <si>
    <t>KTN1</t>
  </si>
  <si>
    <t>PDZD7</t>
  </si>
  <si>
    <t>KIAA1549L</t>
  </si>
  <si>
    <t>DSC1</t>
  </si>
  <si>
    <t>UAP1</t>
  </si>
  <si>
    <t>MANSC4</t>
  </si>
  <si>
    <t>FNDC4</t>
  </si>
  <si>
    <t>DNAI4</t>
  </si>
  <si>
    <t>CISD2</t>
  </si>
  <si>
    <t>CYP2J2, CYP2B6, CYP4F2, CYP4F3, CYP4A11</t>
  </si>
  <si>
    <t>CYP2J2, CYP4F2, CYP4F3, CYP4A11, AKR1C3, FAAH2</t>
  </si>
  <si>
    <t>CYP2J2, CYP2B6, CYP4F2, CYP4F3, CYP4A11, CYP2C18</t>
  </si>
  <si>
    <t>R-HSA-9609646~HCMV Infection</t>
  </si>
  <si>
    <t>R-HSA-9609690~HCMV Early Events</t>
  </si>
  <si>
    <t>PDPN</t>
  </si>
  <si>
    <t>CNTN3</t>
  </si>
  <si>
    <t>DGKD</t>
  </si>
  <si>
    <t>SULT1C3</t>
  </si>
  <si>
    <t>TSPAN14</t>
  </si>
  <si>
    <t>AQP1</t>
  </si>
  <si>
    <t>CD244</t>
  </si>
  <si>
    <t>CFHR2</t>
  </si>
  <si>
    <t>CNDP1</t>
  </si>
  <si>
    <t>NPPB</t>
  </si>
  <si>
    <t>STK11IP</t>
  </si>
  <si>
    <t>WASHC5</t>
  </si>
  <si>
    <t>CYP3A46*</t>
  </si>
  <si>
    <t>SIGLEC13*</t>
  </si>
  <si>
    <t>Gm20518</t>
  </si>
  <si>
    <t>LOC110256689*</t>
  </si>
  <si>
    <t>LOC100512924*</t>
  </si>
  <si>
    <t>LOC100521754*</t>
  </si>
  <si>
    <t>LOC110257058*</t>
  </si>
  <si>
    <t>LOC110257042*</t>
  </si>
  <si>
    <t>LOC102166828*</t>
  </si>
  <si>
    <t>LOC110256906*</t>
  </si>
  <si>
    <t>hsa04613:Neutrophil extracellular trap formation</t>
  </si>
  <si>
    <t>hsa04061:Viral protein interaction with cytokine and cytokine receptor</t>
  </si>
  <si>
    <t>hsa04742:Taste transduction</t>
  </si>
  <si>
    <t>hsa04060:Cytokine-cytokine receptor interaction</t>
  </si>
  <si>
    <t>GO:0001580~detection of chemical stimulus involved in sensory perception of bitter taste</t>
  </si>
  <si>
    <t>hsa00140:Steroid hormone biosynthesis</t>
  </si>
  <si>
    <t>HSD3B2, CYP11B1, UGT1A9, UGT1A7</t>
  </si>
  <si>
    <t>hsa05204:Chemical carcinogenesis - DNA adducts</t>
  </si>
  <si>
    <t>NAT2, GSTT2, UGT1A9, UGT1A7</t>
  </si>
  <si>
    <t>hsa00982:Drug metabolism - cytochrome P450</t>
  </si>
  <si>
    <t>hsa00980:Metabolism of xenobiotics by cytochrome P450</t>
  </si>
  <si>
    <t>hsa00983:Drug metabolism - other enzymes</t>
  </si>
  <si>
    <t>hsa00830:Retinol metabolism</t>
  </si>
  <si>
    <t>hsa04612:Antigen processing and presentation</t>
  </si>
  <si>
    <t>KLRC2, KLRC3, HSPA1A</t>
  </si>
  <si>
    <t>DBI</t>
  </si>
  <si>
    <t>ECI2</t>
  </si>
  <si>
    <t>ACTL10</t>
  </si>
  <si>
    <t>ACTL8</t>
  </si>
  <si>
    <t>ACTL9</t>
  </si>
  <si>
    <t>Adam6a</t>
  </si>
  <si>
    <t>Adam6b</t>
  </si>
  <si>
    <t>Adam25</t>
  </si>
  <si>
    <t>Adam26b</t>
  </si>
  <si>
    <t>Adam39</t>
  </si>
  <si>
    <t>AGBL2</t>
  </si>
  <si>
    <t>AGBL4</t>
  </si>
  <si>
    <t>ALKBH1</t>
  </si>
  <si>
    <t>ALKBH2</t>
  </si>
  <si>
    <t>ALKBH5</t>
  </si>
  <si>
    <t>ALKBH6</t>
  </si>
  <si>
    <t>ALKBH7</t>
  </si>
  <si>
    <t>ALPK2</t>
  </si>
  <si>
    <t>AMER1</t>
  </si>
  <si>
    <t>AMER2</t>
  </si>
  <si>
    <t>CDC26</t>
  </si>
  <si>
    <t>ANAPC15</t>
  </si>
  <si>
    <t>TNNI3</t>
  </si>
  <si>
    <t>PLAC1</t>
  </si>
  <si>
    <t>TDG</t>
  </si>
  <si>
    <t>SEC11A</t>
  </si>
  <si>
    <t>WDR73</t>
  </si>
  <si>
    <t>DNALI1</t>
  </si>
  <si>
    <t>LRRC45</t>
  </si>
  <si>
    <t>TDRD5</t>
  </si>
  <si>
    <t>TDRD12</t>
  </si>
  <si>
    <t>TDRD9</t>
  </si>
  <si>
    <t>STK31</t>
  </si>
  <si>
    <t>TPBG</t>
  </si>
  <si>
    <t>PPAT</t>
  </si>
  <si>
    <t>SNX24</t>
  </si>
  <si>
    <t>ATP8A2</t>
  </si>
  <si>
    <t>POP1</t>
  </si>
  <si>
    <t>Cfhr4</t>
  </si>
  <si>
    <t>ARHGEF33</t>
  </si>
  <si>
    <t>MPP7</t>
  </si>
  <si>
    <t>FBLN7</t>
  </si>
  <si>
    <t>GIGYF1</t>
  </si>
  <si>
    <t>HMOX2</t>
  </si>
  <si>
    <t>H2BC26</t>
  </si>
  <si>
    <t>RECQL</t>
  </si>
  <si>
    <t>RPS26</t>
  </si>
  <si>
    <t>SACM1L</t>
  </si>
  <si>
    <t>SPOP</t>
  </si>
  <si>
    <t>USP49</t>
  </si>
  <si>
    <t>USP31</t>
  </si>
  <si>
    <t>TADA2A</t>
  </si>
  <si>
    <t>CNTNAP1</t>
  </si>
  <si>
    <t>HHIPL2</t>
  </si>
  <si>
    <t>HHIP</t>
  </si>
  <si>
    <t>NDC80</t>
  </si>
  <si>
    <t>SGCE</t>
  </si>
  <si>
    <t>ATAD3B</t>
  </si>
  <si>
    <t>TFDP1</t>
  </si>
  <si>
    <t>C1orf162</t>
  </si>
  <si>
    <t>GFPT2</t>
  </si>
  <si>
    <t>RBMS2</t>
  </si>
  <si>
    <t>ONECUT2</t>
  </si>
  <si>
    <t>INPP4B</t>
  </si>
  <si>
    <t>CHAC1</t>
  </si>
  <si>
    <t>CAMKK1</t>
  </si>
  <si>
    <t>DUSP15</t>
  </si>
  <si>
    <t>HEY2</t>
  </si>
  <si>
    <t>CDK5R1</t>
  </si>
  <si>
    <t>SEMA3D</t>
  </si>
  <si>
    <t>NT5DC4</t>
  </si>
  <si>
    <t>FRMD6</t>
  </si>
  <si>
    <t>PRRG1</t>
  </si>
  <si>
    <t>COQ2</t>
  </si>
  <si>
    <t>DMKN</t>
  </si>
  <si>
    <t>TIPIN</t>
  </si>
  <si>
    <t>LRRD1</t>
  </si>
  <si>
    <t>Slc5a4a</t>
  </si>
  <si>
    <t>PRAMEF9</t>
  </si>
  <si>
    <t>PRAMEF12L1*</t>
  </si>
  <si>
    <t>Pramel26</t>
  </si>
  <si>
    <t>Oog1</t>
  </si>
  <si>
    <t>Pramel25</t>
  </si>
  <si>
    <t>Pramel13</t>
  </si>
  <si>
    <t>Pramel29</t>
  </si>
  <si>
    <t>Gm2042</t>
  </si>
  <si>
    <t>Pramel51</t>
  </si>
  <si>
    <t>Oog2</t>
  </si>
  <si>
    <t>RD3L</t>
  </si>
  <si>
    <t>PIMREG</t>
  </si>
  <si>
    <t>PAPSS2</t>
  </si>
  <si>
    <t>PLEKHN1</t>
  </si>
  <si>
    <t>TIAM2</t>
  </si>
  <si>
    <t>SHROOM1</t>
  </si>
  <si>
    <t>QTRT1</t>
  </si>
  <si>
    <t>CCDC126</t>
  </si>
  <si>
    <t>TMEM92</t>
  </si>
  <si>
    <t>Gm11543</t>
  </si>
  <si>
    <t>Gm11544</t>
  </si>
  <si>
    <t>CERCAM</t>
  </si>
  <si>
    <t>CACNA2D2</t>
  </si>
  <si>
    <t>RASGRF2</t>
  </si>
  <si>
    <t>UNC5A</t>
  </si>
  <si>
    <t>DPEP2</t>
  </si>
  <si>
    <t>PRRT2</t>
  </si>
  <si>
    <t>KIFC2</t>
  </si>
  <si>
    <t>SPMIP8</t>
  </si>
  <si>
    <t>CNNM2</t>
  </si>
  <si>
    <t>RELL1</t>
  </si>
  <si>
    <t>NETO2</t>
  </si>
  <si>
    <t>SMOC1</t>
  </si>
  <si>
    <t>DMC1</t>
  </si>
  <si>
    <t>CYB561</t>
  </si>
  <si>
    <t>TMEM71</t>
  </si>
  <si>
    <t>PLOD2</t>
  </si>
  <si>
    <t>UPK3A</t>
  </si>
  <si>
    <t>RPS6KL1</t>
  </si>
  <si>
    <t>INAVA</t>
  </si>
  <si>
    <t>MATK</t>
  </si>
  <si>
    <t>TBATA</t>
  </si>
  <si>
    <t>HYI</t>
  </si>
  <si>
    <t>EPB41L4A</t>
  </si>
  <si>
    <t>EHBP1</t>
  </si>
  <si>
    <t>GPATCH4</t>
  </si>
  <si>
    <t>SHQ1</t>
  </si>
  <si>
    <t>PSMD10</t>
  </si>
  <si>
    <t>CDC6</t>
  </si>
  <si>
    <t>RPP40</t>
  </si>
  <si>
    <t>FAM98C</t>
  </si>
  <si>
    <t>EHD1</t>
  </si>
  <si>
    <t>TPMT</t>
  </si>
  <si>
    <t>NDUFAB1</t>
  </si>
  <si>
    <t>CCDC167</t>
  </si>
  <si>
    <t>TREH</t>
  </si>
  <si>
    <t>TDRD15</t>
  </si>
  <si>
    <t>CFAP70</t>
  </si>
  <si>
    <t>CPPED1</t>
  </si>
  <si>
    <t>DDN</t>
  </si>
  <si>
    <t>KCNK6</t>
  </si>
  <si>
    <t>TMEM117</t>
  </si>
  <si>
    <t>FBXL16</t>
  </si>
  <si>
    <t>MPND</t>
  </si>
  <si>
    <t>SERPINA12</t>
  </si>
  <si>
    <t>TMEM141</t>
  </si>
  <si>
    <t>RAB42</t>
  </si>
  <si>
    <t>DLEC1</t>
  </si>
  <si>
    <t>RGSL1</t>
  </si>
  <si>
    <t>COPZ2</t>
  </si>
  <si>
    <t>RASA3</t>
  </si>
  <si>
    <t>GXYLT2</t>
  </si>
  <si>
    <t>HIPK4</t>
  </si>
  <si>
    <t>NYAP1</t>
  </si>
  <si>
    <t>SAMD14</t>
  </si>
  <si>
    <t>BAIAP3</t>
  </si>
  <si>
    <t>SEMA6C</t>
  </si>
  <si>
    <t>PLAC9</t>
  </si>
  <si>
    <t>TMEM145</t>
  </si>
  <si>
    <t>SGTB</t>
  </si>
  <si>
    <t>STOX2</t>
  </si>
  <si>
    <t>GASK1B</t>
  </si>
  <si>
    <t>CCDC88C</t>
  </si>
  <si>
    <t>ASB9</t>
  </si>
  <si>
    <t>MFSD3</t>
  </si>
  <si>
    <t>MFSD11</t>
  </si>
  <si>
    <t>DNAAF11</t>
  </si>
  <si>
    <t>PLCD3</t>
  </si>
  <si>
    <t>FSCN2</t>
  </si>
  <si>
    <t>NUDT16L1</t>
  </si>
  <si>
    <t>GAS2L3</t>
  </si>
  <si>
    <t>MEF2C</t>
  </si>
  <si>
    <t>HPS4</t>
  </si>
  <si>
    <t>CMC4</t>
  </si>
  <si>
    <t>PCMTD1</t>
  </si>
  <si>
    <t>P4HTM</t>
  </si>
  <si>
    <t>JPH1</t>
  </si>
  <si>
    <t>EMC9</t>
  </si>
  <si>
    <t>PIGP</t>
  </si>
  <si>
    <t>POLN</t>
  </si>
  <si>
    <t>MPP1</t>
  </si>
  <si>
    <t>PPM1J</t>
  </si>
  <si>
    <t>CYB561A3</t>
  </si>
  <si>
    <t>FBXO17</t>
  </si>
  <si>
    <t>CREG1</t>
  </si>
  <si>
    <t>HSD17B8</t>
  </si>
  <si>
    <t>PKMYT1</t>
  </si>
  <si>
    <t>SH2D3A</t>
  </si>
  <si>
    <t>VMAC</t>
  </si>
  <si>
    <t>NHERF4</t>
  </si>
  <si>
    <t>SNX7</t>
  </si>
  <si>
    <t>SNX5</t>
  </si>
  <si>
    <t>SNX13</t>
  </si>
  <si>
    <t>TMEM143</t>
  </si>
  <si>
    <t>FBXO24</t>
  </si>
  <si>
    <t>VKORC1</t>
  </si>
  <si>
    <t>SDR39U1</t>
  </si>
  <si>
    <t>KCTD1</t>
  </si>
  <si>
    <t>WIPI1</t>
  </si>
  <si>
    <t>QDPR</t>
  </si>
  <si>
    <t>SPINT2</t>
  </si>
  <si>
    <t>PPP1R3E</t>
  </si>
  <si>
    <t>PMF1</t>
  </si>
  <si>
    <t>RIMBP3</t>
  </si>
  <si>
    <t>IFT122</t>
  </si>
  <si>
    <t>FNDC3A</t>
  </si>
  <si>
    <t>DENND5B</t>
  </si>
  <si>
    <t>CLN8</t>
  </si>
  <si>
    <t>CCDC154</t>
  </si>
  <si>
    <t>LANCL1</t>
  </si>
  <si>
    <t>TRMT10C</t>
  </si>
  <si>
    <t>FAM120B</t>
  </si>
  <si>
    <t>CMC1</t>
  </si>
  <si>
    <t>FARP1</t>
  </si>
  <si>
    <t>PRR23A</t>
  </si>
  <si>
    <t>ATE1</t>
  </si>
  <si>
    <t>RCOR3</t>
  </si>
  <si>
    <t>NIF3L1</t>
  </si>
  <si>
    <t>RILPL1</t>
  </si>
  <si>
    <t>NHLH1</t>
  </si>
  <si>
    <t>GBA3</t>
  </si>
  <si>
    <t>NTN5</t>
  </si>
  <si>
    <t>AKR1A1</t>
  </si>
  <si>
    <t>LIN7A</t>
  </si>
  <si>
    <t>SPDYA</t>
  </si>
  <si>
    <t>TFAP2C</t>
  </si>
  <si>
    <t>HES5</t>
  </si>
  <si>
    <t>MYF6</t>
  </si>
  <si>
    <t>PCCB</t>
  </si>
  <si>
    <t>OTC</t>
  </si>
  <si>
    <t>MPST</t>
  </si>
  <si>
    <t>EGFL7</t>
  </si>
  <si>
    <t>ARHGAP24</t>
  </si>
  <si>
    <t>GAREM2</t>
  </si>
  <si>
    <t>TRAPPC8</t>
  </si>
  <si>
    <t>RASL11A</t>
  </si>
  <si>
    <t>VSTM4</t>
  </si>
  <si>
    <t>WNK3</t>
  </si>
  <si>
    <t>RASL11B</t>
  </si>
  <si>
    <t>UACA</t>
  </si>
  <si>
    <t>PLCE1</t>
  </si>
  <si>
    <t>FAM117B</t>
  </si>
  <si>
    <t>DIPK1A</t>
  </si>
  <si>
    <t>KCND1</t>
  </si>
  <si>
    <t>MELK</t>
  </si>
  <si>
    <t>UST</t>
  </si>
  <si>
    <t>ATP8A1</t>
  </si>
  <si>
    <t>SSBP2</t>
  </si>
  <si>
    <t>TLL1</t>
  </si>
  <si>
    <t>PMEPA1</t>
  </si>
  <si>
    <t>PPP2CA</t>
  </si>
  <si>
    <t>SYTL3</t>
  </si>
  <si>
    <t>VXN</t>
  </si>
  <si>
    <t>ARID3B</t>
  </si>
  <si>
    <t>PDE11A</t>
  </si>
  <si>
    <t>CATSPERZ</t>
  </si>
  <si>
    <t>C1orf94</t>
  </si>
  <si>
    <t>C6orf141</t>
  </si>
  <si>
    <t>NBPF6</t>
  </si>
  <si>
    <t>NBPF7</t>
  </si>
  <si>
    <t>CENPP</t>
  </si>
  <si>
    <t>NME9</t>
  </si>
  <si>
    <t>C16orf86</t>
  </si>
  <si>
    <t>CIBAR1</t>
  </si>
  <si>
    <t>CXorf51A</t>
  </si>
  <si>
    <t>TLE4</t>
  </si>
  <si>
    <t>TM7SF2</t>
  </si>
  <si>
    <t>KIF4A</t>
  </si>
  <si>
    <t>SPAG7</t>
  </si>
  <si>
    <t>TBC1D22A</t>
  </si>
  <si>
    <t>TBC1D16</t>
  </si>
  <si>
    <t>PNKP</t>
  </si>
  <si>
    <t>FKBPL</t>
  </si>
  <si>
    <t>HMGCLL1</t>
  </si>
  <si>
    <t>MRPS15</t>
  </si>
  <si>
    <t>SPECC1</t>
  </si>
  <si>
    <t>AGFG2</t>
  </si>
  <si>
    <t>KCNT1</t>
  </si>
  <si>
    <t>MPHOSPH6</t>
  </si>
  <si>
    <t>NICN1</t>
  </si>
  <si>
    <t>UBAC1</t>
  </si>
  <si>
    <t>SMARCAD1</t>
  </si>
  <si>
    <t>MOSPD2</t>
  </si>
  <si>
    <t>EIF2S1</t>
  </si>
  <si>
    <t>EXD2</t>
  </si>
  <si>
    <t>PRMT3</t>
  </si>
  <si>
    <t>DCTN6</t>
  </si>
  <si>
    <t>MON1B</t>
  </si>
  <si>
    <t>MAB21L2</t>
  </si>
  <si>
    <t>PDE10A</t>
  </si>
  <si>
    <t>SRP9</t>
  </si>
  <si>
    <t>PDZD8</t>
  </si>
  <si>
    <t>C13orf46</t>
  </si>
  <si>
    <t>DNAJB11</t>
  </si>
  <si>
    <t>KCTD18</t>
  </si>
  <si>
    <t>WDR5</t>
  </si>
  <si>
    <t>UBE2E1</t>
  </si>
  <si>
    <t>UQCRFS1</t>
  </si>
  <si>
    <t>GABPB2</t>
  </si>
  <si>
    <t>GABPB1</t>
  </si>
  <si>
    <t>ARPC1A</t>
  </si>
  <si>
    <t>OSBPL11</t>
  </si>
  <si>
    <t>PLK5</t>
  </si>
  <si>
    <t>DSE</t>
  </si>
  <si>
    <t>DLK2</t>
  </si>
  <si>
    <t>Rdh16f1</t>
  </si>
  <si>
    <t>RDH16L2*</t>
  </si>
  <si>
    <t>RDH16L3*</t>
  </si>
  <si>
    <t>PDP2</t>
  </si>
  <si>
    <t>TCN1</t>
  </si>
  <si>
    <t>DERL1</t>
  </si>
  <si>
    <t>ECM1</t>
  </si>
  <si>
    <t>LRP5</t>
  </si>
  <si>
    <t>PIWIL4</t>
  </si>
  <si>
    <t>RASGRF1</t>
  </si>
  <si>
    <t>LAMB2</t>
  </si>
  <si>
    <t>ITFG1</t>
  </si>
  <si>
    <t>TMPRSS4</t>
  </si>
  <si>
    <t>CORIN</t>
  </si>
  <si>
    <t>TMPRSS13</t>
  </si>
  <si>
    <t>ATP6AP1L</t>
  </si>
  <si>
    <t>RPAP3</t>
  </si>
  <si>
    <t>KIF5B</t>
  </si>
  <si>
    <t>SERINC4</t>
  </si>
  <si>
    <t>BOP1</t>
  </si>
  <si>
    <t>ELL</t>
  </si>
  <si>
    <t>LRP10</t>
  </si>
  <si>
    <t>ARHGAP31</t>
  </si>
  <si>
    <t>UBASH3B</t>
  </si>
  <si>
    <t>UTY</t>
  </si>
  <si>
    <t>UIMC1</t>
  </si>
  <si>
    <t>WDR81</t>
  </si>
  <si>
    <t>NDST3</t>
  </si>
  <si>
    <t>DOT1L</t>
  </si>
  <si>
    <t>PSKH1</t>
  </si>
  <si>
    <t>TVP23C</t>
  </si>
  <si>
    <t>TVP23A</t>
  </si>
  <si>
    <t>GOLPH3</t>
  </si>
  <si>
    <t>QKI</t>
  </si>
  <si>
    <t>SMAP1</t>
  </si>
  <si>
    <t>CLCN5</t>
  </si>
  <si>
    <t>DDX23</t>
  </si>
  <si>
    <t>TBC1D9</t>
  </si>
  <si>
    <t>ANO10</t>
  </si>
  <si>
    <t>PIGN</t>
  </si>
  <si>
    <t>JMJD8</t>
  </si>
  <si>
    <t>GPATCH1</t>
  </si>
  <si>
    <t>Ces3a</t>
  </si>
  <si>
    <t>Ces1b</t>
  </si>
  <si>
    <t>Ces1c</t>
  </si>
  <si>
    <t>Ces1e</t>
  </si>
  <si>
    <t>Ces1f</t>
  </si>
  <si>
    <t>Ces1g</t>
  </si>
  <si>
    <t>Ces1h</t>
  </si>
  <si>
    <t>Ces2b</t>
  </si>
  <si>
    <t>Ces2a</t>
  </si>
  <si>
    <t>Ces2e</t>
  </si>
  <si>
    <t>Ces2f</t>
  </si>
  <si>
    <t>Ces2g</t>
  </si>
  <si>
    <t>Aadacl2fm1</t>
  </si>
  <si>
    <t>Aadacl2fm2</t>
  </si>
  <si>
    <t>Aadacl2fm3</t>
  </si>
  <si>
    <t>Gm16527</t>
  </si>
  <si>
    <t>Gm5709</t>
  </si>
  <si>
    <t>Abcb1b</t>
  </si>
  <si>
    <t>Gm13570</t>
  </si>
  <si>
    <t>CXorf38</t>
  </si>
  <si>
    <t>ZNF271*</t>
  </si>
  <si>
    <t>TNNC1</t>
  </si>
  <si>
    <t>TNNT1</t>
  </si>
  <si>
    <t>PDE6C</t>
  </si>
  <si>
    <t>GSDMB</t>
  </si>
  <si>
    <t>ATP2A1</t>
  </si>
  <si>
    <t>ATP2A2</t>
  </si>
  <si>
    <t>ATP5F1B</t>
  </si>
  <si>
    <t>ATP5F1D</t>
  </si>
  <si>
    <t>ATP6V0E1</t>
  </si>
  <si>
    <t>ATP6V0E2</t>
  </si>
  <si>
    <t>GP6</t>
  </si>
  <si>
    <t>GPATCH3</t>
  </si>
  <si>
    <t>GPN2</t>
  </si>
  <si>
    <t>GPN1</t>
  </si>
  <si>
    <t>GPN3</t>
  </si>
  <si>
    <t>GPKOW</t>
  </si>
  <si>
    <t>AGGF1</t>
  </si>
  <si>
    <t>HEATR1</t>
  </si>
  <si>
    <t>DNAAF5</t>
  </si>
  <si>
    <t>HECTD2</t>
  </si>
  <si>
    <t>HECTD3</t>
  </si>
  <si>
    <t>HOMER1</t>
  </si>
  <si>
    <t>HOOK3</t>
  </si>
  <si>
    <t>HPS1</t>
  </si>
  <si>
    <t>NTM</t>
  </si>
  <si>
    <t>IMPDH1</t>
  </si>
  <si>
    <t>IMMP1L</t>
  </si>
  <si>
    <t>ABCC13</t>
  </si>
  <si>
    <t>ABTB3</t>
  </si>
  <si>
    <t>ACSM6</t>
  </si>
  <si>
    <t>ACTR3C</t>
  </si>
  <si>
    <t>ADGRD2</t>
  </si>
  <si>
    <t>ADPRH</t>
  </si>
  <si>
    <t>ADPRM</t>
  </si>
  <si>
    <t>ATP13A1</t>
  </si>
  <si>
    <t>ADPRS</t>
  </si>
  <si>
    <t>ADSL</t>
  </si>
  <si>
    <t>ADSS1</t>
  </si>
  <si>
    <t>AFG1L</t>
  </si>
  <si>
    <t>SKOR2</t>
  </si>
  <si>
    <t>SKIDA1</t>
  </si>
  <si>
    <t>SLAIN1</t>
  </si>
  <si>
    <t>SLITRK1</t>
  </si>
  <si>
    <t>SLITRK2</t>
  </si>
  <si>
    <t>SLITRK3</t>
  </si>
  <si>
    <t>SLITRK5</t>
  </si>
  <si>
    <t>SLITRK6</t>
  </si>
  <si>
    <t>SLN</t>
  </si>
  <si>
    <t>SHLD1</t>
  </si>
  <si>
    <t>SHLD2</t>
  </si>
  <si>
    <t>SHISAL2A</t>
  </si>
  <si>
    <t>SHISAL2B</t>
  </si>
  <si>
    <t>SHD</t>
  </si>
  <si>
    <t>SHE</t>
  </si>
  <si>
    <t>SHANK3</t>
  </si>
  <si>
    <t>SHOC1</t>
  </si>
  <si>
    <t>SHOC2</t>
  </si>
  <si>
    <t>SHPK</t>
  </si>
  <si>
    <t>SHLD3</t>
  </si>
  <si>
    <t>SHROOM4</t>
  </si>
  <si>
    <t>SHTN1</t>
  </si>
  <si>
    <t>SIDT2</t>
  </si>
  <si>
    <t>SIKE1</t>
  </si>
  <si>
    <t>SIGMAR1</t>
  </si>
  <si>
    <t>SDHAF4</t>
  </si>
  <si>
    <t>SDR42E1</t>
  </si>
  <si>
    <t>SEC13</t>
  </si>
  <si>
    <t>SEC14L3</t>
  </si>
  <si>
    <t>SEC14L4</t>
  </si>
  <si>
    <t>SEC14L5</t>
  </si>
  <si>
    <t>SEC14L6</t>
  </si>
  <si>
    <t>SCAF4</t>
  </si>
  <si>
    <t>SCAF8</t>
  </si>
  <si>
    <t>SCAMP2</t>
  </si>
  <si>
    <t>SCAMP1</t>
  </si>
  <si>
    <t>SCAMP4</t>
  </si>
  <si>
    <t>PRR15</t>
  </si>
  <si>
    <t>OTOG</t>
  </si>
  <si>
    <t>OTOGL</t>
  </si>
  <si>
    <t>OTUD1</t>
  </si>
  <si>
    <t>OTUD3</t>
  </si>
  <si>
    <t>OTUD6A</t>
  </si>
  <si>
    <t>OTUD6B</t>
  </si>
  <si>
    <t>OTUD7A</t>
  </si>
  <si>
    <t>OVCA2</t>
  </si>
  <si>
    <t>DPH1</t>
  </si>
  <si>
    <t>DOK4</t>
  </si>
  <si>
    <t>AKAP8</t>
  </si>
  <si>
    <t>ANAPC5</t>
  </si>
  <si>
    <t>ANAPC7</t>
  </si>
  <si>
    <t>LOC106507406*</t>
  </si>
  <si>
    <t>MAK16</t>
  </si>
  <si>
    <t>EPHA8</t>
  </si>
  <si>
    <t>ARID2</t>
  </si>
  <si>
    <t>FAM72A</t>
  </si>
  <si>
    <t>PTPRG</t>
  </si>
  <si>
    <t>PEX14</t>
  </si>
  <si>
    <t>TIMM10B</t>
  </si>
  <si>
    <t>LOC102161353*</t>
  </si>
  <si>
    <t>CST11</t>
  </si>
  <si>
    <t>CST15*</t>
  </si>
  <si>
    <t>MAGEB1</t>
  </si>
  <si>
    <t>BCOR</t>
  </si>
  <si>
    <t>ITFG2</t>
  </si>
  <si>
    <t>SPRING1</t>
  </si>
  <si>
    <t>SPDYE10</t>
  </si>
  <si>
    <t>SPDYE13</t>
  </si>
  <si>
    <t>SPDYE11</t>
  </si>
  <si>
    <t>SPDYE12</t>
  </si>
  <si>
    <t>SPDYE14</t>
  </si>
  <si>
    <t>SPDYE15</t>
  </si>
  <si>
    <t>SPDYE16</t>
  </si>
  <si>
    <t>SPDYE17</t>
  </si>
  <si>
    <t>SPDYE18</t>
  </si>
  <si>
    <t>SPDYE1</t>
  </si>
  <si>
    <t>SPDYE4</t>
  </si>
  <si>
    <t>SPDYE7*</t>
  </si>
  <si>
    <t>SPDYE2</t>
  </si>
  <si>
    <t>SPDYE2B</t>
  </si>
  <si>
    <t>SPDYE3</t>
  </si>
  <si>
    <t>SPDYE8</t>
  </si>
  <si>
    <t>SPDYC</t>
  </si>
  <si>
    <t>SPDYE21</t>
  </si>
  <si>
    <t>TIGD1L1*</t>
  </si>
  <si>
    <t>CLPTM1L</t>
  </si>
  <si>
    <t>RPL13</t>
  </si>
  <si>
    <t>RPL13L*</t>
  </si>
  <si>
    <t>C6orf226</t>
  </si>
  <si>
    <t>POLR2L</t>
  </si>
  <si>
    <t>PCSK1N</t>
  </si>
  <si>
    <t>SPCS3</t>
  </si>
  <si>
    <t>SPEF1</t>
  </si>
  <si>
    <t>SPEF2</t>
  </si>
  <si>
    <t>Arxes1</t>
  </si>
  <si>
    <t>SPEGNB</t>
  </si>
  <si>
    <t>SPIN2A</t>
  </si>
  <si>
    <t>SPIC</t>
  </si>
  <si>
    <t>SPIN4</t>
  </si>
  <si>
    <t>SPIN2B</t>
  </si>
  <si>
    <t>SPIN3</t>
  </si>
  <si>
    <t>Spin2d</t>
  </si>
  <si>
    <t>Spin2-ps1</t>
  </si>
  <si>
    <t>Spin2c</t>
  </si>
  <si>
    <t>Spin2h</t>
  </si>
  <si>
    <t>Spin2f</t>
  </si>
  <si>
    <t>Spin2j</t>
  </si>
  <si>
    <t>Spin2e</t>
  </si>
  <si>
    <t>Spin2i</t>
  </si>
  <si>
    <t>Gm5923</t>
  </si>
  <si>
    <t>Gm2892</t>
  </si>
  <si>
    <t>Spin2g</t>
  </si>
  <si>
    <t>Gm20880</t>
  </si>
  <si>
    <t>Gm20866</t>
  </si>
  <si>
    <t>Gm21530</t>
  </si>
  <si>
    <t>Gm20919</t>
  </si>
  <si>
    <t>Gm20846</t>
  </si>
  <si>
    <t>Gm21412</t>
  </si>
  <si>
    <t>Gm21427</t>
  </si>
  <si>
    <t>Gm21443</t>
  </si>
  <si>
    <t>Gm21661</t>
  </si>
  <si>
    <t>Gm21943</t>
  </si>
  <si>
    <t>Gm20895</t>
  </si>
  <si>
    <t>Gm21380</t>
  </si>
  <si>
    <t>Gm29029</t>
  </si>
  <si>
    <t>Gm29411</t>
  </si>
  <si>
    <t>Gm29024</t>
  </si>
  <si>
    <t>Gm21835</t>
  </si>
  <si>
    <t>Gm21247</t>
  </si>
  <si>
    <t>Gm21184</t>
  </si>
  <si>
    <t>Gm21281</t>
  </si>
  <si>
    <t>Gm21573</t>
  </si>
  <si>
    <t>Gm21476</t>
  </si>
  <si>
    <t>Gm20925</t>
  </si>
  <si>
    <t>Gm20930</t>
  </si>
  <si>
    <t>Gm20913</t>
  </si>
  <si>
    <t>Gm21160</t>
  </si>
  <si>
    <t>Gm46683</t>
  </si>
  <si>
    <t>Gm21637</t>
  </si>
  <si>
    <t>Gm21310</t>
  </si>
  <si>
    <t>Gm20827</t>
  </si>
  <si>
    <t>Gm20737</t>
  </si>
  <si>
    <t>Gm20773</t>
  </si>
  <si>
    <t>Gm21425</t>
  </si>
  <si>
    <t>Gm4868</t>
  </si>
  <si>
    <t>Ssty1</t>
  </si>
  <si>
    <t>Ssty2</t>
  </si>
  <si>
    <t>Gm20793</t>
  </si>
  <si>
    <t>Gm20795</t>
  </si>
  <si>
    <t>Gm20806</t>
  </si>
  <si>
    <t>Gm20807</t>
  </si>
  <si>
    <t>Gm20809</t>
  </si>
  <si>
    <t>Gm20815</t>
  </si>
  <si>
    <t>Gm20816</t>
  </si>
  <si>
    <t>Gm20822</t>
  </si>
  <si>
    <t>Gm20823</t>
  </si>
  <si>
    <t>Gm20826</t>
  </si>
  <si>
    <t>Gm20828</t>
  </si>
  <si>
    <t>Gm20833</t>
  </si>
  <si>
    <t>Gm20836</t>
  </si>
  <si>
    <t>Gm20842</t>
  </si>
  <si>
    <t>Gm20851</t>
  </si>
  <si>
    <t>Gm20852</t>
  </si>
  <si>
    <t>Gm20854</t>
  </si>
  <si>
    <t>Gm20865</t>
  </si>
  <si>
    <t>Gm20867</t>
  </si>
  <si>
    <t>Gm20873</t>
  </si>
  <si>
    <t>Gm20877</t>
  </si>
  <si>
    <t>Gm20898</t>
  </si>
  <si>
    <t>Gm20907</t>
  </si>
  <si>
    <t>Gm20910</t>
  </si>
  <si>
    <t>Gm21114</t>
  </si>
  <si>
    <t>Cdhr18</t>
  </si>
  <si>
    <t>8030474K03Rik</t>
  </si>
  <si>
    <t>SPATA31E1</t>
  </si>
  <si>
    <t>SPATA31A6</t>
  </si>
  <si>
    <t>Spata31f1a</t>
  </si>
  <si>
    <t>Spata31f1b</t>
  </si>
  <si>
    <t>Spata31f1c</t>
  </si>
  <si>
    <t>Gm29964</t>
  </si>
  <si>
    <t>Gm50470</t>
  </si>
  <si>
    <t>SPATA31A3</t>
  </si>
  <si>
    <t>SPATA31A6L*</t>
  </si>
  <si>
    <t>SPATA31A1</t>
  </si>
  <si>
    <t>SPATA31A5</t>
  </si>
  <si>
    <t>SPATA31A7</t>
  </si>
  <si>
    <t>SPATA31C2</t>
  </si>
  <si>
    <t>SPATA31C1</t>
  </si>
  <si>
    <t>SPATA31D1</t>
  </si>
  <si>
    <t>SPATA31D1L*</t>
  </si>
  <si>
    <t>SPATA31D3</t>
  </si>
  <si>
    <t>SPATA31D4</t>
  </si>
  <si>
    <t>Spata31</t>
  </si>
  <si>
    <t>Spata31d1a</t>
  </si>
  <si>
    <t>Spata31d1b</t>
  </si>
  <si>
    <t>Spata31d1d</t>
  </si>
  <si>
    <t>Spata31d1e</t>
  </si>
  <si>
    <t>SPATA31E1L1*</t>
  </si>
  <si>
    <t>SPATA31E1P*</t>
  </si>
  <si>
    <t>MRTO4</t>
  </si>
  <si>
    <t>Mup22</t>
  </si>
  <si>
    <t>LCN9</t>
  </si>
  <si>
    <t>Mup-ps16</t>
  </si>
  <si>
    <t>Mup-ps12</t>
  </si>
  <si>
    <t>Gm29721</t>
  </si>
  <si>
    <t>Gm36627</t>
  </si>
  <si>
    <t>Gm36718</t>
  </si>
  <si>
    <t>Gm9119</t>
  </si>
  <si>
    <t>Gm29627</t>
  </si>
  <si>
    <t>Gm6003</t>
  </si>
  <si>
    <t>Gm9133</t>
  </si>
  <si>
    <t>Gm46442</t>
  </si>
  <si>
    <t>Gm8112</t>
  </si>
  <si>
    <t>Gm8290</t>
  </si>
  <si>
    <t>Gm5116</t>
  </si>
  <si>
    <t>LOC118567485</t>
  </si>
  <si>
    <t>Gm5058</t>
  </si>
  <si>
    <t>Gm12770</t>
  </si>
  <si>
    <t>Gm5329</t>
  </si>
  <si>
    <t>LOC100152218</t>
  </si>
  <si>
    <t>Gm8264</t>
  </si>
  <si>
    <t>Pramel45</t>
  </si>
  <si>
    <t>Gm11546</t>
  </si>
  <si>
    <t>AA623943</t>
  </si>
  <si>
    <t>Cdc5lrt1</t>
  </si>
  <si>
    <t>Cdc5lrt4</t>
  </si>
  <si>
    <t>Cdc5lrt9</t>
  </si>
  <si>
    <t>Cdc5lrt8</t>
  </si>
  <si>
    <t>Cdc5lrt5</t>
  </si>
  <si>
    <t>Cdc5lrt6</t>
  </si>
  <si>
    <t>Cdc5lrt7</t>
  </si>
  <si>
    <t>Cdc5lrt10</t>
  </si>
  <si>
    <t>Gm21297</t>
  </si>
  <si>
    <t>Gm2427</t>
  </si>
  <si>
    <t>Gm7094</t>
  </si>
  <si>
    <t>Omt2a</t>
  </si>
  <si>
    <t>Omt2b</t>
  </si>
  <si>
    <t>Khdc1b</t>
  </si>
  <si>
    <t>Khdc1c</t>
  </si>
  <si>
    <t>LOC112267897</t>
  </si>
  <si>
    <t>KRTAP19-6</t>
  </si>
  <si>
    <t>KRTAP19-2</t>
  </si>
  <si>
    <t>KRTAP21-2</t>
  </si>
  <si>
    <t>KRTAP21-1L25*</t>
  </si>
  <si>
    <t>KRTAP21-1L3*</t>
  </si>
  <si>
    <t>KRTAP21-1L4*</t>
  </si>
  <si>
    <t>KRTAP21-1L5*</t>
  </si>
  <si>
    <t>KRTAP21-1L6*</t>
  </si>
  <si>
    <t>KRTAP21-1L7*</t>
  </si>
  <si>
    <t>KRTAP21-1L8*</t>
  </si>
  <si>
    <t>KRTAP21-1L9*</t>
  </si>
  <si>
    <t>KRTAP21-1L10*</t>
  </si>
  <si>
    <t>KRTAP21-1L11*</t>
  </si>
  <si>
    <t>KRTAP21-1L12*</t>
  </si>
  <si>
    <t>KRTAP21-1L13*</t>
  </si>
  <si>
    <t>KRTAP21-1L14*</t>
  </si>
  <si>
    <t>KRTAP21-1L15*</t>
  </si>
  <si>
    <t>KRTAP21-1L16*</t>
  </si>
  <si>
    <t>KRTAP21-1L17*</t>
  </si>
  <si>
    <t>KRTAP21-1L18*</t>
  </si>
  <si>
    <t>KRTAP21-1L19*</t>
  </si>
  <si>
    <t>KRTAP21-1L20*</t>
  </si>
  <si>
    <t>KRTAP21-1L21*</t>
  </si>
  <si>
    <t>KRTAP21-1L22*</t>
  </si>
  <si>
    <t>KRTAP21-1L23*</t>
  </si>
  <si>
    <t>KRTAP21-1L24*</t>
  </si>
  <si>
    <t>1110025L11Rik</t>
  </si>
  <si>
    <t>2300003K06Rik</t>
  </si>
  <si>
    <t>KRTAP25-1</t>
  </si>
  <si>
    <t>2310079G19Rik</t>
  </si>
  <si>
    <t>Gm10061</t>
  </si>
  <si>
    <t>2310057N15Rik</t>
  </si>
  <si>
    <t>2310061N02Rik</t>
  </si>
  <si>
    <t>Gm2696</t>
  </si>
  <si>
    <t>Gm3233</t>
  </si>
  <si>
    <t>Gm3238</t>
  </si>
  <si>
    <t>Gm3250</t>
  </si>
  <si>
    <t>Gm4553</t>
  </si>
  <si>
    <t>Gm4559</t>
  </si>
  <si>
    <t>Gm5965</t>
  </si>
  <si>
    <t>Krtap13</t>
  </si>
  <si>
    <t>Gm6358</t>
  </si>
  <si>
    <t>Gm7137</t>
  </si>
  <si>
    <t>Gm7138</t>
  </si>
  <si>
    <t>Gm7579</t>
  </si>
  <si>
    <t>Gm7735</t>
  </si>
  <si>
    <t>Gm9507</t>
  </si>
  <si>
    <t>Gm9508</t>
  </si>
  <si>
    <t>Gm9639</t>
  </si>
  <si>
    <t>Gm9736</t>
  </si>
  <si>
    <t>Gm9789</t>
  </si>
  <si>
    <t>Gm10013</t>
  </si>
  <si>
    <t>Gm10024</t>
  </si>
  <si>
    <t>Gm10142</t>
  </si>
  <si>
    <t>Gm10228</t>
  </si>
  <si>
    <t>Gm10229</t>
  </si>
  <si>
    <t>Gm10272</t>
  </si>
  <si>
    <t>Gm10318</t>
  </si>
  <si>
    <t>Gm11554</t>
  </si>
  <si>
    <t>Gm11559</t>
  </si>
  <si>
    <t>Gm11562</t>
  </si>
  <si>
    <t>Gm11563</t>
  </si>
  <si>
    <t>Gm11564</t>
  </si>
  <si>
    <t>Gm11567</t>
  </si>
  <si>
    <t>Gm11568</t>
  </si>
  <si>
    <t>Gm11569</t>
  </si>
  <si>
    <t>Gm11595</t>
  </si>
  <si>
    <t>Gm11596</t>
  </si>
  <si>
    <t>Gm11937</t>
  </si>
  <si>
    <t>Gm11938</t>
  </si>
  <si>
    <t>Gm19402</t>
  </si>
  <si>
    <t>Gm19668</t>
  </si>
  <si>
    <t>Gm29735</t>
  </si>
  <si>
    <t>Gm29802</t>
  </si>
  <si>
    <t>Gm33084</t>
  </si>
  <si>
    <t>Gm33726</t>
  </si>
  <si>
    <t>Gm33798</t>
  </si>
  <si>
    <t>Gm33888</t>
  </si>
  <si>
    <t>Gm34396</t>
  </si>
  <si>
    <t>Gm34650</t>
  </si>
  <si>
    <t>Gm34733</t>
  </si>
  <si>
    <t>Gm34826</t>
  </si>
  <si>
    <t>Gm35004</t>
  </si>
  <si>
    <t>Gm35091</t>
  </si>
  <si>
    <t>Gm35257</t>
  </si>
  <si>
    <t>Gm35342</t>
  </si>
  <si>
    <t>Gm35427</t>
  </si>
  <si>
    <t>Gm36176</t>
  </si>
  <si>
    <t>Gm39115</t>
  </si>
  <si>
    <t>Gm40460</t>
  </si>
  <si>
    <t>Gm41515</t>
  </si>
  <si>
    <t>Gm45337</t>
  </si>
  <si>
    <t>KRTAP6-3L*</t>
  </si>
  <si>
    <t>Gm45417</t>
  </si>
  <si>
    <t>Gm45618</t>
  </si>
  <si>
    <t>Gm46022</t>
  </si>
  <si>
    <t>Gm52233</t>
  </si>
  <si>
    <t>Gm52246</t>
  </si>
  <si>
    <t>Gm52258</t>
  </si>
  <si>
    <t>Gm52260</t>
  </si>
  <si>
    <t>Gm52266</t>
  </si>
  <si>
    <t>KRTAP2-3L1*</t>
  </si>
  <si>
    <t>KRTAP2-4L1*</t>
  </si>
  <si>
    <t>KRTAP5-1L*</t>
  </si>
  <si>
    <t>SCYGR8L1*</t>
  </si>
  <si>
    <t>SCYGR4L1*</t>
  </si>
  <si>
    <t>Gm7544</t>
  </si>
  <si>
    <t>A030005K14Rik</t>
  </si>
  <si>
    <t>Gm47955</t>
  </si>
  <si>
    <t>A030005L19Rik</t>
  </si>
  <si>
    <t>Gm6217</t>
  </si>
  <si>
    <t>Gm47969</t>
  </si>
  <si>
    <t>A030014E15Rik</t>
  </si>
  <si>
    <t>Gm47959</t>
  </si>
  <si>
    <t>Gm47791</t>
  </si>
  <si>
    <t>A030003K21Rik</t>
  </si>
  <si>
    <t>SMIM9</t>
  </si>
  <si>
    <t>Krtap5-2</t>
  </si>
  <si>
    <t>Krtap12-1</t>
  </si>
  <si>
    <t>KRTAP12-1L1*</t>
  </si>
  <si>
    <t>KRTAP12-1L2*</t>
  </si>
  <si>
    <t>KRTAP10-3L1*</t>
  </si>
  <si>
    <t>KRTAP10-3L2*</t>
  </si>
  <si>
    <t>KRTAP10-3L3*</t>
  </si>
  <si>
    <t>KRTAP10-3L4*</t>
  </si>
  <si>
    <t>LOC100996750</t>
  </si>
  <si>
    <t>KRTAP4-3</t>
  </si>
  <si>
    <t>Itgb2l</t>
  </si>
  <si>
    <t>Krtap10-10</t>
  </si>
  <si>
    <t>Krtap10-4</t>
  </si>
  <si>
    <t>Krtap9-3</t>
  </si>
  <si>
    <t>KRTAP9-3</t>
  </si>
  <si>
    <t>KRTAP10-8L1*</t>
  </si>
  <si>
    <t>KRTAP10-8L2*</t>
  </si>
  <si>
    <t>KRTAP10-7L1*</t>
  </si>
  <si>
    <t>KRTAP10-7L2*</t>
  </si>
  <si>
    <t>KRTAP13-1L1*</t>
  </si>
  <si>
    <t>Krtap4-6</t>
  </si>
  <si>
    <t>KRTAP4-6</t>
  </si>
  <si>
    <t>KRTAP4-16</t>
  </si>
  <si>
    <t>Krtap4-16</t>
  </si>
  <si>
    <t>KRTAP4-11</t>
  </si>
  <si>
    <t>Krtap22-2</t>
  </si>
  <si>
    <t>KRTAP22-2</t>
  </si>
  <si>
    <t>KRTAP22-1</t>
  </si>
  <si>
    <t>KRTAP22-1L1*</t>
  </si>
  <si>
    <t>SCYGR8L2*</t>
  </si>
  <si>
    <t>SCYGR8L3*</t>
  </si>
  <si>
    <t>SCYGR8L4*</t>
  </si>
  <si>
    <t>SCYGR8L5*</t>
  </si>
  <si>
    <t>SCYGR8L6*</t>
  </si>
  <si>
    <t>Krtap4-2</t>
  </si>
  <si>
    <t>KRTAP4-2</t>
  </si>
  <si>
    <t>Krtap4-13</t>
  </si>
  <si>
    <t>Krtap6-1</t>
  </si>
  <si>
    <t>Krtap6-3</t>
  </si>
  <si>
    <t>KRTAP20-3</t>
  </si>
  <si>
    <t>Krtap6-2</t>
  </si>
  <si>
    <t>2310034C09Rik</t>
  </si>
  <si>
    <t>Krtap14</t>
  </si>
  <si>
    <t>Krtap19-3</t>
  </si>
  <si>
    <t>Krtap19-2</t>
  </si>
  <si>
    <t>Krtap4-7</t>
  </si>
  <si>
    <t>Krtap19-5</t>
  </si>
  <si>
    <t>Krtap6-5</t>
  </si>
  <si>
    <t>Krtap1-3</t>
  </si>
  <si>
    <t>Krtap1-4</t>
  </si>
  <si>
    <t>KRTAP4-5</t>
  </si>
  <si>
    <t>Krtap4-9</t>
  </si>
  <si>
    <t>KRTAP5-10L1*</t>
  </si>
  <si>
    <t>Krtap4-8</t>
  </si>
  <si>
    <t>KRTAP4-8L1*</t>
  </si>
  <si>
    <t>KRTAP5-7</t>
  </si>
  <si>
    <t>Krtap9-1</t>
  </si>
  <si>
    <t>KRTAP4-7L1*</t>
  </si>
  <si>
    <t>KRTAP13-2</t>
  </si>
  <si>
    <t>KRTAP21-3</t>
  </si>
  <si>
    <t>KRTAP12-3</t>
  </si>
  <si>
    <t>KRTAP9-9</t>
  </si>
  <si>
    <t>KRTAP9-8</t>
  </si>
  <si>
    <t>KRTAP9-6</t>
  </si>
  <si>
    <t>SCYGR10</t>
  </si>
  <si>
    <t>KRTAP20-4</t>
  </si>
  <si>
    <t>Krtap31-2</t>
  </si>
  <si>
    <t>Krtap9-5</t>
  </si>
  <si>
    <t>Gm3285</t>
  </si>
  <si>
    <t>Gm10100</t>
  </si>
  <si>
    <t>KRTAP4-12</t>
  </si>
  <si>
    <t>LCE3E</t>
  </si>
  <si>
    <t>LCE4A</t>
  </si>
  <si>
    <t>LCE6A</t>
  </si>
  <si>
    <t>LCE7A</t>
  </si>
  <si>
    <t>HSFX1</t>
  </si>
  <si>
    <t>HSFX2</t>
  </si>
  <si>
    <t>HSFX3</t>
  </si>
  <si>
    <t>HSFX4</t>
  </si>
  <si>
    <t>AKIRIN1</t>
  </si>
  <si>
    <t>ALDH3A2</t>
  </si>
  <si>
    <t>ALDH5A1</t>
  </si>
  <si>
    <t>ALDH7A1</t>
  </si>
  <si>
    <t>ASIC1</t>
  </si>
  <si>
    <t>ASIC3</t>
  </si>
  <si>
    <t>ASIC5</t>
  </si>
  <si>
    <t>ASPG</t>
  </si>
  <si>
    <t>ASTE1</t>
  </si>
  <si>
    <t>ASXL1</t>
  </si>
  <si>
    <t>ASXL3</t>
  </si>
  <si>
    <t>ASZ1</t>
  </si>
  <si>
    <t>ATAD3A</t>
  </si>
  <si>
    <t>ATAD3C</t>
  </si>
  <si>
    <t>ATAT1</t>
  </si>
  <si>
    <t>B3GALT1</t>
  </si>
  <si>
    <t>B3GALT2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</si>
  <si>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</si>
  <si>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</si>
  <si>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</si>
  <si>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</si>
  <si>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</si>
  <si>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</si>
  <si>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</si>
  <si>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</si>
  <si>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</si>
  <si>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</si>
  <si>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</si>
  <si>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</si>
  <si>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</si>
  <si>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</si>
  <si>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</si>
  <si>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</si>
  <si>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</si>
  <si>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</si>
  <si>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</si>
  <si>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</si>
  <si>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</si>
  <si>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CT47C1</t>
  </si>
  <si>
    <t>CXorf49</t>
  </si>
  <si>
    <t>LOC101059915</t>
  </si>
  <si>
    <t>CXorf49B</t>
  </si>
  <si>
    <t>DAZ1</t>
  </si>
  <si>
    <t>DAZ2</t>
  </si>
  <si>
    <t>DAZ3</t>
  </si>
  <si>
    <t>DAZ4</t>
  </si>
  <si>
    <t>DAZL</t>
  </si>
  <si>
    <t>DEFA1B</t>
  </si>
  <si>
    <t>DEFB132</t>
  </si>
  <si>
    <t>DEFB4A</t>
  </si>
  <si>
    <t>EEIG1</t>
  </si>
  <si>
    <t>EEIG2</t>
  </si>
  <si>
    <t>TBL1X</t>
  </si>
  <si>
    <t>SEM1</t>
  </si>
  <si>
    <t>SEM1L*</t>
  </si>
  <si>
    <t>NAA16</t>
  </si>
  <si>
    <t>EIF2B1</t>
  </si>
  <si>
    <t>SNRPD3</t>
  </si>
  <si>
    <t>NDUFB3</t>
  </si>
  <si>
    <t>LOC100157285*</t>
  </si>
  <si>
    <t>MRPL32</t>
  </si>
  <si>
    <t>RPL18</t>
  </si>
  <si>
    <t>ALG10</t>
  </si>
  <si>
    <t>TMEM106C</t>
  </si>
  <si>
    <t>FIP1L1</t>
  </si>
  <si>
    <t>HMGN5</t>
  </si>
  <si>
    <t>LOC118568255</t>
  </si>
  <si>
    <t>LRP2L*</t>
  </si>
  <si>
    <t>CUPIN1</t>
  </si>
  <si>
    <t>TCEAL4</t>
  </si>
  <si>
    <t>SNRNP27</t>
  </si>
  <si>
    <t>OGFR</t>
  </si>
  <si>
    <t>LOC107987425</t>
  </si>
  <si>
    <t>PFDN6</t>
  </si>
  <si>
    <t>TRAPPC2L</t>
  </si>
  <si>
    <t>KGD4</t>
  </si>
  <si>
    <t>MEP1A</t>
  </si>
  <si>
    <t>IGSF23</t>
  </si>
  <si>
    <t>SPATA21</t>
  </si>
  <si>
    <t>Rnaset2a</t>
  </si>
  <si>
    <t>RWDD1</t>
  </si>
  <si>
    <t>POLR2J</t>
  </si>
  <si>
    <t>CLIP2</t>
  </si>
  <si>
    <t>RPL18A</t>
  </si>
  <si>
    <t>GUK1</t>
  </si>
  <si>
    <t>CIST1</t>
  </si>
  <si>
    <t>HNRNPA3</t>
  </si>
  <si>
    <t>RPL39</t>
  </si>
  <si>
    <t>RPS7</t>
  </si>
  <si>
    <t>BTN1A1L4*</t>
  </si>
  <si>
    <t>ERGIC1</t>
  </si>
  <si>
    <t>EIF5A</t>
  </si>
  <si>
    <t>Serpinb6b</t>
  </si>
  <si>
    <t>Serpinb6c</t>
  </si>
  <si>
    <t>Serpinb6d</t>
  </si>
  <si>
    <t>Serpinb6e</t>
  </si>
  <si>
    <t>GRHPR</t>
  </si>
  <si>
    <t>RAMAC</t>
  </si>
  <si>
    <t>BTN1A1L5*</t>
  </si>
  <si>
    <t>L1TD1L28*</t>
  </si>
  <si>
    <t>L1TD1L29*</t>
  </si>
  <si>
    <t>L1TD1L3*</t>
  </si>
  <si>
    <t>L1TD1L4*</t>
  </si>
  <si>
    <t>L1TD1L5*</t>
  </si>
  <si>
    <t>L1TD1L6*</t>
  </si>
  <si>
    <t>L1TD1L7*</t>
  </si>
  <si>
    <t>L1TD1L8*</t>
  </si>
  <si>
    <t>L1TD1L9*</t>
  </si>
  <si>
    <t>L1TD1L10*</t>
  </si>
  <si>
    <t>L1TD1L11*</t>
  </si>
  <si>
    <t>L1TD1L12*</t>
  </si>
  <si>
    <t>L1TD1L13*</t>
  </si>
  <si>
    <t>L1TD1L14*</t>
  </si>
  <si>
    <t>L1TD1L15*</t>
  </si>
  <si>
    <t>L1TD1L16*</t>
  </si>
  <si>
    <t>L1TD1L17*</t>
  </si>
  <si>
    <t>L1TD1L18*</t>
  </si>
  <si>
    <t>L1TD1L19*</t>
  </si>
  <si>
    <t>L1TD1L20*</t>
  </si>
  <si>
    <t>L1TD1L21*</t>
  </si>
  <si>
    <t>L1TD1L22*</t>
  </si>
  <si>
    <t>L1TD1L24*</t>
  </si>
  <si>
    <t>L1TD1L25*</t>
  </si>
  <si>
    <t>L1TD1L27*</t>
  </si>
  <si>
    <t>MEGF8</t>
  </si>
  <si>
    <t>SPMIP1</t>
  </si>
  <si>
    <t>POLR1H</t>
  </si>
  <si>
    <t>MAPT</t>
  </si>
  <si>
    <t>STH</t>
  </si>
  <si>
    <t>APOL3</t>
  </si>
  <si>
    <t>MRPL1</t>
  </si>
  <si>
    <t>MRPL2</t>
  </si>
  <si>
    <t>MRPL3</t>
  </si>
  <si>
    <t>MRPL4</t>
  </si>
  <si>
    <t>MRPL10</t>
  </si>
  <si>
    <t>MRPL11</t>
  </si>
  <si>
    <t>MRPL13</t>
  </si>
  <si>
    <t>MRPL14</t>
  </si>
  <si>
    <t>USP6NL</t>
  </si>
  <si>
    <t>MRPL16</t>
  </si>
  <si>
    <t>MRPL18</t>
  </si>
  <si>
    <t>MRPL19</t>
  </si>
  <si>
    <t>MRPL20</t>
  </si>
  <si>
    <t>MRPL22</t>
  </si>
  <si>
    <t>MRPL24</t>
  </si>
  <si>
    <t>MRPL27</t>
  </si>
  <si>
    <t>MRPL28</t>
  </si>
  <si>
    <t>MRPL30</t>
  </si>
  <si>
    <t>MRPL35</t>
  </si>
  <si>
    <t>BMP8B</t>
  </si>
  <si>
    <t>BPIFC</t>
  </si>
  <si>
    <t>DEFB104A</t>
  </si>
  <si>
    <t>JCHAIN</t>
  </si>
  <si>
    <t>PODLX2</t>
  </si>
  <si>
    <t>SCD</t>
  </si>
  <si>
    <t>Scd2</t>
  </si>
  <si>
    <t>Scd3</t>
  </si>
  <si>
    <t>Scd4</t>
  </si>
  <si>
    <t>SIGLEC8</t>
  </si>
  <si>
    <t>Siglecf</t>
  </si>
  <si>
    <t>Siglece</t>
  </si>
  <si>
    <t>NLRP11</t>
  </si>
  <si>
    <t>SCT</t>
  </si>
  <si>
    <t>CCL26</t>
  </si>
  <si>
    <t>GNLY</t>
  </si>
  <si>
    <t>S100A12</t>
  </si>
  <si>
    <t>S100A7</t>
  </si>
  <si>
    <t>LGALS13</t>
  </si>
  <si>
    <t>LILRB5L1*</t>
  </si>
  <si>
    <t>LILRB3L2*</t>
  </si>
  <si>
    <t>FCGR3A</t>
  </si>
  <si>
    <t>ZNF91</t>
  </si>
  <si>
    <t>VPS39</t>
  </si>
  <si>
    <t>TNIP2</t>
  </si>
  <si>
    <t>MYL11</t>
  </si>
  <si>
    <t>CYP2E1</t>
  </si>
  <si>
    <t>ELF5</t>
  </si>
  <si>
    <t>SCGB3A1</t>
  </si>
  <si>
    <t>OSBPL3</t>
  </si>
  <si>
    <t>OSBPL7</t>
  </si>
  <si>
    <t>MT-CO1</t>
  </si>
  <si>
    <t>ELOVL1</t>
  </si>
  <si>
    <t>KSR1</t>
  </si>
  <si>
    <t>SCARA3</t>
  </si>
  <si>
    <t>CLECL1</t>
  </si>
  <si>
    <t>DHX37</t>
  </si>
  <si>
    <t>AP2A2</t>
  </si>
  <si>
    <t>PADI6</t>
  </si>
  <si>
    <t>NRDC</t>
  </si>
  <si>
    <t>TK2</t>
  </si>
  <si>
    <t>NOA1</t>
  </si>
  <si>
    <t>HNRNPA2B1</t>
  </si>
  <si>
    <t>EIF5</t>
  </si>
  <si>
    <t>NAA60</t>
  </si>
  <si>
    <t>PTP4A1</t>
  </si>
  <si>
    <t>METAP2</t>
  </si>
  <si>
    <t>GALNT10</t>
  </si>
  <si>
    <t>SIN3B</t>
  </si>
  <si>
    <t>RTF1</t>
  </si>
  <si>
    <t>RALGAPA2</t>
  </si>
  <si>
    <t>YEATS2</t>
  </si>
  <si>
    <t>NEDD1</t>
  </si>
  <si>
    <t>UBXN7</t>
  </si>
  <si>
    <t>DIP2B</t>
  </si>
  <si>
    <t>TTF1</t>
  </si>
  <si>
    <t>VCPIP1</t>
  </si>
  <si>
    <t>SERP2</t>
  </si>
  <si>
    <t>ECPAS</t>
  </si>
  <si>
    <t>GET3</t>
  </si>
  <si>
    <t>SDCBP</t>
  </si>
  <si>
    <t>RIC1</t>
  </si>
  <si>
    <t>SBNO1</t>
  </si>
  <si>
    <t>NMT1</t>
  </si>
  <si>
    <t>DPY19L3</t>
  </si>
  <si>
    <t>SMARCB1</t>
  </si>
  <si>
    <t>KLHL24</t>
  </si>
  <si>
    <t>SPAG9</t>
  </si>
  <si>
    <t>SPG7</t>
  </si>
  <si>
    <t>RAB31</t>
  </si>
  <si>
    <t>PREB</t>
  </si>
  <si>
    <t>ABHD12B</t>
  </si>
  <si>
    <t>TOR3A</t>
  </si>
  <si>
    <t>KLHDC4</t>
  </si>
  <si>
    <t>ADCY1</t>
  </si>
  <si>
    <t>PRPF6</t>
  </si>
  <si>
    <t>GNL2</t>
  </si>
  <si>
    <t>GLCE</t>
  </si>
  <si>
    <t>PRMT7</t>
  </si>
  <si>
    <t>MAP1S</t>
  </si>
  <si>
    <t>HACL1</t>
  </si>
  <si>
    <t>CSPP1</t>
  </si>
  <si>
    <t>CLPX</t>
  </si>
  <si>
    <t>TMED5</t>
  </si>
  <si>
    <t>TAOK2</t>
  </si>
  <si>
    <t>AVL9</t>
  </si>
  <si>
    <t>NLK</t>
  </si>
  <si>
    <t>WLS</t>
  </si>
  <si>
    <t>GPR137</t>
  </si>
  <si>
    <t>MMS19</t>
  </si>
  <si>
    <t>VPS16</t>
  </si>
  <si>
    <t>TOP1</t>
  </si>
  <si>
    <t>C2orf49</t>
  </si>
  <si>
    <t>DYNC1LI2</t>
  </si>
  <si>
    <t>Lilra6</t>
  </si>
  <si>
    <t>Pira13</t>
  </si>
  <si>
    <t>Pira1</t>
  </si>
  <si>
    <t>Pira2</t>
  </si>
  <si>
    <t>Pira12</t>
  </si>
  <si>
    <t>Pirb</t>
  </si>
  <si>
    <t>Pira4</t>
  </si>
  <si>
    <t>Pira5</t>
  </si>
  <si>
    <t>Pira7</t>
  </si>
  <si>
    <t>Pira11</t>
  </si>
  <si>
    <t>LILRB3L3*</t>
  </si>
  <si>
    <t>LILRB3L4*</t>
  </si>
  <si>
    <t>LOC102725035</t>
  </si>
  <si>
    <t>SURF4</t>
  </si>
  <si>
    <t>SMCR8</t>
  </si>
  <si>
    <t>LIN9</t>
  </si>
  <si>
    <t>TMEM175</t>
  </si>
  <si>
    <t>DGKQ</t>
  </si>
  <si>
    <t>ARHGEF18</t>
  </si>
  <si>
    <t>DDX20</t>
  </si>
  <si>
    <t>OLFM1</t>
  </si>
  <si>
    <t>SMS</t>
  </si>
  <si>
    <t>SMG7</t>
  </si>
  <si>
    <t>WBP11</t>
  </si>
  <si>
    <t>CAPZB</t>
  </si>
  <si>
    <t>UBE2D1</t>
  </si>
  <si>
    <t>ARHGAP33</t>
  </si>
  <si>
    <t>AUTS2</t>
  </si>
  <si>
    <t>NAA35</t>
  </si>
  <si>
    <t>TNK2</t>
  </si>
  <si>
    <t>TMEM94</t>
  </si>
  <si>
    <t>CYP19A2*</t>
  </si>
  <si>
    <t>CYP19A3*</t>
  </si>
  <si>
    <t>MAU2</t>
  </si>
  <si>
    <t>NAB1</t>
  </si>
  <si>
    <t>KCNE1</t>
  </si>
  <si>
    <t>NPS</t>
  </si>
  <si>
    <t>MPIG6B</t>
  </si>
  <si>
    <t>PUF60</t>
  </si>
  <si>
    <t>LAGE3L1*</t>
  </si>
  <si>
    <t>LAGE3L2*</t>
  </si>
  <si>
    <t>TEX28</t>
  </si>
  <si>
    <t>UBP1</t>
  </si>
  <si>
    <t>TMEM161A</t>
  </si>
  <si>
    <t>ZNF549</t>
  </si>
  <si>
    <t>SPOCK3</t>
  </si>
  <si>
    <t>BOLL</t>
  </si>
  <si>
    <t>MICU2</t>
  </si>
  <si>
    <t>RSL1D1</t>
  </si>
  <si>
    <t>VWA3A</t>
  </si>
  <si>
    <t>MOB1A</t>
  </si>
  <si>
    <t>CETN3</t>
  </si>
  <si>
    <t>TOM1</t>
  </si>
  <si>
    <t>LDLRAD2</t>
  </si>
  <si>
    <t>LY6HL1*</t>
  </si>
  <si>
    <t>RDX</t>
  </si>
  <si>
    <t>TBC1D31</t>
  </si>
  <si>
    <t>NPHP4</t>
  </si>
  <si>
    <t>MYO1C</t>
  </si>
  <si>
    <t>EIF5B</t>
  </si>
  <si>
    <t>FARSA</t>
  </si>
  <si>
    <t>TARS1</t>
  </si>
  <si>
    <t>GAK</t>
  </si>
  <si>
    <t>NAPG</t>
  </si>
  <si>
    <t>NOM1</t>
  </si>
  <si>
    <t>ARF2*</t>
  </si>
  <si>
    <t>ARHGAP19</t>
  </si>
  <si>
    <t>CSNK1G1</t>
  </si>
  <si>
    <t>SHISA9</t>
  </si>
  <si>
    <t>PRMT9</t>
  </si>
  <si>
    <t>STK24</t>
  </si>
  <si>
    <t>CTDSP1</t>
  </si>
  <si>
    <t>NUP210</t>
  </si>
  <si>
    <t>MPHOSPH8</t>
  </si>
  <si>
    <t>DENND3</t>
  </si>
  <si>
    <t>PHACTR1</t>
  </si>
  <si>
    <t>STIL</t>
  </si>
  <si>
    <t>ELF2</t>
  </si>
  <si>
    <t>PPP6R3</t>
  </si>
  <si>
    <t>KLHL18</t>
  </si>
  <si>
    <t>STX3</t>
  </si>
  <si>
    <t>RECQL5</t>
  </si>
  <si>
    <t>TIMM23</t>
  </si>
  <si>
    <t>DPH6</t>
  </si>
  <si>
    <t>DDX47</t>
  </si>
  <si>
    <t>GPRC5D</t>
  </si>
  <si>
    <t>DDX51</t>
  </si>
  <si>
    <t>DDX54</t>
  </si>
  <si>
    <t>CMSS1</t>
  </si>
  <si>
    <t>ANKRD50</t>
  </si>
  <si>
    <t>MT-ND1</t>
  </si>
  <si>
    <t>AGFG1</t>
  </si>
  <si>
    <t>CTNNBL1</t>
  </si>
  <si>
    <t>GRP</t>
  </si>
  <si>
    <t>TSN</t>
  </si>
  <si>
    <t>TMLHE</t>
  </si>
  <si>
    <t>MPTX1</t>
  </si>
  <si>
    <t>METTL17</t>
  </si>
  <si>
    <t>RBM22</t>
  </si>
  <si>
    <t>WDR20</t>
  </si>
  <si>
    <t>TCOF1</t>
  </si>
  <si>
    <t>RAB11FIP1</t>
  </si>
  <si>
    <t>RPRD1B</t>
  </si>
  <si>
    <t>RAP2A</t>
  </si>
  <si>
    <t>APBB1</t>
  </si>
  <si>
    <t>WNT4</t>
  </si>
  <si>
    <t>XYLT2</t>
  </si>
  <si>
    <t>WDR70</t>
  </si>
  <si>
    <t>ODF2</t>
  </si>
  <si>
    <t>DUS1L</t>
  </si>
  <si>
    <t>STRBP</t>
  </si>
  <si>
    <t>KLHL28</t>
  </si>
  <si>
    <t>FAM89B</t>
  </si>
  <si>
    <t>ELAC2</t>
  </si>
  <si>
    <t>KCTD2</t>
  </si>
  <si>
    <t>MAST3</t>
  </si>
  <si>
    <t>LANCL2</t>
  </si>
  <si>
    <t>EIF2AK1</t>
  </si>
  <si>
    <t>LDLRAD3</t>
  </si>
  <si>
    <t>GPR107</t>
  </si>
  <si>
    <t>TUBGCP5</t>
  </si>
  <si>
    <t>SMPD1</t>
  </si>
  <si>
    <t>LRRC58</t>
  </si>
  <si>
    <t>TUBG1</t>
  </si>
  <si>
    <t>TMPRSS11G*</t>
  </si>
  <si>
    <t>LOC100155534*</t>
  </si>
  <si>
    <t>CFAP74</t>
  </si>
  <si>
    <t>TSEN34</t>
  </si>
  <si>
    <t>MFAP1</t>
  </si>
  <si>
    <t>CTTNBP2</t>
  </si>
  <si>
    <t>NMT2</t>
  </si>
  <si>
    <t>USP27X</t>
  </si>
  <si>
    <t>METTL2A</t>
  </si>
  <si>
    <t>Pig</t>
  </si>
  <si>
    <t>Mouse</t>
  </si>
  <si>
    <t>Human</t>
  </si>
  <si>
    <t>R-HSA-1266738~Developmental Biology</t>
  </si>
  <si>
    <t>GO:0050832~defense response to fungus</t>
  </si>
  <si>
    <t>GO:0061760~antifungal innate immune response</t>
  </si>
  <si>
    <t>mmu00982:Drug metabolism - cytochrome P450</t>
  </si>
  <si>
    <t>mmu01100:Metabolic pathways</t>
  </si>
  <si>
    <t>mmu00350:Tyrosine metabolism</t>
  </si>
  <si>
    <t>mmu00830:Retinol metabolism</t>
  </si>
  <si>
    <t>mmu00750:Vitamin B6 metabolism</t>
  </si>
  <si>
    <t>GO:0001817~regulation of cytokine production</t>
  </si>
  <si>
    <t>GO:0050852~T cell receptor signaling pathway</t>
  </si>
  <si>
    <t>ANKRD49</t>
  </si>
  <si>
    <t>ANKRD53</t>
  </si>
  <si>
    <t>ANKRD54</t>
  </si>
  <si>
    <t>ANKRD60</t>
  </si>
  <si>
    <t>ANKRD61</t>
  </si>
  <si>
    <t>ANKRD65</t>
  </si>
  <si>
    <t>ANKRD9</t>
  </si>
  <si>
    <t>GRXCR2</t>
  </si>
  <si>
    <t>TTC16</t>
  </si>
  <si>
    <t>Gm19410</t>
  </si>
  <si>
    <t>SYT7</t>
  </si>
  <si>
    <t>PHTF1</t>
  </si>
  <si>
    <t>Gm14137</t>
  </si>
  <si>
    <t>Gm49510</t>
  </si>
  <si>
    <t>KCNE4</t>
  </si>
  <si>
    <t>ARL4D</t>
  </si>
  <si>
    <t>XKR9</t>
  </si>
  <si>
    <t>PXT1</t>
  </si>
  <si>
    <t>Defa36</t>
  </si>
  <si>
    <t>FLRT3</t>
  </si>
  <si>
    <t>Ugt8a</t>
  </si>
  <si>
    <t>Defb40</t>
  </si>
  <si>
    <t>LHPP</t>
  </si>
  <si>
    <t>Ugt2b5</t>
  </si>
  <si>
    <t>TMEM204</t>
  </si>
  <si>
    <t>Psg16</t>
  </si>
  <si>
    <t>Psg17</t>
  </si>
  <si>
    <t>Psg18</t>
  </si>
  <si>
    <t>Psg19</t>
  </si>
  <si>
    <t>PSG2</t>
  </si>
  <si>
    <t>Psg20</t>
  </si>
  <si>
    <t>PSG3</t>
  </si>
  <si>
    <t>Psg21</t>
  </si>
  <si>
    <t>PSG4</t>
  </si>
  <si>
    <t>Psg22</t>
  </si>
  <si>
    <t>PSG5</t>
  </si>
  <si>
    <t>Psg23</t>
  </si>
  <si>
    <t>PSG6</t>
  </si>
  <si>
    <t>Psg25</t>
  </si>
  <si>
    <t>PSG7</t>
  </si>
  <si>
    <t>Psg26</t>
  </si>
  <si>
    <t>PSG8</t>
  </si>
  <si>
    <t>Psg27</t>
  </si>
  <si>
    <t>PSG9</t>
  </si>
  <si>
    <t>Psg28</t>
  </si>
  <si>
    <t>Psg29</t>
  </si>
  <si>
    <t>PSG11</t>
  </si>
  <si>
    <t>ANKS3</t>
  </si>
  <si>
    <t>ANKS4B</t>
  </si>
  <si>
    <t>ANKS6</t>
  </si>
  <si>
    <t>ANKUB1</t>
  </si>
  <si>
    <t>PSMC1</t>
  </si>
  <si>
    <t>TMEM255B</t>
  </si>
  <si>
    <t>INSL6</t>
  </si>
  <si>
    <t>SYNGR3</t>
  </si>
  <si>
    <t>IGFALS</t>
  </si>
  <si>
    <t>CHADL</t>
  </si>
  <si>
    <t>GUCY2D</t>
  </si>
  <si>
    <t>Gucy2e</t>
  </si>
  <si>
    <t>LRRC24</t>
  </si>
  <si>
    <t>MROH1</t>
  </si>
  <si>
    <t>MROH2A</t>
  </si>
  <si>
    <t>GMPR</t>
  </si>
  <si>
    <t>ADD3</t>
  </si>
  <si>
    <t>PRPS1</t>
  </si>
  <si>
    <t>Prps1l3</t>
  </si>
  <si>
    <t>SPPL2C</t>
  </si>
  <si>
    <t>9330182O14Rik</t>
  </si>
  <si>
    <t>CUZD1</t>
  </si>
  <si>
    <t>1700012B07Rik</t>
  </si>
  <si>
    <t>GABRA2</t>
  </si>
  <si>
    <t>GALR1</t>
  </si>
  <si>
    <t>WFDC10A</t>
  </si>
  <si>
    <t>WFDC9</t>
  </si>
  <si>
    <t>WFDC13</t>
  </si>
  <si>
    <t>SH2D7</t>
  </si>
  <si>
    <t>Svs3b</t>
  </si>
  <si>
    <t>Svs3a</t>
  </si>
  <si>
    <t>Svs5</t>
  </si>
  <si>
    <t>Svs6</t>
  </si>
  <si>
    <t>Svs4</t>
  </si>
  <si>
    <t>SEMG1</t>
  </si>
  <si>
    <t>SEMG2</t>
  </si>
  <si>
    <t>Pate14</t>
  </si>
  <si>
    <t>PATE1</t>
  </si>
  <si>
    <t>PATE2</t>
  </si>
  <si>
    <t>PATE3</t>
  </si>
  <si>
    <t>Pate9</t>
  </si>
  <si>
    <t>PATE5</t>
  </si>
  <si>
    <t>Gm5916</t>
  </si>
  <si>
    <t>Pate6</t>
  </si>
  <si>
    <t>Pate7</t>
  </si>
  <si>
    <t>Pate8</t>
  </si>
  <si>
    <t>Pate10</t>
  </si>
  <si>
    <t>Pate11</t>
  </si>
  <si>
    <t>Pate12</t>
  </si>
  <si>
    <t>Pate13</t>
  </si>
  <si>
    <t>Aldoart2</t>
  </si>
  <si>
    <t>Serpina16</t>
  </si>
  <si>
    <t>Aoc1l3</t>
  </si>
  <si>
    <t>Aoc1l1</t>
  </si>
  <si>
    <t>Spinkl</t>
  </si>
  <si>
    <t>SPINK13</t>
  </si>
  <si>
    <t>Spink10</t>
  </si>
  <si>
    <t>Spink12</t>
  </si>
  <si>
    <t>Spink11</t>
  </si>
  <si>
    <t>SPINK14</t>
  </si>
  <si>
    <t>SPINK8</t>
  </si>
  <si>
    <t>SPINK9</t>
  </si>
  <si>
    <t>STEEP1</t>
  </si>
  <si>
    <t>Pbsn</t>
  </si>
  <si>
    <t>SOST</t>
  </si>
  <si>
    <t>EEF2</t>
  </si>
  <si>
    <t>LY6L</t>
  </si>
  <si>
    <t>GOT2</t>
  </si>
  <si>
    <t>BACE2</t>
  </si>
  <si>
    <t>LOC110261304*</t>
  </si>
  <si>
    <t>UBE3B</t>
  </si>
  <si>
    <t>H2BC5</t>
  </si>
  <si>
    <t>MPLKIP</t>
  </si>
  <si>
    <t>TIMM23B</t>
  </si>
  <si>
    <t>NEXN</t>
  </si>
  <si>
    <t>RPS29</t>
  </si>
  <si>
    <t>H2BC4</t>
  </si>
  <si>
    <t>RAB35</t>
  </si>
  <si>
    <t>OTUD4</t>
  </si>
  <si>
    <t>CYRIB</t>
  </si>
  <si>
    <t>RPL7AL1*</t>
  </si>
  <si>
    <t>LOC100620620*</t>
  </si>
  <si>
    <t>EIF2S3Y</t>
  </si>
  <si>
    <t>PHOSPHO1L*</t>
  </si>
  <si>
    <t>PHOSPHO2</t>
  </si>
  <si>
    <t>LOC100626715*</t>
  </si>
  <si>
    <t>KRT81</t>
  </si>
  <si>
    <t>KRT81L1*</t>
  </si>
  <si>
    <t>KRT83</t>
  </si>
  <si>
    <t>WFDC21</t>
  </si>
  <si>
    <t>WAPL*</t>
  </si>
  <si>
    <t>JPH3</t>
  </si>
  <si>
    <t>ISOC1</t>
  </si>
  <si>
    <t>ISM1</t>
  </si>
  <si>
    <t>IP6K2</t>
  </si>
  <si>
    <t>INTS7</t>
  </si>
  <si>
    <t>Zfp968</t>
  </si>
  <si>
    <t>Gm14399</t>
  </si>
  <si>
    <t>Gm2004</t>
  </si>
  <si>
    <t>Zfp1007</t>
  </si>
  <si>
    <t>4930522L14Rik</t>
  </si>
  <si>
    <t>Gm31793</t>
  </si>
  <si>
    <t>Zfp1005</t>
  </si>
  <si>
    <t>B230307C23Rik</t>
  </si>
  <si>
    <t>Zfp433</t>
  </si>
  <si>
    <t>Zfp799</t>
  </si>
  <si>
    <t>PTGR3</t>
  </si>
  <si>
    <t>PTH2</t>
  </si>
  <si>
    <t>PTH2R</t>
  </si>
  <si>
    <t>AGAP3</t>
  </si>
  <si>
    <t>AGR3</t>
  </si>
  <si>
    <t>AIFM3</t>
  </si>
  <si>
    <t>AIPL1</t>
  </si>
  <si>
    <t>ALDH16A1</t>
  </si>
  <si>
    <t>ALG11</t>
  </si>
  <si>
    <t>Proteins**</t>
  </si>
  <si>
    <t>Proteins **</t>
  </si>
  <si>
    <t>ALG12</t>
  </si>
  <si>
    <t>ALG14</t>
  </si>
  <si>
    <t>ALG1</t>
  </si>
  <si>
    <t>ALG9</t>
  </si>
  <si>
    <t>ZNG1A</t>
  </si>
  <si>
    <t>ZNG1C</t>
  </si>
  <si>
    <t>ZNG1B</t>
  </si>
  <si>
    <t>ZNG1E</t>
  </si>
  <si>
    <t>ZNG1F</t>
  </si>
  <si>
    <t>ZNF722</t>
  </si>
  <si>
    <t>ZNF525</t>
  </si>
  <si>
    <t>ZNF723</t>
  </si>
  <si>
    <t>Zfp268</t>
  </si>
  <si>
    <t>ZNF860</t>
  </si>
  <si>
    <t>ZNF892</t>
  </si>
  <si>
    <t>Gm14229</t>
  </si>
  <si>
    <t>ZFTA</t>
  </si>
  <si>
    <t>ZC3H11C</t>
  </si>
  <si>
    <t>AGTPBP1</t>
  </si>
  <si>
    <t>Gja6</t>
  </si>
  <si>
    <t>GJA9</t>
  </si>
  <si>
    <t>GJA10</t>
  </si>
  <si>
    <t>GJA3</t>
  </si>
  <si>
    <t>GJA4</t>
  </si>
  <si>
    <t>GJA8</t>
  </si>
  <si>
    <t>GJB7</t>
  </si>
  <si>
    <t>GJC1</t>
  </si>
  <si>
    <t>GJC2</t>
  </si>
  <si>
    <t>GJD2</t>
  </si>
  <si>
    <t>GJD3</t>
  </si>
  <si>
    <t>GJE1</t>
  </si>
  <si>
    <t>GJD4</t>
  </si>
  <si>
    <t>GK3</t>
  </si>
  <si>
    <t>GLRA1</t>
  </si>
  <si>
    <t>GLRA2</t>
  </si>
  <si>
    <t>GLRA3</t>
  </si>
  <si>
    <t>GLRA4</t>
  </si>
  <si>
    <t>GLRB</t>
  </si>
  <si>
    <t>GLMP</t>
  </si>
  <si>
    <t>GLE1</t>
  </si>
  <si>
    <t>GLYATL1</t>
  </si>
  <si>
    <t>GLYATL1B</t>
  </si>
  <si>
    <t>GLYATL2</t>
  </si>
  <si>
    <t>Gm4952</t>
  </si>
  <si>
    <t>Keg1</t>
  </si>
  <si>
    <t>GLYATL3</t>
  </si>
  <si>
    <t>Pramel3a</t>
  </si>
  <si>
    <t>Pramel3b</t>
  </si>
  <si>
    <t>Pramel4</t>
  </si>
  <si>
    <t>Pramel5</t>
  </si>
  <si>
    <t>Gm13102</t>
  </si>
  <si>
    <t>Pramel6</t>
  </si>
  <si>
    <t>Pramel7</t>
  </si>
  <si>
    <t>Pramel11</t>
  </si>
  <si>
    <t>Pramel12</t>
  </si>
  <si>
    <t>Pramel13os</t>
  </si>
  <si>
    <t>Pramel14</t>
  </si>
  <si>
    <t>Pramel15</t>
  </si>
  <si>
    <t>Pramel16</t>
  </si>
  <si>
    <t>Pramel17</t>
  </si>
  <si>
    <t>Pramel19</t>
  </si>
  <si>
    <t>Pramel18</t>
  </si>
  <si>
    <t>Pramel20</t>
  </si>
  <si>
    <t>Pramel21</t>
  </si>
  <si>
    <t>Pramel22</t>
  </si>
  <si>
    <t>Pramel23</t>
  </si>
  <si>
    <t>Pramel24</t>
  </si>
  <si>
    <t>Pramel27</t>
  </si>
  <si>
    <t>Pramel28</t>
  </si>
  <si>
    <t>Pramel3c</t>
  </si>
  <si>
    <t>Pramel3d</t>
  </si>
  <si>
    <t>Pramel3e</t>
  </si>
  <si>
    <t>Pramel30</t>
  </si>
  <si>
    <t>Pramel31</t>
  </si>
  <si>
    <t>Pramel32</t>
  </si>
  <si>
    <t>Pramel33</t>
  </si>
  <si>
    <t>Pramel34</t>
  </si>
  <si>
    <t>Pramel35</t>
  </si>
  <si>
    <t>Pramel36</t>
  </si>
  <si>
    <t>Pramel37</t>
  </si>
  <si>
    <t>Pramel38</t>
  </si>
  <si>
    <t>Pramel39</t>
  </si>
  <si>
    <t>Pramel40</t>
  </si>
  <si>
    <t>Pramel41</t>
  </si>
  <si>
    <t>Pramel42</t>
  </si>
  <si>
    <t>Pramel43</t>
  </si>
  <si>
    <t>Pramel44</t>
  </si>
  <si>
    <t>Pramel46</t>
  </si>
  <si>
    <t>Pramel47</t>
  </si>
  <si>
    <t>Pramel48</t>
  </si>
  <si>
    <t>Pramel49</t>
  </si>
  <si>
    <t>Pramel50</t>
  </si>
  <si>
    <t>Pramel52</t>
  </si>
  <si>
    <t>Pramel53</t>
  </si>
  <si>
    <t>Pramel54</t>
  </si>
  <si>
    <t>Pramel55</t>
  </si>
  <si>
    <t>Pramel56</t>
  </si>
  <si>
    <t>Pramel57</t>
  </si>
  <si>
    <t>Pramel58</t>
  </si>
  <si>
    <t>Pramel59</t>
  </si>
  <si>
    <t>Pramel60</t>
  </si>
  <si>
    <t>SYCP3</t>
  </si>
  <si>
    <t>Speer1a</t>
  </si>
  <si>
    <t>Speer1b</t>
  </si>
  <si>
    <t>Speer1c</t>
  </si>
  <si>
    <t>Speer1e</t>
  </si>
  <si>
    <t>Speer1f</t>
  </si>
  <si>
    <t>Speer1g</t>
  </si>
  <si>
    <t>Speer1h</t>
  </si>
  <si>
    <t>Speer1i</t>
  </si>
  <si>
    <t>Speer1j</t>
  </si>
  <si>
    <t>Speer1l</t>
  </si>
  <si>
    <t>Speer1m</t>
  </si>
  <si>
    <t>Speer1n</t>
  </si>
  <si>
    <t>Speer4a1</t>
  </si>
  <si>
    <t>Speer4a2</t>
  </si>
  <si>
    <t>Speer4a3</t>
  </si>
  <si>
    <t>Speer4e1</t>
  </si>
  <si>
    <t>Speer4e2</t>
  </si>
  <si>
    <t>Defb12</t>
  </si>
  <si>
    <t>IFND1</t>
  </si>
  <si>
    <t>IFND11</t>
  </si>
  <si>
    <t>IFND2</t>
  </si>
  <si>
    <t>IFND3</t>
  </si>
  <si>
    <t>IFND4</t>
  </si>
  <si>
    <t>IFND5</t>
  </si>
  <si>
    <t>IFND8</t>
  </si>
  <si>
    <t>IFND9</t>
  </si>
  <si>
    <t>IFNW4</t>
  </si>
  <si>
    <t>KRTAP21-1L2</t>
  </si>
  <si>
    <t>L1TD1L1</t>
  </si>
  <si>
    <t>L1TD1L2</t>
  </si>
  <si>
    <t>NPG3</t>
  </si>
  <si>
    <t>PAG2</t>
  </si>
  <si>
    <t>PAG2L1</t>
  </si>
  <si>
    <t>SLC7A3L1</t>
  </si>
  <si>
    <t>ZNF709L1</t>
  </si>
  <si>
    <t>ZFP82L</t>
  </si>
  <si>
    <t>WAP</t>
  </si>
  <si>
    <t>CD15</t>
  </si>
  <si>
    <t>ARA</t>
  </si>
  <si>
    <t>ANGP</t>
  </si>
  <si>
    <t>CPL</t>
  </si>
  <si>
    <t>CYP2C19L</t>
  </si>
  <si>
    <t>CYP3A22</t>
  </si>
  <si>
    <t>CYP4A21</t>
  </si>
  <si>
    <t>GLYATL</t>
  </si>
  <si>
    <t>Gm4841</t>
  </si>
  <si>
    <t>Gm4846</t>
  </si>
  <si>
    <t>Gm4847</t>
  </si>
  <si>
    <t>Zscan4d</t>
  </si>
  <si>
    <t>Zscan4c</t>
  </si>
  <si>
    <t>Zscan4f</t>
  </si>
  <si>
    <t>Zscan4b</t>
  </si>
  <si>
    <t>Zscan4e</t>
  </si>
  <si>
    <t>DPH5</t>
  </si>
  <si>
    <t>DPH3L*</t>
  </si>
  <si>
    <t>DNAJC24</t>
  </si>
  <si>
    <t>DTX2</t>
  </si>
  <si>
    <t>LOC102162336*</t>
  </si>
  <si>
    <t>ZFP160</t>
  </si>
  <si>
    <t>SSX4B</t>
  </si>
  <si>
    <t>SSX4</t>
  </si>
  <si>
    <t>Gm5932</t>
  </si>
  <si>
    <t>ERV3-1-ZNF117</t>
  </si>
  <si>
    <t>ERV3-1</t>
  </si>
  <si>
    <t>GMNC</t>
  </si>
  <si>
    <t>GMNN</t>
  </si>
  <si>
    <t>GMPR2</t>
  </si>
  <si>
    <t>GNAI1</t>
  </si>
  <si>
    <t>GNAZ</t>
  </si>
  <si>
    <t>GNG13</t>
  </si>
  <si>
    <t>GNB1L</t>
  </si>
  <si>
    <t>GNG14</t>
  </si>
  <si>
    <t>GNG4</t>
  </si>
  <si>
    <t>GNG3</t>
  </si>
  <si>
    <t>GNGT1</t>
  </si>
  <si>
    <t>GNL3</t>
  </si>
  <si>
    <t>GNPDA1</t>
  </si>
  <si>
    <t>GNL1</t>
  </si>
  <si>
    <t>GNG7</t>
  </si>
  <si>
    <t>GNG5</t>
  </si>
  <si>
    <t>GNPNAT1</t>
  </si>
  <si>
    <t>GOLGA6L10</t>
  </si>
  <si>
    <t>GOLGA6L2</t>
  </si>
  <si>
    <t>GOLGA6L22</t>
  </si>
  <si>
    <t>GOLGA6L24</t>
  </si>
  <si>
    <t>GOLGA6L25</t>
  </si>
  <si>
    <t>GOLGA6L26</t>
  </si>
  <si>
    <t>GOLGA6L4</t>
  </si>
  <si>
    <t>GOLGA6L6</t>
  </si>
  <si>
    <t>GOLGA6L7</t>
  </si>
  <si>
    <t>GOLGA6L9</t>
  </si>
  <si>
    <t>GOLGA7</t>
  </si>
  <si>
    <t>GOLGA7B</t>
  </si>
  <si>
    <t>GOLGA8A</t>
  </si>
  <si>
    <t>GOLGA8B</t>
  </si>
  <si>
    <t>GOLGA8F</t>
  </si>
  <si>
    <t>GOLGA8G</t>
  </si>
  <si>
    <t>GOLGA8H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</si>
  <si>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</si>
  <si>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</si>
  <si>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</si>
  <si>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</si>
  <si>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</si>
  <si>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</si>
  <si>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</si>
  <si>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</si>
  <si>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</si>
  <si>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GOLIM4</t>
  </si>
  <si>
    <t>GON7</t>
  </si>
  <si>
    <t>GPR152</t>
  </si>
  <si>
    <t>GPR79</t>
  </si>
  <si>
    <t>GPRIN1</t>
  </si>
  <si>
    <t>GPRIN2</t>
  </si>
  <si>
    <t>GPS2</t>
  </si>
  <si>
    <t>GRAMD1C</t>
  </si>
  <si>
    <t>GPX8</t>
  </si>
  <si>
    <t>GPT</t>
  </si>
  <si>
    <t>GPT2</t>
  </si>
  <si>
    <t>GAR1</t>
  </si>
  <si>
    <t>GAPT</t>
  </si>
  <si>
    <t>GAPVD1</t>
  </si>
  <si>
    <t>GARIN1A</t>
  </si>
  <si>
    <t>GARIN1B</t>
  </si>
  <si>
    <t>GARIN2</t>
  </si>
  <si>
    <t>GARIN3</t>
  </si>
  <si>
    <t>GARIN4</t>
  </si>
  <si>
    <t>GARIN6</t>
  </si>
  <si>
    <t>GARNL3</t>
  </si>
  <si>
    <t>RALGAPA1</t>
  </si>
  <si>
    <t>RAD1</t>
  </si>
  <si>
    <t>RABGEF1</t>
  </si>
  <si>
    <t>RABIF</t>
  </si>
  <si>
    <t>RBM43</t>
  </si>
  <si>
    <t>RBM41</t>
  </si>
  <si>
    <t>RBM42</t>
  </si>
  <si>
    <t>RBM11</t>
  </si>
  <si>
    <t>RBM12B</t>
  </si>
  <si>
    <t>Rbm12b2</t>
  </si>
  <si>
    <t>RBM44</t>
  </si>
  <si>
    <t>RBM45</t>
  </si>
  <si>
    <t>RBM23</t>
  </si>
  <si>
    <t>RBM24</t>
  </si>
  <si>
    <t>RBM26</t>
  </si>
  <si>
    <t>RBM39</t>
  </si>
  <si>
    <t>RBM46</t>
  </si>
  <si>
    <t>RBM48</t>
  </si>
  <si>
    <t>RBM8A</t>
  </si>
  <si>
    <t>RBMX</t>
  </si>
  <si>
    <t>RBMX2</t>
  </si>
  <si>
    <t>RBMY1A1</t>
  </si>
  <si>
    <t>RBMY1B</t>
  </si>
  <si>
    <t>RBMY1D</t>
  </si>
  <si>
    <t>RBMY1E</t>
  </si>
  <si>
    <t>RBMY1F</t>
  </si>
  <si>
    <t>RBMY1J</t>
  </si>
  <si>
    <t>Rbmyf2</t>
  </si>
  <si>
    <t>Rbmyf3</t>
  </si>
  <si>
    <t>Rbmyf9</t>
  </si>
  <si>
    <t>Rbmyf1</t>
  </si>
  <si>
    <t>Rbmyf5</t>
  </si>
  <si>
    <t>Rbmyf6</t>
  </si>
  <si>
    <t>Rbmyf7</t>
  </si>
  <si>
    <t>Rbmyf8</t>
  </si>
  <si>
    <t>Rbmy</t>
  </si>
  <si>
    <t>RBMY1C</t>
  </si>
  <si>
    <t>RETREG2</t>
  </si>
  <si>
    <t>RETREG3</t>
  </si>
  <si>
    <t>RESP18</t>
  </si>
  <si>
    <t>RER1</t>
  </si>
  <si>
    <t>REPS1</t>
  </si>
  <si>
    <t>MAPRE2</t>
  </si>
  <si>
    <t>SLC22A10L4*</t>
  </si>
  <si>
    <t>SPACA1</t>
  </si>
  <si>
    <t>SPACA3</t>
  </si>
  <si>
    <t>SPACA4</t>
  </si>
  <si>
    <t>SPACA5</t>
  </si>
  <si>
    <t>SPACA5B</t>
  </si>
  <si>
    <t>SPACA9</t>
  </si>
  <si>
    <t>SPADH</t>
  </si>
  <si>
    <t>SPADHL1*</t>
  </si>
  <si>
    <t>SPADHL2*</t>
  </si>
  <si>
    <t>SPADHL3*</t>
  </si>
  <si>
    <t>SPADHL4*</t>
  </si>
  <si>
    <t>KCNK1</t>
  </si>
  <si>
    <t>KCNK10</t>
  </si>
  <si>
    <t>KCNK12</t>
  </si>
  <si>
    <t>KCNK15</t>
  </si>
  <si>
    <t>KCNK16</t>
  </si>
  <si>
    <t>KCNK17</t>
  </si>
  <si>
    <t>KCNK18</t>
  </si>
  <si>
    <t>KCNK2</t>
  </si>
  <si>
    <t>KCNK4</t>
  </si>
  <si>
    <t>KCNK5</t>
  </si>
  <si>
    <t>KCNK7</t>
  </si>
  <si>
    <t>KCNK9</t>
  </si>
  <si>
    <t>KCNB2</t>
  </si>
  <si>
    <t>KCNJ9</t>
  </si>
  <si>
    <t>KCNC1</t>
  </si>
  <si>
    <t>KCNC3</t>
  </si>
  <si>
    <t>KASH5</t>
  </si>
  <si>
    <t>KCND2</t>
  </si>
  <si>
    <t>KCNE2</t>
  </si>
  <si>
    <t>KCNG1</t>
  </si>
  <si>
    <t>KCNG2</t>
  </si>
  <si>
    <t>KCNG3</t>
  </si>
  <si>
    <t>KCNH3</t>
  </si>
  <si>
    <t>KCNH4</t>
  </si>
  <si>
    <t>KCNH5</t>
  </si>
  <si>
    <t>KCNH6</t>
  </si>
  <si>
    <t>KCNH7</t>
  </si>
  <si>
    <t>KCNH8</t>
  </si>
  <si>
    <t>KCNJ13</t>
  </si>
  <si>
    <t>KCNJ14</t>
  </si>
  <si>
    <t>ANKRD16</t>
  </si>
  <si>
    <t>ADISSP</t>
  </si>
  <si>
    <t>ANKAR</t>
  </si>
  <si>
    <t>AP1G2</t>
  </si>
  <si>
    <t>AP1B1</t>
  </si>
  <si>
    <t>AP1M1</t>
  </si>
  <si>
    <t>AP1M2</t>
  </si>
  <si>
    <t>AP2S1</t>
  </si>
  <si>
    <t>AP3B2</t>
  </si>
  <si>
    <t>AP4E1</t>
  </si>
  <si>
    <t>AP4S1</t>
  </si>
  <si>
    <t>AP5S1</t>
  </si>
  <si>
    <t>AP5Z1</t>
  </si>
  <si>
    <t>APBA1</t>
  </si>
  <si>
    <t>APBB2</t>
  </si>
  <si>
    <t>APBB3</t>
  </si>
  <si>
    <t>APC2</t>
  </si>
  <si>
    <t>APCDD1</t>
  </si>
  <si>
    <t>APCDD1L</t>
  </si>
  <si>
    <t>APOBEC4</t>
  </si>
  <si>
    <t>APPL2</t>
  </si>
  <si>
    <t>APRG1</t>
  </si>
  <si>
    <t>AQP7B</t>
  </si>
  <si>
    <t>ARGLU1</t>
  </si>
  <si>
    <t>ARHGAP17</t>
  </si>
  <si>
    <t>IFT172</t>
  </si>
  <si>
    <t>GPX7</t>
  </si>
  <si>
    <t>H2AZ2</t>
  </si>
  <si>
    <t>GDPGP1</t>
  </si>
  <si>
    <t>EXOC7</t>
  </si>
  <si>
    <t>SF3A3</t>
  </si>
  <si>
    <t>GID8</t>
  </si>
  <si>
    <t>HEXA</t>
  </si>
  <si>
    <t>HEXD</t>
  </si>
  <si>
    <t>HMGB4</t>
  </si>
  <si>
    <t>KRT2</t>
  </si>
  <si>
    <t>KRT13</t>
  </si>
  <si>
    <t>KRT15</t>
  </si>
  <si>
    <t>KRT12</t>
  </si>
  <si>
    <t>KRT16</t>
  </si>
  <si>
    <t>KRT24</t>
  </si>
  <si>
    <t>KRT25</t>
  </si>
  <si>
    <t>KRT27</t>
  </si>
  <si>
    <t>KRT26</t>
  </si>
  <si>
    <t>KRT28</t>
  </si>
  <si>
    <t>KRT31</t>
  </si>
  <si>
    <t>KRT32</t>
  </si>
  <si>
    <t>KRT33A</t>
  </si>
  <si>
    <t>KRT34</t>
  </si>
  <si>
    <t>KRT35</t>
  </si>
  <si>
    <t>KRT37</t>
  </si>
  <si>
    <t>KRT38</t>
  </si>
  <si>
    <t>KRT39</t>
  </si>
  <si>
    <t>KRT4</t>
  </si>
  <si>
    <t>COMT</t>
  </si>
  <si>
    <t>COX4I1</t>
  </si>
  <si>
    <t>RPL29</t>
  </si>
  <si>
    <t>CKMT1B</t>
  </si>
  <si>
    <t>DDOST</t>
  </si>
  <si>
    <t>CCT6B</t>
  </si>
  <si>
    <t>RPS16</t>
  </si>
  <si>
    <t>MYO6</t>
  </si>
  <si>
    <t>PTBP1</t>
  </si>
  <si>
    <t>RPL27</t>
  </si>
  <si>
    <t>FLOT1</t>
  </si>
  <si>
    <t>RAB14</t>
  </si>
  <si>
    <t>ATP6V1H</t>
  </si>
  <si>
    <t>H4C3</t>
  </si>
  <si>
    <t>VDAC2</t>
  </si>
  <si>
    <t>SAMD8</t>
  </si>
  <si>
    <t>RPN1</t>
  </si>
  <si>
    <t>ETFB</t>
  </si>
  <si>
    <t>MTX2</t>
  </si>
  <si>
    <t>SNRPA</t>
  </si>
  <si>
    <t>SNRPA1</t>
  </si>
  <si>
    <t>EIF4A3</t>
  </si>
  <si>
    <t>PHGDH</t>
  </si>
  <si>
    <t>CYB5R3</t>
  </si>
  <si>
    <t>RPLP2</t>
  </si>
  <si>
    <t>CRYL1</t>
  </si>
  <si>
    <t>BPNT2</t>
  </si>
  <si>
    <t>TKFC</t>
  </si>
  <si>
    <t>BPNT1</t>
  </si>
  <si>
    <t>SRSF2</t>
  </si>
  <si>
    <t>UBA52</t>
  </si>
  <si>
    <t>PSMC5</t>
  </si>
  <si>
    <t>ETFDH</t>
  </si>
  <si>
    <t>H1-6</t>
  </si>
  <si>
    <t>VCP</t>
  </si>
  <si>
    <t>HADH</t>
  </si>
  <si>
    <t>SPCS1</t>
  </si>
  <si>
    <t>TALDO1</t>
  </si>
  <si>
    <t>U2AF1</t>
  </si>
  <si>
    <t>U2AF2</t>
  </si>
  <si>
    <t>RPS6KA6</t>
  </si>
  <si>
    <t>RPS6KA2</t>
  </si>
  <si>
    <t>RPSA2</t>
  </si>
  <si>
    <t>CETN4</t>
  </si>
  <si>
    <t>Cyp2t4</t>
  </si>
  <si>
    <t>DEFB15</t>
  </si>
  <si>
    <t>F830016B08Rik</t>
  </si>
  <si>
    <t>Fam90a1a</t>
  </si>
  <si>
    <t>Csprs</t>
  </si>
  <si>
    <t>Gm2666</t>
  </si>
  <si>
    <t>Gm7609</t>
  </si>
  <si>
    <t>Gm15433</t>
  </si>
  <si>
    <t>LOC100041903</t>
  </si>
  <si>
    <t>LOC100503923</t>
  </si>
  <si>
    <t>Ly6i</t>
  </si>
  <si>
    <t>Lypd8l</t>
  </si>
  <si>
    <t>McptL</t>
  </si>
  <si>
    <t>MROH3</t>
  </si>
  <si>
    <t>MROH4</t>
  </si>
  <si>
    <t>Obox5</t>
  </si>
  <si>
    <t>Pira6</t>
  </si>
  <si>
    <t>Pira8</t>
  </si>
  <si>
    <t>Pira9</t>
  </si>
  <si>
    <t>RCOR2</t>
  </si>
  <si>
    <t>Retnla</t>
  </si>
  <si>
    <t>Retnlg</t>
  </si>
  <si>
    <t>Rex2</t>
  </si>
  <si>
    <t>Rhox3a</t>
  </si>
  <si>
    <t>Rhox3a2</t>
  </si>
  <si>
    <t>Rhox3c</t>
  </si>
  <si>
    <t>Rhox3e</t>
  </si>
  <si>
    <t>Rhox3f</t>
  </si>
  <si>
    <t>Rhox3g</t>
  </si>
  <si>
    <t>Rhox3h</t>
  </si>
  <si>
    <t>Rhox4g</t>
  </si>
  <si>
    <t>SH2D5</t>
  </si>
  <si>
    <t>SHROOM2</t>
  </si>
  <si>
    <t>LOC100155534</t>
  </si>
  <si>
    <t>Cldn34b1</t>
  </si>
  <si>
    <t>Cldn34b2</t>
  </si>
  <si>
    <t>Cldn34b3</t>
  </si>
  <si>
    <t>Cldn34b4</t>
  </si>
  <si>
    <t>Cldn34c4</t>
  </si>
  <si>
    <t>Cldn34d</t>
  </si>
  <si>
    <t>CLDN34L4*</t>
  </si>
  <si>
    <t>ANXA10</t>
  </si>
  <si>
    <t>CT83</t>
  </si>
  <si>
    <t>BEND5</t>
  </si>
  <si>
    <t>RCN3</t>
  </si>
  <si>
    <t>ARHGDIG</t>
  </si>
  <si>
    <t>RTL6</t>
  </si>
  <si>
    <t>SRD5A3</t>
  </si>
  <si>
    <t>RHPN1</t>
  </si>
  <si>
    <t>BBS12</t>
  </si>
  <si>
    <t>RTTN</t>
  </si>
  <si>
    <t>SRFBP1</t>
  </si>
  <si>
    <t>BCR</t>
  </si>
  <si>
    <t>BTBD3</t>
  </si>
  <si>
    <t>SPAG8</t>
  </si>
  <si>
    <t>ARSA</t>
  </si>
  <si>
    <t>BEST3</t>
  </si>
  <si>
    <t>BEST4</t>
  </si>
  <si>
    <t>RUVBL2</t>
  </si>
  <si>
    <t>RGS9</t>
  </si>
  <si>
    <t>RGS9BP</t>
  </si>
  <si>
    <t>ANKRD13C</t>
  </si>
  <si>
    <t>STAC3</t>
  </si>
  <si>
    <t>ATP6V1C1</t>
  </si>
  <si>
    <t>ARPC4</t>
  </si>
  <si>
    <t>Sprr2k</t>
  </si>
  <si>
    <t>Sprr2a1</t>
  </si>
  <si>
    <t>Sprr2a2</t>
  </si>
  <si>
    <t>Sprr2h</t>
  </si>
  <si>
    <t>Sprr2a3</t>
  </si>
  <si>
    <t>SPRR2D</t>
  </si>
  <si>
    <t>Sprr2f</t>
  </si>
  <si>
    <t>SPRR2E</t>
  </si>
  <si>
    <t>SPRR2G</t>
  </si>
  <si>
    <t>TFAP2D</t>
  </si>
  <si>
    <t>TFAP2A</t>
  </si>
  <si>
    <t>RFX8</t>
  </si>
  <si>
    <t>RFX7</t>
  </si>
  <si>
    <t>DMRTC2</t>
  </si>
  <si>
    <t>DMRTA2</t>
  </si>
  <si>
    <t>DMRTA1</t>
  </si>
  <si>
    <t>DMRT3</t>
  </si>
  <si>
    <t>DMRT2</t>
  </si>
  <si>
    <t>ENSSSCG00000040223</t>
  </si>
  <si>
    <t>ENSSSCG00000031328</t>
  </si>
  <si>
    <t>DMRTC1B</t>
  </si>
  <si>
    <t>C10orf95</t>
  </si>
  <si>
    <t>CCZ1</t>
  </si>
  <si>
    <t>CCZ1B</t>
  </si>
  <si>
    <t>CDC123</t>
  </si>
  <si>
    <t>CDADC1</t>
  </si>
  <si>
    <t>CDCP2</t>
  </si>
  <si>
    <t>CDCA4</t>
  </si>
  <si>
    <t>CDHR5</t>
  </si>
  <si>
    <t>CDIN1</t>
  </si>
  <si>
    <t>CDKL3</t>
  </si>
  <si>
    <t>CDKL2</t>
  </si>
  <si>
    <t>CDKL5</t>
  </si>
  <si>
    <t>CDON</t>
  </si>
  <si>
    <t>CHRD</t>
  </si>
  <si>
    <t>CHRDL2</t>
  </si>
  <si>
    <t>CHRNA10</t>
  </si>
  <si>
    <t>CHST10</t>
  </si>
  <si>
    <t>CHST2</t>
  </si>
  <si>
    <t>CHST7</t>
  </si>
  <si>
    <t>CHSY3</t>
  </si>
  <si>
    <t>CIAO1</t>
  </si>
  <si>
    <t>CIAO3</t>
  </si>
  <si>
    <t>CIB1</t>
  </si>
  <si>
    <t>CIB3</t>
  </si>
  <si>
    <t>CIB4</t>
  </si>
  <si>
    <t>CIART</t>
  </si>
  <si>
    <t>CIBAR2</t>
  </si>
  <si>
    <t>DNAAF3</t>
  </si>
  <si>
    <t>GCM1</t>
  </si>
  <si>
    <t>FIGLA</t>
  </si>
  <si>
    <t>RBPJL</t>
  </si>
  <si>
    <t>CSDC2</t>
  </si>
  <si>
    <t>YBX3L*</t>
  </si>
  <si>
    <t>TFCP2L2*</t>
  </si>
  <si>
    <t>GRHL3</t>
  </si>
  <si>
    <t>GRHL2</t>
  </si>
  <si>
    <t>GRHL1</t>
  </si>
  <si>
    <t>PAX1</t>
  </si>
  <si>
    <t>TBX4</t>
  </si>
  <si>
    <t>TBX10</t>
  </si>
  <si>
    <t>TBX22</t>
  </si>
  <si>
    <t>TBX2</t>
  </si>
  <si>
    <t>TBX19</t>
  </si>
  <si>
    <t>TBX18</t>
  </si>
  <si>
    <t>ZKSCAN8L*</t>
  </si>
  <si>
    <t>ZNF91L1*</t>
  </si>
  <si>
    <t>ZNF91L2*</t>
  </si>
  <si>
    <t>ACNAT2</t>
  </si>
  <si>
    <t>ACNAT1</t>
  </si>
  <si>
    <t>OACYL</t>
  </si>
  <si>
    <t>LCE1E</t>
  </si>
  <si>
    <t>LCE1A</t>
  </si>
  <si>
    <t>LCE1B</t>
  </si>
  <si>
    <t>LCE1D</t>
  </si>
  <si>
    <t>Lce1a1</t>
  </si>
  <si>
    <t>Lce1a2</t>
  </si>
  <si>
    <t>LCE5A</t>
  </si>
  <si>
    <t>LCE1C</t>
  </si>
  <si>
    <t>Lce1i</t>
  </si>
  <si>
    <t>Lce1j</t>
  </si>
  <si>
    <t>LCE1F</t>
  </si>
  <si>
    <t>LCE2A</t>
  </si>
  <si>
    <t>LCE2B</t>
  </si>
  <si>
    <t>LCE2C</t>
  </si>
  <si>
    <t>LCE2D</t>
  </si>
  <si>
    <t>LCE3A</t>
  </si>
  <si>
    <t>LCE3C</t>
  </si>
  <si>
    <t>LCE3D</t>
  </si>
  <si>
    <t>Lce1</t>
  </si>
  <si>
    <t>Lce1g</t>
  </si>
  <si>
    <t>Lce1k</t>
  </si>
  <si>
    <t>Lce1l</t>
  </si>
  <si>
    <t>Lce3f</t>
  </si>
  <si>
    <t>LCE1BL</t>
  </si>
  <si>
    <t>LCE1BL2</t>
  </si>
  <si>
    <t>LCE3DL1*</t>
  </si>
  <si>
    <t>LDHA</t>
  </si>
  <si>
    <t>RPL35AL1</t>
  </si>
  <si>
    <t>ANKDD1B</t>
  </si>
  <si>
    <t>ATP8B3</t>
  </si>
  <si>
    <t>RHBDD1</t>
  </si>
  <si>
    <t>RASL10B</t>
  </si>
  <si>
    <t>RFC5</t>
  </si>
  <si>
    <t>RHOT1</t>
  </si>
  <si>
    <t>RSPO4</t>
  </si>
  <si>
    <t>RAP2C</t>
  </si>
  <si>
    <t>RYK</t>
  </si>
  <si>
    <t>ATG3</t>
  </si>
  <si>
    <t>ATOSB</t>
  </si>
  <si>
    <t>BEGAIN</t>
  </si>
  <si>
    <t>RCN2</t>
  </si>
  <si>
    <t>SSR2</t>
  </si>
  <si>
    <t>AMZ2</t>
  </si>
  <si>
    <t>ARMC12</t>
  </si>
  <si>
    <t>BET1</t>
  </si>
  <si>
    <t>AUNIP</t>
  </si>
  <si>
    <t>ANKRD40</t>
  </si>
  <si>
    <t>ANKRD40CL</t>
  </si>
  <si>
    <t>RIDA</t>
  </si>
  <si>
    <t>RWDD4</t>
  </si>
  <si>
    <t>RWDD2A</t>
  </si>
  <si>
    <t>SRPK3</t>
  </si>
  <si>
    <t>RSPH1</t>
  </si>
  <si>
    <t>SNTB2</t>
  </si>
  <si>
    <t>RHBDF1</t>
  </si>
  <si>
    <t>ATP6V1C2</t>
  </si>
  <si>
    <t>RELL2</t>
  </si>
  <si>
    <t>SRSF5</t>
  </si>
  <si>
    <t>ATP6V1D</t>
  </si>
  <si>
    <t>BBLN</t>
  </si>
  <si>
    <t>SNX30</t>
  </si>
  <si>
    <t>SRSF9</t>
  </si>
  <si>
    <t>SPA17</t>
  </si>
  <si>
    <t>RSU1</t>
  </si>
  <si>
    <t>ASB17</t>
  </si>
  <si>
    <t>RTL5</t>
  </si>
  <si>
    <t>RAE1</t>
  </si>
  <si>
    <t>RALY</t>
  </si>
  <si>
    <t>SPATC1</t>
  </si>
  <si>
    <t>SPATC1L</t>
  </si>
  <si>
    <t>AMIGO2</t>
  </si>
  <si>
    <t>AXDND1</t>
  </si>
  <si>
    <t>RD3</t>
  </si>
  <si>
    <t>SRSF11</t>
  </si>
  <si>
    <t>SRA1</t>
  </si>
  <si>
    <t>CATSPER3</t>
  </si>
  <si>
    <t>SPOPL</t>
  </si>
  <si>
    <t>RFC3</t>
  </si>
  <si>
    <t>ANKRD28</t>
  </si>
  <si>
    <t>RIMBP2</t>
  </si>
  <si>
    <t>ATXN2</t>
  </si>
  <si>
    <t>ATXN2L</t>
  </si>
  <si>
    <t>RGS7BP</t>
  </si>
  <si>
    <t>SRSF12</t>
  </si>
  <si>
    <t>SRSF7</t>
  </si>
  <si>
    <t>BECN2</t>
  </si>
  <si>
    <t>SPAG4</t>
  </si>
  <si>
    <t>ANO9</t>
  </si>
  <si>
    <t>ATP5MC2</t>
  </si>
  <si>
    <t>BEND2</t>
  </si>
  <si>
    <t>BTBD9</t>
  </si>
  <si>
    <t>SRD5A2</t>
  </si>
  <si>
    <t>BBOF1</t>
  </si>
  <si>
    <t>RASGEF1C</t>
  </si>
  <si>
    <t>ATP6V1E2</t>
  </si>
  <si>
    <t>BOC</t>
  </si>
  <si>
    <t>RSPH4A</t>
  </si>
  <si>
    <t>RHNO1</t>
  </si>
  <si>
    <t>RHOV</t>
  </si>
  <si>
    <t>SPATA6</t>
  </si>
  <si>
    <t>SPATA6L</t>
  </si>
  <si>
    <t>ARMC9</t>
  </si>
  <si>
    <t>RSPH6A</t>
  </si>
  <si>
    <t>RHBDL3</t>
  </si>
  <si>
    <t>ARL1</t>
  </si>
  <si>
    <t>ATP13A4</t>
  </si>
  <si>
    <t>RCL1</t>
  </si>
  <si>
    <t>RASL10A</t>
  </si>
  <si>
    <t>ARMC3</t>
  </si>
  <si>
    <t>RTF2</t>
  </si>
  <si>
    <t>BTBD7</t>
  </si>
  <si>
    <t>SPTSSA</t>
  </si>
  <si>
    <t>RELCH</t>
  </si>
  <si>
    <t>REC8</t>
  </si>
  <si>
    <t>RADIL</t>
  </si>
  <si>
    <t>ARL6</t>
  </si>
  <si>
    <t>SPATA2L</t>
  </si>
  <si>
    <t>RITA1</t>
  </si>
  <si>
    <t>SSPN</t>
  </si>
  <si>
    <t>RALGPS1</t>
  </si>
  <si>
    <t>SPC25</t>
  </si>
  <si>
    <t>SRPK2</t>
  </si>
  <si>
    <t>ARHGAP42</t>
  </si>
  <si>
    <t>RTKN</t>
  </si>
  <si>
    <t>RTKN2</t>
  </si>
  <si>
    <t>RCC1L</t>
  </si>
  <si>
    <t>SNPH</t>
  </si>
  <si>
    <t>SPATA32</t>
  </si>
  <si>
    <t>ARR3</t>
  </si>
  <si>
    <t>BPIFB1</t>
  </si>
  <si>
    <t>ATIC</t>
  </si>
  <si>
    <t>SSR3</t>
  </si>
  <si>
    <t>ARL10</t>
  </si>
  <si>
    <t>SRPX2</t>
  </si>
  <si>
    <t>AGA</t>
  </si>
  <si>
    <t>ARMC7</t>
  </si>
  <si>
    <t>SPIRE1</t>
  </si>
  <si>
    <t>ARMH3</t>
  </si>
  <si>
    <t>SPIRE2</t>
  </si>
  <si>
    <t>ARPC5L</t>
  </si>
  <si>
    <t>BCLAF3</t>
  </si>
  <si>
    <t>SRPRB</t>
  </si>
  <si>
    <t>BEX4</t>
  </si>
  <si>
    <t>BEX1</t>
  </si>
  <si>
    <t>RIIAD1</t>
  </si>
  <si>
    <t>ARRB1</t>
  </si>
  <si>
    <t>ARSJ</t>
  </si>
  <si>
    <t>ATG14</t>
  </si>
  <si>
    <t>SPRYD7</t>
  </si>
  <si>
    <t>SRRM3</t>
  </si>
  <si>
    <t>Srrm3os</t>
  </si>
  <si>
    <t>RHOXF1L*</t>
  </si>
  <si>
    <t>SRRM4</t>
  </si>
  <si>
    <t>SPATA17</t>
  </si>
  <si>
    <t>SPATA24</t>
  </si>
  <si>
    <t>SNX16</t>
  </si>
  <si>
    <t>BRCC3</t>
  </si>
  <si>
    <t>Brcc3dc</t>
  </si>
  <si>
    <t>ATXN7L2</t>
  </si>
  <si>
    <t>RHBDD2</t>
  </si>
  <si>
    <t>BBS10</t>
  </si>
  <si>
    <t>RIC3</t>
  </si>
  <si>
    <t>CATSPER4</t>
  </si>
  <si>
    <t>SRI</t>
  </si>
  <si>
    <t>SNTN</t>
  </si>
  <si>
    <t>ARL16</t>
  </si>
  <si>
    <t>RGS11</t>
  </si>
  <si>
    <t>BTBD18</t>
  </si>
  <si>
    <t>RIMKLA</t>
  </si>
  <si>
    <t>RFC2</t>
  </si>
  <si>
    <t>BICRA</t>
  </si>
  <si>
    <t>SPRTN</t>
  </si>
  <si>
    <t>RIC8B</t>
  </si>
  <si>
    <t>RIC8A</t>
  </si>
  <si>
    <t>HLTF</t>
  </si>
  <si>
    <t>TRIM2</t>
  </si>
  <si>
    <t>ANKRD34B</t>
  </si>
  <si>
    <t>SNTG1</t>
  </si>
  <si>
    <t>RIOX1</t>
  </si>
  <si>
    <t>SPATA7</t>
  </si>
  <si>
    <t>BRI3</t>
  </si>
  <si>
    <t>BRI3BP</t>
  </si>
  <si>
    <t>RFC1</t>
  </si>
  <si>
    <t>C1QL3</t>
  </si>
  <si>
    <t>H2AC16L*</t>
  </si>
  <si>
    <t>EOLA1L1*</t>
  </si>
  <si>
    <t>UBTFL2</t>
  </si>
  <si>
    <t>CYP4X1L*</t>
  </si>
  <si>
    <t>TMEM14CL*</t>
  </si>
  <si>
    <t>CCDC39</t>
  </si>
  <si>
    <t>CCDC47</t>
  </si>
  <si>
    <t>CCDC51</t>
  </si>
  <si>
    <t>CCDC54</t>
  </si>
  <si>
    <t>CCDC59</t>
  </si>
  <si>
    <t>CCDC61</t>
  </si>
  <si>
    <t>CCDC63</t>
  </si>
  <si>
    <t>CCDC66</t>
  </si>
  <si>
    <t>CCDC70</t>
  </si>
  <si>
    <t>CCDC73</t>
  </si>
  <si>
    <t>CCDC74B</t>
  </si>
  <si>
    <t>CCDC74A</t>
  </si>
  <si>
    <t>CCDC77</t>
  </si>
  <si>
    <t>CCDC83</t>
  </si>
  <si>
    <t>CCDC9</t>
  </si>
  <si>
    <t>CCDC90B</t>
  </si>
  <si>
    <t>CCDC92</t>
  </si>
  <si>
    <t>CCDC92B</t>
  </si>
  <si>
    <t>CCDC93</t>
  </si>
  <si>
    <t>CCHCR1</t>
  </si>
  <si>
    <t>CCM2</t>
  </si>
  <si>
    <t>CELF4</t>
  </si>
  <si>
    <t>CELF5</t>
  </si>
  <si>
    <t>CEP128</t>
  </si>
  <si>
    <t>CEP135</t>
  </si>
  <si>
    <t>CEP170B</t>
  </si>
  <si>
    <t>CEP19</t>
  </si>
  <si>
    <t>CEP20</t>
  </si>
  <si>
    <t>CEP41</t>
  </si>
  <si>
    <t>CCDC38</t>
  </si>
  <si>
    <t>CEP43</t>
  </si>
  <si>
    <t>CEP44</t>
  </si>
  <si>
    <t>CEP63</t>
  </si>
  <si>
    <t>CEP68</t>
  </si>
  <si>
    <t>CEP70</t>
  </si>
  <si>
    <t>CEP78</t>
  </si>
  <si>
    <t>CCDC34</t>
  </si>
  <si>
    <t>ARID3C</t>
  </si>
  <si>
    <t>RAMP3</t>
  </si>
  <si>
    <t>ARVCF</t>
  </si>
  <si>
    <t>ATG10</t>
  </si>
  <si>
    <t>ANKDD1A</t>
  </si>
  <si>
    <t>BEND4</t>
  </si>
  <si>
    <t>ATP13A5</t>
  </si>
  <si>
    <t>SNUPN</t>
  </si>
  <si>
    <t>RIPK4</t>
  </si>
  <si>
    <t>RGR</t>
  </si>
  <si>
    <t>ARHGEF39</t>
  </si>
  <si>
    <t>CEP97</t>
  </si>
  <si>
    <t>RENBP</t>
  </si>
  <si>
    <t>RGS7</t>
  </si>
  <si>
    <t>BEX5</t>
  </si>
  <si>
    <t>RBFOX2</t>
  </si>
  <si>
    <t>SRD5A1</t>
  </si>
  <si>
    <t>REXO5</t>
  </si>
  <si>
    <t>ARHGEF38</t>
  </si>
  <si>
    <t>RANGRF</t>
  </si>
  <si>
    <t>SRPK1</t>
  </si>
  <si>
    <t>ASB18</t>
  </si>
  <si>
    <t>CEPT1</t>
  </si>
  <si>
    <t>CERKL</t>
  </si>
  <si>
    <t>CERS1</t>
  </si>
  <si>
    <t>CERS3</t>
  </si>
  <si>
    <t>COQ10A</t>
  </si>
  <si>
    <t>COQ4</t>
  </si>
  <si>
    <t>COQ5</t>
  </si>
  <si>
    <t>COQ6</t>
  </si>
  <si>
    <t>COQ9</t>
  </si>
  <si>
    <t>CORO1B</t>
  </si>
  <si>
    <t>KCNJ5</t>
  </si>
  <si>
    <t>KCNMA1</t>
  </si>
  <si>
    <t>KCNN1</t>
  </si>
  <si>
    <t>KCNN2</t>
  </si>
  <si>
    <t>KCNQ5</t>
  </si>
  <si>
    <t>KCNRG</t>
  </si>
  <si>
    <t>KCNS1</t>
  </si>
  <si>
    <t>KCNS2</t>
  </si>
  <si>
    <t>KCNS3</t>
  </si>
  <si>
    <t>KCNT2</t>
  </si>
  <si>
    <t>KCNV1</t>
  </si>
  <si>
    <t>KCNV2</t>
  </si>
  <si>
    <t>KCTD10</t>
  </si>
  <si>
    <t>KCTD16</t>
  </si>
  <si>
    <t>KCTD17</t>
  </si>
  <si>
    <t>KCTD19</t>
  </si>
  <si>
    <t>KCTD20</t>
  </si>
  <si>
    <t>KCTD4</t>
  </si>
  <si>
    <t>KCTD7</t>
  </si>
  <si>
    <t>KCTD8</t>
  </si>
  <si>
    <t>KCTD9</t>
  </si>
  <si>
    <t>KDELR1</t>
  </si>
  <si>
    <t>KDELR2</t>
  </si>
  <si>
    <t>KDF1</t>
  </si>
  <si>
    <t>KHDRBS2</t>
  </si>
  <si>
    <t>KIAA0040</t>
  </si>
  <si>
    <t>KIAA0408</t>
  </si>
  <si>
    <t>KIAA0825</t>
  </si>
  <si>
    <t>MTCL3</t>
  </si>
  <si>
    <t>RADX</t>
  </si>
  <si>
    <t>SPATA4</t>
  </si>
  <si>
    <t>SPMIP7</t>
  </si>
  <si>
    <t>SPATA45</t>
  </si>
  <si>
    <t>SOWAHC</t>
  </si>
  <si>
    <t>SOBP</t>
  </si>
  <si>
    <t>ANP32B</t>
  </si>
  <si>
    <t>SRRD</t>
  </si>
  <si>
    <t>RIMOC1</t>
  </si>
  <si>
    <t>RHBDL2</t>
  </si>
  <si>
    <t>RANBP1</t>
  </si>
  <si>
    <t>RANBP17</t>
  </si>
  <si>
    <t>ARMC5</t>
  </si>
  <si>
    <t>BPHL</t>
  </si>
  <si>
    <t>ATG7</t>
  </si>
  <si>
    <t>SNX2</t>
  </si>
  <si>
    <t>SNX21</t>
  </si>
  <si>
    <t>SNX25</t>
  </si>
  <si>
    <t>AMMECR1</t>
  </si>
  <si>
    <t>BTBD2</t>
  </si>
  <si>
    <t>SSR4</t>
  </si>
  <si>
    <t>RALB</t>
  </si>
  <si>
    <t>ATXN10</t>
  </si>
  <si>
    <t>ANKRD39</t>
  </si>
  <si>
    <t>BICC1</t>
  </si>
  <si>
    <t>BCDIN3D</t>
  </si>
  <si>
    <t>RSPH14</t>
  </si>
  <si>
    <t>RANBP3</t>
  </si>
  <si>
    <t>RTL9</t>
  </si>
  <si>
    <t>SPATA18</t>
  </si>
  <si>
    <t>SPTLC3</t>
  </si>
  <si>
    <t>ATL2</t>
  </si>
  <si>
    <t>SSB</t>
  </si>
  <si>
    <t>SSBP1</t>
  </si>
  <si>
    <t>SSBP3</t>
  </si>
  <si>
    <t>SSBP4</t>
  </si>
  <si>
    <t>ARHGEF37</t>
  </si>
  <si>
    <t>SOWAHD</t>
  </si>
  <si>
    <t>SPOUT1</t>
  </si>
  <si>
    <t>SNX3</t>
  </si>
  <si>
    <t>SNX32</t>
  </si>
  <si>
    <t>B9D2</t>
  </si>
  <si>
    <t>ATP23</t>
  </si>
  <si>
    <t>RCC1</t>
  </si>
  <si>
    <t>ATP5MK</t>
  </si>
  <si>
    <t>ANKRD13D</t>
  </si>
  <si>
    <t>RTCA</t>
  </si>
  <si>
    <t>ATP6V1F</t>
  </si>
  <si>
    <t>BCAS2</t>
  </si>
  <si>
    <t>REXO4</t>
  </si>
  <si>
    <t>RASA4B</t>
  </si>
  <si>
    <t>ATL1</t>
  </si>
  <si>
    <t>ARMH2</t>
  </si>
  <si>
    <t>ASF1A</t>
  </si>
  <si>
    <t>SPRYD4</t>
  </si>
  <si>
    <t>GATC</t>
  </si>
  <si>
    <t>CASD1</t>
  </si>
  <si>
    <t>CATSPERB</t>
  </si>
  <si>
    <t>CATSPERD</t>
  </si>
  <si>
    <t>CATSPERE</t>
  </si>
  <si>
    <t>CATSPERG</t>
  </si>
  <si>
    <t>CCDC102A</t>
  </si>
  <si>
    <t>CCDC102B</t>
  </si>
  <si>
    <t>CCDC103</t>
  </si>
  <si>
    <t>TEKTL1</t>
  </si>
  <si>
    <t>ANKFN1</t>
  </si>
  <si>
    <t>ARHGEF5</t>
  </si>
  <si>
    <t>RIBC1</t>
  </si>
  <si>
    <t>SNX6</t>
  </si>
  <si>
    <t>ANKRD34C</t>
  </si>
  <si>
    <t>BMPER</t>
  </si>
  <si>
    <t>BIN3</t>
  </si>
  <si>
    <t>ASCL4</t>
  </si>
  <si>
    <t>RHEX</t>
  </si>
  <si>
    <t>ATP5PB</t>
  </si>
  <si>
    <t>RHOJ</t>
  </si>
  <si>
    <t>ATG101</t>
  </si>
  <si>
    <t>ASCL5</t>
  </si>
  <si>
    <t>AKTIP</t>
  </si>
  <si>
    <t>ARHGEF7</t>
  </si>
  <si>
    <t>SREK1</t>
  </si>
  <si>
    <t>ARMC1</t>
  </si>
  <si>
    <t>RIMS4</t>
  </si>
  <si>
    <t>ATP10B</t>
  </si>
  <si>
    <t>RIBC2</t>
  </si>
  <si>
    <t>ASCC1</t>
  </si>
  <si>
    <t>ATP5MC3</t>
  </si>
  <si>
    <t>ARL13A</t>
  </si>
  <si>
    <t>ARL13B</t>
  </si>
  <si>
    <t>RCVRN</t>
  </si>
  <si>
    <t>ARV1</t>
  </si>
  <si>
    <t>BNIPL</t>
  </si>
  <si>
    <t>ANGEL2</t>
  </si>
  <si>
    <t>BTBD19</t>
  </si>
  <si>
    <t>RHBDD3</t>
  </si>
  <si>
    <t>SNX17</t>
  </si>
  <si>
    <t>REM2</t>
  </si>
  <si>
    <t>ARHGAP29</t>
  </si>
  <si>
    <t>RGP1</t>
  </si>
  <si>
    <t>ANKRD13B</t>
  </si>
  <si>
    <t>SNRK</t>
  </si>
  <si>
    <t>RAD9A</t>
  </si>
  <si>
    <t>SPX</t>
  </si>
  <si>
    <t>SPATA1</t>
  </si>
  <si>
    <t>SPATA3</t>
  </si>
  <si>
    <t>SPATA22</t>
  </si>
  <si>
    <t>AFG2B</t>
  </si>
  <si>
    <t>ARHGAP44</t>
  </si>
  <si>
    <t>ST6GAL2</t>
  </si>
  <si>
    <t>RAPGEFL1</t>
  </si>
  <si>
    <t>RTN4R</t>
  </si>
  <si>
    <t>RTN4RL1</t>
  </si>
  <si>
    <t>ANKRD35</t>
  </si>
  <si>
    <t>SPPL2A</t>
  </si>
  <si>
    <t>SPINT4</t>
  </si>
  <si>
    <t>ANKRD24</t>
  </si>
  <si>
    <t>AMTN</t>
  </si>
  <si>
    <t>ENAM</t>
  </si>
  <si>
    <t>BRICD5</t>
  </si>
  <si>
    <t>SPATS1</t>
  </si>
  <si>
    <t>AMOTL1</t>
  </si>
  <si>
    <t>ARID1B</t>
  </si>
  <si>
    <t>ASB7</t>
  </si>
  <si>
    <t>ANKRD34A</t>
  </si>
  <si>
    <t>RAD9B</t>
  </si>
  <si>
    <t>RGS6</t>
  </si>
  <si>
    <t>RGL2</t>
  </si>
  <si>
    <t>ASB11</t>
  </si>
  <si>
    <t>AVPR2</t>
  </si>
  <si>
    <t>BTBD17</t>
  </si>
  <si>
    <t>BCKDK</t>
  </si>
  <si>
    <t>BANP</t>
  </si>
  <si>
    <t>ARRDC5</t>
  </si>
  <si>
    <t>ARMH4</t>
  </si>
  <si>
    <t>BEND3</t>
  </si>
  <si>
    <t>SPRN</t>
  </si>
  <si>
    <t>SPOCK1</t>
  </si>
  <si>
    <t>ARPC3</t>
  </si>
  <si>
    <t>RTL10</t>
  </si>
  <si>
    <t>RGS22</t>
  </si>
  <si>
    <t>ASB15</t>
  </si>
  <si>
    <t>RBMS3</t>
  </si>
  <si>
    <t>BRF2</t>
  </si>
  <si>
    <t>ANKRD42</t>
  </si>
  <si>
    <t>RSPH3</t>
  </si>
  <si>
    <t>Rsph3b</t>
  </si>
  <si>
    <t>AUP1</t>
  </si>
  <si>
    <t>RBFA</t>
  </si>
  <si>
    <t>BICDL2</t>
  </si>
  <si>
    <t>RFT1</t>
  </si>
  <si>
    <t>ASB8</t>
  </si>
  <si>
    <t>SS18</t>
  </si>
  <si>
    <t>SS18L1</t>
  </si>
  <si>
    <t>BBS5</t>
  </si>
  <si>
    <t>ASB5</t>
  </si>
  <si>
    <t>ARHGEF11</t>
  </si>
  <si>
    <t>YBX1L*</t>
  </si>
  <si>
    <t>CATIP</t>
  </si>
  <si>
    <t>RIPPLY1</t>
  </si>
  <si>
    <t>RHBDL1</t>
  </si>
  <si>
    <t>AFAP1L1</t>
  </si>
  <si>
    <t>SSUH2</t>
  </si>
  <si>
    <t>BRAT1</t>
  </si>
  <si>
    <t>RALGPS2</t>
  </si>
  <si>
    <t>BTBD16</t>
  </si>
  <si>
    <t>ASB12</t>
  </si>
  <si>
    <t>RGS21</t>
  </si>
  <si>
    <t>CEP89</t>
  </si>
  <si>
    <t>CEP83</t>
  </si>
  <si>
    <t>H2AC6L1*</t>
  </si>
  <si>
    <t>CCDC33</t>
  </si>
  <si>
    <t>CCDC32</t>
  </si>
  <si>
    <t>CCDC28B</t>
  </si>
  <si>
    <t>CCDC27</t>
  </si>
  <si>
    <t>CCDC24</t>
  </si>
  <si>
    <t>CCDC198</t>
  </si>
  <si>
    <t>CCDC190</t>
  </si>
  <si>
    <t>CCDC188</t>
  </si>
  <si>
    <t>CCDC187</t>
  </si>
  <si>
    <t>CCDC183</t>
  </si>
  <si>
    <t>CCDC182</t>
  </si>
  <si>
    <t>CCDC115</t>
  </si>
  <si>
    <t>CCDC121</t>
  </si>
  <si>
    <t>CCDC122</t>
  </si>
  <si>
    <t>CCDC124</t>
  </si>
  <si>
    <t>CCDC125</t>
  </si>
  <si>
    <t>CCDC107</t>
  </si>
  <si>
    <t>CCDC127</t>
  </si>
  <si>
    <t>CCDC136</t>
  </si>
  <si>
    <t>CCDC137</t>
  </si>
  <si>
    <t>CCDC14</t>
  </si>
  <si>
    <t>CCDC144A</t>
  </si>
  <si>
    <t>CFAP58</t>
  </si>
  <si>
    <t>2010106E10Rik</t>
  </si>
  <si>
    <t>CCDC150</t>
  </si>
  <si>
    <t>CCDC152</t>
  </si>
  <si>
    <t>DRC12</t>
  </si>
  <si>
    <t>CCDC191</t>
  </si>
  <si>
    <t>CCDC180</t>
  </si>
  <si>
    <t>CCDC158</t>
  </si>
  <si>
    <t>CCDC166</t>
  </si>
  <si>
    <t>CCDC17</t>
  </si>
  <si>
    <t>CCDC179</t>
  </si>
  <si>
    <t>CCDC178</t>
  </si>
  <si>
    <t>CCDC177</t>
  </si>
  <si>
    <t>CCDC171</t>
  </si>
  <si>
    <t>H2AC6L2*</t>
  </si>
  <si>
    <t>CCDC18</t>
  </si>
  <si>
    <t>RPS27L1*</t>
  </si>
  <si>
    <t>WWTR1</t>
  </si>
  <si>
    <t>PLEKHH3</t>
  </si>
  <si>
    <t>SEZ6L2</t>
  </si>
  <si>
    <t>SCUBE1</t>
  </si>
  <si>
    <t>GUCA1B</t>
  </si>
  <si>
    <t>PRMT2</t>
  </si>
  <si>
    <t>MAGEA8L*</t>
  </si>
  <si>
    <t>WDR12</t>
  </si>
  <si>
    <t>WDR17</t>
  </si>
  <si>
    <t>WDR18</t>
  </si>
  <si>
    <t>WDR24</t>
  </si>
  <si>
    <t>WDR25</t>
  </si>
  <si>
    <t>WDR3</t>
  </si>
  <si>
    <t>WDR38</t>
  </si>
  <si>
    <t>WDR41</t>
  </si>
  <si>
    <t>WDR46</t>
  </si>
  <si>
    <t>WDR47</t>
  </si>
  <si>
    <t>WDR48</t>
  </si>
  <si>
    <t>WDR49</t>
  </si>
  <si>
    <t>WDR53</t>
  </si>
  <si>
    <t>WDR54</t>
  </si>
  <si>
    <t>WDR55</t>
  </si>
  <si>
    <t>WDR72</t>
  </si>
  <si>
    <t>WDR74</t>
  </si>
  <si>
    <t>WDR76</t>
  </si>
  <si>
    <t>WDR77</t>
  </si>
  <si>
    <t>WDR87</t>
  </si>
  <si>
    <t>WDR89</t>
  </si>
  <si>
    <t>WDR91</t>
  </si>
  <si>
    <t>WFDC11</t>
  </si>
  <si>
    <t>WFDC8</t>
  </si>
  <si>
    <t>WFIKKN1</t>
  </si>
  <si>
    <t>WFIKKN2</t>
  </si>
  <si>
    <t>WIPI2</t>
  </si>
  <si>
    <t>WNK4</t>
  </si>
  <si>
    <t>WNK4L*</t>
  </si>
  <si>
    <t>WSB1</t>
  </si>
  <si>
    <t>WSCD1</t>
  </si>
  <si>
    <t>WWC1</t>
  </si>
  <si>
    <t>WWC2</t>
  </si>
  <si>
    <t>WWC3</t>
  </si>
  <si>
    <t>XK</t>
  </si>
  <si>
    <t>XKR5</t>
  </si>
  <si>
    <t>XKR3</t>
  </si>
  <si>
    <t>XKR7</t>
  </si>
  <si>
    <t>XKR8</t>
  </si>
  <si>
    <t>XPA</t>
  </si>
  <si>
    <t>XPC</t>
  </si>
  <si>
    <t>XPNPEP3</t>
  </si>
  <si>
    <t>XRRA1</t>
  </si>
  <si>
    <t>XXYLT1</t>
  </si>
  <si>
    <t>XYLB</t>
  </si>
  <si>
    <t>YAE1</t>
  </si>
  <si>
    <t>YDJC</t>
  </si>
  <si>
    <t>YIF1A</t>
  </si>
  <si>
    <t>YIF1B</t>
  </si>
  <si>
    <t>YIPF1</t>
  </si>
  <si>
    <t>YIPF4</t>
  </si>
  <si>
    <t>YIPF7</t>
  </si>
  <si>
    <t>YJU2</t>
  </si>
  <si>
    <t>YJU2B</t>
  </si>
  <si>
    <t>YKT6</t>
  </si>
  <si>
    <t>YWHAH</t>
  </si>
  <si>
    <t>YTHDC2</t>
  </si>
  <si>
    <t>YWHAQ</t>
  </si>
  <si>
    <t>ZAN</t>
  </si>
  <si>
    <t>ALKAL1</t>
  </si>
  <si>
    <t>ANKRD18A</t>
  </si>
  <si>
    <t>ANKRD18B</t>
  </si>
  <si>
    <t>ANKRD30A</t>
  </si>
  <si>
    <t>Gm32916</t>
  </si>
  <si>
    <t>Gm34768</t>
  </si>
  <si>
    <t>ANKRD30B</t>
  </si>
  <si>
    <t>ANKRD30BL</t>
  </si>
  <si>
    <t>ANTKMT</t>
  </si>
  <si>
    <t>ARHGAP40</t>
  </si>
  <si>
    <t>ARHGEF35</t>
  </si>
  <si>
    <t>ARL14EPL</t>
  </si>
  <si>
    <t>ARL6IP6</t>
  </si>
  <si>
    <t>ARSI</t>
  </si>
  <si>
    <t>ASB13</t>
  </si>
  <si>
    <t>VCF2</t>
  </si>
  <si>
    <t>FAM156A</t>
  </si>
  <si>
    <t>Vcf2</t>
  </si>
  <si>
    <t>FAM156B</t>
  </si>
  <si>
    <t>FAM114A1</t>
  </si>
  <si>
    <t>FAM114A2</t>
  </si>
  <si>
    <t>FAM118A</t>
  </si>
  <si>
    <t>FAM118B</t>
  </si>
  <si>
    <t>FAM124B</t>
  </si>
  <si>
    <t>FAM131A</t>
  </si>
  <si>
    <t>FAM131B</t>
  </si>
  <si>
    <t>FAM131C</t>
  </si>
  <si>
    <t>FAM135B</t>
  </si>
  <si>
    <t>FAM138B</t>
  </si>
  <si>
    <t>LOC124906716</t>
  </si>
  <si>
    <t>LOC124906765</t>
  </si>
  <si>
    <t>FAM90A1</t>
  </si>
  <si>
    <t>FAM90A10</t>
  </si>
  <si>
    <t>FAM90A11</t>
  </si>
  <si>
    <t>FAM90A12</t>
  </si>
  <si>
    <t>FAM90A13</t>
  </si>
  <si>
    <t>FAM90A14</t>
  </si>
  <si>
    <t>FAM90A15</t>
  </si>
  <si>
    <t>FAM90A16</t>
  </si>
  <si>
    <t>FAM90A17</t>
  </si>
  <si>
    <t>FAM90A18</t>
  </si>
  <si>
    <t>FAM90A19</t>
  </si>
  <si>
    <t>TAF11</t>
  </si>
  <si>
    <t>TAF13</t>
  </si>
  <si>
    <t>FAM90A3</t>
  </si>
  <si>
    <t>FAM90A5</t>
  </si>
  <si>
    <t>FAM90A20</t>
  </si>
  <si>
    <t>FAM90A22</t>
  </si>
  <si>
    <t>LOC124906757</t>
  </si>
  <si>
    <t>FAM90A23</t>
  </si>
  <si>
    <t>FAM90A24</t>
  </si>
  <si>
    <t>FAM90A25P</t>
  </si>
  <si>
    <t>LOC130160541</t>
  </si>
  <si>
    <t>FAM90A7</t>
  </si>
  <si>
    <t>FAM90A8</t>
  </si>
  <si>
    <t>FAM90A9</t>
  </si>
  <si>
    <t>MMUT</t>
  </si>
  <si>
    <t>TIAF1</t>
  </si>
  <si>
    <t>CMTM2</t>
  </si>
  <si>
    <t>Cmtm2b</t>
  </si>
  <si>
    <t>IL1B2*</t>
  </si>
  <si>
    <t>FOLR1L*</t>
  </si>
  <si>
    <t>DCBLD2</t>
  </si>
  <si>
    <t>RASA2</t>
  </si>
  <si>
    <t>AMDHD2</t>
  </si>
  <si>
    <t>YIPF5</t>
  </si>
  <si>
    <t>WDR93</t>
  </si>
  <si>
    <t>WDR90</t>
  </si>
  <si>
    <t>LITAFD</t>
  </si>
  <si>
    <t>CA7</t>
  </si>
  <si>
    <t>ZNF548L2*</t>
  </si>
  <si>
    <t>ZNF665L5*</t>
  </si>
  <si>
    <t>ZNF501L*</t>
  </si>
  <si>
    <t>ARMH1</t>
  </si>
  <si>
    <t>ADTRP</t>
  </si>
  <si>
    <t>AMIGO1</t>
  </si>
  <si>
    <t>REM1</t>
  </si>
  <si>
    <t>ST8SIA5</t>
  </si>
  <si>
    <t>ST8SIA3</t>
  </si>
  <si>
    <t>ST8SIA2</t>
  </si>
  <si>
    <t>SORBS2</t>
  </si>
  <si>
    <t>SRCIN1</t>
  </si>
  <si>
    <t>SORCS3</t>
  </si>
  <si>
    <t>SPOCD1</t>
  </si>
  <si>
    <t>SRBD1</t>
  </si>
  <si>
    <t>BMS1</t>
  </si>
  <si>
    <t>BMT2</t>
  </si>
  <si>
    <t>BRD3</t>
  </si>
  <si>
    <t>BRD8</t>
  </si>
  <si>
    <t>ARMC8</t>
  </si>
  <si>
    <t>CECR2</t>
  </si>
  <si>
    <t>CELF6</t>
  </si>
  <si>
    <t>CEP126</t>
  </si>
  <si>
    <t>CEP76</t>
  </si>
  <si>
    <t>KCNU1</t>
  </si>
  <si>
    <t>KIAA0319</t>
  </si>
  <si>
    <t>CCDC163</t>
  </si>
  <si>
    <t>CCDC194</t>
  </si>
  <si>
    <t>CCDC195</t>
  </si>
  <si>
    <t>CCDC197</t>
  </si>
  <si>
    <t>CCDC25</t>
  </si>
  <si>
    <t>CCDC201</t>
  </si>
  <si>
    <t>CCNY</t>
  </si>
  <si>
    <t>SRRM1</t>
  </si>
  <si>
    <t>ANKRD46</t>
  </si>
  <si>
    <t>HYAL2</t>
  </si>
  <si>
    <t>ARAP2</t>
  </si>
  <si>
    <t>GDI2</t>
  </si>
  <si>
    <t>ATCAY</t>
  </si>
  <si>
    <t>B3GALT9</t>
  </si>
  <si>
    <t>B3GNT8</t>
  </si>
  <si>
    <t>B3GNT9</t>
  </si>
  <si>
    <t>B3GNTL1</t>
  </si>
  <si>
    <t>B4GALNT1</t>
  </si>
  <si>
    <t>TBL1XL*</t>
  </si>
  <si>
    <t>RPL35AL2*</t>
  </si>
  <si>
    <t>GNPTG</t>
  </si>
  <si>
    <t>RABL2A</t>
  </si>
  <si>
    <t>ENDOU</t>
  </si>
  <si>
    <t>ZNF850</t>
  </si>
  <si>
    <t>SHFL</t>
  </si>
  <si>
    <t>ISY1-RAB43</t>
  </si>
  <si>
    <t>P3R3URF</t>
  </si>
  <si>
    <t>RNASEK-C17orf49</t>
  </si>
  <si>
    <t>RIPPLY2-CYB5R4</t>
  </si>
  <si>
    <t>WRB-SH3BGR</t>
  </si>
  <si>
    <t>NOS1AP-C1orf226*</t>
  </si>
  <si>
    <t>PRAMEF12L2*</t>
  </si>
  <si>
    <t>GPR199</t>
  </si>
  <si>
    <t>H2BK1</t>
  </si>
  <si>
    <t>ZNF347L2*</t>
  </si>
  <si>
    <t>B3GNT4</t>
  </si>
  <si>
    <t>GPR183L*</t>
  </si>
  <si>
    <t>PTPA</t>
  </si>
  <si>
    <t>SLC5A1L*</t>
  </si>
  <si>
    <t>RPL37AL*</t>
  </si>
  <si>
    <t>ETDAL*</t>
  </si>
  <si>
    <t>ETDA</t>
  </si>
  <si>
    <t>ETDB</t>
  </si>
  <si>
    <t>ETDC</t>
  </si>
  <si>
    <t>VAC14L*</t>
  </si>
  <si>
    <t>NUP54L*</t>
  </si>
  <si>
    <t>POM121L2*</t>
  </si>
  <si>
    <t>POM121L3*</t>
  </si>
  <si>
    <t>POM121L9*</t>
  </si>
  <si>
    <t>POM121C</t>
  </si>
  <si>
    <t>SNRPN</t>
  </si>
  <si>
    <t>ATP5MJL2*</t>
  </si>
  <si>
    <t>CRYGB</t>
  </si>
  <si>
    <t>SMIM15L2*</t>
  </si>
  <si>
    <t>SMIM15L3*</t>
  </si>
  <si>
    <t>SEC1</t>
  </si>
  <si>
    <t>TMSB4Y</t>
  </si>
  <si>
    <t>SLBP2*</t>
  </si>
  <si>
    <t>STRADA</t>
  </si>
  <si>
    <t>STX1B</t>
  </si>
  <si>
    <t>STX5</t>
  </si>
  <si>
    <t>SYCE3</t>
  </si>
  <si>
    <t>SYNGAP1</t>
  </si>
  <si>
    <t>TFAM</t>
  </si>
  <si>
    <t>PCP4L1</t>
  </si>
  <si>
    <t>PHOX2A</t>
  </si>
  <si>
    <t>PLA2G4D</t>
  </si>
  <si>
    <t>PLXND1</t>
  </si>
  <si>
    <t>POT1</t>
  </si>
  <si>
    <t>PRAMEF27</t>
  </si>
  <si>
    <t>PROK2</t>
  </si>
  <si>
    <t>PWP2</t>
  </si>
  <si>
    <t>RAX2</t>
  </si>
  <si>
    <t>RHOXF2</t>
  </si>
  <si>
    <t>RNF17</t>
  </si>
  <si>
    <t>ROM1</t>
  </si>
  <si>
    <t>PRSS52*</t>
  </si>
  <si>
    <t>OPA1</t>
  </si>
  <si>
    <t>NPLOC4</t>
  </si>
  <si>
    <t>NTSR2</t>
  </si>
  <si>
    <t>NUP98</t>
  </si>
  <si>
    <t>NYNRIN</t>
  </si>
  <si>
    <t>OCM</t>
  </si>
  <si>
    <t>MAST2</t>
  </si>
  <si>
    <t>MCRS1</t>
  </si>
  <si>
    <t>MED16</t>
  </si>
  <si>
    <t>MEOX2</t>
  </si>
  <si>
    <t>MGP</t>
  </si>
  <si>
    <t>MKX</t>
  </si>
  <si>
    <t>MRPL51</t>
  </si>
  <si>
    <t>MUC21</t>
  </si>
  <si>
    <t>MYL5</t>
  </si>
  <si>
    <t>NDUFV3</t>
  </si>
  <si>
    <t>NIT2</t>
  </si>
  <si>
    <t>NKX2-6</t>
  </si>
  <si>
    <t>NKX2-8</t>
  </si>
  <si>
    <t>NMB</t>
  </si>
  <si>
    <t>NMUR2</t>
  </si>
  <si>
    <t>NOP14</t>
  </si>
  <si>
    <t>NOP53</t>
  </si>
  <si>
    <t>KATNB1</t>
  </si>
  <si>
    <t>KBTBD6</t>
  </si>
  <si>
    <t>KCNQ4</t>
  </si>
  <si>
    <t>KCTD13</t>
  </si>
  <si>
    <t>KIF25</t>
  </si>
  <si>
    <t>KIF28</t>
  </si>
  <si>
    <t>KIF3A</t>
  </si>
  <si>
    <t>KLRJ1*</t>
  </si>
  <si>
    <t>KRTAP10-6L*</t>
  </si>
  <si>
    <t>AFAP1</t>
  </si>
  <si>
    <t>AGO4</t>
  </si>
  <si>
    <t>AK5</t>
  </si>
  <si>
    <t>AKAP17A</t>
  </si>
  <si>
    <t>AMY2A</t>
  </si>
  <si>
    <t>AMY2BL3*</t>
  </si>
  <si>
    <t>ANKRD10</t>
  </si>
  <si>
    <t>ANKS1B</t>
  </si>
  <si>
    <t>AP5M1</t>
  </si>
  <si>
    <t>ARHGAP39</t>
  </si>
  <si>
    <t>ARHGEF2</t>
  </si>
  <si>
    <t>ARSF</t>
  </si>
  <si>
    <t>ARSK</t>
  </si>
  <si>
    <t>ASAP2</t>
  </si>
  <si>
    <t>ATAD1</t>
  </si>
  <si>
    <t>ATP6V0A4</t>
  </si>
  <si>
    <t>BARX1</t>
  </si>
  <si>
    <t>BRINP1</t>
  </si>
  <si>
    <t>BRINP2</t>
  </si>
  <si>
    <t>C10orf143</t>
  </si>
  <si>
    <t>C2orf74</t>
  </si>
  <si>
    <t>CCNI2</t>
  </si>
  <si>
    <t>CD300H</t>
  </si>
  <si>
    <t>CDH15</t>
  </si>
  <si>
    <t>CEP95</t>
  </si>
  <si>
    <t>CFC1B</t>
  </si>
  <si>
    <t>CHCHD10</t>
  </si>
  <si>
    <t>CHCHD2</t>
  </si>
  <si>
    <t>CHERP</t>
  </si>
  <si>
    <t>COL13A1</t>
  </si>
  <si>
    <t>COL8A2</t>
  </si>
  <si>
    <t>CRCT1</t>
  </si>
  <si>
    <t>DDX53</t>
  </si>
  <si>
    <t>DENND5A</t>
  </si>
  <si>
    <t>DENR</t>
  </si>
  <si>
    <t>DFFB</t>
  </si>
  <si>
    <t>DMBX1</t>
  </si>
  <si>
    <t>DNAJC10</t>
  </si>
  <si>
    <t>DUXB</t>
  </si>
  <si>
    <t>DVL3</t>
  </si>
  <si>
    <t>EIF3G</t>
  </si>
  <si>
    <t>EIF3J</t>
  </si>
  <si>
    <t>EMB</t>
  </si>
  <si>
    <t>ENOSF1</t>
  </si>
  <si>
    <t>EPHA6</t>
  </si>
  <si>
    <t>EXOC5</t>
  </si>
  <si>
    <t>EXT1</t>
  </si>
  <si>
    <t>FAM200B</t>
  </si>
  <si>
    <t>FER</t>
  </si>
  <si>
    <t>FILIP1L</t>
  </si>
  <si>
    <t>GABRA6</t>
  </si>
  <si>
    <t>GABRD</t>
  </si>
  <si>
    <t>GABRQ</t>
  </si>
  <si>
    <t>GEMIN5</t>
  </si>
  <si>
    <t>GNRHR2*</t>
  </si>
  <si>
    <t>GPBP1</t>
  </si>
  <si>
    <t>GPR141B</t>
  </si>
  <si>
    <t>GPR158</t>
  </si>
  <si>
    <t>GPR37L1</t>
  </si>
  <si>
    <t>GPR39</t>
  </si>
  <si>
    <t>GPR88</t>
  </si>
  <si>
    <t>GRIA2</t>
  </si>
  <si>
    <t>GRIK1</t>
  </si>
  <si>
    <t>GRIK3</t>
  </si>
  <si>
    <t>GRM1</t>
  </si>
  <si>
    <t>GRM2</t>
  </si>
  <si>
    <t>GRM7</t>
  </si>
  <si>
    <t>GSTM4L2*</t>
  </si>
  <si>
    <t>GSX1</t>
  </si>
  <si>
    <t>HMGXB3</t>
  </si>
  <si>
    <t>HMGXB4</t>
  </si>
  <si>
    <t>HMX1</t>
  </si>
  <si>
    <t>IDS</t>
  </si>
  <si>
    <t>IER5L</t>
  </si>
  <si>
    <t>RPS5</t>
  </si>
  <si>
    <t>RUNDC1</t>
  </si>
  <si>
    <t>SAG</t>
  </si>
  <si>
    <t>SDR42E2</t>
  </si>
  <si>
    <t>SERPINB3L1*</t>
  </si>
  <si>
    <t>SGK3</t>
  </si>
  <si>
    <t>S100A16L*</t>
  </si>
  <si>
    <t>Eif3j2</t>
  </si>
  <si>
    <t>Gm13040</t>
  </si>
  <si>
    <t>Gm13043</t>
  </si>
  <si>
    <t>Gm13057</t>
  </si>
  <si>
    <t>PRAMEF15</t>
  </si>
  <si>
    <t>LRRC14</t>
  </si>
  <si>
    <t>Pramex2</t>
  </si>
  <si>
    <t>Pramex1</t>
  </si>
  <si>
    <t>FAM91A1</t>
  </si>
  <si>
    <t>LRRC14B</t>
  </si>
  <si>
    <t>LRRC15</t>
  </si>
  <si>
    <t>H2BC15</t>
  </si>
  <si>
    <t>HP-25-1*</t>
  </si>
  <si>
    <t>HP-25-2*</t>
  </si>
  <si>
    <t>ATP5MJL</t>
  </si>
  <si>
    <t>ZNF548L1*</t>
  </si>
  <si>
    <t>1810065E05Rik</t>
  </si>
  <si>
    <t>C4orf19</t>
  </si>
  <si>
    <t>1110025M09Rik</t>
  </si>
  <si>
    <t>C4orf54</t>
  </si>
  <si>
    <t>C11orf58</t>
  </si>
  <si>
    <t>1110059E24Rik</t>
  </si>
  <si>
    <t>C16orf74</t>
  </si>
  <si>
    <t>C12orf75</t>
  </si>
  <si>
    <t>1500032P08Rik</t>
  </si>
  <si>
    <t>C6orf120</t>
  </si>
  <si>
    <t>C19orf12</t>
  </si>
  <si>
    <t>1700001F09Rik</t>
  </si>
  <si>
    <t>1700001K19Rik</t>
  </si>
  <si>
    <t>C9orf50</t>
  </si>
  <si>
    <t>C20orf144</t>
  </si>
  <si>
    <t>1700003H04Rik</t>
  </si>
  <si>
    <t>Gm1527</t>
  </si>
  <si>
    <t>1700006A11Rik</t>
  </si>
  <si>
    <t>ARHGAP20L*</t>
  </si>
  <si>
    <t>1700008O03Rik</t>
  </si>
  <si>
    <t>C6orf118</t>
  </si>
  <si>
    <t>C4orf51</t>
  </si>
  <si>
    <t>1700012A03Rik</t>
  </si>
  <si>
    <t>C11orf97</t>
  </si>
  <si>
    <t>1700013G24Rik</t>
  </si>
  <si>
    <t>1700024J04Rik</t>
  </si>
  <si>
    <t>C15orf39</t>
  </si>
  <si>
    <t>1700017N19Rik</t>
  </si>
  <si>
    <t>C12orf50</t>
  </si>
  <si>
    <t>1700019A02Rik</t>
  </si>
  <si>
    <t>C2orf88</t>
  </si>
  <si>
    <t>C20orf141</t>
  </si>
  <si>
    <t>1700029H14Rik</t>
  </si>
  <si>
    <t>C17orf50</t>
  </si>
  <si>
    <t>1700029F12Rik</t>
  </si>
  <si>
    <t>C1orf146</t>
  </si>
  <si>
    <t>1700040F15Rik</t>
  </si>
  <si>
    <t>C16orf90</t>
  </si>
  <si>
    <t>C16orf46</t>
  </si>
  <si>
    <t>ZNF475</t>
  </si>
  <si>
    <t>ZNF474-ZNF475*</t>
  </si>
  <si>
    <t>1700031F05Rik</t>
  </si>
  <si>
    <t>C19orf44</t>
  </si>
  <si>
    <t>C15orf61</t>
  </si>
  <si>
    <t>2210418O10Rik</t>
  </si>
  <si>
    <t>Gm14393</t>
  </si>
  <si>
    <t>Gm14410</t>
  </si>
  <si>
    <t>Gm14322</t>
  </si>
  <si>
    <t>C12orf43</t>
  </si>
  <si>
    <t>2010109A12Rik</t>
  </si>
  <si>
    <t>1810062G17Rik</t>
  </si>
  <si>
    <t>1810024B03Rik</t>
  </si>
  <si>
    <t>1810009J06Rik</t>
  </si>
  <si>
    <t>1810009A15Rik</t>
  </si>
  <si>
    <t>1700129C05Rik</t>
  </si>
  <si>
    <t>C14orf119</t>
  </si>
  <si>
    <t>C12orf42</t>
  </si>
  <si>
    <t>1700109H08Rik</t>
  </si>
  <si>
    <t>C3orf62</t>
  </si>
  <si>
    <t>Zfp781a</t>
  </si>
  <si>
    <t>Zfp781b</t>
  </si>
  <si>
    <t>5730507C01Rik</t>
  </si>
  <si>
    <t>Zfp998</t>
  </si>
  <si>
    <t>LOC118568338</t>
  </si>
  <si>
    <t>Zfp866</t>
  </si>
  <si>
    <t>BC024063</t>
  </si>
  <si>
    <t>Zfp1004</t>
  </si>
  <si>
    <t>Gm6871</t>
  </si>
  <si>
    <t>Zfp936</t>
  </si>
  <si>
    <t>Gm38702</t>
  </si>
  <si>
    <t>Gm5784</t>
  </si>
  <si>
    <t>Zfp977</t>
  </si>
  <si>
    <t>Gm57808</t>
  </si>
  <si>
    <t>Gm32719</t>
  </si>
  <si>
    <t>Zfp999</t>
  </si>
  <si>
    <t>2610008E11Rik</t>
  </si>
  <si>
    <t>1700071K01Rik</t>
  </si>
  <si>
    <t>C19orf67</t>
  </si>
  <si>
    <t>C2orf69</t>
  </si>
  <si>
    <t>1700065D16Rik</t>
  </si>
  <si>
    <t>1700056E22Rik</t>
  </si>
  <si>
    <t>1700054O19Rik</t>
  </si>
  <si>
    <t>1700049E17Rik2</t>
  </si>
  <si>
    <t>1700049E17Rik1</t>
  </si>
  <si>
    <t>2810039B14Rik</t>
  </si>
  <si>
    <t>6030426L16Rik</t>
  </si>
  <si>
    <t>2810408B13Rik</t>
  </si>
  <si>
    <t>2410137M14Rik</t>
  </si>
  <si>
    <t>C19orf48</t>
  </si>
  <si>
    <t>2510022D24Rik</t>
  </si>
  <si>
    <t>C2orf72</t>
  </si>
  <si>
    <t>2700097O09Rik</t>
  </si>
  <si>
    <t>2700062C07Rik</t>
  </si>
  <si>
    <t>C18orf21</t>
  </si>
  <si>
    <t>C1orf210</t>
  </si>
  <si>
    <t>2610524H06Rik</t>
  </si>
  <si>
    <t>2610318N02Rik</t>
  </si>
  <si>
    <t>2610042L04Rik</t>
  </si>
  <si>
    <t>C21orf58</t>
  </si>
  <si>
    <t>KIAA2013</t>
  </si>
  <si>
    <t>C3orf70</t>
  </si>
  <si>
    <t>C6orf58</t>
  </si>
  <si>
    <t>C6orf58L1*</t>
  </si>
  <si>
    <t>C6orf58L2*</t>
  </si>
  <si>
    <t>C19orf47</t>
  </si>
  <si>
    <t>C19orf25</t>
  </si>
  <si>
    <t>C1orf53</t>
  </si>
  <si>
    <t>2310002L09Rik</t>
  </si>
  <si>
    <t>4930503E14Rik</t>
  </si>
  <si>
    <t>4930555G01Rik</t>
  </si>
  <si>
    <t>D830030K20Rik</t>
  </si>
  <si>
    <t>Gm10338</t>
  </si>
  <si>
    <t>Gm10340</t>
  </si>
  <si>
    <t>Gm16440</t>
  </si>
  <si>
    <t>Gm16506</t>
  </si>
  <si>
    <t>Gm16434</t>
  </si>
  <si>
    <t>Gm10413</t>
  </si>
  <si>
    <t>Gm10408</t>
  </si>
  <si>
    <t>Gm10406</t>
  </si>
  <si>
    <t>Gm10377</t>
  </si>
  <si>
    <t>Gm10375</t>
  </si>
  <si>
    <t>Gm17027</t>
  </si>
  <si>
    <t>Gm17078</t>
  </si>
  <si>
    <t>Gm17079</t>
  </si>
  <si>
    <t>Gm17124</t>
  </si>
  <si>
    <t>Gm17175</t>
  </si>
  <si>
    <t>Gm21103</t>
  </si>
  <si>
    <t>Gm21154</t>
  </si>
  <si>
    <t>Gm21162</t>
  </si>
  <si>
    <t>Gm21560</t>
  </si>
  <si>
    <t>Gm21754</t>
  </si>
  <si>
    <t>Gm21977</t>
  </si>
  <si>
    <t>Gm2237</t>
  </si>
  <si>
    <t>Gm2244</t>
  </si>
  <si>
    <t>Gm2832</t>
  </si>
  <si>
    <t>Gm2888</t>
  </si>
  <si>
    <t>Gm2977</t>
  </si>
  <si>
    <t>Gm2974</t>
  </si>
  <si>
    <t>Gm2959</t>
  </si>
  <si>
    <t>Gm2897</t>
  </si>
  <si>
    <t>Gm2956</t>
  </si>
  <si>
    <t>Gm3005</t>
  </si>
  <si>
    <t>Gm3012</t>
  </si>
  <si>
    <t>Gm3050</t>
  </si>
  <si>
    <t>Gm3072</t>
  </si>
  <si>
    <t>Gm3095</t>
  </si>
  <si>
    <t>Gm3115</t>
  </si>
  <si>
    <t>Gm3127</t>
  </si>
  <si>
    <t>Gm3141</t>
  </si>
  <si>
    <t>Gm3159</t>
  </si>
  <si>
    <t>Gm3173</t>
  </si>
  <si>
    <t>Gm3182</t>
  </si>
  <si>
    <t>Gm3187</t>
  </si>
  <si>
    <t>Gm31895</t>
  </si>
  <si>
    <t>Gm3194</t>
  </si>
  <si>
    <t>Gm3239</t>
  </si>
  <si>
    <t>Gm3248</t>
  </si>
  <si>
    <t>Gm3252</t>
  </si>
  <si>
    <t>Gm3264</t>
  </si>
  <si>
    <t>Gm3317</t>
  </si>
  <si>
    <t>Gm3327</t>
  </si>
  <si>
    <t>Gm3371</t>
  </si>
  <si>
    <t>Gm3373</t>
  </si>
  <si>
    <t>Gm3383</t>
  </si>
  <si>
    <t>Gm33933</t>
  </si>
  <si>
    <t>Gm3411</t>
  </si>
  <si>
    <t>Gm3424</t>
  </si>
  <si>
    <t>Gm3476</t>
  </si>
  <si>
    <t>Gm3488</t>
  </si>
  <si>
    <t>Gm3500</t>
  </si>
  <si>
    <t>Gm3512</t>
  </si>
  <si>
    <t>Gm3558</t>
  </si>
  <si>
    <t>Gm3594</t>
  </si>
  <si>
    <t>Gm3636</t>
  </si>
  <si>
    <t>Gm3642</t>
  </si>
  <si>
    <t>Gm3667</t>
  </si>
  <si>
    <t>Gm3685</t>
  </si>
  <si>
    <t>Gm3696</t>
  </si>
  <si>
    <t>Gm3727</t>
  </si>
  <si>
    <t>Gm3739</t>
  </si>
  <si>
    <t>Gm3752</t>
  </si>
  <si>
    <t>Gm41099</t>
  </si>
  <si>
    <t>Gm5458</t>
  </si>
  <si>
    <t>Gm5622</t>
  </si>
  <si>
    <t>Gm5795</t>
  </si>
  <si>
    <t>Gm5796</t>
  </si>
  <si>
    <t>Gm5797</t>
  </si>
  <si>
    <t>Gm5798</t>
  </si>
  <si>
    <t>Gm5799</t>
  </si>
  <si>
    <t>Gm5800</t>
  </si>
  <si>
    <t>Gm5930</t>
  </si>
  <si>
    <t>Gm6337</t>
  </si>
  <si>
    <t>Gm6401</t>
  </si>
  <si>
    <t>Gm6482</t>
  </si>
  <si>
    <t>Gm6526</t>
  </si>
  <si>
    <t>Gm6650</t>
  </si>
  <si>
    <t>Gm6647</t>
  </si>
  <si>
    <t>Gm6676</t>
  </si>
  <si>
    <t>Gm7247</t>
  </si>
  <si>
    <t>Gm7876</t>
  </si>
  <si>
    <t>Gm7945</t>
  </si>
  <si>
    <t>Gm7954</t>
  </si>
  <si>
    <t>Gm7970</t>
  </si>
  <si>
    <t>Gm7980</t>
  </si>
  <si>
    <t>Gm8005</t>
  </si>
  <si>
    <t>Gm8020</t>
  </si>
  <si>
    <t>Gm8032</t>
  </si>
  <si>
    <t>Gm8050</t>
  </si>
  <si>
    <t>Gm8068</t>
  </si>
  <si>
    <t>Gm8094</t>
  </si>
  <si>
    <t>Gm8104</t>
  </si>
  <si>
    <t>Gm8108</t>
  </si>
  <si>
    <t>Gm8126</t>
  </si>
  <si>
    <t>Gm8127</t>
  </si>
  <si>
    <t>Gm8138</t>
  </si>
  <si>
    <t>Gm8165</t>
  </si>
  <si>
    <t>Gm8206</t>
  </si>
  <si>
    <t>Gm8220</t>
  </si>
  <si>
    <t>Gm8229</t>
  </si>
  <si>
    <t>Gm8232</t>
  </si>
  <si>
    <t>Gm8246</t>
  </si>
  <si>
    <t>Gm8256</t>
  </si>
  <si>
    <t>Gm8267</t>
  </si>
  <si>
    <t>Gm8271</t>
  </si>
  <si>
    <t>Gm8279</t>
  </si>
  <si>
    <t>Gm9602</t>
  </si>
  <si>
    <t>Lamtor3l</t>
  </si>
  <si>
    <t>LOC118568140</t>
  </si>
  <si>
    <t>LOC118568141</t>
  </si>
  <si>
    <t>LOC118568142</t>
  </si>
  <si>
    <t>LOC118568150</t>
  </si>
  <si>
    <t>Speer4c1</t>
  </si>
  <si>
    <t>H2AC11, H2AC12, H2BC5, H2AC6, H4C12, H2AC1, H2AC16, H2AC17</t>
  </si>
  <si>
    <t>GO:0019731~antibacterial humoral response</t>
  </si>
  <si>
    <t>GO:0007166~cell surface receptor signaling pathway</t>
  </si>
  <si>
    <t>WP5095:Overview of proinflammatory and profibrotic mediators</t>
  </si>
  <si>
    <t>WP702:Metapathway biotransformation Phase I and II</t>
  </si>
  <si>
    <t>WP43:Oxidation by cytochrome P450</t>
  </si>
  <si>
    <t>WP4720:Eicosanoid metabolism via cytochrome P450 monooxygenases pathway</t>
  </si>
  <si>
    <t>CYP4F2, CYP4A11, CYP2C18</t>
  </si>
  <si>
    <t>WP117:GPCRs other</t>
  </si>
  <si>
    <t>ADGRE2, P2RY11, ADGRE3, VN1R1, MCHR2</t>
  </si>
  <si>
    <t>WP5346:8p23 1 copy number variation syndrome</t>
  </si>
  <si>
    <t>FCGR2A, DEFB136, MTMR8, DEFB134</t>
  </si>
  <si>
    <t>WP2877:Vitamin D receptor pathway</t>
  </si>
  <si>
    <t>hsa04610:Complement and coagulation cascades</t>
  </si>
  <si>
    <t>hsa05150:Staphylococcus aureus infection</t>
  </si>
  <si>
    <t>WP2884:NRF2 pathway</t>
  </si>
  <si>
    <t>GSTT2, UGT1A9, UGT1A7, CES4A, HSPA1A</t>
  </si>
  <si>
    <t>WP24:Peptide GPCRs</t>
  </si>
  <si>
    <t>FPR1, FPR3, FPR2, SSTR4</t>
  </si>
  <si>
    <t>NAT2, CYP11B1, GSTT2, UGT1A9, UGT1A7</t>
  </si>
  <si>
    <t>WP2882:Nuclear receptors meta pathway</t>
  </si>
  <si>
    <t>WP694:Arylamine metabolism</t>
  </si>
  <si>
    <t>NAT2, UGT1A9</t>
  </si>
  <si>
    <t>WP5287:17q12 copy number variation syndrome</t>
  </si>
  <si>
    <t>mmu00430:Taurine and hypotaurine metabolism</t>
  </si>
  <si>
    <t>mmu01040:Biosynthesis of unsaturated fatty acids</t>
  </si>
  <si>
    <t>GO:0006631~fatty acid metabolic process</t>
  </si>
  <si>
    <t>GO:0010466~negative regulation of peptidase activity</t>
  </si>
  <si>
    <t>GO:0006637~acyl-CoA metabolic process</t>
  </si>
  <si>
    <t>R-HSA-211981~Xenobiotics</t>
  </si>
  <si>
    <t>CYP2C9, CYP2A7, CYP2C8, CYP3A7-CYP3A51P, CYP2A6, CYP2A13, CYP3A43, CYP2C19, CYP3A4, CYP3A5, CYP3A7</t>
  </si>
  <si>
    <t>CYP3A7-CYP3A51P, CYP3A43, CYP4A22, CYP3A4, CYP4F11, CYP4F8, CYP2C19, CYP3A5, CYP4F12, CYP3A7, CYP2A7, CYP2C9, CYP2A6, CYP2C8, CYP2A13</t>
  </si>
  <si>
    <t>CYP3A7-CYP3A51P, ADH1B, CYP3A43, CYP4A22, CYP3A4, CYP4F11, CYP4F8, CYP2C19, CYP3A5, CYP4F12, CYP3A7, CYP2A7, CYP2C9, CYP2A6, CYP2C8, CYP2A13</t>
  </si>
  <si>
    <t>R-HSA-202733~Cell surface interactions at the vascular wall</t>
  </si>
  <si>
    <t>GYPB, SIRPG, PSG1, PSG3, PSG11, PSG2, TNFRSF10D, PSG9, CEACAM3, PSG8, PSG5, CEACAM6, PSG4, PSG7, PSG6, CEACAM8, PF4V1</t>
  </si>
  <si>
    <t>R-HSA-211999~CYP2E1 reactions</t>
  </si>
  <si>
    <t>CYP2C9, CYP2A7, CYP2C8, CYP2A6, CYP2A13, CYP2C19</t>
  </si>
  <si>
    <t>R-HSA-5661231~Metallothioneins bind metals</t>
  </si>
  <si>
    <t>MT1M, MT1F, MT1G, MT1H, MT1X, MT1B</t>
  </si>
  <si>
    <t>R-HSA-420499~Class C/3 (Metabotropic glutamate/pheromone receptors)</t>
  </si>
  <si>
    <t>R-HSA-5660526~Response to metal ions</t>
  </si>
  <si>
    <t>R-HSA-9749641~Aspirin ADME</t>
  </si>
  <si>
    <t>CYP2A7, CYP2A13, CYP4A22, CYP4F8, CYP4F11, CYP4F12</t>
  </si>
  <si>
    <t>R-HSA-1462054~Alpha-defensins</t>
  </si>
  <si>
    <t>DEFA6, DEFA5, DEFA3, DEFA1, DEFA1B</t>
  </si>
  <si>
    <t>R-HSA-9717207~Sensory perception of sweet, bitter, and umami (glutamate) taste</t>
  </si>
  <si>
    <t>R-HSA-8851680~Butyrophilin (BTN) family interactions</t>
  </si>
  <si>
    <t>BTNL8, BTN3A1, BTN2A1, BTN3A3, BTN3A2</t>
  </si>
  <si>
    <t>R-HSA-9717189~Sensory perception of taste</t>
  </si>
  <si>
    <t>CYP4A22, CYP4F8, CYP4F11, CYP4F12</t>
  </si>
  <si>
    <t>R-HSA-9027307~Biosynthesis of maresin-like SPMs</t>
  </si>
  <si>
    <t>CYP2C9, CYP2C8, CYP3A4</t>
  </si>
  <si>
    <t>R-HSA-9018682~Biosynthesis of maresins</t>
  </si>
  <si>
    <t>R-HSA-2142670~Synthesis of epoxy (EET) and dihydroxyeicosatrienoic acids (DHET)</t>
  </si>
  <si>
    <t>CYP2C9, CYP2C8, CYP2C19</t>
  </si>
  <si>
    <t>R-HSA-75094~Formation of the Editosome</t>
  </si>
  <si>
    <t>APOBEC3C, APOBEC3H, APOBEC3A</t>
  </si>
  <si>
    <t>R-HSA-2142816~Synthesis of (16-20)-hydroxyeicosatetraenoic acids (HETE)</t>
  </si>
  <si>
    <t>R-HSA-72200~mRNA Editing: C to U Conversion</t>
  </si>
  <si>
    <t>R-HSA-156588~Glucuronidation</t>
  </si>
  <si>
    <t>hsa04914:Progesterone-mediated oocyte maturation</t>
  </si>
  <si>
    <t>hsa04970:Salivary secretion</t>
  </si>
  <si>
    <t>DEFB103B, FCGR3B, DEFA6, KRT38, KRT37, DEFA5, DEFA3, DEFA1, DEFA1B, DEFB4B, FCGR2C</t>
  </si>
  <si>
    <t>hsa04114:Oocyte meiosis</t>
  </si>
  <si>
    <t>hsa04662:B cell receptor signaling pathway</t>
  </si>
  <si>
    <t>LILRB1, LILRB2, LILRA1, LILRA2, LILRA3, LOC102725035, LILRB4, LILRA4, LILRB5</t>
  </si>
  <si>
    <t>hsa04380:Osteoclast differentiation</t>
  </si>
  <si>
    <t>FCGR3B, SIRPG, LILRB1, LILRB2, LILRA1, LILRA2, LILRA3, LOC102725035, LILRB4, FCGR2C, LILRA4, LILRB5</t>
  </si>
  <si>
    <t>hsa00591:Linoleic acid metabolism</t>
  </si>
  <si>
    <t>CYP2C9, CYP2C8, PLAAT2, CYP2C19, CYP3A4</t>
  </si>
  <si>
    <t>hsa04978:Mineral absorption</t>
  </si>
  <si>
    <t>MT1M, MT1F, MT1G, MT1H, MT1X, MT1B, MT1HL1</t>
  </si>
  <si>
    <t>hsa00040:Pentose and glucuronate interconversions</t>
  </si>
  <si>
    <t>GO:0008202~steroid metabolic process</t>
  </si>
  <si>
    <t>GO:0002682~regulation of immune system process</t>
  </si>
  <si>
    <t>CYP2C9, CYP2A7, CYP2C8, CYP2A6, CYP2A13, CYP4A22, CYP2C19, CYP4F12</t>
  </si>
  <si>
    <t>CYP3A4, CYP2C19, CYP3A5, CYP4F12, CYP3A7, SLCO1B1, CYP2A7, CYP2C9, CYP2A6, CYP2C8, CYP2A13, CYP2D7, UGT1A8, SULT1A3, UGT2B7, SULT1A2</t>
  </si>
  <si>
    <t>GO:0070383~DNA cytosine deamination</t>
  </si>
  <si>
    <t>APOBEC3C, APOBEC3D, APOBEC3F, APOBEC3G, APOBEC3H, APOBEC3A</t>
  </si>
  <si>
    <t>GO:0042178~xenobiotic catabolic process</t>
  </si>
  <si>
    <t>CYP2C9, GSTM2, CYP2C8, CYP2A6, CYP2D7, CYP2C19, CYP3A4, CYP3A5</t>
  </si>
  <si>
    <t>GO:0007030~Golgi organization</t>
  </si>
  <si>
    <t>GO:0010273~detoxification of copper ion</t>
  </si>
  <si>
    <t>APOBEC3C, APOBEC3F, APOBEC3G, ZNF93, APOBEC3H, ZNF626, APOBEC3A</t>
  </si>
  <si>
    <t>GO:0044355~clearance of foreign intracellular DNA</t>
  </si>
  <si>
    <t>APOBEC3C, APOBEC3D, APOBEC3F, APOBEC3H, APOBEC3A</t>
  </si>
  <si>
    <t>GO:0016554~cytidine to uridine editing</t>
  </si>
  <si>
    <t>GO:0070989~oxidative demethylation</t>
  </si>
  <si>
    <t>GO:0002933~lipid hydroxylation</t>
  </si>
  <si>
    <t>CYP2C8, CYP4A22, CYP3A4, CYP3A5, CYP3A7</t>
  </si>
  <si>
    <t>GO:0048026~positive regulation of mRNA splicing, via spliceosome</t>
  </si>
  <si>
    <t>GO:0071294~cellular response to zinc ion</t>
  </si>
  <si>
    <t>GO:0045869~negative regulation of single stranded viral RNA replication via double stranded DNA intermediate</t>
  </si>
  <si>
    <t>CYP27C1, CYP2C8, ADH1B, CYP3A4, UGT1A8, CYP3A5, CYP3A7</t>
  </si>
  <si>
    <t>GO:0071280~cellular response to copper ion</t>
  </si>
  <si>
    <t>GO:0045926~negative regulation of growth</t>
  </si>
  <si>
    <t>GO:0007565~female pregnancy</t>
  </si>
  <si>
    <t>PSG9, PSG8, PSG5, PSG4, PSG7, PSG6, RLN2, PSG1, PSG11, PSG3, PSG2</t>
  </si>
  <si>
    <t>GO:0042267~natural killer cell mediated cytotoxicity</t>
  </si>
  <si>
    <t>CLEC2A, RAET1G, KLRC4-KLRK1, KIR3DL1, ULBP2, MICA, ULBP3</t>
  </si>
  <si>
    <t>GO:0002774~Fc receptor mediated inhibitory signaling pathway</t>
  </si>
  <si>
    <t>PSG9, LILRB1, LILRB2, LILRB4</t>
  </si>
  <si>
    <t>GO:0051873~killing by host of symbiont cells</t>
  </si>
  <si>
    <t>DEFB103B, DCD, DEFA5, DEFA1, DEFA1B</t>
  </si>
  <si>
    <t>CYP2C9, CYP2C8, CYP4A22, CYP2C19, CYP4F11</t>
  </si>
  <si>
    <t>GO:0008210~estrogen metabolic process</t>
  </si>
  <si>
    <t>GO:0071276~cellular response to cadmium ion</t>
  </si>
  <si>
    <t>GO:0002476~antigen processing and presentation of endogenous peptide antigen via MHC class Ib</t>
  </si>
  <si>
    <t>RAET1G, RAET1L, ULBP2, MICA, ULBP3</t>
  </si>
  <si>
    <t>GO:0002486~antigen processing and presentation of endogenous peptide antigen via MHC class I via ER pathway, TAP-independent</t>
  </si>
  <si>
    <t>GO:0009804~coumarin metabolic process</t>
  </si>
  <si>
    <t>CYP2A7, CYP2A6, CYP2A13, UGT1A8</t>
  </si>
  <si>
    <t>GO:0046456~icosanoid biosynthetic process</t>
  </si>
  <si>
    <t>GH2, CSH2, CSH1, CSHL1</t>
  </si>
  <si>
    <t>GO:1900118~negative regulation of execution phase of apoptosis</t>
  </si>
  <si>
    <t>GO:0060396~growth hormone receptor signaling pathway</t>
  </si>
  <si>
    <t>RAET1G, RAET1L, ULBP2, CD1C, MICA, ULBP3</t>
  </si>
  <si>
    <t>GO:0002227~innate immune response in mucosa</t>
  </si>
  <si>
    <t>DEFA6, DEFA5, DEFA3, DEFA1, RNASE3, DEFA1B</t>
  </si>
  <si>
    <t>GO:0042572~retinol metabolic process</t>
  </si>
  <si>
    <t>CYP27C1, CYP2C8, ADH1B, AKR1B15, CYP3A4, CYP3A5, CYP3A7</t>
  </si>
  <si>
    <t>GO:0050830~defense response to Gram-positive bacterium</t>
  </si>
  <si>
    <t>APOBEC3C, APOBEC3D, APOBEC3F, APOBEC3G, APOBEC3H, DEFA3, LILRB1, DDX60L, DEFA1, SLFN13, DEFA1B, CARD16, TRIM22, MICA, APOBEC3A, GBP3</t>
  </si>
  <si>
    <t>GO:0030101~natural killer cell activation</t>
  </si>
  <si>
    <t>KIR3DS1, KIR2DS2, KLRC4-KLRK1, ULBP2, ULBP3</t>
  </si>
  <si>
    <t>GO:0046222~aflatoxin metabolic process</t>
  </si>
  <si>
    <t>CYP2A13, CYP3A4, CYP3A5</t>
  </si>
  <si>
    <t>GO:0046596~regulation of viral entry into host cell</t>
  </si>
  <si>
    <t>SLC22A24, SLCO1B1, SLC22A25, SLC22A11</t>
  </si>
  <si>
    <t>GO:0010804~negative regulation of tumor necrosis factor-mediated signaling pathway</t>
  </si>
  <si>
    <t>GO:0016098~monoterpenoid metabolic process</t>
  </si>
  <si>
    <t>CYP2C9, CYP2C19, CYP3A4</t>
  </si>
  <si>
    <t>GO:0045948~positive regulation of translational initiation</t>
  </si>
  <si>
    <t>DAZ4, DAZ3, DAZ2, DAZ1</t>
  </si>
  <si>
    <t>GO:0070935~3'-UTR-mediated mRNA stabilization</t>
  </si>
  <si>
    <t>GO:0009311~oligosaccharide metabolic process</t>
  </si>
  <si>
    <t>FUT5, AMY1A, AMY1B, AMY1C</t>
  </si>
  <si>
    <t>GO:0010468~regulation of gene expression</t>
  </si>
  <si>
    <t>GO:0048252~lauric acid metabolic process</t>
  </si>
  <si>
    <t>WP691:Tamoxifen metabolism</t>
  </si>
  <si>
    <t>CYP2C9, CYP2C8, CYP2A6, UGT1A4, CYP2C19, CYP3A4, UGT1A8, CYP3A5, UGT2B7</t>
  </si>
  <si>
    <t>WP2876:Pregnane X receptor pathway</t>
  </si>
  <si>
    <t>WP5276:Estrogen metabolism</t>
  </si>
  <si>
    <t>CYP2C9, CYP2C8, CYP2C19, CYP3A4, UGT1A8, CYP3A5, UGT2B7, CYP3A7</t>
  </si>
  <si>
    <t>WP4942:15q13 3 copy number variation syndrome</t>
  </si>
  <si>
    <t>GOLGA8R, ARHGAP11B, GOLGA8H, CHRFAM7A, GOLGA8O, GOLGA8Q</t>
  </si>
  <si>
    <t>WP1604:Codeine and morphine metabolism</t>
  </si>
  <si>
    <t>SLCO1B1, CYP2C8, CYP3A4, UGT1A8, UGT2B7</t>
  </si>
  <si>
    <t>WP2875:Constitutive androstane receptor pathway</t>
  </si>
  <si>
    <t>CYP2C9, CYP2A6, UGT1A4, CYP2C19, CYP3A4, CYP3A5</t>
  </si>
  <si>
    <t>WP3529:Zinc homeostasis</t>
  </si>
  <si>
    <t>WP5407:15q11q13 copy number variation</t>
  </si>
  <si>
    <t>GOLGA8R, GOLGA8T, GOLGA8H, GOLGA8K, GOLGA8J, GOLGA8O, GOLGA8Q</t>
  </si>
  <si>
    <t>WP5324:Octadecanoid formation from linoleic acid</t>
  </si>
  <si>
    <t>CYP2C9, CYP2C8, CYP2C19, CYP3A4</t>
  </si>
  <si>
    <t>WP698:Glucuronidation</t>
  </si>
  <si>
    <t>CYP2C8, CYP4A22, CYP4F12</t>
  </si>
  <si>
    <t>WP3286:Copper homeostasis</t>
  </si>
  <si>
    <t>MT1F, MT1G, MT1H, MT1X, MT1B</t>
  </si>
  <si>
    <t>WP3869:Cannabinoid receptor signaling</t>
  </si>
  <si>
    <t>CYP2C9, PRKACG, CYP2C19, CYP3A4</t>
  </si>
  <si>
    <t>WP229:Irinotecan pathway</t>
  </si>
  <si>
    <t>SLCO1B1, CYP3A4, CYP3A5</t>
  </si>
  <si>
    <t>WP4673:Male infertility</t>
  </si>
  <si>
    <t>WP206:Fatty acid omega oxidation</t>
  </si>
  <si>
    <t>CYP2A6, ADH1B, CYP3A4</t>
  </si>
  <si>
    <t xml:space="preserve">WP4174:Metabolism of tetrahydrocannabinol THC </t>
  </si>
  <si>
    <t>CYP2C9, CYP3A4</t>
  </si>
  <si>
    <t>WP5390:Pancreatic cancer subtypes</t>
  </si>
  <si>
    <t>R-MMU-211958~Miscellaneous substrates</t>
  </si>
  <si>
    <t>CYP4A12A, CYP4A12B, CYP4A31, CYP4A30B, CYP4A10, CYP4A32, CYP4F40, CYP3A44, CYP3A11, CYP3A57, CYP3A13, CYP4A14, CYP3A25, CYP3A59, CYP3A16, CYP4A29, CYP4F14, CYP4F15, CYP2D22, CYP4F18, CYP3A41A, CYP3A41B</t>
  </si>
  <si>
    <t>R-MMU-211897~Cytochrome P450 - arranged by substrate type</t>
  </si>
  <si>
    <t>CYP4A12A, CYP4A12B, CYP4A30B, CYP4F40, CYP3A11, CYP3A57, CYP3A13, CYP3A59, CYP3A16, CYP4A29, CYP2A12, CYP2J6, CYP4A31, CYP4A10, CYP4A32, CYP3A44, CYP4A14, CYP3A25, CYP2C29, CYP4F14, CYP4F15, CYP2D22, CYP4F18, CYP2C66, CYP2A4, CYP2B23, CYP2C65, CYP3A41A, CYP2A22, CYP3A41B</t>
  </si>
  <si>
    <t>R-MMU-211935~Fatty acids</t>
  </si>
  <si>
    <t>R-MMU-211945~Phase I - Functionalization of compounds</t>
  </si>
  <si>
    <t>R-MMU-211981~Xenobiotics</t>
  </si>
  <si>
    <t>R-MMU-211859~Biological oxidations</t>
  </si>
  <si>
    <t>R-MMU-9027307~Biosynthesis of maresin-like SPMs</t>
  </si>
  <si>
    <t>CYP2D22, CYP2C66, CYP2C65, CYP3A41A, CYP3A41B, CYP3A44, CYP3A11, CYP3A57, CYP3A13, CYP3A25, CYP3A59, CYP3A16</t>
  </si>
  <si>
    <t>R-MMU-212436~Generic Transcription Pathway</t>
  </si>
  <si>
    <t>R-MMU-9018682~Biosynthesis of maresins</t>
  </si>
  <si>
    <t>R-MMU-211979~Eicosanoids</t>
  </si>
  <si>
    <t>CYP4F15, CYP4A12A, CYP4A12B, CYP4F18, CYP4A31, CYP4A30B, CYP4A10, CYP4A32, CYP4F40, CYP4A14, CYP4A29, CYP4F14</t>
  </si>
  <si>
    <t>R-MMU-73857~RNA Polymerase II Transcription</t>
  </si>
  <si>
    <t>R-MMU-6805567~Keratinization</t>
  </si>
  <si>
    <t>R-MMU-9018677~Biosynthesis of DHA-derived SPMs</t>
  </si>
  <si>
    <t>R-MMU-2142691~Synthesis of Leukotrienes (LT) and Eoxins (EX)</t>
  </si>
  <si>
    <t>R-MMU-9018678~Biosynthesis of specialized proresolving mediators (SPMs)</t>
  </si>
  <si>
    <t>R-MMU-2168880~Scavenging of heme from plasma</t>
  </si>
  <si>
    <t>APOL7B, APOL11A, APOL7A, APOL10B, APOL9B, APOL10A, APOL11B, APOL9A, APOL8, APOL7E, APOL7C</t>
  </si>
  <si>
    <t>R-MMU-9754706~Atorvastatin ADME</t>
  </si>
  <si>
    <t>R-MMU-74160~Gene expression (Transcription)</t>
  </si>
  <si>
    <t>R-MMU-9749641~Aspirin ADME</t>
  </si>
  <si>
    <t>R-MMU-9757110~Prednisone ADME</t>
  </si>
  <si>
    <t>R-MMU-9748784~Drug ADME</t>
  </si>
  <si>
    <t>R-MMU-2173782~Binding and Uptake of Ligands by Scavenger Receptors</t>
  </si>
  <si>
    <t>R-MMU-211999~CYP2E1 reactions</t>
  </si>
  <si>
    <t>R-MMU-5423646~Aflatoxin activation and detoxification</t>
  </si>
  <si>
    <t>R-MMU-8978868~Fatty acid metabolism</t>
  </si>
  <si>
    <t>R-MMU-6798695~Neutrophil degranulation</t>
  </si>
  <si>
    <t>R-MMU-9717207~Sensory perception of sweet, bitter, and umami (glutamate) taste</t>
  </si>
  <si>
    <t>R-MMU-556833~Metabolism of lipids</t>
  </si>
  <si>
    <t>R-MMU-9717189~Sensory perception of taste</t>
  </si>
  <si>
    <t>R-MMU-444473~Formyl peptide receptors bind formyl peptides and many other ligands</t>
  </si>
  <si>
    <t>FPR-RS6, CCL9, CCL6, FPR-RS3, FPR-RS4</t>
  </si>
  <si>
    <t>R-MMU-420499~Class C/3 (Metabotropic glutamate/pheromone receptors)</t>
  </si>
  <si>
    <t>R-MMU-1266738~Developmental Biology</t>
  </si>
  <si>
    <t>R-MMU-2142816~Synthesis of (16-20)-hydroxyeicosatetraenoic acids (HETE)</t>
  </si>
  <si>
    <t>CYP4F15, CYP4A12B, CYP2C66, CYP2C65</t>
  </si>
  <si>
    <t>R-MMU-189085~Digestion of dietary carbohydrate</t>
  </si>
  <si>
    <t>AMY2A3, AMY2A2, AMY2A5, AMY2A4</t>
  </si>
  <si>
    <t>R-MMU-8957275~Post-translational protein phosphorylation</t>
  </si>
  <si>
    <t>R-MMU-168249~Innate Immune System</t>
  </si>
  <si>
    <t>R-MMU-381426~Regulation of Insulin-like Growth Factor (IGF) transport and uptake by Insulin-like Growth Factor Binding Proteins (IGFBPs)</t>
  </si>
  <si>
    <t>R-MMU-6803157~Antimicrobial peptides</t>
  </si>
  <si>
    <t>REG3B, SVS3B, REG3D, SVS3A, DEFA36, EAR2, TRY10, TRY5, TRY4</t>
  </si>
  <si>
    <t>R-MMU-2142670~Synthesis of epoxy (EET) and dihydroxyeicosatrienoic acids (DHET)</t>
  </si>
  <si>
    <t>CYP2C66, CYP2J6, CYP2C65</t>
  </si>
  <si>
    <t>R-MMU-8935690~Digestion</t>
  </si>
  <si>
    <t>R-MMU-8963743~Digestion and absorption</t>
  </si>
  <si>
    <t>mmu00140:Steroid hormone biosynthesis</t>
  </si>
  <si>
    <t>mmu00590:Arachidonic acid metabolism</t>
  </si>
  <si>
    <t>mmu00591:Linoleic acid metabolism</t>
  </si>
  <si>
    <t>mmu04750:Inflammatory mediator regulation of TRP channels</t>
  </si>
  <si>
    <t>mmu05204:Chemical carcinogenesis - DNA adducts</t>
  </si>
  <si>
    <t>mmu04742:Taste transduction</t>
  </si>
  <si>
    <t>mmu04726:Serotonergic synapse</t>
  </si>
  <si>
    <t>mmu03260:Virion - Human immunodeficiency virus</t>
  </si>
  <si>
    <t>CD209D, CD209E, CD209B, CD209F, CD209G, CD209A</t>
  </si>
  <si>
    <t>mmu03320:PPAR signaling pathway</t>
  </si>
  <si>
    <t>MMP1B, CYP4A12A, CYP4A12B, CYP4A31, SCD4, CYP4A30B, CYP4A10, CYP4A32, ACAA1B, CYP4A14, GYKL1, CYP4A29, SCD2, SCD3</t>
  </si>
  <si>
    <t>mmu04913:Ovarian steroidogenesis</t>
  </si>
  <si>
    <t>mmu00071:Fatty acid degradation</t>
  </si>
  <si>
    <t>mmu04380:Osteoclast differentiation</t>
  </si>
  <si>
    <t>PIRA1, LILRA6, SIRPB1B, SIRPB1A, PIRA2, PIRA13, PIRA4, PIRA11, PIRA7, PIRA6, PIRA12, LILRB4A, PIRB, FCGR4, SIRPB1C</t>
  </si>
  <si>
    <t>mmu04662:B cell receptor signaling pathway</t>
  </si>
  <si>
    <t>PIRA1, LILRA6, PIRA2, PIRA13, PIRA4, PIRA11, PIRA7, PIRA6, PIRA12, LILRB4A, PIRB</t>
  </si>
  <si>
    <t>SCD4, SCD2, SCD3, ACAA1B, ACOT5, ACOT3</t>
  </si>
  <si>
    <t>mmu00983:Drug metabolism - other enzymes</t>
  </si>
  <si>
    <t>mmu05144:Malaria</t>
  </si>
  <si>
    <t>mmu04972:Pancreatic secretion</t>
  </si>
  <si>
    <t>GO:0007606~sensory perception of chemical stimulus</t>
  </si>
  <si>
    <t>GO:0019236~response to pheromone</t>
  </si>
  <si>
    <t>GO:0045596~negative regulation of cell differentiation</t>
  </si>
  <si>
    <t>GO:0007276~gamete generation</t>
  </si>
  <si>
    <t>CYP4A12A, CYP4A12B, CYP2J5, CYP2J6, GSTP3, CYP4A31, GSTP2, CYP2J8, CYP4A30B, CYP4A10, CYP4A32, CYP2J9, CYP4A14, CYP4A29, CYP2J11, CYP2J12, CYP2C55, CYP2J13, CYP2C54, CYP2C50</t>
  </si>
  <si>
    <t>GO:0007281~germ cell development</t>
  </si>
  <si>
    <t>GO:0035458~cellular response to interferon-beta</t>
  </si>
  <si>
    <t>GO:0002323~natural killer cell activation involved in immune response</t>
  </si>
  <si>
    <t>GO:0045824~negative regulation of innate immune response</t>
  </si>
  <si>
    <t>GO:0002218~activation of innate immune response</t>
  </si>
  <si>
    <t>GO:0031649~heat generation</t>
  </si>
  <si>
    <t>MUP9, MUP4, MUP5, MUP16, MUP6, MUP18, MUP11, MUP1, MUP2, MUP3</t>
  </si>
  <si>
    <t>GO:0002286~T cell activation involved in immune response</t>
  </si>
  <si>
    <t>CYP4A12A, CYP4A12B, CYP4A31, CYP4A30B, CYP4A10, CYP4A32, CYP4A14, CYP4A29</t>
  </si>
  <si>
    <t>GO:0071396~cellular response to lipid</t>
  </si>
  <si>
    <t>GO:0051055~negative regulation of lipid biosynthetic process</t>
  </si>
  <si>
    <t>GO:0045834~positive regulation of lipid metabolic process</t>
  </si>
  <si>
    <t>GO:1904568~cellular response to wortmannin</t>
  </si>
  <si>
    <t>CDC5LRT4, CDC5LRT6, CDC5LRT5, CDC5LRT8, CDC5LRT7, CDC5LRT9, CDC5LRT10, CDC5LRT1</t>
  </si>
  <si>
    <t>GO:0010907~positive regulation of glucose metabolic process</t>
  </si>
  <si>
    <t>GO:0043330~response to exogenous dsRNA</t>
  </si>
  <si>
    <t>GO:0006959~humoral immune response</t>
  </si>
  <si>
    <t>GO:0010888~negative regulation of lipid storage</t>
  </si>
  <si>
    <t>GO:0006112~energy reserve metabolic process</t>
  </si>
  <si>
    <t>GO:0009822~alkaloid catabolic process</t>
  </si>
  <si>
    <t>GO:0030224~monocyte differentiation</t>
  </si>
  <si>
    <t>GO:0010951~negative regulation of endopeptidase activity</t>
  </si>
  <si>
    <t>GO:0043066~negative regulation of apoptotic process</t>
  </si>
  <si>
    <t>GO:0042157~lipoprotein metabolic process</t>
  </si>
  <si>
    <t>GO:0061179~negative regulation of insulin secretion involved in cellular response to glucose stimulus</t>
  </si>
  <si>
    <t>GO:0045475~locomotor rhythm</t>
  </si>
  <si>
    <t>CYP2J11, CYP2J12, CYP2J5, CYP2J6, CYP2J13, CYP2J8, CYP2J9, CYP4F14</t>
  </si>
  <si>
    <t>GO:0045721~negative regulation of gluconeogenesis</t>
  </si>
  <si>
    <t>GO:0032731~positive regulation of interleukin-1 beta production</t>
  </si>
  <si>
    <t>GO:0045861~negative regulation of proteolysis</t>
  </si>
  <si>
    <t>GO:0045671~negative regulation of osteoclast differentiation</t>
  </si>
  <si>
    <t>GO:0071479~cellular response to ionizing radiation</t>
  </si>
  <si>
    <t>GO:0090205~positive regulation of cholesterol metabolic process</t>
  </si>
  <si>
    <t>CES1B, CES1C, CES1E, CES1F, CES1G, CES1H</t>
  </si>
  <si>
    <t>GO:0070857~regulation of bile acid biosynthetic process</t>
  </si>
  <si>
    <t>CYP2B9, CYP2B13, CYP2B23, CYP2B10, CYP2B19</t>
  </si>
  <si>
    <t>GO:0051791~medium-chain fatty acid metabolic process</t>
  </si>
  <si>
    <t>GO:0031664~regulation of lipopolysaccharide-mediated signaling pathway</t>
  </si>
  <si>
    <t>TRIM12C, TRIM30B, TRIM30A, TRIM30D, TRIM30C, TRIM12A</t>
  </si>
  <si>
    <t>PSG19, PSG17, PSG28, PSG18, PSG26, PSG16, PSG27, PSG25, AKR1C18, PSG22, PSG23, PSG21, CYP2D26, PRL2A1, CYP2D22, PRL2C1, PRL2B1</t>
  </si>
  <si>
    <t>GO:0045071~negative regulation of viral genome replication</t>
  </si>
  <si>
    <t>GO:0045814~negative regulation of gene expression, epigenetic</t>
  </si>
  <si>
    <t>GO:0042832~defense response to protozoan</t>
  </si>
  <si>
    <t>GO:0006693~prostaglandin metabolic process</t>
  </si>
  <si>
    <t>GO:0010887~negative regulation of cholesterol storage</t>
  </si>
  <si>
    <t>CYP2A5, CYP2A4, CYP2A12, CYP2A22</t>
  </si>
  <si>
    <t>CLEC4B2, CLEC4B1, CLEC4A3, CLEC4A2, CLEC4N, CLEC4A4</t>
  </si>
  <si>
    <t>GO:0018149~peptide cross-linking</t>
  </si>
  <si>
    <t>CSTDC4, STFA1, CSTDC3, CSTDC6, STFA2L1, STFA2, CSTDC5, STFA3</t>
  </si>
  <si>
    <t>GO:0009060~aerobic respiration</t>
  </si>
  <si>
    <t>GO:0032431~activation of phospholipase A2 activity</t>
  </si>
  <si>
    <t>GO:1900054~positive regulation of retinoic acid biosynthetic process</t>
  </si>
  <si>
    <t>RDH16F2, RDH9, RDH1, RDH19</t>
  </si>
  <si>
    <t>GO:0044597~daunorubicin metabolic process</t>
  </si>
  <si>
    <t>GO:0042110~T cell activation</t>
  </si>
  <si>
    <t>GO:0043691~reverse cholesterol transport</t>
  </si>
  <si>
    <t>GO:0042269~regulation of natural killer cell mediated cytotoxicity</t>
  </si>
  <si>
    <t>KLRB1A, KLRB1B, KLRB1C, KLRB1F</t>
  </si>
  <si>
    <t>GO:1905673~positive regulation of lysosome organization</t>
  </si>
  <si>
    <t>GZMN, IGTP, IRGM2, IRGM1</t>
  </si>
  <si>
    <t>GO:0016045~detection of bacterium</t>
  </si>
  <si>
    <t>GO:0035634~response to stilbenoid</t>
  </si>
  <si>
    <t>GO:0008584~male gonad development</t>
  </si>
  <si>
    <t>GO:0095500~acetylcholine receptor signaling pathway</t>
  </si>
  <si>
    <t>GO:0071404~cellular response to low-density lipoprotein particle stimulus</t>
  </si>
  <si>
    <t>GO:0071397~cellular response to cholesterol</t>
  </si>
  <si>
    <t>GO:1990090~cellular response to nerve growth factor stimulus</t>
  </si>
  <si>
    <t>GO:0016125~sterol metabolic process</t>
  </si>
  <si>
    <t>LIPO1, LIPO3, GM8978, LIPO2, LIPO4</t>
  </si>
  <si>
    <t>GO:1903966~monounsaturated fatty acid biosynthetic process</t>
  </si>
  <si>
    <t>SCD4, SCD2, SCD3</t>
  </si>
  <si>
    <t>GO:0001878~response to yeast</t>
  </si>
  <si>
    <t>GO:0030216~keratinocyte differentiation</t>
  </si>
  <si>
    <t>GO:0071211~protein targeting to vacuole involved in autophagy</t>
  </si>
  <si>
    <t>IGTP, IRGM2, IRGM1</t>
  </si>
  <si>
    <t>GO:0006508~proteolysis</t>
  </si>
  <si>
    <t>GO:0032691~negative regulation of interleukin-1 beta production</t>
  </si>
  <si>
    <t>SERPINB1A, SERPINB1B, SERPINB1C, GSTP3, GSTP2, LILRB4A</t>
  </si>
  <si>
    <t>GO:0010875~positive regulation of cholesterol efflux</t>
  </si>
  <si>
    <t>GO:0006651~diacylglycerol biosynthetic process</t>
  </si>
  <si>
    <t>GO:0071394~cellular response to testosterone stimulus</t>
  </si>
  <si>
    <t>AKR1C18, MUP18, MUP11, MUP1</t>
  </si>
  <si>
    <t>GO:0016042~lipid catabolic process</t>
  </si>
  <si>
    <t>GO:0061739~protein lipidation involved in autophagosome assembly</t>
  </si>
  <si>
    <t>GO:0012501~programmed cell death</t>
  </si>
  <si>
    <t>NLRP1B, NLRP1A, GSDMC3, GSDMC2, GSDMA3, GSDMC4, GSDMA2</t>
  </si>
  <si>
    <t>GO:0019732~antifungal humoral response</t>
  </si>
  <si>
    <t>GO:0009617~response to bacterium</t>
  </si>
  <si>
    <t>GO:0032148~activation of protein kinase B activity</t>
  </si>
  <si>
    <t>GO:0009303~rRNA transcription</t>
  </si>
  <si>
    <t>WP4349:Eicosanoid metabolism via cytochrome P450 monooxygenases</t>
  </si>
  <si>
    <t>CYP4A12A, CYP4A12B, CYP2J5, CYP4A10, CYP2C29, CYP2C39, CYP4F14, CYP2C38, CYP2C37, CYP4F18, CYP2C55, CYP2C54, CYP2C40</t>
  </si>
  <si>
    <t>WP1397:GPCRs odorant</t>
  </si>
  <si>
    <t>WP41:GPCRs other</t>
  </si>
  <si>
    <t>WP2316:PPAR signaling pathway</t>
  </si>
  <si>
    <t>MMP1B, CYP4A12A, CYP4A12B, CYP4A31, SCD4, CYP4A30B, CYP4A10, CYP4A32, ACAA1B, CYP4A14, CYP4A29, SCD2, SCD3</t>
  </si>
  <si>
    <t xml:space="preserve">WP4348:Eicosanoid metabolism via lipoxygenases LOX </t>
  </si>
  <si>
    <t>CYP4A12A, CYP4A12B, CYP4F18, CYP4A10, CYP4F14</t>
  </si>
  <si>
    <t xml:space="preserve">WP4347:Eicosanoid metabolism via cyclooxygenases COX </t>
  </si>
  <si>
    <t>WP4491:Elongation of very long chain fatty acids</t>
  </si>
  <si>
    <t>B4GALT6</t>
  </si>
  <si>
    <t>IRGCL*</t>
  </si>
  <si>
    <t>ZP1</t>
  </si>
  <si>
    <t>MIGA1</t>
  </si>
  <si>
    <t>hsa05133:Pertussis</t>
  </si>
  <si>
    <t>hsa04976:Bile secretion</t>
  </si>
  <si>
    <t>GO:0007155~cell adhesion</t>
  </si>
  <si>
    <t>GO:0032355~response to estradiol</t>
  </si>
  <si>
    <t>GO:0030154~cell differentiation</t>
  </si>
  <si>
    <t>GO:0001822~kidney development</t>
  </si>
  <si>
    <t>GO:0043161~proteasome-mediated ubiquitin-dependent protein catabolic process</t>
  </si>
  <si>
    <t>GO:0034097~response to cytokine</t>
  </si>
  <si>
    <t>GO:0006869~lipid transport</t>
  </si>
  <si>
    <t>GO:0008585~female gonad development</t>
  </si>
  <si>
    <t>GO:0000045~autophagosome assembly</t>
  </si>
  <si>
    <t>GO:0043434~response to peptide hormone</t>
  </si>
  <si>
    <t>GO:0070830~bicellular tight junction assembly</t>
  </si>
  <si>
    <t>GO:0051604~protein maturation</t>
  </si>
  <si>
    <t>Protein coding genes in Genome***</t>
  </si>
  <si>
    <t>Percent of Total</t>
  </si>
  <si>
    <t>CACNA1G</t>
  </si>
  <si>
    <t>CACNA2D1</t>
  </si>
  <si>
    <t>CACNA2D4</t>
  </si>
  <si>
    <t>CACNB1</t>
  </si>
  <si>
    <t>KCNH1</t>
  </si>
  <si>
    <t>KCNIP4</t>
  </si>
  <si>
    <t>CACNB3</t>
  </si>
  <si>
    <t>CACNB4</t>
  </si>
  <si>
    <t>KCNIP1</t>
  </si>
  <si>
    <t>KCNAB3</t>
  </si>
  <si>
    <t>KCNAB1</t>
  </si>
  <si>
    <t>CACNG6</t>
  </si>
  <si>
    <t>CACNG5</t>
  </si>
  <si>
    <t>CACNG3</t>
  </si>
  <si>
    <t>CACNG1</t>
  </si>
  <si>
    <t>KCNMB2</t>
  </si>
  <si>
    <t>CACNG7</t>
  </si>
  <si>
    <t>ATP1A4</t>
  </si>
  <si>
    <t>IVL</t>
  </si>
  <si>
    <t>PRKD2</t>
  </si>
  <si>
    <t>PPP1R10</t>
  </si>
  <si>
    <t>GTF2IRD1</t>
  </si>
  <si>
    <t>NDUFB5</t>
  </si>
  <si>
    <t>EPC1</t>
  </si>
  <si>
    <t>EPC2</t>
  </si>
  <si>
    <t>GET1-SH3BGR</t>
  </si>
  <si>
    <t>TTLL1</t>
  </si>
  <si>
    <t>ZNF37A</t>
  </si>
  <si>
    <t>PEX2</t>
  </si>
  <si>
    <t>AK6</t>
  </si>
  <si>
    <t>ANKS1A</t>
  </si>
  <si>
    <t>***Pig SScrofa11.1, Mouse GRCm39, Human GRCh38.p14</t>
  </si>
  <si>
    <t>ATP5MG</t>
  </si>
  <si>
    <t>BBS1</t>
  </si>
  <si>
    <t>BRWD3</t>
  </si>
  <si>
    <t>YEATS4</t>
  </si>
  <si>
    <t>C10orf53</t>
  </si>
  <si>
    <t>DNAAF9</t>
  </si>
  <si>
    <t>C5orf15</t>
  </si>
  <si>
    <t>CAMSAP1</t>
  </si>
  <si>
    <t>CEND1</t>
  </si>
  <si>
    <t>CPED1</t>
  </si>
  <si>
    <t>CRAMP1</t>
  </si>
  <si>
    <t>CTDSPL2</t>
  </si>
  <si>
    <t>CTIF</t>
  </si>
  <si>
    <t>C22orf23</t>
  </si>
  <si>
    <t>DDX25</t>
  </si>
  <si>
    <t>DDX31</t>
  </si>
  <si>
    <t>DDX49</t>
  </si>
  <si>
    <t>DDX50</t>
  </si>
  <si>
    <t>WDR19</t>
  </si>
  <si>
    <t>DDX55</t>
  </si>
  <si>
    <t>DHX35</t>
  </si>
  <si>
    <t>DNAJB2</t>
  </si>
  <si>
    <t>Vmn1r148</t>
  </si>
  <si>
    <t>LOC100738814</t>
  </si>
  <si>
    <t>VN1R4</t>
  </si>
  <si>
    <t>Vmn1r124</t>
  </si>
  <si>
    <t>Vmn1r234</t>
  </si>
  <si>
    <t>Vmn1r237</t>
  </si>
  <si>
    <t>Vmn1r117</t>
  </si>
  <si>
    <t>Vmn1r111</t>
  </si>
  <si>
    <t>Vmn1r112</t>
  </si>
  <si>
    <t>Vmn1r258</t>
  </si>
  <si>
    <t>Vmn1r257</t>
  </si>
  <si>
    <t>Vmn1r256</t>
  </si>
  <si>
    <t>Vmn1r255</t>
  </si>
  <si>
    <t>Vmn1r254</t>
  </si>
  <si>
    <t>Vmn1r253</t>
  </si>
  <si>
    <t>Vmn1r252</t>
  </si>
  <si>
    <t>Vmn1r251</t>
  </si>
  <si>
    <t>Vmn1r250</t>
  </si>
  <si>
    <t>Vmn1r249</t>
  </si>
  <si>
    <t>Vmn1r248</t>
  </si>
  <si>
    <t>Vmn1r247</t>
  </si>
  <si>
    <t>Vmn1r246</t>
  </si>
  <si>
    <t>Vmn1r245</t>
  </si>
  <si>
    <t>Vmn1r244</t>
  </si>
  <si>
    <t>Vmn1r243</t>
  </si>
  <si>
    <t>Vmn1r242</t>
  </si>
  <si>
    <t>Vmn1r241</t>
  </si>
  <si>
    <t>Vmn1r240</t>
  </si>
  <si>
    <t>Vmn1r239</t>
  </si>
  <si>
    <t>Vmn1r113</t>
  </si>
  <si>
    <t>Vmn1r114</t>
  </si>
  <si>
    <t>Vmn1r115</t>
  </si>
  <si>
    <t>Vmn1r116</t>
  </si>
  <si>
    <t>Vmn1r118</t>
  </si>
  <si>
    <t>Vmn1r119</t>
  </si>
  <si>
    <t>Vmn1r121</t>
  </si>
  <si>
    <t>Vmn1r122</t>
  </si>
  <si>
    <t>Vmn1r123</t>
  </si>
  <si>
    <t>Vmn1r125</t>
  </si>
  <si>
    <t>Vmn1r126</t>
  </si>
  <si>
    <t>Vmn1r127</t>
  </si>
  <si>
    <t>Vmn1r128</t>
  </si>
  <si>
    <t>Vmn1r129</t>
  </si>
  <si>
    <t>Vmn1r130</t>
  </si>
  <si>
    <t>Vmn1r131</t>
  </si>
  <si>
    <t>Vmn1r132</t>
  </si>
  <si>
    <t>Vmn1r133</t>
  </si>
  <si>
    <t>Vmn1r134</t>
  </si>
  <si>
    <t>Vmn1r136</t>
  </si>
  <si>
    <t>Vmn1r135</t>
  </si>
  <si>
    <t>Vmn1r137</t>
  </si>
  <si>
    <t>Vmn1r138</t>
  </si>
  <si>
    <t>Vmn1r139</t>
  </si>
  <si>
    <t>Vmn1r142</t>
  </si>
  <si>
    <t>Vmn1r143</t>
  </si>
  <si>
    <t>Vmn1r149</t>
  </si>
  <si>
    <t>Gm10665</t>
  </si>
  <si>
    <t>Vmn1r151</t>
  </si>
  <si>
    <t>Vmn1r152</t>
  </si>
  <si>
    <t>Vmn1r155</t>
  </si>
  <si>
    <t>Vmn1r157</t>
  </si>
  <si>
    <t>Vmn1r158</t>
  </si>
  <si>
    <t>Vmn1r159</t>
  </si>
  <si>
    <t>Vmn1r160</t>
  </si>
  <si>
    <t>Vmn1r163</t>
  </si>
  <si>
    <t>Vmn1r165</t>
  </si>
  <si>
    <t>Vmn1r166</t>
  </si>
  <si>
    <t>Vmn1r167</t>
  </si>
  <si>
    <t>Vmn1r168</t>
  </si>
  <si>
    <t>Vmn1r169</t>
  </si>
  <si>
    <t>Vmn1r170</t>
  </si>
  <si>
    <t>Vmn1r171</t>
  </si>
  <si>
    <t>Vmn1r172</t>
  </si>
  <si>
    <t>Vmn1r173</t>
  </si>
  <si>
    <t>Vmn1r174</t>
  </si>
  <si>
    <t>Vmn1r175</t>
  </si>
  <si>
    <t>Vmn1r176</t>
  </si>
  <si>
    <t>Vmn1r177</t>
  </si>
  <si>
    <t>Vmn1r178</t>
  </si>
  <si>
    <t>Vmn1r179</t>
  </si>
  <si>
    <t>Vmn1r180</t>
  </si>
  <si>
    <t>Vmn1r181</t>
  </si>
  <si>
    <t>V1rd19</t>
  </si>
  <si>
    <t>Vmn1r183</t>
  </si>
  <si>
    <t>Vmn1r184</t>
  </si>
  <si>
    <t>Vmn1r185</t>
  </si>
  <si>
    <t>Vmn1r186</t>
  </si>
  <si>
    <t>Vmn1r188</t>
  </si>
  <si>
    <t>Vmn1r189</t>
  </si>
  <si>
    <t>Vmn1r191</t>
  </si>
  <si>
    <t>Vmn1r192</t>
  </si>
  <si>
    <t>Vmn1r193</t>
  </si>
  <si>
    <t>Vmn1r194</t>
  </si>
  <si>
    <t>Vmn1r195</t>
  </si>
  <si>
    <t>Vmn1r196</t>
  </si>
  <si>
    <t>Vmn1r197</t>
  </si>
  <si>
    <t>Vmn1r198</t>
  </si>
  <si>
    <t>Vmn1r199</t>
  </si>
  <si>
    <t>Vmn1r200</t>
  </si>
  <si>
    <t>Vmn1r201</t>
  </si>
  <si>
    <t>Vmn1r202</t>
  </si>
  <si>
    <t>Vmn1r203</t>
  </si>
  <si>
    <t>Vmn1r204</t>
  </si>
  <si>
    <t>Vmn1r205</t>
  </si>
  <si>
    <t>Vmn1r206</t>
  </si>
  <si>
    <t>Vmn1r207</t>
  </si>
  <si>
    <t>Vmn1r208</t>
  </si>
  <si>
    <t>Vmn1r209</t>
  </si>
  <si>
    <t>Vmn1r210</t>
  </si>
  <si>
    <t>Vmn1r211</t>
  </si>
  <si>
    <t>Vmn1r212</t>
  </si>
  <si>
    <t>Vmn1r213</t>
  </si>
  <si>
    <t>Vmn1r214</t>
  </si>
  <si>
    <t>Vmn1r215</t>
  </si>
  <si>
    <t>Vmn1r216</t>
  </si>
  <si>
    <t>Vmn1r217</t>
  </si>
  <si>
    <t>Vmn1r218</t>
  </si>
  <si>
    <t>Vmn1r219</t>
  </si>
  <si>
    <t>Vmn1r220</t>
  </si>
  <si>
    <t>Vmn1r221</t>
  </si>
  <si>
    <t>Vmn1r222</t>
  </si>
  <si>
    <t>Vmn1r223</t>
  </si>
  <si>
    <t>Vmn1r224</t>
  </si>
  <si>
    <t>Vmn1r225</t>
  </si>
  <si>
    <t>Vmn1r226</t>
  </si>
  <si>
    <t>Vmn1r227</t>
  </si>
  <si>
    <t>Vmn1r228</t>
  </si>
  <si>
    <t>Vmn1r229</t>
  </si>
  <si>
    <t>Vmn1r259</t>
  </si>
  <si>
    <t>Vmn1r80</t>
  </si>
  <si>
    <t>Vmn1r81</t>
  </si>
  <si>
    <t>Vmn1r82</t>
  </si>
  <si>
    <t>Vmn1r83</t>
  </si>
  <si>
    <t>Vmn1r84</t>
  </si>
  <si>
    <t>Vmn1r85</t>
  </si>
  <si>
    <t>Vmn1r86</t>
  </si>
  <si>
    <t>Vmn1r87</t>
  </si>
  <si>
    <t>Vmn1r88</t>
  </si>
  <si>
    <t>Vmn1r89</t>
  </si>
  <si>
    <t>Vmn1r90</t>
  </si>
  <si>
    <t>Vmn1r91</t>
  </si>
  <si>
    <t>Vmn1r92</t>
  </si>
  <si>
    <t>Vmn1r93</t>
  </si>
  <si>
    <t>Vmn1r94</t>
  </si>
  <si>
    <t>Vmn1r95</t>
  </si>
  <si>
    <t>C12orf56</t>
  </si>
  <si>
    <t>Gm20783</t>
  </si>
  <si>
    <t>Gm54279</t>
  </si>
  <si>
    <t>Gm54276</t>
  </si>
  <si>
    <t>Gm54275</t>
  </si>
  <si>
    <t>Gm53275</t>
  </si>
  <si>
    <t>Vmn2r1</t>
  </si>
  <si>
    <t>Vmn2r2</t>
  </si>
  <si>
    <t>ERFE</t>
  </si>
  <si>
    <t>Vmn2r3</t>
  </si>
  <si>
    <t>Vmn2r4</t>
  </si>
  <si>
    <t>Vmn2r5</t>
  </si>
  <si>
    <t>Vmn2r6</t>
  </si>
  <si>
    <t>Vmn2r7</t>
  </si>
  <si>
    <t>Vmn2r8</t>
  </si>
  <si>
    <t>Vmn2r9</t>
  </si>
  <si>
    <t>Vmn2r10</t>
  </si>
  <si>
    <t>Vmn2r11</t>
  </si>
  <si>
    <t>Vmn2r12</t>
  </si>
  <si>
    <t>Vmn2r13</t>
  </si>
  <si>
    <t>Vmn2r14</t>
  </si>
  <si>
    <t>Vmn2r15</t>
  </si>
  <si>
    <t>Vmn2r16</t>
  </si>
  <si>
    <t>Vmn2r17</t>
  </si>
  <si>
    <t>Vmn2r18</t>
  </si>
  <si>
    <t>Vmn2r19</t>
  </si>
  <si>
    <t>Vmn2r20</t>
  </si>
  <si>
    <t>Vmn2r21</t>
  </si>
  <si>
    <t>Vmn2r22</t>
  </si>
  <si>
    <t>Vmn2r23</t>
  </si>
  <si>
    <t>Vmn2r24</t>
  </si>
  <si>
    <t>Vmn2r25</t>
  </si>
  <si>
    <t>Vmn2r26</t>
  </si>
  <si>
    <t>Vmn2r27</t>
  </si>
  <si>
    <t>Vmn2r28</t>
  </si>
  <si>
    <t>Vmn2r29</t>
  </si>
  <si>
    <t>Vmn2r30</t>
  </si>
  <si>
    <t>Vmn2r31</t>
  </si>
  <si>
    <t>Vmn2r32</t>
  </si>
  <si>
    <t>Vmn2r33</t>
  </si>
  <si>
    <t>Vmn2r34</t>
  </si>
  <si>
    <t>Vmn2r35</t>
  </si>
  <si>
    <t>Vmn2r36</t>
  </si>
  <si>
    <t>Vmn2r37</t>
  </si>
  <si>
    <t>Vmn2r38</t>
  </si>
  <si>
    <t>Vmn2r39</t>
  </si>
  <si>
    <t>Vmn2r40</t>
  </si>
  <si>
    <t>Vmn2r41</t>
  </si>
  <si>
    <t>Vmn2r42</t>
  </si>
  <si>
    <t>Vmn2r43</t>
  </si>
  <si>
    <t>Vmn2r44</t>
  </si>
  <si>
    <t>Vmn2r45</t>
  </si>
  <si>
    <t>Vmn2r46</t>
  </si>
  <si>
    <t>Vmn2r47</t>
  </si>
  <si>
    <t>Vmn2r48</t>
  </si>
  <si>
    <t>Vmn2r49</t>
  </si>
  <si>
    <t>Vmn2r50</t>
  </si>
  <si>
    <t>Vmn2r51</t>
  </si>
  <si>
    <t>Vmn2r52</t>
  </si>
  <si>
    <t>Vmn2r53</t>
  </si>
  <si>
    <t>Vmn2r54</t>
  </si>
  <si>
    <t>Vmn2r55</t>
  </si>
  <si>
    <t>Vmn2r56</t>
  </si>
  <si>
    <t>Vmn2r57</t>
  </si>
  <si>
    <t>Vmn2r58</t>
  </si>
  <si>
    <t>Vmn2r59</t>
  </si>
  <si>
    <t>Vmn2r60</t>
  </si>
  <si>
    <t>Vmn2r61</t>
  </si>
  <si>
    <t>Vmn2r62</t>
  </si>
  <si>
    <t>Vmn2r63</t>
  </si>
  <si>
    <t>Vmn2r64</t>
  </si>
  <si>
    <t>Vmn2r65</t>
  </si>
  <si>
    <t>Vmn2r66</t>
  </si>
  <si>
    <t>Vmn2r67</t>
  </si>
  <si>
    <t>Vmn2r68</t>
  </si>
  <si>
    <t>Vmn2r69</t>
  </si>
  <si>
    <t>Vmn2r70</t>
  </si>
  <si>
    <t>Vmn2r71</t>
  </si>
  <si>
    <t>Vmn2r72</t>
  </si>
  <si>
    <t>Vmn2r73</t>
  </si>
  <si>
    <t>Vmn2r74</t>
  </si>
  <si>
    <t>Vmn2r75</t>
  </si>
  <si>
    <t>Vmn2r76</t>
  </si>
  <si>
    <t>Vmn2r77</t>
  </si>
  <si>
    <t>Vmn2r78</t>
  </si>
  <si>
    <t>Vmn2r79</t>
  </si>
  <si>
    <t>Vmn2r80</t>
  </si>
  <si>
    <t>Vmn2r81</t>
  </si>
  <si>
    <t>Vmn2r82</t>
  </si>
  <si>
    <t>Vmn2r83</t>
  </si>
  <si>
    <t>Vmn2r84</t>
  </si>
  <si>
    <t>Vmn2r85</t>
  </si>
  <si>
    <t>Vmn2r86</t>
  </si>
  <si>
    <t>Vmn2r87</t>
  </si>
  <si>
    <t>Vmn2r88</t>
  </si>
  <si>
    <t>Vmn2r89</t>
  </si>
  <si>
    <t>Vmn2r90</t>
  </si>
  <si>
    <t>Vmn2r91</t>
  </si>
  <si>
    <t>Vmn2r92</t>
  </si>
  <si>
    <t>Vmn2r93</t>
  </si>
  <si>
    <t>Vmn2r94</t>
  </si>
  <si>
    <t>Vmn2r95</t>
  </si>
  <si>
    <t>Vmn2r96</t>
  </si>
  <si>
    <t>Vmn2r97</t>
  </si>
  <si>
    <t>Vmn2r98</t>
  </si>
  <si>
    <t>Vmn2r99</t>
  </si>
  <si>
    <t>Vmn2r9100</t>
  </si>
  <si>
    <t>Vmn2r9101</t>
  </si>
  <si>
    <t>Vmn2r9102</t>
  </si>
  <si>
    <t>Vmn2r9103</t>
  </si>
  <si>
    <t>Vmn2r9104</t>
  </si>
  <si>
    <t>Vmn2r9105</t>
  </si>
  <si>
    <t>Vmn2r9106</t>
  </si>
  <si>
    <t>Vmn2r9107</t>
  </si>
  <si>
    <t>Vmn2r9108</t>
  </si>
  <si>
    <t>Vmn2r9109</t>
  </si>
  <si>
    <t>Vmn2r9110</t>
  </si>
  <si>
    <t>Vmn2r9111</t>
  </si>
  <si>
    <t>Vmn2r9112</t>
  </si>
  <si>
    <t>Vmn2r9113</t>
  </si>
  <si>
    <t>Vmn2r9114</t>
  </si>
  <si>
    <t>Vmn2r9115</t>
  </si>
  <si>
    <t>Vmn2r9116</t>
  </si>
  <si>
    <t>Vmn2r9117</t>
  </si>
  <si>
    <t>Vmn2r9118</t>
  </si>
  <si>
    <t>Vmn2r9119</t>
  </si>
  <si>
    <t>Vmn2r9120</t>
  </si>
  <si>
    <t>Vmn2r9121</t>
  </si>
  <si>
    <t>Vmn2r9122</t>
  </si>
  <si>
    <t>Vmn2r9123</t>
  </si>
  <si>
    <t>Vmn2r9124</t>
  </si>
  <si>
    <t>Vmn2r9125</t>
  </si>
  <si>
    <t>Vmn2r9126</t>
  </si>
  <si>
    <t>Vmn2r9127</t>
  </si>
  <si>
    <t>Vmn2r9128</t>
  </si>
  <si>
    <t>Vmn2r9129</t>
  </si>
  <si>
    <t>Vmn2r9130</t>
  </si>
  <si>
    <t>DNAJC15</t>
  </si>
  <si>
    <t>EEF1B2</t>
  </si>
  <si>
    <t>EFNB3</t>
  </si>
  <si>
    <t>EMILIN1</t>
  </si>
  <si>
    <t>EMILIN3</t>
  </si>
  <si>
    <t>MMRN1</t>
  </si>
  <si>
    <t>ERGIC2</t>
  </si>
  <si>
    <t>Synb</t>
  </si>
  <si>
    <t>Gm27179</t>
  </si>
  <si>
    <t>ERVFRD-1</t>
  </si>
  <si>
    <t>ERVH48-1</t>
  </si>
  <si>
    <t>TMEM161B</t>
  </si>
  <si>
    <t>LOC124903496</t>
  </si>
  <si>
    <t>Gm52666</t>
  </si>
  <si>
    <t>Gm53480</t>
  </si>
  <si>
    <t>LOC106510029*</t>
  </si>
  <si>
    <t>LOC110256933*</t>
  </si>
  <si>
    <t>LOC106504658*</t>
  </si>
  <si>
    <t>LOC106505804*</t>
  </si>
  <si>
    <t>LOC106506534*</t>
  </si>
  <si>
    <t>LOC102160003*</t>
  </si>
  <si>
    <t>Gm53410</t>
  </si>
  <si>
    <t>Gm42226</t>
  </si>
  <si>
    <t>Gm53858</t>
  </si>
  <si>
    <t>Gm52512</t>
  </si>
  <si>
    <t>Gm40595</t>
  </si>
  <si>
    <t>Gm39701</t>
  </si>
  <si>
    <t>UBXN8</t>
  </si>
  <si>
    <t>LOC110256025*</t>
  </si>
  <si>
    <t>Gm39743</t>
  </si>
  <si>
    <t>Gm40378</t>
  </si>
  <si>
    <t>Gm57791</t>
  </si>
  <si>
    <t>Gm40453</t>
  </si>
  <si>
    <t>Gm45978</t>
  </si>
  <si>
    <t>Gm41844</t>
  </si>
  <si>
    <t>Gm45988</t>
  </si>
  <si>
    <t>Gm54333</t>
  </si>
  <si>
    <t>Gm54268</t>
  </si>
  <si>
    <t>CCSER1</t>
  </si>
  <si>
    <t>ESF1</t>
  </si>
  <si>
    <t>ETV2</t>
  </si>
  <si>
    <t>EXOC6</t>
  </si>
  <si>
    <t>EXOSC7</t>
  </si>
  <si>
    <t>FAM168A</t>
  </si>
  <si>
    <t>GSDME</t>
  </si>
  <si>
    <t>Hsd3b4</t>
  </si>
  <si>
    <t>MAN1A2</t>
  </si>
  <si>
    <t>RBP1-NMNAT3*</t>
  </si>
  <si>
    <t>SLX9</t>
  </si>
  <si>
    <t>FAM20B</t>
  </si>
  <si>
    <t>FBXO45</t>
  </si>
  <si>
    <t>FSD1</t>
  </si>
  <si>
    <t>SERPINA9</t>
  </si>
  <si>
    <t>GINM1</t>
  </si>
  <si>
    <t>Gm25053</t>
  </si>
  <si>
    <t>GMPPA</t>
  </si>
  <si>
    <t>GNA12</t>
  </si>
  <si>
    <t>PLEKHH2</t>
  </si>
  <si>
    <t>RPAP2</t>
  </si>
  <si>
    <t>RPEL1</t>
  </si>
  <si>
    <t>GPRASP3</t>
  </si>
  <si>
    <t>GPHN</t>
  </si>
  <si>
    <t>GTF2A1</t>
  </si>
  <si>
    <t>IFT25</t>
  </si>
  <si>
    <t>UTP20</t>
  </si>
  <si>
    <t>USP17L7</t>
  </si>
  <si>
    <t>UBASH3A</t>
  </si>
  <si>
    <t>TUFT1</t>
  </si>
  <si>
    <t>TTBK2</t>
  </si>
  <si>
    <t>TSPYL2</t>
  </si>
  <si>
    <t>TRNP1</t>
  </si>
  <si>
    <t>TRNAU1AP</t>
  </si>
  <si>
    <t>Utp14b</t>
  </si>
  <si>
    <t>UTP14C</t>
  </si>
  <si>
    <t>Serpina3m</t>
  </si>
  <si>
    <t>Serpina3n</t>
  </si>
  <si>
    <t>TMPRSS11B</t>
  </si>
  <si>
    <t>SERPINA10</t>
  </si>
  <si>
    <t>Serpina3h</t>
  </si>
  <si>
    <t>Serpina3j</t>
  </si>
  <si>
    <t>POLI</t>
  </si>
  <si>
    <t>NUTM2G</t>
  </si>
  <si>
    <t>NUTM2D</t>
  </si>
  <si>
    <t>NUTM2A</t>
  </si>
  <si>
    <t>NUTM2B</t>
  </si>
  <si>
    <t>NUTM2E</t>
  </si>
  <si>
    <t>NUTM2F</t>
  </si>
  <si>
    <t>Nutm2</t>
  </si>
  <si>
    <t>C14orf180</t>
  </si>
  <si>
    <t>LBHD2</t>
  </si>
  <si>
    <t>LOC110258190*</t>
  </si>
  <si>
    <t>TMEM179</t>
  </si>
  <si>
    <t>LOC102160746*</t>
  </si>
  <si>
    <t>TRMU</t>
  </si>
  <si>
    <t>TRMT61A</t>
  </si>
  <si>
    <t>TRMT6</t>
  </si>
  <si>
    <t>TRMT5</t>
  </si>
  <si>
    <t>TRMT44</t>
  </si>
  <si>
    <t>TRMT2B</t>
  </si>
  <si>
    <t>TRMT1L</t>
  </si>
  <si>
    <t>TRMT13</t>
  </si>
  <si>
    <t>H2BC11</t>
  </si>
  <si>
    <t>HAUS6</t>
  </si>
  <si>
    <t>HBS1L</t>
  </si>
  <si>
    <t>HLCS</t>
  </si>
  <si>
    <t>HPF1</t>
  </si>
  <si>
    <t>ISCU</t>
  </si>
  <si>
    <t>KIRREL2</t>
  </si>
  <si>
    <t>LRRC8C</t>
  </si>
  <si>
    <t>MBD6</t>
  </si>
  <si>
    <t>MRE11A</t>
  </si>
  <si>
    <t>NHLRC2</t>
  </si>
  <si>
    <t>PEG10</t>
  </si>
  <si>
    <t>PEX12</t>
  </si>
  <si>
    <t>PEX3</t>
  </si>
  <si>
    <t>PEX5</t>
  </si>
  <si>
    <t>PEX6</t>
  </si>
  <si>
    <t>PGGT1B</t>
  </si>
  <si>
    <t>PIGM</t>
  </si>
  <si>
    <t>PIN4</t>
  </si>
  <si>
    <t>PLLP</t>
  </si>
  <si>
    <t>PPM1A</t>
  </si>
  <si>
    <t>PPOX</t>
  </si>
  <si>
    <t>PPP1R14B</t>
  </si>
  <si>
    <t>PRPF40A</t>
  </si>
  <si>
    <t>PSMC6</t>
  </si>
  <si>
    <t>PTBP3</t>
  </si>
  <si>
    <t>PTP4A2</t>
  </si>
  <si>
    <t>PTPRU</t>
  </si>
  <si>
    <t>PWWP2A</t>
  </si>
  <si>
    <t>RAB3D</t>
  </si>
  <si>
    <t>RBBP9</t>
  </si>
  <si>
    <t>RBIS</t>
  </si>
  <si>
    <t>REPS2</t>
  </si>
  <si>
    <t>RGMA</t>
  </si>
  <si>
    <t>RMDN1</t>
  </si>
  <si>
    <t>RNMT</t>
  </si>
  <si>
    <t>RPS10L2*</t>
  </si>
  <si>
    <t>RPS27A</t>
  </si>
  <si>
    <t>SAR1A</t>
  </si>
  <si>
    <t>SDE2</t>
  </si>
  <si>
    <t>SERPINF2</t>
  </si>
  <si>
    <t>SF3B6</t>
  </si>
  <si>
    <t>SH3D21</t>
  </si>
  <si>
    <t>SH3PXD2B</t>
  </si>
  <si>
    <t>SNRPF</t>
  </si>
  <si>
    <t>SRGAP3</t>
  </si>
  <si>
    <t>SRSF1</t>
  </si>
  <si>
    <t>ST7L</t>
  </si>
  <si>
    <t>SYNGR1</t>
  </si>
  <si>
    <t>SYT4</t>
  </si>
  <si>
    <t>TARDBP</t>
  </si>
  <si>
    <t>TBC1D23</t>
  </si>
  <si>
    <t>TM2D1</t>
  </si>
  <si>
    <t>TM2D2</t>
  </si>
  <si>
    <t>TM2D3</t>
  </si>
  <si>
    <t>TM4SF20</t>
  </si>
  <si>
    <t>TM4SF4</t>
  </si>
  <si>
    <t>TM4SF5</t>
  </si>
  <si>
    <t>TM7SF3</t>
  </si>
  <si>
    <t>TMSB15A</t>
  </si>
  <si>
    <t>TMX3</t>
  </si>
  <si>
    <t>TNNT2</t>
  </si>
  <si>
    <t>TPGS1</t>
  </si>
  <si>
    <t>TPGS2</t>
  </si>
  <si>
    <t>TPR</t>
  </si>
  <si>
    <t>TRAK1</t>
  </si>
  <si>
    <t>TRAM1</t>
  </si>
  <si>
    <t>TRARG1</t>
  </si>
  <si>
    <t>TRDN</t>
  </si>
  <si>
    <t>TRIP10</t>
  </si>
  <si>
    <t>TRIQK</t>
  </si>
  <si>
    <t>TRIR</t>
  </si>
  <si>
    <t>TRIT1</t>
  </si>
  <si>
    <t>TRMT1</t>
  </si>
  <si>
    <t>TRMT10A</t>
  </si>
  <si>
    <t>TRMT11</t>
  </si>
  <si>
    <t>TRMT112</t>
  </si>
  <si>
    <t>PDSS2</t>
  </si>
  <si>
    <t>ACTL11</t>
  </si>
  <si>
    <t>ACE3</t>
  </si>
  <si>
    <t>GO:0006357~regulation of transcription by RNA polymerase II</t>
  </si>
  <si>
    <t>GO:0006355~regulation of DNA-templated transcription</t>
  </si>
  <si>
    <t>GO:0031640~killing of cells of another organism</t>
  </si>
  <si>
    <t>GO:0002764~immune response-regulating signaling pathway</t>
  </si>
  <si>
    <t>CYP3A41A, SLCO1B2, CYP3A41B, CYP3A44, CYP3A11, CYP3A57, CYP3A13, CYP3A25, CYP3A59, CYP3A16</t>
  </si>
  <si>
    <t>TAS2R106, TAS2R118, TAS2R119, TAS2R140, TAS2R120, TAS2R144, TAS2R136</t>
  </si>
  <si>
    <t>R-MMU-9709957~Sensory Perception</t>
  </si>
  <si>
    <t>CYP4A12A, CYP4A12B, RDH9, CYP4A30B, RDH7, CYP3A11, CYP3A57, CYP3A13, CYP3A59, CYP2B19, CYP3A16, CYP2C39, CYP4A29, CYP2C38, CYP2B9, CYP2C37, CYP2B13, CYP2C55, CYP2A12, CYP2C54, CYP2B10, CYP2C50, CYP2C70, RDH19, CYP4A31, CYP4A10, CYP4A32, CYP3A44, CYP4A14, CYP3A25, CYP2C29, RDH16F2, CYP2C69, CYP2C68, CYP2C67, CYP2A5, CYP2C66, CYP2A4, CYP2B23, CYP2C65, CYP3A41A, CYP2A22, CYP3A41B, UGT2B5, CYP2C40, RDH1, ALDH1A7</t>
  </si>
  <si>
    <t>CYP3A11, CYP3A57, CYP3A13, CYP3A59, CYP3A16, CYP2C39, CYP2C38, CYP2C37, CYP2C55, CYP2C54, CYP2C50, CYP2C70, CYP2J5, CYP2J6, CYP2J8, CYP2J9, CYP3A44, CYP3A25, CYP2C29, CYP2C69, CYP2C68, CYP2J11, CYP2C67, CYP2J12, CYP2C66, CYP2J13, CYP2C65, CYP3A41A, CYP3A41B, CYP2C40</t>
  </si>
  <si>
    <t>CYP4A12A, CYP4A12B, CYP4A30B, CYP2B19, CYP2C39, CYP4A29, CYP2C38, CYP2B9, CYP2C37, CYP2B13, CYP2C55, CYP2C54, CYP2B10, CYP2C50, CYP2C70, CBR2, CYP2J5, CYP2J6, CYP4A31, CYP2J8, CYP4A10, CYP4A32, CYP2J9, CYP4A14, CYP2C29, CYP2C69, CYP2C68, CYP2J11, CYP2C67, CYP2J12, CYP2C66, CYP2B23, CYP2J13, CYP2C65, CYP2C40</t>
  </si>
  <si>
    <t>GSTP3, GSTP2, CYP3A11, CYP3A57, CYP3A13, CYP3A59, CYP3A16, CYP2C39, CYP2C38, CYP2C37, CYP2C55, CYP2C54, CYP2C50, CYP2C70, CYP3A44, CYP3A25, CYP2C29, CYP2C69, CYP2C68, CYP2C67, CYP2C66, CYP2C65, CYP3A41A, NAT3, CYP3A41B, UGT2B5, CYP2C40</t>
  </si>
  <si>
    <t>CYP4A12A, CYP4A12B, CYP4A30B, CYP2C39, CYP4A29, CYP2C38, CYP2C37, CYP2C55, CYP2C54, PPP1CCB, CYP2C50, CYP2C70, CYP2J5, CYP2J6, CYP4A31, CYP2J8, CYP4A10, CYP4A32, CYP2J9, CYP4A14, CYP2C29, CYP2C69, CYP2C68, CYP2J11, CYP2C67, CYP2J12, CYP2C66, CYP2J13, CYP2C65, CYP2C40</t>
  </si>
  <si>
    <t>CYP2C39, CYP2C38, CYP2C37, CYP2D12, CYP2D34, CYP2D9, CYP2D11, CYP2C55, CYP2D10, CYP2C54, CYP2C50, CYP2C70, CYP2J5, CYP2J6, CYP2J8, CYP2J9, CYP2C29, CYP2D26, CYP2C69, CYP2C68, CYP2J11, CYP2C67, CYP2D22, CYP2J12, CYP2C66, CYP2J13, CYP2C65, CYP2D40, CYP2C40</t>
  </si>
  <si>
    <t>TAS2R140, TAS2R120, TAS2R110, TAS2R122, TAS2R144, TAS2R123, TAS2R102, TAS2R124, TAS2R136, TAS2R103, TAS2R114, TAS2R125, TAS2R115, TAS2R104, TAS2R105, TAS2R116, TAS2R106, TAS2R117, TAS2R107, TAS2R118, TAS2R129, TAS2R119, TAS2R109</t>
  </si>
  <si>
    <t>mmu03265:Virion - Ebolavirus, Lyssavirus and Morbillivirus</t>
  </si>
  <si>
    <t>GSTP3, GSTP2, CES2B, CES1B, CES1C, CES2E, CES1E, CES1F, CES2G, NAT3, CES1G, CES1H, UGT2B5</t>
  </si>
  <si>
    <t>mmu00500:Starch and sucrose metabolism</t>
  </si>
  <si>
    <t>AMY2A1, AMY2A3, AMY2A2, AMY2A5, AMY2A4</t>
  </si>
  <si>
    <t>GM20846, GM20842, GM21412, GM20809, GM20806, GM20807, GM20925, GM20880, GM21530, GM21573, GM20737, GM21427, GM20930, GM21943, GM20854, GM21425, GM20898, GM20895, GM20851, GM20852, GM20815, GM20816, GM21380, SPIN2J, SPIN2I, SPIN2H, SPIN2C, GM20773, GM21661, SPIN2G, SPIN2F, SPIN2E, SPIN2D, GM21184, GM20822, GM20866, GM20823, GM20867, GM20865, GM20907, GM20828, GM20826, GM20827, SSTY1, SPIN2-PS1, SSTY2, GM21114, GM21476, GM21310, GM20913, GM20836, GM20910, GM20833, GM20877, GM20873, GM21247, GM20919, GM21281, GM21160, GM20795, GM21443, GM20793, GM46683</t>
  </si>
  <si>
    <t>BTBD35F25, BTBD35F23, BTBD35F22, BTBD35F29, BTBD35F28, BTBD35F27, BTBD35F26, PRSS44, BTBD35F21, BTBD35F20, BTBD35F14, BTBD35F13, BTBD35F12, BTBD35F11, BTBD35F18, BTBD35F17, BTBD35F16, BTBD35F9, BTBD35F15, BTBD35F8, BTBD35F7, BTBD35F6, BTBD35F5, BTBD35F19, BTBD35F4, BTBD35F3, BTBD35F2, BTBD35F1, BTBD35F10</t>
  </si>
  <si>
    <t>CYP2D22, CYP3A41A, CYP3A41B, CYP3A44, CYP3A11, CYP3A57, CYP3A13, CYP3A25, CYP3A59, CYP3A16</t>
  </si>
  <si>
    <t>GO:0045892~negative regulation of DNA-templated transcription</t>
  </si>
  <si>
    <t>GO:0008284~positive regulation of cell population proliferation</t>
  </si>
  <si>
    <t>GO:0070269~pyroptotic inflammatory response</t>
  </si>
  <si>
    <t>GO:0120188~regulation of bile acid secretion</t>
  </si>
  <si>
    <t>GO:0160021~maternal-to-zygotic transition of gene expression</t>
  </si>
  <si>
    <t>OBOX4, OBOX5, OBOX7, OBOX1, OBOX3</t>
  </si>
  <si>
    <t>LILRA6, PIRA2, PIRA13, PIRA12, LILRB4A, PIRB</t>
  </si>
  <si>
    <t>NAIP2, CD209B, NAIP5, NAIP6, NAIP1</t>
  </si>
  <si>
    <t>GO:0044790~suppression of viral release by host</t>
  </si>
  <si>
    <t>GO:0000077~DNA damage checkpoint signaling</t>
  </si>
  <si>
    <t>GO:0006032~chitin catabolic process</t>
  </si>
  <si>
    <t>GO:0002532~production of molecular mediator involved in inflammatory response</t>
  </si>
  <si>
    <t>MCTS2</t>
  </si>
  <si>
    <t>KRBOX5</t>
  </si>
  <si>
    <t>KRBOX1</t>
  </si>
  <si>
    <t>TCP10L3</t>
  </si>
  <si>
    <t>Ang2</t>
  </si>
  <si>
    <t>FERRY3</t>
  </si>
  <si>
    <t>GPAT4</t>
  </si>
  <si>
    <t>IFT70B</t>
  </si>
  <si>
    <t>PCDHB17</t>
  </si>
  <si>
    <t>IFT70A</t>
  </si>
  <si>
    <t>Ift70a1</t>
  </si>
  <si>
    <t>CFAP263</t>
  </si>
  <si>
    <t>GFUS</t>
  </si>
  <si>
    <t>TSTD2</t>
  </si>
  <si>
    <t>PRP4K</t>
  </si>
  <si>
    <t>ENTREP2</t>
  </si>
  <si>
    <t>ENTREP1</t>
  </si>
  <si>
    <t>ARB2B</t>
  </si>
  <si>
    <t>XNDC1N</t>
  </si>
  <si>
    <t>HYCC1</t>
  </si>
  <si>
    <t>OFD1</t>
  </si>
  <si>
    <t>PALM2AKAP2</t>
  </si>
  <si>
    <t>CFAP90</t>
  </si>
  <si>
    <t>Calr4</t>
  </si>
  <si>
    <t>CFAP119</t>
  </si>
  <si>
    <t>IHO1</t>
  </si>
  <si>
    <t>CFAP184</t>
  </si>
  <si>
    <t>COPS2</t>
  </si>
  <si>
    <t>COPS7A</t>
  </si>
  <si>
    <t>COPS7B</t>
  </si>
  <si>
    <t>TASL</t>
  </si>
  <si>
    <t>DEFB109B</t>
  </si>
  <si>
    <t>METTL13</t>
  </si>
  <si>
    <t>H2AJ</t>
  </si>
  <si>
    <t>Mylpf</t>
  </si>
  <si>
    <t>LOC100533997</t>
  </si>
  <si>
    <t>CIMAP1B</t>
  </si>
  <si>
    <t>MTCL2</t>
  </si>
  <si>
    <t>NHERF2</t>
  </si>
  <si>
    <t>KIFBP</t>
  </si>
  <si>
    <t>MRE11</t>
  </si>
  <si>
    <t>ICE2</t>
  </si>
  <si>
    <t>NOTCH2NLC</t>
  </si>
  <si>
    <t>NOTCH2NLR</t>
  </si>
  <si>
    <t>NOTCH2NLB</t>
  </si>
  <si>
    <t>NBPF19</t>
  </si>
  <si>
    <t>NBPF6L1*</t>
  </si>
  <si>
    <t>CIMAP3</t>
  </si>
  <si>
    <t>CIMAP3L*</t>
  </si>
  <si>
    <t>SAXO4</t>
  </si>
  <si>
    <t>SAXO2</t>
  </si>
  <si>
    <t>SAXO3</t>
  </si>
  <si>
    <t>SAXO5</t>
  </si>
  <si>
    <t>LHB</t>
  </si>
  <si>
    <t>EQTN</t>
  </si>
  <si>
    <t>Tm9sf5</t>
  </si>
  <si>
    <t>LOC102724200</t>
  </si>
  <si>
    <t>ACSM2A</t>
  </si>
  <si>
    <t>Acsm2</t>
  </si>
  <si>
    <t>AK3</t>
  </si>
  <si>
    <t>AK8</t>
  </si>
  <si>
    <t>AKAP7</t>
  </si>
  <si>
    <t>Akr1c6</t>
  </si>
  <si>
    <t>ALG5</t>
  </si>
  <si>
    <t>ALG6</t>
  </si>
  <si>
    <t>ALG8</t>
  </si>
  <si>
    <t>LOC100288966</t>
  </si>
  <si>
    <t>KANK4</t>
  </si>
  <si>
    <t>KANK3</t>
  </si>
  <si>
    <t>ANKRD44</t>
  </si>
  <si>
    <t>Ankrd48</t>
  </si>
  <si>
    <t>SRSF3</t>
  </si>
  <si>
    <t>SRGAP2</t>
  </si>
  <si>
    <t>SRGAP2B</t>
  </si>
  <si>
    <t>SRGAP2C</t>
  </si>
  <si>
    <t>SPTLC2</t>
  </si>
  <si>
    <t>SPRR2F</t>
  </si>
  <si>
    <t>SPINT3</t>
  </si>
  <si>
    <t>VMN1R175, VMN1R18, VMN1R17, VMN1R174, VMN1R173, VMN1R16, VMN1R172, VMN1R15, VMN1R171, VMN1R14, VMN1R170, VMN1R13, VMN1R12, VMN1R11, VMN1R10, VMN1R179, VMN1R178, VMN1R177, VMN1R176, VMN1R186, VMN1R29, VMN1R28, VMN1R185, VMN1R184, VMN1R27, VMN1R26, VMN1R183, VMN1R25, VMN1R24, VMN1R181, VMN1R180, VMN1R23, VMN1R22, VMN1R21, VMN1R20, VMN1R189, VMN1R188, VMN1R187, VMN1R19, VMN1R39, VMN1R152, VMN1R38, VMN1R151, VMN1R37, VMN1R36, VMN1R35, VMN1R34, VMN1R33, VMN1R32, VMN1R31, VMN1R159, VMN1R30, VMN1R158, VMN1R157, VMN1R155, VMN1R163, VMN1R49, VMN1R47, VMN1R160, VMN1R46, VMN1R45, VMN1R44, VMN1R43, VMN1R42, VMN1R41, VMN1R169, VMN1R40, VMN1R168, VMN1R167, VMN1R166, VMN1R165, VMN1R131, VMN1R252, VMN1R130, VMN1R251, VMN1R250, VMN1R59, VMN1R58, VMN1R57, VMN1R56, VMN1R55, VMN1R54, VMN1R139, VMN1R53, VMN1R259, VMN1R138, VMN1R137, VMN1R258, VMN1R52, VMN1R51, VMN1R257, VMN1R50, VMN1R256, VMN1R135, VMN1R255, VMN1R254, VMN1R132, VMN1R253, VMN1R129, VMN1R142, VMN1R260, VMN1R69, VMN1R67, VMN1R66, VMN1R65, VMN1R149, VMN1R64, VMN1R148, VMN1R63, VMN1R62, VMN1R61, VMN1R60, VMN1R143, VMN2R26, VMN1R230, VMN1R79, VMN1R78, VMN1R77, VMN1R238, VMN1R117, VMN1R76, VMN1R116, VMN1R237, VMN1R75, VMN1R115, VMN1R236, VMN1R74, VMN1R235, VMN1R73, VMN1R114, VMN1R234, VMN1R113, VMN1R72, VMN1R112, VMN1R71, VMN1R111, VMN1R232, VMN1R70, VMN1R231, VMN1R229, VMN1R228, VMN2R1, VMN1R241, VMN1R240, VMN1R89, VMN1R88, VMN1R128, VMN1R249, VMN1R87, VMN1R86, VMN1R248, VMN1R127, VMN1R126, VMN1R247, VMN1R85, VMN1R125, VMN1R84, VMN1R246, VMN1R124, VMN1R83, VMN1R245, VMN1R123, VMN1R244, VMN1R82, VMN1R122, VMN1R81, VMN1R243, VMN1R121, VMN1R80, VMN1R242, VMN1R119, VMN1R118, VMN1R216, VMN1R215, VMN1R214, VMN1R95, VMN1R213, VMN1R212, VMN1R94, VMN1R211, VMN1R93, VMN1R210, VMN1R91, VMN1R90, VMN1R209, VMN1R208, VMN1R207, VMN1R206, VMN1R2, VMN1R3, VMN1R1, VMN1R6, VMN1R7, VMN1R4, VMN1R5, VMN1R227, VMN1R226, VMN1R225, VMN1R224, VMN1R223, VMN1R222, VMN1R221, VMN1R220, VMN1R219, VMN1R218, VMN1R217, VMN1R8, VMN1R9, VMN1R205, VMN1R204, VMN1R203, VMN1R202, VMN1R201, V1RD19, VMN1R200, VMN1R197, VMN1R196, VMN1R195, VMN1R194, VMN1R193, VMN1R192, VMN1R191, VMN1R199, VMN1R198, GM10665</t>
  </si>
  <si>
    <t>VMN1R175, VMN1R18, VMN1R17, VMN1R174, VMN1R173, VMN1R16, VMN1R172, VMN1R15, VMN1R171, VMN1R14, VMN1R170, VMN1R13, VMN1R12, VMN1R11, VMN1R10, VMN1R179, VMN1R178, VMN1R177, VMN1R176, VMN1R186, VMN1R29, VMN1R28, VMN1R185, VMN1R184, VMN1R27, VMN1R26, VMN1R183, VMN1R25, VMN1R24, VMN1R181, VMN1R180, VMN1R22, VMN1R21, VMN1R20, VMN1R189, VMN1R188, VMN1R187, VMN1R19, VMN1R39, VMN1R152, VMN1R38, VMN1R151, VMN1R37, VMN1R36, VMN1R35, VMN1R34, VMN1R33, VMN1R32, VMN1R31, VMN1R159, VMN1R30, VMN1R158, VMN1R157, VMN1R155, VMN1R163, VMN1R49, VMN1R47, VMN1R160, VMN1R46, VMN1R45, VMN1R44, VMN1R43, VMN1R42, VMN1R41, VMN1R169, VMN1R40, VMN1R168, VMN1R167, VMN1R166, VMN1R165, VMN1R131, VMN1R252, VMN1R130, VMN1R251, VMN1R250, VMN1R59, VMN1R58, VMN1R57, VMN1R56, VMN1R55, VMN1R54, VMN1R139, VMN1R53, VMN1R259, VMN1R138, VMN1R137, VMN1R258, VMN1R52, VMN1R51, VMN1R257, VMN1R50, VMN1R256, VMN1R135, VMN1R255, VMN1R254, VMN1R132, VMN1R253, VMN1R129, VMN1R142, VMN1R260, VMN1R69, VMN1R67, VMN1R66, VMN1R65, VMN1R149, VMN1R64, VMN1R148, VMN1R63, VMN1R62, VMN1R61, VMN1R60, VMN1R143, VMN1R230, VMN1R79, VMN1R78, VMN1R77, VMN1R238, VMN1R117, VMN1R76, VMN1R116, VMN1R237, VMN1R75, VMN1R115, VMN1R236, VMN1R74, VMN1R235, VMN1R73, VMN1R114, VMN1R234, VMN1R113, VMN1R72, VMN1R112, VMN1R71, VMN1R111, VMN1R232, VMN1R70, VMN1R231, VMN1R229, VMN1R228, VMN1R241, VMN1R240, VMN1R89, VMN1R88, VMN1R128, VMN1R249, VMN1R87, VMN1R86, VMN1R248, VMN1R127, VMN1R126, VMN1R247, VMN1R85, VMN1R125, VMN1R84, VMN1R246, VMN1R124, VMN1R83, VMN1R245, VMN1R123, VMN1R244, VMN1R82, VMN1R122, VMN1R81, VMN1R243, VMN1R121, VMN1R80, VMN1R242, VMN1R119, VMN1R118, VMN1R216, VMN1R215, VMN1R214, VMN1R95, VMN1R213, VMN1R94, VMN1R211, VMN1R93, VMN1R210, VMN1R91, VMN1R90, VMN1R209, VMN1R208, VMN1R207, VMN1R206, VMN1R2, VMN1R3, VMN1R1, VMN1R6, VMN1R7, VMN1R4, VMN1R5, VMN1R227, VMN1R226, VMN1R225, VMN1R224, VMN1R223, VMN1R222, VMN1R221, VMN1R220, VMN1R218, VMN1R217, VMN1R8, VMN1R9, VMN1R205, VMN1R204, VMN1R203, VMN1R202, VMN1R201, V1RD19, VMN1R200, VMN1R197, VMN1R196, VMN1R195, VMN1R194, TAAR7F, VMN1R193, VMN1R192, VMN1R191, VMN1R199, VMN1R198, GM10665</t>
  </si>
  <si>
    <t>AKR1C12, AKR1C21, AKR1C14, AKR1C19, AKR1C18, AKR1C6</t>
  </si>
  <si>
    <t>ANG6, ANG4, ANG5, ANG2, ANG3</t>
  </si>
  <si>
    <t>INS1, SPINK12, CSTDC4, STFA1, CSTDC3, CSTDC6, STFA2L1, STFA2, CSTDC5, STFA3</t>
  </si>
  <si>
    <t>CYP2B9, HSD3B4, CYP2A5, CYP2A4, SLCO1A1, MUP1, MUP3</t>
  </si>
  <si>
    <t>ANG6, ANG4, ANG5, CLEC4N, ANG2, ANG3</t>
  </si>
  <si>
    <t>INS1, ANG6, ANG4, ANG5, ANG2, ANG3, TM9SF5</t>
  </si>
  <si>
    <t>SERPINA3C, REG3B, SERPINA3F, REG3D, SLCO1B2, SERPINA3K, SERPINA3M, SERPINA3N, SERPINA3G, SERPINA3H, SERPINA3I</t>
  </si>
  <si>
    <t>REG3B, TRIM30A, SLFN2, SLFN4, CYP3A11, SERPINA3F, CYP2B10, DEFB37, TGTP1, IFI204, ANG4, IFI205, 1810065E05RIK, IRGM2, IRGM1, CYP3A25, SERPINA3N, LYPD8L, GM12250, CES1C, CYP3A41A, CES1G, CYP3A41B, TLR11, LY6A</t>
  </si>
  <si>
    <t>GO:0042448~progesterone metabolic process</t>
  </si>
  <si>
    <t>CYP4A12A, CYP4A12B, CYP2J6, CYP4A31, CYP4A30B, CYP4A10, CYP4A32, CYP4F40, CYP4A14, AKR1C6, CYP4A29, CYP4F14, CYP4F15, AKR1C21, CYP4F18, CYP2C66, CYP2C65</t>
  </si>
  <si>
    <t>CYP4A12A, CYP4A12B, CYP2J6, CYP4A31, CYP4A30B, CYP4A10, CYP4A32, CYP4F40, ACAA1B, CYP4A14, AKR1C6, CYP4A29, CYP4F14, CYP4F15, AKR1C21, CYP4F18, CYP2C66, CYP2C65, SCD2, ACOT5, ACOT3</t>
  </si>
  <si>
    <t>CYP4A12A, CYP4A12B, UGT8A, CYP4A30B, CYP4F40, CYP3A11, ACAA1B, CYP3A57, CYP3A13, CYP3A59, CYP3A16, CYP4A29, AKR1B7, AKR1C21, SLCO1B2, SCD2, HSD3B4, CYP2J6, HSD3B3, CYP4A31, CYP4A10, CYP4A32, CYP3A44, CYP4A14, CYP3A25, OXCT2B, GYKL1, AKR1C6, CYP4F14, OXCT2A, CYP4F15, CYP2D22, CYP4F18, CYP2C66, CYP2C65, CYP3A41A, CYP3A41B, ACOT5, ACOT3</t>
  </si>
  <si>
    <t>TAS2R106, TAS2R118, GUCY2E, AKR1C21, TAS2R119, TAS2R140, TAS2R120, APOC2L, TAS2R144, RDH1, AKR1C6, TAS2R136</t>
  </si>
  <si>
    <t>CYP3A11, AKR1C18, CYP3A57, CYP3A13, CYP3A59, CYP2B19, CYP3A16, CYP2C39, CYP2C38, CYP2B9, CYP2C37, CYP2D12, AKR1C21, CYP2D34, CYP2D9, CYP2B13, CYP2D11, CYP2C55, CYP2D10, CYP2C54, CYP2B10, CYP2C50, CYP2C70, HSD3B4, HSD3B3, CYP3A44, CYP3A25, CYP2C29, CYP2D26, CYP2C69, CYP2C68, CYP2C67, CYP2D22, CYP2C66, CYP2B23, CYP2C65, CYP3A41A, CYP2D40, CYP3A41B, UGT2B5, CYP2C40</t>
  </si>
  <si>
    <t>INS1, CYP2J11, HSD3B4, CYP2J12, CYP2J5, CYP2J6, CYP2J13, HSD3B3, CYP2J8, CYP2J9, ACOT5, ACOT3</t>
  </si>
  <si>
    <t>VMN1R15, VMN1R172, VMN1R14, VMN1R171, VMN1R58, VMN1R13, VMN1R56, VMN1R11, VMN1R10, VMN1R54, VMN1R53, VMN1R52, VMN1R51, VMN1R50, MRGPRH, VMN2R32, VMN1R29, VMN1R49, VMN1R25, VMN1R47, VMN1R46, VMN1R45, VMN1R44, VMN1R65, VMN1R43, VMN1R42, VMN1R41, VMN1R148, VMN1R63, VMN1R62, VMN1R40</t>
  </si>
  <si>
    <t>SPDYE21, SPDYE10, SPDYE11, SPDYE12, SPDYE13, SPDYE14, SPDYE15, SPDYE16, SPDYE17, SPDYE3, SPDYE6, SPDYE18, SPDYE5, SPDYE8, SPDYE2B, PRKACG, SPDYE2</t>
  </si>
  <si>
    <t>KIR3DS1, KIR2DS1, KIR2DS2, KIR2DS3, KLRC4, KIR2DS4, CD8B2, KIR3DL1, KIR3DL2, KIR2DL1, KIR3DL3, KIR2DL2, KIR2DL3, KIR2DL4</t>
  </si>
  <si>
    <t>hsa05332:Graft-versus-host disease</t>
  </si>
  <si>
    <t>KIR3DS1, KIR3DL1, KIR3DL2, KIR2DL1, KIR3DL3, KIR2DL2, KIR2DL3</t>
  </si>
  <si>
    <t>GO:0051673~disruption of plasma membrane integrity in another organism</t>
  </si>
  <si>
    <t>GO:0140105~interleukin-10-mediated signaling pathway</t>
  </si>
  <si>
    <t>LILRB1, LILRB2, LILRA1, LILRA2, LILRA3, LILRB4</t>
  </si>
  <si>
    <t>GO:0006882~intracellular zinc ion homeostasis</t>
  </si>
  <si>
    <t>CYP4Z1, CYP2D7, CYP4A22, CYP4F8, CYP4F11, CYP4F12</t>
  </si>
  <si>
    <t>CYP4F8, CYP4F11, CYP4F12</t>
  </si>
  <si>
    <t>GO:2001204~regulation of osteoclast development</t>
  </si>
  <si>
    <t>NOTCH2NLC, NOTCH2NLR, NOTCH2NLB</t>
  </si>
  <si>
    <t>GO:0035622~intrahepatic bile duct development</t>
  </si>
  <si>
    <t>GO:1990705~cholangiocyte proliferation</t>
  </si>
  <si>
    <t>GO:0072104~glomerular capillary formation</t>
  </si>
  <si>
    <t>GO:0042376~phylloquinone catabolic process</t>
  </si>
  <si>
    <t>GO:0061073~ciliary body morphogenesis</t>
  </si>
  <si>
    <t>GO:0071228~cellular response to tumor cell</t>
  </si>
  <si>
    <t>GO:0072014~proximal tubule development</t>
  </si>
  <si>
    <t>GO:0003162~atrioventricular node development</t>
  </si>
  <si>
    <t>GO:0072574~hepatocyte proliferation</t>
  </si>
  <si>
    <t>GO:0007586~digestion</t>
  </si>
  <si>
    <t>CYP3A43, CYP4A22, CYP3A4, CYP4F11, CYP4F8, CYP2C19, CYP3A5, CYP4F12, CYP3A7, CYP4Z1, CYP2A7, CYP2C9, CYP2A6, CYP27C1, CYP2C8, CYP2A13</t>
  </si>
  <si>
    <t>SLCO1B1, CYP2C9, CYP2A6, UGT1A4, CYP2C19, CYP3A4, CYP4F12, CYP3A5, CYP3A7</t>
  </si>
  <si>
    <t>KRTAP10-2, KRTAP10-4, KRTAP10-9, CYP3A4, DEFB132, CYP3A5, ORM2, CYP2C9, CST1, CASP5, KRT38, ZNF257, DEFB4B, SPRR1B</t>
  </si>
  <si>
    <t>WP5473:Cytokine cytokine receptor interaction</t>
  </si>
  <si>
    <t>R-HSA-177128~Conjugation of salicylate with glycine</t>
  </si>
  <si>
    <t>GLYATL2, ACSM2A, ACSM2B</t>
  </si>
  <si>
    <t>R-HSA-156587~Amino Acid conjugation</t>
  </si>
  <si>
    <t>R-HSA-159424~Conjugation of carboxylic acids</t>
  </si>
  <si>
    <t>CYP2J2, GLYATL2, CYP2B6, GSTA3, CYP4F2, AKR1C1, CYP4F3, AKR1C3, UGT1A3, CYP2C18, SULT1C4</t>
  </si>
  <si>
    <t>WP697:Estrogen metabolism</t>
  </si>
  <si>
    <t>ARSL, UGT1A3, ARSD</t>
  </si>
  <si>
    <t>hsa04621:NOD-like receptor signaling pathway</t>
  </si>
  <si>
    <t>GBP7, OAS3, NLRC4, IRGM</t>
  </si>
  <si>
    <t>H2BC4, FPR1, FPR3, FPR2</t>
  </si>
  <si>
    <t>SEMG1, H2BC4, CCL3, CXCL5</t>
  </si>
  <si>
    <t>WP5115:Network map of SARS CoV 2 signaling</t>
  </si>
  <si>
    <t>IGLL1, SERPINA10, APOC1, CCL3, CXCL5</t>
  </si>
  <si>
    <t>ALDH3B2, AOX4, AOX2, GSTT3, FMO6</t>
  </si>
  <si>
    <t>ACNAT2, ACNAT1, FMO6</t>
  </si>
  <si>
    <t>ALDH3B2, AOX4, AOX2</t>
  </si>
  <si>
    <t>mmu02010:ABC transporters</t>
  </si>
  <si>
    <t>ABCA16, ABCA14, ABCA15</t>
  </si>
  <si>
    <t>AOX4, AOX2</t>
  </si>
  <si>
    <t>ACNAT2, ACNAT1</t>
  </si>
  <si>
    <t>BTNL1, BTNL10, VTCN1, BTNL4</t>
  </si>
  <si>
    <t>CYP2C23, AOX4, AOX2, CYP2G1</t>
  </si>
  <si>
    <t>GO:0046718~symbiont entry into host cell</t>
  </si>
  <si>
    <t>GO:0043392~negative regulation of DNA binding</t>
  </si>
  <si>
    <t>Cldn34c1</t>
  </si>
  <si>
    <t>Cldn34c2</t>
  </si>
  <si>
    <t>Cldn34c3</t>
  </si>
  <si>
    <t>Cldn34c5</t>
  </si>
  <si>
    <t>Cldn34c6</t>
  </si>
  <si>
    <t>Ingenuity Canonical Pathways</t>
  </si>
  <si>
    <t xml:space="preserve"> -log(p-value)</t>
  </si>
  <si>
    <t>Ratio</t>
  </si>
  <si>
    <t>Molecules</t>
  </si>
  <si>
    <t>Generic Transcription Pathway</t>
  </si>
  <si>
    <t>KRBOX4,ZFP69B,ZIM2,ZNF10,ZNF114,ZNF133,ZNF135,ZNF140,ZNF154,ZNF157,ZNF17,ZNF197,ZNF200,ZNF211,ZNF215,ZNF226,ZNF23,ZNF233,ZNF234,ZNF235,ZNF256,ZNF26,ZNF268,ZNF274,ZNF300,ZNF304,ZNF311,ZNF331,ZNF333,ZNF33B,ZNF34,ZNF347,ZNF350,ZNF37A,ZNF41,ZNF425,ZNF432,ZNF45,ZNF461,ZNF470,ZNF484,ZNF514,ZNF529,ZNF530,ZNF544,ZNF546,ZNF548,ZNF549,ZNF550,ZNF554,ZNF555,ZNF564,ZNF565,ZNF567,ZNF570,ZNF577,ZNF582,ZNF584,ZNF585A,ZNF596,ZNF599,ZNF607,ZNF613,ZNF614,ZNF615,ZNF619,ZNF621,ZNF624,ZNF649,ZNF662,ZNF665,ZNF671,ZNF677,ZNF684,ZNF696,ZNF699,ZNF70,ZNF705A,ZNF709,ZNF71,ZNF713,ZNF74,ZNF75A,ZNF75D,ZNF772,ZNF773,ZNF774,ZNF782,ZNF79,ZNF790,ZNF792,ZNF793</t>
  </si>
  <si>
    <t>Keratinization</t>
  </si>
  <si>
    <t>Defensins</t>
  </si>
  <si>
    <t>IL-13 Signaling Pathway</t>
  </si>
  <si>
    <t>IL-17 Signaling</t>
  </si>
  <si>
    <t>CYP4A11,CYP4F2,CYP4F3</t>
  </si>
  <si>
    <t>Role of IL-17A in Psoriasis</t>
  </si>
  <si>
    <t>Arachidonic acid metabolism</t>
  </si>
  <si>
    <t>CYP2J2,CYP4A11,CYP4F2,CYP4F3,FAAH2</t>
  </si>
  <si>
    <t>Methylglyoxal Degradation III</t>
  </si>
  <si>
    <t>Antimicrobial peptides</t>
  </si>
  <si>
    <t>GNLY,PI3,RNASE7,S100A7</t>
  </si>
  <si>
    <t>Acetone Degradation I (to Methylglyoxal)</t>
  </si>
  <si>
    <t>Th17 Activation Pathway</t>
  </si>
  <si>
    <t>Melatonin Degradation I</t>
  </si>
  <si>
    <t>CYP2B6,CYP2C18,CYP2J2,SULT1C4,UGT1A3</t>
  </si>
  <si>
    <t>Immunoregulatory interactions between a Lymphoid and a non-Lymphoid cell</t>
  </si>
  <si>
    <t>Phase I - Functionalization of compounds</t>
  </si>
  <si>
    <t>Superpathway of Melatonin Degradation</t>
  </si>
  <si>
    <t>TRAIL signaling</t>
  </si>
  <si>
    <t>CASP10,TNFRSF10A</t>
  </si>
  <si>
    <t>Estrogen Biosynthesis</t>
  </si>
  <si>
    <t>AKR1C3,CYP2B6,CYP2C18,CYP2J2</t>
  </si>
  <si>
    <t>Retinol Biosynthesis</t>
  </si>
  <si>
    <t>AKR1C3,PNLIPRP3,PNPLA4,RBP5</t>
  </si>
  <si>
    <t>Bupropion Degradation</t>
  </si>
  <si>
    <t>CYP2B6,CYP2C18,CYP2J2</t>
  </si>
  <si>
    <t>Pyroptosis Signaling Pathway</t>
  </si>
  <si>
    <t>GSDMB,NLRP11,NLRP13,NLRP7,NLRP8,TLR10</t>
  </si>
  <si>
    <t>Sensory perception of taste</t>
  </si>
  <si>
    <t>CALHM3,SCNN1D,TAS2R16,TAS2R7</t>
  </si>
  <si>
    <t>Neurotransmitter receptors and postsynaptic signal transmission</t>
  </si>
  <si>
    <t>HTR3C,HTR3E</t>
  </si>
  <si>
    <t>Nicotine Degradation III</t>
  </si>
  <si>
    <t>CYP2B6,CYP2C18,CYP2J2,UGT1A3</t>
  </si>
  <si>
    <t>Oxidative Ethanol Degradation III</t>
  </si>
  <si>
    <t>Role of Cytokines in Mediating Communication between Immune Cells</t>
  </si>
  <si>
    <t>CXCL8,IFNL1,IL26,IL32</t>
  </si>
  <si>
    <t>Passive transport by Aquaporins</t>
  </si>
  <si>
    <t>AQP1,AQP10</t>
  </si>
  <si>
    <t>Bile Acid Biosynthesis, Neutral Pathway</t>
  </si>
  <si>
    <t>Nicotine Degradation II</t>
  </si>
  <si>
    <t>Triglyceride metabolism</t>
  </si>
  <si>
    <t>GK3,MOGAT3,PNPLA4</t>
  </si>
  <si>
    <t>Retinoate Biosynthesis I</t>
  </si>
  <si>
    <t>Agranulocyte Adhesion and Diapedesis</t>
  </si>
  <si>
    <t>CCL14,CCL16,CCL23,CCL26,CCL3L1,CXCL6,CXCL8,MYL5,MYO18A</t>
  </si>
  <si>
    <t>G alpha (i) signalling events</t>
  </si>
  <si>
    <t>CCL16,CCL23,CXCL6,CXCL8,HTR1E,MCHR2,NPBWR2,OPN1LW,TAS2R16,TAS2R7,TAS2R9</t>
  </si>
  <si>
    <t>Complement System</t>
  </si>
  <si>
    <t>C4BPA,C4BPB,CR1</t>
  </si>
  <si>
    <t>Anandamide Degradation</t>
  </si>
  <si>
    <t>Class C/3 (Metabotropic glutamate/pheromone receptors)</t>
  </si>
  <si>
    <t>TAS2R16,TAS2R7,TAS2R9</t>
  </si>
  <si>
    <t>ARSD,ARSF,ARSL</t>
  </si>
  <si>
    <t>Phase II - Conjugation of compounds</t>
  </si>
  <si>
    <t>ACSM2A,ACSM2B,GLYATL2,UGT1A3</t>
  </si>
  <si>
    <t>Digestion</t>
  </si>
  <si>
    <t>AMY2A,PNLIPRP3</t>
  </si>
  <si>
    <t>The Visual Cycle</t>
  </si>
  <si>
    <t>AKR1C3,RBP5</t>
  </si>
  <si>
    <t>Retinoate Biosynthesis II</t>
  </si>
  <si>
    <t>Lactose Degradation III</t>
  </si>
  <si>
    <t>Senescence-Associated Secretory Phenotype (SASP)</t>
  </si>
  <si>
    <t>CXCL8,H2AC6,H2BC5,VENTX</t>
  </si>
  <si>
    <t>ISGylation Signaling Pathway</t>
  </si>
  <si>
    <t>HERC5,IFNL1,IFNL4,IFNW1,TLR10</t>
  </si>
  <si>
    <t>Meiotic recombination</t>
  </si>
  <si>
    <t>H2AC6,H2BC5,MRE11</t>
  </si>
  <si>
    <t>Other interleukin signaling</t>
  </si>
  <si>
    <t>IFNL1,IL32</t>
  </si>
  <si>
    <t>FasL/ CD95L signaling</t>
  </si>
  <si>
    <t>DDX58/IFIH1-mediated induction of interferon-alpha/beta</t>
  </si>
  <si>
    <t>CASP10,HERC5,S100A12,TRIM4</t>
  </si>
  <si>
    <t>DNA methylation</t>
  </si>
  <si>
    <t>H2AC6,H2BC5</t>
  </si>
  <si>
    <t>Interleukin-20 family signaling</t>
  </si>
  <si>
    <t>IFNL1,IL26</t>
  </si>
  <si>
    <t>Role of Hypercytokinemia/hyperchemokinemia in the Pathogenesis of Influenza</t>
  </si>
  <si>
    <t>CXCL8,IFNL1,IFNL4,IFNW1</t>
  </si>
  <si>
    <t>Granulocyte Adhesion and Diapedesis</t>
  </si>
  <si>
    <t>CCL14,CCL16,CCL23,CCL26,CCL3L1,CXCL6,CXCL8</t>
  </si>
  <si>
    <t>Activated PKN1 stimulates transcription of AR regulated genes KLK2 and KLK3</t>
  </si>
  <si>
    <t>Phagosome Formation</t>
  </si>
  <si>
    <t>Class A/1 (Rhodopsin-like receptors)</t>
  </si>
  <si>
    <t>DNA Damage/Telomere Stress Induced Senescence</t>
  </si>
  <si>
    <t>SIRT1 negatively regulates rRNA expression</t>
  </si>
  <si>
    <t>Erythrocytes take up oxygen and release carbon dioxide</t>
  </si>
  <si>
    <t>Atorvastatin ADME</t>
  </si>
  <si>
    <t>Adenine and Adenosine Salvage III</t>
  </si>
  <si>
    <t>Purine Ribonucleosides Degradation to Ribose-1-phosphate</t>
  </si>
  <si>
    <t>Glycogen Biosynthesis II (from UDP-D-Glucose)</t>
  </si>
  <si>
    <t>Retinoic acid Mediated Apoptosis Signaling</t>
  </si>
  <si>
    <t>IFNW1,PARP15,TNFRSF10A</t>
  </si>
  <si>
    <t>Serotonin Degradation</t>
  </si>
  <si>
    <t>Sphingolipid metabolism</t>
  </si>
  <si>
    <t>ARSD,ARSF,ARSL,GBA3</t>
  </si>
  <si>
    <t>Bile acid and bile salt metabolism</t>
  </si>
  <si>
    <t>Oleate Biosynthesis II (Animals)</t>
  </si>
  <si>
    <t>Visual phototransduction</t>
  </si>
  <si>
    <t>GRK7,GUCY2D,OPN1LW</t>
  </si>
  <si>
    <t>Activation of Matrix Metalloproteinases</t>
  </si>
  <si>
    <t>CTRB2,CTSV</t>
  </si>
  <si>
    <t>Airway Inflammation in Asthma</t>
  </si>
  <si>
    <t>CXCL8,RNASE2</t>
  </si>
  <si>
    <t>Thyroid Hormone Metabolism II (via Conjugation and/or Degradation)</t>
  </si>
  <si>
    <t>SULT1C4,UGT1A3</t>
  </si>
  <si>
    <t>Urea cycle</t>
  </si>
  <si>
    <t>Prednisone ADME</t>
  </si>
  <si>
    <t>Oxytocin in Brain Signaling Pathway</t>
  </si>
  <si>
    <t>BORCS8-MEF2B,NLRP11,NLRP13,NLRP7,NLRP8,PLAAT4,PNPLA4</t>
  </si>
  <si>
    <t>PRC2 methylates histones and DNA</t>
  </si>
  <si>
    <t>mRNA Editing</t>
  </si>
  <si>
    <t>RUNX1 and FOXP3 control the development of regulatory T lymphocytes (Tregs)</t>
  </si>
  <si>
    <t>Gustation Pathway</t>
  </si>
  <si>
    <t>CALHM3,LIPJ,P2RY11,P2RY8,TAS2R16,TAS2R7,TAS2R9</t>
  </si>
  <si>
    <t>Role of PKR in Interferon Induction and Antiviral Response</t>
  </si>
  <si>
    <t>IFNW1,NLRP11,NLRP13,NLRP7,NLRP8</t>
  </si>
  <si>
    <t>Complement cascade</t>
  </si>
  <si>
    <t>C4BPA,C4BPB,CFHR2,CR1,GZMM</t>
  </si>
  <si>
    <t>ERCC6 (CSB) and EHMT2 (G9a) positively regulate rRNA expression</t>
  </si>
  <si>
    <t>Erythrocytes take up carbon dioxide and release oxygen</t>
  </si>
  <si>
    <t>Processing and activation of SUMO</t>
  </si>
  <si>
    <t>Metallothioneins bind metals</t>
  </si>
  <si>
    <t>NoRC negatively regulates rRNA expression</t>
  </si>
  <si>
    <t>HDR through MMEJ (alt-NHEJ)</t>
  </si>
  <si>
    <t>TREM1 Signaling</t>
  </si>
  <si>
    <t>DAP12 interactions</t>
  </si>
  <si>
    <t>NCR2,SIGLEC14</t>
  </si>
  <si>
    <t>Trafficking and processing of endosomal TLR</t>
  </si>
  <si>
    <t>Advanced glycosylation endproduct receptor signaling</t>
  </si>
  <si>
    <t>Transcriptional regulation of testis differentiation</t>
  </si>
  <si>
    <t>Neutrophil degranulation</t>
  </si>
  <si>
    <t>Smooth Muscle Contraction</t>
  </si>
  <si>
    <t>MYL11,MYL5</t>
  </si>
  <si>
    <t>Role of MAPK Signaling in Inhibiting the Pathogenesis of Influenza</t>
  </si>
  <si>
    <t>CXCL8,PLAAT4,PNPLA4</t>
  </si>
  <si>
    <t>DNA Double-Strand Break Repair by Homologous Recombination</t>
  </si>
  <si>
    <t>DNA Double-Strand Break Repair by Non-Homologous End Joining</t>
  </si>
  <si>
    <t>TP53 Regulates Transcription of Cell Death Genes</t>
  </si>
  <si>
    <t>Retinoid metabolism and transport</t>
  </si>
  <si>
    <t>Triacylglycerol Degradation</t>
  </si>
  <si>
    <t>PNLIPRP3,PNPLA4</t>
  </si>
  <si>
    <t>Interleukin-10 signaling</t>
  </si>
  <si>
    <t>CCL3L1,CXCL8</t>
  </si>
  <si>
    <t>LPS/IL-1 Mediated Inhibition of RXR Function</t>
  </si>
  <si>
    <t>Synthesis of Prostaglandins (PG) and Thromboxanes (TX)</t>
  </si>
  <si>
    <t>Telomere Extension by Telomerase</t>
  </si>
  <si>
    <t>Androgen Biosynthesis</t>
  </si>
  <si>
    <t>Pregnenolone Biosynthesis</t>
  </si>
  <si>
    <t>Role of IL-17F in Allergic Inflammatory Airway Diseases</t>
  </si>
  <si>
    <t>CXCL6,CXCL8</t>
  </si>
  <si>
    <t>Caspase activation via Death Receptors in the presence of ligand</t>
  </si>
  <si>
    <t>Adenosine Nucleotides Degradation II</t>
  </si>
  <si>
    <t>Histidine Degradation VI</t>
  </si>
  <si>
    <t>Nonhomologous End-Joining (NHEJ)</t>
  </si>
  <si>
    <t>H2BC5,MRE11</t>
  </si>
  <si>
    <t>Nucleosome assembly</t>
  </si>
  <si>
    <t>Immunogenic Cell Death Signaling Pathway</t>
  </si>
  <si>
    <t>GZMH,GZMM,IFNW1</t>
  </si>
  <si>
    <t>Neutrophil Extracellular Trap Signaling Pathway</t>
  </si>
  <si>
    <t>Transcriptional regulation of granulopoiesis</t>
  </si>
  <si>
    <t>Metabolism of Angiotensinogen to Angiotensins</t>
  </si>
  <si>
    <t>NFE2L2 regulating anti-oxidant/detoxification enzymes</t>
  </si>
  <si>
    <t>B-WICH complex positively regulates rRNA expression</t>
  </si>
  <si>
    <t>Phototransduction Pathway</t>
  </si>
  <si>
    <t>GUCY2D,OPN1LW</t>
  </si>
  <si>
    <t>Ubiquinol-10 Biosynthesis (Eukaryotic)</t>
  </si>
  <si>
    <t>Purine Nucleotides Degradation II (Aerobic)</t>
  </si>
  <si>
    <t>Crosstalk between Dendritic Cells and Natural Killer Cells</t>
  </si>
  <si>
    <t>ICAM3,KIR2DL5A,NCR3</t>
  </si>
  <si>
    <t>Role of Lipids/Lipid Rafts in the Pathogenesis of Influenza</t>
  </si>
  <si>
    <t>Meiotic synapsis</t>
  </si>
  <si>
    <t>SUMOylation of chromatin organization proteins</t>
  </si>
  <si>
    <t>Death Receptor Signaling</t>
  </si>
  <si>
    <t>CASP10,PARP15,TNFRSF10A</t>
  </si>
  <si>
    <t>Role of IL-17A in Arthritis</t>
  </si>
  <si>
    <t>Gene Silencing by RNA</t>
  </si>
  <si>
    <t>NRF2-mediated Oxidative Stress Response</t>
  </si>
  <si>
    <t>RUNX1 regulates megakaryocyte differentiation and platelet function</t>
  </si>
  <si>
    <t>CGAS-STING Signaling Pathway</t>
  </si>
  <si>
    <t>CCL26,CXCL8,IFNW1,MAP1LC3C</t>
  </si>
  <si>
    <t>Cellular hexose transport</t>
  </si>
  <si>
    <t>G alpha (q) signalling events</t>
  </si>
  <si>
    <t>CCL23,MCHR2,MLN,MLNR,P2RY11</t>
  </si>
  <si>
    <t>Metabolism of water-soluble vitamins and cofactors</t>
  </si>
  <si>
    <t>DNA Double Strand Break Response</t>
  </si>
  <si>
    <t>Surfactant metabolism</t>
  </si>
  <si>
    <t>Differential Regulation of Cytokine Production in Intestinal Epithelial Cells by IL-17A and IL-17F</t>
  </si>
  <si>
    <t>Glycogen metabolism</t>
  </si>
  <si>
    <t>Dopamine Degradation</t>
  </si>
  <si>
    <t>Glutathione Redox Reactions I</t>
  </si>
  <si>
    <t>Pathogen Induced Cytokine Storm Signaling Pathway</t>
  </si>
  <si>
    <t>CCL14,CCL16,CCL23,CCL26,CCL3L1,COL21A1,CXCL6,CXCL8,TLR10</t>
  </si>
  <si>
    <t>MyD88 cascade initiated on plasma membrane</t>
  </si>
  <si>
    <t>Mitotic Prophase</t>
  </si>
  <si>
    <t>Phospholipases</t>
  </si>
  <si>
    <t>PLAAT4,PNPLA4</t>
  </si>
  <si>
    <t>Miscellaneous transport and binding events</t>
  </si>
  <si>
    <t>IL-17A Signaling in Gastric Cells</t>
  </si>
  <si>
    <t>Glutathione-mediated Detoxification</t>
  </si>
  <si>
    <t>Degradation of the extracellular matrix</t>
  </si>
  <si>
    <t>CTSV,FBN3</t>
  </si>
  <si>
    <t>ATF4 activates genes in response to endoplasmic reticulum stress</t>
  </si>
  <si>
    <t>Fatty acyl-CoA biosynthesis</t>
  </si>
  <si>
    <t>IL-17A Signaling in Airway Cells</t>
  </si>
  <si>
    <t>Ethanol Degradation II</t>
  </si>
  <si>
    <t>Regulation of Actin-based Motility by Rho</t>
  </si>
  <si>
    <t>DIRAS3,MYL11,MYL5</t>
  </si>
  <si>
    <t>TNFs bind their physiological receptors</t>
  </si>
  <si>
    <t>EGR2 and SOX10-mediated initiation of Schwann cell myelination</t>
  </si>
  <si>
    <t>Natural Killer Cell Signaling</t>
  </si>
  <si>
    <t>BBSome Signaling Pathway</t>
  </si>
  <si>
    <t>ADGRD2,ADGRE2,ADGRE3,GPR32,HTR1E,MLNR,MYL11,NPBWR2,OPN1LW,P2RY11,VN1R1,VN1R4</t>
  </si>
  <si>
    <t>Necroptosis Signaling Pathway</t>
  </si>
  <si>
    <t>CASP10,IFNW1,SLC25A6,TNFRSF10A</t>
  </si>
  <si>
    <t>ISG15 antiviral mechanism</t>
  </si>
  <si>
    <t>Interferon alpha/beta signaling</t>
  </si>
  <si>
    <t>IFI6,IFIT5</t>
  </si>
  <si>
    <t>Noradrenaline and Adrenaline Degradation</t>
  </si>
  <si>
    <t>Neuroprotective Role of THOP1 in Alzheimer's Disease</t>
  </si>
  <si>
    <t>Toll-like Receptor Cascades</t>
  </si>
  <si>
    <t>Asparagine N-linked glycosylation</t>
  </si>
  <si>
    <t>Telomere Maintenance</t>
  </si>
  <si>
    <t>Amyloid fiber formation</t>
  </si>
  <si>
    <t>Oxytocin in Spinal Neurons Signaling Pathway</t>
  </si>
  <si>
    <t>RIPK1-mediated regulated necrosis</t>
  </si>
  <si>
    <t>Pre-NOTCH Expression and Processing</t>
  </si>
  <si>
    <t>Maturity Onset Diabetes of Young (MODY) Signaling</t>
  </si>
  <si>
    <t>APOL2,APOL3</t>
  </si>
  <si>
    <t>SUMOylation of SUMOylation proteins</t>
  </si>
  <si>
    <t>RHOA Signaling</t>
  </si>
  <si>
    <t>Xenobiotic Metabolism AHR Signaling Pathway</t>
  </si>
  <si>
    <t>GSTA3,UGT1A3</t>
  </si>
  <si>
    <t>Interferon Signaling</t>
  </si>
  <si>
    <t>Activation of anterior HOX genes in hindbrain during early embryogenesis</t>
  </si>
  <si>
    <t>Role of MAPK Signaling in the Pathogenesis of Influenza</t>
  </si>
  <si>
    <t>Detoxification of Reactive Oxygen Species</t>
  </si>
  <si>
    <t>SUMOylation of ubiquitinylation proteins</t>
  </si>
  <si>
    <t>Transcriptional Regulation by VENTX</t>
  </si>
  <si>
    <t>Dilated Cardiomyopathy Signaling Pathway</t>
  </si>
  <si>
    <t>MYL5,MYO18A</t>
  </si>
  <si>
    <t>NAD Signaling Pathway</t>
  </si>
  <si>
    <t>Neurovascular Coupling Signaling Pathway</t>
  </si>
  <si>
    <t>CYP4A11,GUCY2D,PLAAT4,PNPLA4</t>
  </si>
  <si>
    <t>Oxytocin Signaling Pathway</t>
  </si>
  <si>
    <t>CXCL8,GUCY2D,MYL5,MYO18A</t>
  </si>
  <si>
    <t>Pulmonary Fibrosis Idiopathic Signaling Pathway</t>
  </si>
  <si>
    <t>Wound Healing Signaling Pathway</t>
  </si>
  <si>
    <t>COL21A1,CXCL8</t>
  </si>
  <si>
    <t>CLEAR Signaling Pathway</t>
  </si>
  <si>
    <t>SNARE Signaling Pathway</t>
  </si>
  <si>
    <t>CDX Gastrointestinal Cancer Signaling Pathway</t>
  </si>
  <si>
    <t>Macrophage Classical Activation Signaling Pathway</t>
  </si>
  <si>
    <t>MicroRNA Biogenesis Signaling Pathway</t>
  </si>
  <si>
    <t>Multiple Sclerosis Signaling Pathway</t>
  </si>
  <si>
    <t>CXCL8,IL26,PARP15,TLR10</t>
  </si>
  <si>
    <t>Role of Chondrocytes in Rheumatoid Arthritis Signaling Pathway</t>
  </si>
  <si>
    <t>Role of Osteoblasts in Rheumatoid Arthritis Signaling Pathway</t>
  </si>
  <si>
    <t>CTSV,CXCL8</t>
  </si>
  <si>
    <t>Role of Osteoclasts in Rheumatoid Arthritis Signaling Pathway</t>
  </si>
  <si>
    <t>Ribonucleotide Reductase Signaling Pathway</t>
  </si>
  <si>
    <t>Glucocorticoid Receptor Signaling</t>
  </si>
  <si>
    <t>CXCL8,IFNW1</t>
  </si>
  <si>
    <t>IL-10 Signaling</t>
  </si>
  <si>
    <t>S100 Family Signaling Pathway</t>
  </si>
  <si>
    <t>Circadian Rhythm Signaling</t>
  </si>
  <si>
    <t>Leukocyte Extravasation Signaling</t>
  </si>
  <si>
    <t>Axonal Guidance Signaling</t>
  </si>
  <si>
    <t>ERAP2,MYL11,MYL5</t>
  </si>
  <si>
    <t>Actin Cytoskeleton Signaling</t>
  </si>
  <si>
    <t>MYL11,MYL5,MYO18A,TMSB4Y</t>
  </si>
  <si>
    <t>Synaptic Long Term Depression</t>
  </si>
  <si>
    <t>GUCY2D,PLAAT4,PNPLA4</t>
  </si>
  <si>
    <t>Huntington's Disease Signaling</t>
  </si>
  <si>
    <t>Chaperone Mediated Autophagy Signaling Pathway</t>
  </si>
  <si>
    <t>IL-33 Signaling Pathway</t>
  </si>
  <si>
    <t>Myelination Signaling Pathway</t>
  </si>
  <si>
    <t>NOD1/2 Signaling Pathway</t>
  </si>
  <si>
    <t>CXCL8,TLR10</t>
  </si>
  <si>
    <t>ABRA Signaling Pathway</t>
  </si>
  <si>
    <t>Activin Inhibin Signaling Pathway</t>
  </si>
  <si>
    <t>Acetylcholine Receptor Signaling Pathway</t>
  </si>
  <si>
    <t>Adrenergic Receptor Signaling Pathway (Enhanced)</t>
  </si>
  <si>
    <t>Glutaminergic Receptor Signaling Pathway (Enhanced)</t>
  </si>
  <si>
    <t>Cachexia Signaling Pathway</t>
  </si>
  <si>
    <t>CASP10,CXCL8</t>
  </si>
  <si>
    <t>Microautophagy Signaling Pathway</t>
  </si>
  <si>
    <t>COL21A1,MAP1LC3C,VPS39</t>
  </si>
  <si>
    <t>NFKBIE Signaling Pathway</t>
  </si>
  <si>
    <t>Aryl Hydrocarbon Receptor Signaling</t>
  </si>
  <si>
    <t>CYP2C18,GSTA3</t>
  </si>
  <si>
    <t>p53 Signaling</t>
  </si>
  <si>
    <t>Intrinsic Pathway for Apoptosis</t>
  </si>
  <si>
    <t>Mitochondrial protein import</t>
  </si>
  <si>
    <t>PI Metabolism</t>
  </si>
  <si>
    <t>MTMR8,TPTE2</t>
  </si>
  <si>
    <t>Elastic fibre formation</t>
  </si>
  <si>
    <t>Macroautophagy</t>
  </si>
  <si>
    <t>Collagen biosynthesis and modifying enzymes</t>
  </si>
  <si>
    <t>Cytosolic sensors of pathogen-associated DNA</t>
  </si>
  <si>
    <t>Signaling by VEGF</t>
  </si>
  <si>
    <t>Metabolism of non-coding RNA</t>
  </si>
  <si>
    <t>TCF dependent signaling in response to WNT</t>
  </si>
  <si>
    <t>H2AC6,H2BC5,SRY</t>
  </si>
  <si>
    <t>Assembly of collagen fibrils and other multimeric structures</t>
  </si>
  <si>
    <t>Cell surface interactions at the vascular wall</t>
  </si>
  <si>
    <t>CD58,IGHA1,TNFRSF10A</t>
  </si>
  <si>
    <t>Fcgamma receptor (FCGR) dependent phagocytosis</t>
  </si>
  <si>
    <t>MHC class II antigen presentation</t>
  </si>
  <si>
    <t>Integrin cell surface interactions</t>
  </si>
  <si>
    <t>Binding and Uptake of Ligands by Scavenger Receptors</t>
  </si>
  <si>
    <t>Mitotic Metaphase and Anaphase</t>
  </si>
  <si>
    <t>Oxidative Stress Induced Senescence</t>
  </si>
  <si>
    <t>SUMOylation of DNA damage response and repair proteins</t>
  </si>
  <si>
    <t>Cellular response to heat stress</t>
  </si>
  <si>
    <t>Class B/2 (Secretin family receptors)</t>
  </si>
  <si>
    <t>ADGRE2,ADGRE3</t>
  </si>
  <si>
    <t>Transcriptional regulation of white adipocyte differentiation</t>
  </si>
  <si>
    <t>Regulation of Insulin-like Growth Factor (IGF) transport and uptake by IGFBPs</t>
  </si>
  <si>
    <t>ABC-family proteins mediated transport</t>
  </si>
  <si>
    <t>Costimulation by the CD28 family</t>
  </si>
  <si>
    <t>SUMOylation of transcription cofactors</t>
  </si>
  <si>
    <t>Regulation of lipid metabolism by PPARalpha</t>
  </si>
  <si>
    <t>G alpha (s) signalling events</t>
  </si>
  <si>
    <t>GPR32,P2RY11</t>
  </si>
  <si>
    <t>Transport of vitamins, nucleosides, and related molecules</t>
  </si>
  <si>
    <t>Vasopressin regulates renal water homeostasis via Aquaporins</t>
  </si>
  <si>
    <t>TAK1-dependent IKK and NF-kappa-B activation</t>
  </si>
  <si>
    <t>Mitotic G2-G2/M phases</t>
  </si>
  <si>
    <t>SUMOylation of RNA binding proteins</t>
  </si>
  <si>
    <t>SUMOylation of DNA replication proteins</t>
  </si>
  <si>
    <t>O-linked glycosylation</t>
  </si>
  <si>
    <t>MUC3A,MUC7</t>
  </si>
  <si>
    <t>Signaling by Retinoic Acid</t>
  </si>
  <si>
    <t>Cardiac conduction</t>
  </si>
  <si>
    <t>C-type lectin receptors (CLRs)</t>
  </si>
  <si>
    <t>ICAM3,MUC3A,MUC7</t>
  </si>
  <si>
    <t>Signaling by FGFR1</t>
  </si>
  <si>
    <t>RHO GTPases Activate Formins</t>
  </si>
  <si>
    <t>Deubiquitination</t>
  </si>
  <si>
    <t>H2AC1,H2AC12,H2AC6,H2BC5,TRIM4</t>
  </si>
  <si>
    <t>HDR through Homologous Recombination (HRR) or Single Strand Annealing (SSA)</t>
  </si>
  <si>
    <t>Interleukin-4 and Interleukin-13 signaling</t>
  </si>
  <si>
    <t>Regulation of TP53 Activity through Phosphorylation</t>
  </si>
  <si>
    <t>Intra-Golgi and retrograde Golgi-to-ER traffic</t>
  </si>
  <si>
    <t>Mitotic Prometaphase</t>
  </si>
  <si>
    <t>DNA Replication Pre-Initiation</t>
  </si>
  <si>
    <t>Cell Cycle Checkpoints</t>
  </si>
  <si>
    <t>Glucose metabolism</t>
  </si>
  <si>
    <t>Processing of Capped Intron-Containing Pre-mRNA</t>
  </si>
  <si>
    <t>Interferon gamma signaling</t>
  </si>
  <si>
    <t>E3 ubiquitin ligases ubiquitinate target proteins</t>
  </si>
  <si>
    <t>Transcriptional regulation by RUNX1</t>
  </si>
  <si>
    <t>CTSV,H2AC6,H2BC5</t>
  </si>
  <si>
    <t>ESR-mediated signaling</t>
  </si>
  <si>
    <t>Collagen chain trimerization</t>
  </si>
  <si>
    <t>Neddylation</t>
  </si>
  <si>
    <t>RHO GTPase cycle</t>
  </si>
  <si>
    <t>Class I MHC mediated antigen processing and presentation</t>
  </si>
  <si>
    <t>Kinesins</t>
  </si>
  <si>
    <t>Ion channel transport</t>
  </si>
  <si>
    <t>CLCA2,CLIC2,SCNN1D</t>
  </si>
  <si>
    <t>Acute Phase Response Signaling</t>
  </si>
  <si>
    <t>Hepatic Cholestasis</t>
  </si>
  <si>
    <t>CXCL8,SLCO1A2</t>
  </si>
  <si>
    <t>LXR/RXR Activation</t>
  </si>
  <si>
    <t>Hepatic Fibrosis / Hepatic Stellate Cell Activation</t>
  </si>
  <si>
    <t>COL21A1,CXCL8,MYL5,MYO18A</t>
  </si>
  <si>
    <t>Mitochondrial Dysfunction</t>
  </si>
  <si>
    <t>Autism Signaling Pathway</t>
  </si>
  <si>
    <t>NAFLD Signaling Pathway</t>
  </si>
  <si>
    <t>Pancreatic Secretion Signaling Pathway</t>
  </si>
  <si>
    <t>AMY2A,AQP1,CLCA2,LIPJ,P2RY11</t>
  </si>
  <si>
    <t>Protein Sorting Signaling Pathway</t>
  </si>
  <si>
    <t>ROBO SLIT Signaling Pathway</t>
  </si>
  <si>
    <t>FXR/RXR Activation</t>
  </si>
  <si>
    <t>CXCL8,GSTA3</t>
  </si>
  <si>
    <t>IL-27 Signaling Pathway</t>
  </si>
  <si>
    <t>Sleep REM Signaling Pathway</t>
  </si>
  <si>
    <t>UFMylation Signaling Pathway</t>
  </si>
  <si>
    <t>Cohesin Chromatin Regulation Pathway</t>
  </si>
  <si>
    <t>H2AC6,H2BC5,PCDHA12,PCDHB11,PCDHB15</t>
  </si>
  <si>
    <t>Histone Modification Signaling Pathway</t>
  </si>
  <si>
    <t>Nuclear Cytoskeleton Signaling Pathway</t>
  </si>
  <si>
    <t>Hematoma Resolution Signaling Pathway</t>
  </si>
  <si>
    <t>PXR/RXR Activation</t>
  </si>
  <si>
    <t>Tight Junction Signaling</t>
  </si>
  <si>
    <t>TR/RXR Activation</t>
  </si>
  <si>
    <t>Role of BRCA1 in DNA Damage Response</t>
  </si>
  <si>
    <t>RAR Activation</t>
  </si>
  <si>
    <t>AKR1C3,CXCL8,DIRAS3,RBP5</t>
  </si>
  <si>
    <t>Erythropoietin Signaling Pathway</t>
  </si>
  <si>
    <t>IL-8 Signaling</t>
  </si>
  <si>
    <t>AZU1,CXCL8,DIRAS3</t>
  </si>
  <si>
    <t>IL-12 Signaling and Production in Macrophages</t>
  </si>
  <si>
    <t>Role of RIG1-like Receptors in Antiviral Innate Immunity</t>
  </si>
  <si>
    <t>Role of Pattern Recognition Receptors in Recognition of Bacteria and Viruses</t>
  </si>
  <si>
    <t>Role of NFAT in Regulation of the Immune Response</t>
  </si>
  <si>
    <t>Airway Pathology in Chronic Obstructive Pulmonary Disease</t>
  </si>
  <si>
    <t>CXCL8,PAEP</t>
  </si>
  <si>
    <t>CXCR4 Signaling</t>
  </si>
  <si>
    <t>Induction of Apoptosis by HIV1</t>
  </si>
  <si>
    <t>CCR3 Signaling in Eosinophils</t>
  </si>
  <si>
    <t>Oncostatin M Signaling</t>
  </si>
  <si>
    <t>IL-15 Signaling</t>
  </si>
  <si>
    <t>CXCL8,IGHA1</t>
  </si>
  <si>
    <t>Dendritic Cell Maturation</t>
  </si>
  <si>
    <t>Cellular Effects of Sildenafil (Viagra)</t>
  </si>
  <si>
    <t>ADGRD2,ADGRE2,ADGRE3,BORCS8-MEF2B,GPR32,GUCY2D,HTR1E,MLNR,MYL11,MYL5,MYO18A,NPBWR2,OPN1LW,P2RY11,VN1R1,VN1R4</t>
  </si>
  <si>
    <t>Endothelin-1 Signaling</t>
  </si>
  <si>
    <t>CASP10,GUCY2D,PLAAT4,PNPLA4</t>
  </si>
  <si>
    <t>Relaxin Signaling</t>
  </si>
  <si>
    <t>Docosahexaenoic Acid (DHA) Signaling</t>
  </si>
  <si>
    <t>Semaphorin Signaling in Neurons</t>
  </si>
  <si>
    <t>Thrombin Signaling</t>
  </si>
  <si>
    <t>Cardiac Hypertrophy Signaling</t>
  </si>
  <si>
    <t>BORCS8-MEF2B,DIRAS3,MYL11,MYL5</t>
  </si>
  <si>
    <t>Molecular Mechanisms of Cancer</t>
  </si>
  <si>
    <t>ADGRD2,ADGRE2,ADGRE3,CASP10,DIRAS3,GPR32,HTR1E,MLNR,MRE11,NPBWR2,OPN1LW,P2RY11,VN1R1,VN1R4</t>
  </si>
  <si>
    <t>Lipid Antigen Presentation by CD1</t>
  </si>
  <si>
    <t>CD1A,CD1B,CD1D</t>
  </si>
  <si>
    <t>Corticotropin Releasing Hormone Signaling</t>
  </si>
  <si>
    <t>BORCS8-MEF2B,GUCY2D</t>
  </si>
  <si>
    <t>HMGB1 Signaling</t>
  </si>
  <si>
    <t>CXCL8,DIRAS3</t>
  </si>
  <si>
    <t>Role of CHK Proteins in Cell Cycle Checkpoint Control</t>
  </si>
  <si>
    <t>Cholecystokinin/Gastrin-mediated Signaling</t>
  </si>
  <si>
    <t>BORCS8-MEF2B,DIRAS3</t>
  </si>
  <si>
    <t>DNA Methylation and Transcriptional Repression Signaling</t>
  </si>
  <si>
    <t>ATM Signaling</t>
  </si>
  <si>
    <t>Antiproliferative Role of Somatostatin Receptor 2</t>
  </si>
  <si>
    <t>Androgen Signaling</t>
  </si>
  <si>
    <t>Germ Cell-Sertoli Cell Junction Signaling</t>
  </si>
  <si>
    <t>CREB Signaling in Neurons</t>
  </si>
  <si>
    <t>ADGRD2,ADGRE2,ADGRE3,GPR32,HTR1E,MLNR,NPBWR2,OPN1LW,P2RY11,VN1R1,VN1R4</t>
  </si>
  <si>
    <t>Primary Immunodeficiency Signaling</t>
  </si>
  <si>
    <t>Thyroid Cancer Signaling</t>
  </si>
  <si>
    <t>Bladder Cancer Signaling</t>
  </si>
  <si>
    <t>Production of Nitric Oxide and Reactive Oxygen Species in Macrophages</t>
  </si>
  <si>
    <t>BORCS8-MEF2B,MYL11,MYL5</t>
  </si>
  <si>
    <t>p70S6K Signaling</t>
  </si>
  <si>
    <t>ERK5 Signaling</t>
  </si>
  <si>
    <t>Colorectal Cancer Metastasis Signaling</t>
  </si>
  <si>
    <t>DIRAS3,TLR10</t>
  </si>
  <si>
    <t>mTOR Signaling</t>
  </si>
  <si>
    <t>Communication between Innate and Adaptive Immune Cells</t>
  </si>
  <si>
    <t>CXCL8,IGHA1,TLR10</t>
  </si>
  <si>
    <t>Sphingosine-1-phosphate Signaling</t>
  </si>
  <si>
    <t>CASP10,DIRAS3</t>
  </si>
  <si>
    <t>Systemic Lupus Erythematosus Signaling</t>
  </si>
  <si>
    <t>CDC42 Signaling</t>
  </si>
  <si>
    <t>ILK Signaling</t>
  </si>
  <si>
    <t>DIRAS3,MYL5,MYO18A,TMSB4Y</t>
  </si>
  <si>
    <t>FAK Signaling</t>
  </si>
  <si>
    <t>PAK Signaling</t>
  </si>
  <si>
    <t>Hereditary Breast Cancer Signaling</t>
  </si>
  <si>
    <t>Phospholipase C Signaling</t>
  </si>
  <si>
    <t>BORCS8-MEF2B,DIRAS3,FCGR2A,IGHA1,MYL11,MYL5</t>
  </si>
  <si>
    <t>HER-2 Signaling in Breast Cancer</t>
  </si>
  <si>
    <t>Altered T Cell and B Cell Signaling in Rheumatoid Arthritis</t>
  </si>
  <si>
    <t>IGHA1,TLR10</t>
  </si>
  <si>
    <t>Atherosclerosis Signaling</t>
  </si>
  <si>
    <t>Protein Kinase A Signaling</t>
  </si>
  <si>
    <t>AKAP17A,GRK7,MYL11,MYL5</t>
  </si>
  <si>
    <t>Role of Macrophages, Fibroblasts and Endothelial Cells in Rheumatoid Arthritis</t>
  </si>
  <si>
    <t>Role of NFAT in Cardiac Hypertrophy</t>
  </si>
  <si>
    <t>Glioma Invasiveness Signaling</t>
  </si>
  <si>
    <t>B Cell Development</t>
  </si>
  <si>
    <t>Breast Cancer Regulation by Stathmin1</t>
  </si>
  <si>
    <t>Glioblastoma Multiforme Signaling</t>
  </si>
  <si>
    <t>Granzyme A Signaling</t>
  </si>
  <si>
    <t>Role of PI3K/AKT Signaling in the Pathogenesis of Influenza</t>
  </si>
  <si>
    <t>PI3K Signaling in B Lymphocytes</t>
  </si>
  <si>
    <t>P2Y Purinergic Receptor Signaling Pathway</t>
  </si>
  <si>
    <t>Cell Cycle Control of Chromosomal Replication</t>
  </si>
  <si>
    <t>Role of Tissue Factor in Cancer</t>
  </si>
  <si>
    <t>Spliceosomal Cycle</t>
  </si>
  <si>
    <t>Role of JAK2 in Hormone-like Cytokine Signaling</t>
  </si>
  <si>
    <t>Actin Nucleation by ARP-WASP Complex</t>
  </si>
  <si>
    <t>Signaling by Rho Family GTPases</t>
  </si>
  <si>
    <t>RHOGDI Signaling</t>
  </si>
  <si>
    <t>Gap Junction Signaling</t>
  </si>
  <si>
    <t>GUCY2D,P2RY11,P2RY8</t>
  </si>
  <si>
    <t>Hematopoiesis from Pluripotent Stem Cells</t>
  </si>
  <si>
    <t>eNOS Signaling</t>
  </si>
  <si>
    <t>Ephrin A Signaling</t>
  </si>
  <si>
    <t>GADD45 Signaling</t>
  </si>
  <si>
    <t>Heparan Sulfate Biosynthesis</t>
  </si>
  <si>
    <t>Heparan Sulfate Biosynthesis (Late Stages)</t>
  </si>
  <si>
    <t>D-myo-inositol-5-phosphate Metabolism</t>
  </si>
  <si>
    <t>Chondroitin Sulfate Biosynthesis</t>
  </si>
  <si>
    <t>Dermatan Sulfate Biosynthesis</t>
  </si>
  <si>
    <t>Dermatan Sulfate Biosynthesis (Late Stages)</t>
  </si>
  <si>
    <t>D-myo-inositol (1,4,5,6)-Tetrakisphosphate Biosynthesis</t>
  </si>
  <si>
    <t>Superpathway of Inositol Phosphate Compounds</t>
  </si>
  <si>
    <t>D-myo-inositol (3,4,5,6)-tetrakisphosphate Biosynthesis</t>
  </si>
  <si>
    <t>3-phosphoinositide Degradation</t>
  </si>
  <si>
    <t>3-phosphoinositide Biosynthesis</t>
  </si>
  <si>
    <t>Triacylglycerol Biosynthesis</t>
  </si>
  <si>
    <t>Salvage Pathways of Pyrimidine Ribonucleotides</t>
  </si>
  <si>
    <t>Chondroitin Sulfate Biosynthesis (Late Stages)</t>
  </si>
  <si>
    <t>Stearate Biosynthesis I (Animals)</t>
  </si>
  <si>
    <t>Antioxidant Action of Vitamin C</t>
  </si>
  <si>
    <t>Sperm Motility</t>
  </si>
  <si>
    <t>TEC Kinase Signaling</t>
  </si>
  <si>
    <t>DIRAS3,TNFRSF10A</t>
  </si>
  <si>
    <t>UVA-Induced MAPK Signaling</t>
  </si>
  <si>
    <t>Parkinson's Signaling Pathway</t>
  </si>
  <si>
    <t>Estrogen Receptor Signaling</t>
  </si>
  <si>
    <t>Toll-like Receptor Signaling</t>
  </si>
  <si>
    <t>Nitric Oxide Signaling in the Cardiovascular System</t>
  </si>
  <si>
    <t>Xenobiotic Metabolism Signaling</t>
  </si>
  <si>
    <t>CYP2B6,GSTA3,SULT1C4,UGT1A3</t>
  </si>
  <si>
    <t>IL-4 Signaling</t>
  </si>
  <si>
    <t>B Cell Receptor Signaling</t>
  </si>
  <si>
    <t>FCGR2A,IGHA1</t>
  </si>
  <si>
    <t>Serotonin Receptor Signaling</t>
  </si>
  <si>
    <t>CXCL8,DIRAS3,HTR1E,HTR3C,HTR3E,PLAAT4,PNPLA4</t>
  </si>
  <si>
    <t>Integrin Signaling</t>
  </si>
  <si>
    <t>DIRAS3,MYL5</t>
  </si>
  <si>
    <t>cAMP-mediated signaling</t>
  </si>
  <si>
    <t>AKAP17A,HTR1E</t>
  </si>
  <si>
    <t>p38 MAPK Signaling</t>
  </si>
  <si>
    <t>Apoptosis Signaling</t>
  </si>
  <si>
    <t>G-Protein Coupled Receptor Signaling</t>
  </si>
  <si>
    <t>ADGRD2,ADGRE2,ADGRE3,BORCS8-MEF2B,GPR32,GRK7,HTR1E,MLNR,MYL11,MYL5,NPBWR2,OPN1LW,P2RY11,VN1R1,VN1R4</t>
  </si>
  <si>
    <t>IL-6 Signaling</t>
  </si>
  <si>
    <t>Phagosome Maturation</t>
  </si>
  <si>
    <t>CTSV,VPS39</t>
  </si>
  <si>
    <t>Autophagy</t>
  </si>
  <si>
    <t>MAP1LC3C,VPS39</t>
  </si>
  <si>
    <t>Sumoylation Pathway</t>
  </si>
  <si>
    <t>DIRAS3,SUMO4</t>
  </si>
  <si>
    <t>Osteoarthritis Pathway</t>
  </si>
  <si>
    <t>GP6 Signaling Pathway</t>
  </si>
  <si>
    <t>Sirtuin Signaling Pathway</t>
  </si>
  <si>
    <t>CXCL8,MAP1LC3C,SLC25A6</t>
  </si>
  <si>
    <t>Neuroinflammation Signaling Pathway</t>
  </si>
  <si>
    <t>Opioid Signaling Pathway</t>
  </si>
  <si>
    <t>GRK7,NPBWR2</t>
  </si>
  <si>
    <t>Adrenomedullin signaling pathway</t>
  </si>
  <si>
    <t>SPINK1 Pancreatic Cancer Pathway</t>
  </si>
  <si>
    <t>SPINK1 General Cancer Pathway</t>
  </si>
  <si>
    <t>Endocannabinoid Cancer Inhibition Pathway</t>
  </si>
  <si>
    <t>Apelin Adipocyte Signaling Pathway</t>
  </si>
  <si>
    <t>Apelin Cardiomyocyte Signaling Pathway</t>
  </si>
  <si>
    <t>Apelin Endothelial Signaling Pathway</t>
  </si>
  <si>
    <t>Cardiac Hypertrophy Signaling (Enhanced)</t>
  </si>
  <si>
    <t>BORCS8-MEF2B,CXCL8</t>
  </si>
  <si>
    <t>Systemic Lupus Erythematosus in T Cell Signaling Pathway</t>
  </si>
  <si>
    <t>Systemic Lupus Erythematosus in B Cell Signaling Pathway</t>
  </si>
  <si>
    <t>Senescence Pathway</t>
  </si>
  <si>
    <t>Inhibition of ARE-Mediated mRNA Degradation Pathway</t>
  </si>
  <si>
    <t>Hepatic Fibrosis Signaling Pathway</t>
  </si>
  <si>
    <t>CXCL8,DIRAS3,MYL11,MYL5</t>
  </si>
  <si>
    <t>Xenobiotic Metabolism General Signaling Pathway</t>
  </si>
  <si>
    <t>Xenobiotic Metabolism CAR Signaling Pathway</t>
  </si>
  <si>
    <t>Xenobiotic Metabolism PXR Signaling Pathway</t>
  </si>
  <si>
    <t>Semaphorin Neuronal Repulsive Signaling Pathway</t>
  </si>
  <si>
    <t>Kinetochore Metaphase Signaling Pathway</t>
  </si>
  <si>
    <t>Coronavirus Pathogenesis Pathway</t>
  </si>
  <si>
    <t>Coronavirus Replication Pathway</t>
  </si>
  <si>
    <t>Tumor Microenvironment Pathway</t>
  </si>
  <si>
    <t>Calcium Signaling</t>
  </si>
  <si>
    <t>BORCS8-MEF2B,MYL5,MYO18A</t>
  </si>
  <si>
    <t>Eicosanoid Signaling</t>
  </si>
  <si>
    <t>AKR1C3,PLAAT4,PNPLA4</t>
  </si>
  <si>
    <t>Role of MAPK Signaling in Promoting the Pathogenesis of Influenza</t>
  </si>
  <si>
    <t>CCL3,CXCL5,FPR1,FPR2,FPR3,MMP10</t>
  </si>
  <si>
    <t>Mineralocorticoid Biosynthesis</t>
  </si>
  <si>
    <t>CYP11B1,HSD3B2</t>
  </si>
  <si>
    <t>Glucocorticoid Biosynthesis</t>
  </si>
  <si>
    <t>CXCL5,FPR1,FPR2,FPR3,SSTR4,TAS2R14</t>
  </si>
  <si>
    <t>KRTAP15-1,KRTAP19-1,KRTAP19-4,LCE3A,LCE3E</t>
  </si>
  <si>
    <t>CCL3,CXCL5,FPR1,FPR2,FPR3,SSTR4</t>
  </si>
  <si>
    <t>CCL3,IFNL2,OAS3</t>
  </si>
  <si>
    <t>Metabolism of steroid hormones</t>
  </si>
  <si>
    <t>Inhibition of Matrix Metalloproteases</t>
  </si>
  <si>
    <t>A2M,MMP10</t>
  </si>
  <si>
    <t>ZIK1,ZKSCAN3,ZNF551,ZNF597,ZNF707,ZNF799</t>
  </si>
  <si>
    <t>CD300E,KLRC2</t>
  </si>
  <si>
    <t>CCL3,FPR1</t>
  </si>
  <si>
    <t>Wax and plasmalogen biosynthesis</t>
  </si>
  <si>
    <t>fMLP Signaling in Neutrophils</t>
  </si>
  <si>
    <t>FPR1,FPR2,FPR3</t>
  </si>
  <si>
    <t>Trans, trans-farnesyl Diphosphate Biosynthesis</t>
  </si>
  <si>
    <t>Orexin Signaling Pathway</t>
  </si>
  <si>
    <t>CYP11B1,HSD3B2,PLA2G4C,UCP1</t>
  </si>
  <si>
    <t>Abacavir ADME</t>
  </si>
  <si>
    <t>OAS antiviral response</t>
  </si>
  <si>
    <t>Pathogenesis of Multiple Sclerosis</t>
  </si>
  <si>
    <t>ACOT2,ACSM1</t>
  </si>
  <si>
    <t>NAT8B,SEMG1</t>
  </si>
  <si>
    <t>Plasma lipoprotein assembly, remodeling, and clearance</t>
  </si>
  <si>
    <t>A2M,APOC1</t>
  </si>
  <si>
    <t>CCL3,NLRC4</t>
  </si>
  <si>
    <t>Role of JAK family kinases in IL-6-type Cytokine Signaling</t>
  </si>
  <si>
    <t>SERPINA10,SERPINA9</t>
  </si>
  <si>
    <t>CCL3,FPR1,FPR2,FPR3,MMP10,PLA2G4C,SSTR4</t>
  </si>
  <si>
    <t>Acyl-CoA Hydrolysis</t>
  </si>
  <si>
    <t>Mevalonate Pathway I</t>
  </si>
  <si>
    <t>Mitotic Telophase/Cytokinesis</t>
  </si>
  <si>
    <t>Fatty Acid Activation</t>
  </si>
  <si>
    <t>GBP7,NLRC4</t>
  </si>
  <si>
    <t>GBP7,OAS3</t>
  </si>
  <si>
    <t>CCL3,CXCL5,MMP10</t>
  </si>
  <si>
    <t>Differential Regulation of Cytokine Production in Macrophages and T Helper Cells by IL-17A and IL-17F</t>
  </si>
  <si>
    <t>Superpathway of Geranylgeranyldiphosphate Biosynthesis I (via Mevalonate)</t>
  </si>
  <si>
    <t>Mitochondrial L-carnitine Shuttle Pathway</t>
  </si>
  <si>
    <t>Inflammasome pathway</t>
  </si>
  <si>
    <t>MUC17,MUCL1</t>
  </si>
  <si>
    <t>ALPG,ITLN1,MMP10</t>
  </si>
  <si>
    <t>Mitochondrial Fatty Acid Beta-Oxidation</t>
  </si>
  <si>
    <t>Cholesterol biosynthesis</t>
  </si>
  <si>
    <t>A1BG,APOC1</t>
  </si>
  <si>
    <t>Fertilization</t>
  </si>
  <si>
    <t>Response to elevated platelet cytosolic Ca2+</t>
  </si>
  <si>
    <t>A1BG,A2M</t>
  </si>
  <si>
    <t>Superpathway of Cholesterol Biosynthesis</t>
  </si>
  <si>
    <t>CFHR1,CFHR3</t>
  </si>
  <si>
    <t>DHCR24 Signaling Pathway</t>
  </si>
  <si>
    <t>FPR1,FPR2</t>
  </si>
  <si>
    <t>Coagulation System</t>
  </si>
  <si>
    <t>MIF-mediated Glucocorticoid Regulation</t>
  </si>
  <si>
    <t>NLRC4,OAS3</t>
  </si>
  <si>
    <t>Formation of Fibrin Clot (Clotting Cascade)</t>
  </si>
  <si>
    <t>FPR1,FPR2,FPR3,SSTR4</t>
  </si>
  <si>
    <t>Regulation of mRNA stability by proteins that bind AU-rich elements</t>
  </si>
  <si>
    <t>MIF Regulation of Innate Immunity</t>
  </si>
  <si>
    <t>NR1H2 and NR1H3-mediated signaling</t>
  </si>
  <si>
    <t>FPR1,FPR2,FPR3,PLA2G4C,SSTR4</t>
  </si>
  <si>
    <t>HSP90 chaperone cycle for steroid hormone receptors in the presence of ligand</t>
  </si>
  <si>
    <t>NLR signaling pathways</t>
  </si>
  <si>
    <t>CCL3,CXCL5,NLRC4</t>
  </si>
  <si>
    <t>CD300E,TREML4</t>
  </si>
  <si>
    <t>Collagen degradation</t>
  </si>
  <si>
    <t>Peroxisomal protein import</t>
  </si>
  <si>
    <t>Growth Hormone Signaling</t>
  </si>
  <si>
    <t>IL-17A Signaling in Fibroblasts</t>
  </si>
  <si>
    <t>BEX2 Signaling Pathway</t>
  </si>
  <si>
    <t>BAG2 Signaling Pathway</t>
  </si>
  <si>
    <t>VEGF Family Ligand-Receptor Interactions</t>
  </si>
  <si>
    <t>FPR2,MMP10</t>
  </si>
  <si>
    <t>Unfolded protein response</t>
  </si>
  <si>
    <t>MAPK6/MAPK4 signaling</t>
  </si>
  <si>
    <t>FPR1,FPR2,FPR3,MMP10,SSTR4</t>
  </si>
  <si>
    <t>FPR2,PLA2G4C</t>
  </si>
  <si>
    <t>Glycerophospholipid biosynthesis</t>
  </si>
  <si>
    <t>S Phase</t>
  </si>
  <si>
    <t>Potassium Channels</t>
  </si>
  <si>
    <t>Transport of inorganic cations/anions and amino acids/oligopeptides</t>
  </si>
  <si>
    <t>Post-translational protein phosphorylation</t>
  </si>
  <si>
    <t>Fc Epsilon RI Signaling</t>
  </si>
  <si>
    <t>CCL3,PLA2G4C</t>
  </si>
  <si>
    <t>Clathrin-mediated endocytosis</t>
  </si>
  <si>
    <t>White Adipose Tissue Browning Pathway</t>
  </si>
  <si>
    <t>Type II Diabetes Mellitus Signaling</t>
  </si>
  <si>
    <t>FPR1,FPR2,FPR3,SSTR4,TRGC2</t>
  </si>
  <si>
    <t>HEY1 Signaling Pathway</t>
  </si>
  <si>
    <t>HOTAIR Regulatory Pathway</t>
  </si>
  <si>
    <t>FPR1,PLA2G4C</t>
  </si>
  <si>
    <t>Aldosterone Signaling in Epithelial Cells</t>
  </si>
  <si>
    <t>Macrophage Alternative Activation Signaling Pathway</t>
  </si>
  <si>
    <t>Pulmonary Healing Signaling Pathway</t>
  </si>
  <si>
    <t>Clathrin-mediated Endocytosis Signaling</t>
  </si>
  <si>
    <t>ERK/MAPK Signaling</t>
  </si>
  <si>
    <t>Sertoli Cell-Germ Cell Junction Signaling Pathway (Enhanced)</t>
  </si>
  <si>
    <t>CCR5 Signaling in Macrophages</t>
  </si>
  <si>
    <t>CCL3,TRGC2</t>
  </si>
  <si>
    <t>Calcium-induced T Lymphocyte Apoptosis</t>
  </si>
  <si>
    <t>Cytotoxic T Lymphocyte-mediated Apoptosis of Target Cells</t>
  </si>
  <si>
    <t>CTLA4 Signaling in Cytotoxic T Lymphocytes</t>
  </si>
  <si>
    <t>T Helper Cell Differentiation</t>
  </si>
  <si>
    <t>CD28 Signaling in T Helper Cells</t>
  </si>
  <si>
    <t>ICOS-ICOSL Signaling in T Helper Cells</t>
  </si>
  <si>
    <t>Type I Diabetes Mellitus Signaling</t>
  </si>
  <si>
    <t>Allograft Rejection Signaling</t>
  </si>
  <si>
    <t>Autoimmune Thyroid Disease Signaling</t>
  </si>
  <si>
    <t>Graft-versus-Host Disease Signaling</t>
  </si>
  <si>
    <t>G Protein Signaling Mediated by Tubby</t>
  </si>
  <si>
    <t>PLA2G4C,TRGC2</t>
  </si>
  <si>
    <t>NUR77 Signaling in T Lymphocytes</t>
  </si>
  <si>
    <t>Antiproliferative Role of TOB in T Cell Signaling</t>
  </si>
  <si>
    <t>OX40 Signaling Pathway</t>
  </si>
  <si>
    <t>Sertoli Cell-Sertoli Cell Junction Signaling</t>
  </si>
  <si>
    <t>SAPK/JNK Signaling</t>
  </si>
  <si>
    <t>Protein Ubiquitination Pathway</t>
  </si>
  <si>
    <t>T Cell Receptor Signaling</t>
  </si>
  <si>
    <t>T Cell Exhaustion Signaling Pathway</t>
  </si>
  <si>
    <t>GOLGA6L19</t>
  </si>
  <si>
    <t>CALM2</t>
  </si>
  <si>
    <t>PRR9L*</t>
  </si>
  <si>
    <t>PRR9</t>
  </si>
  <si>
    <t>NSUN7</t>
  </si>
  <si>
    <t>NSUN6</t>
  </si>
  <si>
    <t>NSUN4</t>
  </si>
  <si>
    <t>NSUN3</t>
  </si>
  <si>
    <t>NSUN2</t>
  </si>
  <si>
    <t>Oog3</t>
  </si>
  <si>
    <t>Oog4</t>
  </si>
  <si>
    <t>Krtap13-21</t>
  </si>
  <si>
    <t>LOC124907502</t>
  </si>
  <si>
    <t>LOC100653133</t>
  </si>
  <si>
    <t>LOC124905482</t>
  </si>
  <si>
    <t>LOC124907501</t>
  </si>
  <si>
    <t>MAML1</t>
  </si>
  <si>
    <t>MAST1</t>
  </si>
  <si>
    <t>MBD5</t>
  </si>
  <si>
    <t>MCM8</t>
  </si>
  <si>
    <t>MED11</t>
  </si>
  <si>
    <t>MED17</t>
  </si>
  <si>
    <t>MED18</t>
  </si>
  <si>
    <t>MED19</t>
  </si>
  <si>
    <t>MED25</t>
  </si>
  <si>
    <t>MED26</t>
  </si>
  <si>
    <t>MED27</t>
  </si>
  <si>
    <t>MED28</t>
  </si>
  <si>
    <t>SETD6</t>
  </si>
  <si>
    <t>SETD4</t>
  </si>
  <si>
    <t>TSPOAP1</t>
  </si>
  <si>
    <t>BTBD1</t>
  </si>
  <si>
    <t>Gm9195</t>
  </si>
  <si>
    <t>Glrp1</t>
  </si>
  <si>
    <t>RS1</t>
  </si>
  <si>
    <t>TMEM212</t>
  </si>
  <si>
    <t>H2BC18</t>
  </si>
  <si>
    <t>KRT75</t>
  </si>
  <si>
    <t>OFCC1</t>
  </si>
  <si>
    <t>Cyp2b9</t>
  </si>
  <si>
    <t>H60c</t>
  </si>
  <si>
    <t>H60b</t>
  </si>
  <si>
    <t>H60a</t>
  </si>
  <si>
    <t>PRSS46</t>
  </si>
  <si>
    <t>Gm43302</t>
  </si>
  <si>
    <t>Ms4a19</t>
  </si>
  <si>
    <t>C1orf141</t>
  </si>
  <si>
    <t>Gm3629</t>
  </si>
  <si>
    <t>Sult6b2</t>
  </si>
  <si>
    <t>MAB21L3</t>
  </si>
  <si>
    <t>LYPD3</t>
  </si>
  <si>
    <t>Tcam1</t>
  </si>
  <si>
    <t>DUSP9</t>
  </si>
  <si>
    <t>DUSP11</t>
  </si>
  <si>
    <t>DUSP13A</t>
  </si>
  <si>
    <t>DUSP13B</t>
  </si>
  <si>
    <t>DUSP19</t>
  </si>
  <si>
    <t>DUSP18</t>
  </si>
  <si>
    <t>DUSP21</t>
  </si>
  <si>
    <t>DUSP23</t>
  </si>
  <si>
    <t>DUSP29</t>
  </si>
  <si>
    <t>IQCB1</t>
  </si>
  <si>
    <t>CFAP141</t>
  </si>
  <si>
    <t>CHAF1B</t>
  </si>
  <si>
    <t>CHCHD1</t>
  </si>
  <si>
    <t>CHCHD3</t>
  </si>
  <si>
    <t>CHCHD4</t>
  </si>
  <si>
    <t>CHCHD5</t>
  </si>
  <si>
    <t>CHCHD6</t>
  </si>
  <si>
    <t>CHCHD7</t>
  </si>
  <si>
    <t>Chil4</t>
  </si>
  <si>
    <t>CHMP1A</t>
  </si>
  <si>
    <t>Chmp1b2</t>
  </si>
  <si>
    <t>CHMP2A</t>
  </si>
  <si>
    <t>CHMP2B</t>
  </si>
  <si>
    <t>CHMP4B</t>
  </si>
  <si>
    <t>CHMP4C</t>
  </si>
  <si>
    <t>Clca3a1</t>
  </si>
  <si>
    <t>Clca3a2</t>
  </si>
  <si>
    <t>Clca3b</t>
  </si>
  <si>
    <t>Clca4a</t>
  </si>
  <si>
    <t>COX8B</t>
  </si>
  <si>
    <t>CPA6</t>
  </si>
  <si>
    <t>CPB2</t>
  </si>
  <si>
    <t>CPEB3</t>
  </si>
  <si>
    <t>CPEB2</t>
  </si>
  <si>
    <t>CPEB1</t>
  </si>
  <si>
    <t>GAL3ST1</t>
  </si>
  <si>
    <t>Gal3st2b</t>
  </si>
  <si>
    <t>Gal3st2c</t>
  </si>
  <si>
    <t>GAL3ST3</t>
  </si>
  <si>
    <t>GALNT13</t>
  </si>
  <si>
    <t>GALNT14</t>
  </si>
  <si>
    <t>GALNT16</t>
  </si>
  <si>
    <t>GALNT17</t>
  </si>
  <si>
    <t>GALNT18</t>
  </si>
  <si>
    <t>GALNT2</t>
  </si>
  <si>
    <t>GALNTL5</t>
  </si>
  <si>
    <t>LGI1</t>
  </si>
  <si>
    <t>LGI2</t>
  </si>
  <si>
    <t>LGI3</t>
  </si>
  <si>
    <t>EXOSC1</t>
  </si>
  <si>
    <t>EXOSC2</t>
  </si>
  <si>
    <t>EXOSC3</t>
  </si>
  <si>
    <t>EXOSC4</t>
  </si>
  <si>
    <t>EXOSC5</t>
  </si>
  <si>
    <t>EXOSC6</t>
  </si>
  <si>
    <t>EXOSC8</t>
  </si>
  <si>
    <t>Prss3b</t>
  </si>
  <si>
    <t>CCL7</t>
  </si>
  <si>
    <t>Ccl7</t>
  </si>
  <si>
    <t>CTSE</t>
  </si>
  <si>
    <t>Ifitm7</t>
  </si>
  <si>
    <t>Ifitm6</t>
  </si>
  <si>
    <t>Dnah7a</t>
  </si>
  <si>
    <t>Dnah7c</t>
  </si>
  <si>
    <t>GCNT7</t>
  </si>
  <si>
    <t>FAM246C</t>
  </si>
  <si>
    <t>FAM246A</t>
  </si>
  <si>
    <t>FAM246B</t>
  </si>
  <si>
    <t>CNTNAP3C</t>
  </si>
  <si>
    <t>CNTNAP3</t>
  </si>
  <si>
    <t>CNTNAP3B</t>
  </si>
  <si>
    <t>LOC102724250</t>
  </si>
  <si>
    <t>Total Number of Individual Protein-coding Genes</t>
  </si>
  <si>
    <t>OOG4, OOG3, OOG2, OOG1, PRAMEL33, PRAMEL32, PRAMEL35, PRAMEL34, PRAMEL7, PRAMEL6, PRAMEL31, PRAMEL30, PRAMEL5, PRAMEL37, PRAMEL36, PRAMEL38, PRAMEL60, GM13043, GM13040, PRAMEL22, PRAMEL21, PRAMEL24, PRAMEL23, PRAMEL20, PRAMEL29, PRAMEL26, PRAMEL25, PRAMEL28, PRAMEL27, GM13057, PRAMEL55, PRAMEL11, PRAMEL54, PRAMEL13, PRAMEL57, PRAMEL56, PRAMEL12, PRAMEL51, PRAMEL50, PRAMEL53, PRAMEL19, PRAMEL18, PRAMEL15, PRAMEL14, GM2042, PRAMEL17, PRAMEL16, PRAMEL4, PRAMEL44, PRAMEL43, PRAMEL46, PRAMEL45, PRAMEL40, PRAMEL42, PRAMEL41, PRAMEL48, PRAMEL47, PRAMEL49</t>
  </si>
  <si>
    <t>CLDN34B3, CLDN34C4, CLDN34B2, CLDN34C3, CLDN34C6, CLDN34B4, CLDN34C5, CLDN34D, CLDN13, CLDN34C2, CLDN34B1, CLDN34C1</t>
  </si>
  <si>
    <t>CCL13, CCL7, CCL4L1, CCL3L3, CCL4L2, TNFRSF10C, XCL2, CCL18, PF4V1, CCL15, TNFRSF10D</t>
  </si>
  <si>
    <t>CCL13, CCL7, CCL4L1, CCL3L3, XCL2, CCL18, CCL15</t>
  </si>
  <si>
    <t>CCL13, CCL7, CCL4L1, CCL3L3, XCL2, CCL18, PF4V1, CCL15</t>
  </si>
  <si>
    <t>SLFN12, CCL13, SLFN13, CCL7, CCL4L1, CCL3L3, CCL4L2, CCL18, CCL15</t>
  </si>
  <si>
    <t>CCL13, CCL7, CCL4L1, CCL3L3, CCL4L2, XCL2, CCL18, PF4V1, CCL15</t>
  </si>
  <si>
    <t>GH2, CCL13, CCL7, CCL4L1, CCL4L2, TNFRSF10C, XCL2, CCL18, PF4V1, CCL15</t>
  </si>
  <si>
    <t>KRBOX5,PRDM7,ZNF100,ZNF101,ZNF124,ZNF136,ZNF138,ZNF14,ZNF141,ZNF155,ZNF19,ZNF195,ZNF20,ZNF214,ZNF221,ZNF222,ZNF223,ZNF224,ZNF225,ZNF230,ZNF254,ZNF257,ZNF266,ZNF273,ZNF28,ZNF285,ZNF30,ZNF302,ZNF320,ZNF337,ZNF33A,ZNF343,ZNF415,ZNF416,ZNF417,ZNF418,ZNF429,ZNF43,ZNF430,ZNF431,ZNF439,ZNF440,ZNF441,ZNF442,ZNF443,ZNF460,ZNF468,ZNF479,ZNF480,ZNF485,ZNF486,ZNF492/ZNF98,ZNF493,ZNF500,ZNF506,ZNF517,ZNF519,ZNF528,ZNF543,ZNF556,ZNF557,ZNF571,ZNF573,ZNF585B,ZNF586,ZNF587,ZNF589,ZNF600,ZNF610,ZNF611,ZNF616,ZNF620,ZNF625,ZNF626,ZNF627,ZNF669,ZNF670,ZNF675,ZNF676,ZNF678,ZNF679,ZNF680,ZNF681,ZNF682,ZNF701,ZNF705D,ZNF705G,ZNF708,ZNF714,ZNF716,ZNF717,ZNF718,ZNF721,ZNF724,ZNF726,ZNF727,ZNF729,ZNF730,ZNF732,ZNF735,ZNF736,ZNF737,ZNF738,ZNF747,ZNF749,ZNF761,ZNF776,ZNF778,ZNF860,ZNF875,ZNF92,ZNF99,ZSCAN32</t>
  </si>
  <si>
    <t>KRT37,KRT38,KRTAP10-1,KRTAP10-10,KRTAP10-11,KRTAP10-2,KRTAP10-4,KRTAP10-5,KRTAP10-6,KRTAP10-9,KRTAP12-3,KRTAP12-4,KRTAP19-2,KRTAP19-3,KRTAP19-6,KRTAP2-1,KRTAP2-2,KRTAP20-1,KRTAP21-3,KRTAP23-1,KRTAP25-1,KRTAP4-11,KRTAP4-2,KRTAP4-3,KRTAP4-4,KRTAP4-6,KRTAP4-9,KRTAP5-7,KRTAP5-9,KRTAP9-1,KRTAP9-6,KRTAP9-8,KRTAP9-9,LCE2C,LCE2D,LCE5A,SPRR1B,SPRR2F</t>
  </si>
  <si>
    <t>Regulation of endogenous retroelements</t>
  </si>
  <si>
    <t>H2AC7,ZNF136,ZNF141,ZNF224,ZNF257,ZNF273,ZNF28,ZNF30,ZNF320,ZNF33A,ZNF418,ZNF519,ZNF610,ZNF669,ZNF680,ZNF708,ZNF765,ZNF778,ZNF816,ZNF93</t>
  </si>
  <si>
    <t>CYP2A6,CYP2A7,CYP2C19,CYP2C8,CYP2C9,CYP3A4,CYP3A5,CYP3A7,CYP4F8,SULT1A2,SULT1A3,UGT1A4,UGT1A5,UGT1A8,UGT2B7</t>
  </si>
  <si>
    <t>CYP2A6,CYP2A7,CYP2C19,CYP2C8,CYP2C9,CYP3A4,CYP3A5,CYP3A7,CYP4F8,UGT1A4,UGT1A5,UGT1A8,UGT2B7</t>
  </si>
  <si>
    <t>ADH1B,CYP2A13,CYP2A6,CYP2A7,CYP2C19,CYP2C8,CYP2C9,CYP3A4,CYP3A43,CYP3A5,CYP3A7,CYP3A7-CYP3A51P,CYP4A22,CYP4F11,CYP4F12,CYP4F8,CYP4Z1</t>
  </si>
  <si>
    <t>CYP2A6,CYP2A7,CYP2C19,CYP2C8,CYP2C9,CYP3A4,CYP3A5,CYP3A7,CYP4A22,CYP4F8</t>
  </si>
  <si>
    <t>CYP2A6,CYP2A7,CYP2C19,CYP2C8,CYP2C9,CYP3A4,CYP3A5,CYP3A7,CYP4F8</t>
  </si>
  <si>
    <t>CD1C,CD300LD,KIR2DL1,KIR2DL2,KIR2DL3,KIR2DL4,KIR2DS2 (includes others),KIR3DL1,KIR3DL2,LAIR2,LILRA1,LILRA2,LILRA3,LILRA4,LILRB1,LILRB2,LILRB4,LILRB5,MICA,SIGLEC12,SIGLEC6,SIGLEC7,SIGLEC9,ULBP3</t>
  </si>
  <si>
    <t>TAS2R13,TAS2R19,TAS2R30,TAS2R31,TAS2R43,TAS2R45,TAS2R46,TAS2R5,TAS2R50,TAS2R8</t>
  </si>
  <si>
    <t>AKR1B15,CYP2A6,CYP2A7,CYP2C19,CYP2C8,CYP2C9,CYP3A4,CYP3A5,CYP3A7,CYP4F8</t>
  </si>
  <si>
    <t>MT1B,MT1F,MT1G,MT1H,MT1M,MT1X</t>
  </si>
  <si>
    <t>Aspirin ADME</t>
  </si>
  <si>
    <t>CYP2C19,CYP2C8,CYP2C9,CYP3A4,GLYATL1,UGT1A4,UGT1A5,UGT1A8,UGT2B7</t>
  </si>
  <si>
    <t>Butyrophilin (BTN) family interactions</t>
  </si>
  <si>
    <t>BTN2A1,BTN3A1,BTN3A2,BTN3A3,BTNL8</t>
  </si>
  <si>
    <t>CHST5,CYP2C19,CYP2C8,CYP2C9,CYP3A4,CYP3A5,CYP3A7,GSTM2,GSTM5,PRKACG,SLCO1B1,SULT1A2,SULT1A3,UGT1A4,UGT1A5,UGT1A8,UGT2B7</t>
  </si>
  <si>
    <t>FCGR3B,KIR2DL1,KIR2DL2,KIR2DL3,KIR2DL4,KIR2DL5B,KIR2DS2 (includes others),KIR2DS3,KIR2DS4,KIR3DL1,KIR3DL2,KIR3DL3,LILRB1,MICA,RAET1L,SIGLEC7,ULBP2,ULBP3</t>
  </si>
  <si>
    <t>TAS2R13,TAS2R30,TAS2R31,TAS2R43,TAS2R46,TAS2R5,TAS2R50,TAS2R8</t>
  </si>
  <si>
    <t>CYP2A6,CYP2C19,CYP2C8,CYP2C9,CYP3A4,CYP3A5,CYP3A7,GSTM2,PRKACG</t>
  </si>
  <si>
    <t>CHST5,CYP2C19,CYP2C8,CYP2C9,CYP3A4,CYP3A5,CYP3A7,GSTM2,GSTM5,SLCO1B1,SULT1A2,SULT1A3,UGT1A4,UGT1A5,UGT1A8,UGT2B7</t>
  </si>
  <si>
    <t>CEACAM3,CEACAM6,CEACAM8,GYPB,PF4V1,PSG1,PSG11,PSG2,PSG3,PSG4,PSG5,PSG6,PSG7,PSG8,PSG9,SIRPG,TNFRSF10D</t>
  </si>
  <si>
    <t>CYP2A13,CYP2A6,CYP2A7,CYP2C19,CYP2C8,CYP2C9</t>
  </si>
  <si>
    <t>SULT1A2,SULT1A3,UGT1A4,UGT1A5,UGT1A8,UGT2B7</t>
  </si>
  <si>
    <t>KIR2DL1,KIR2DL2,KIR2DL3,KIR2DL4,KIR2DL5B,KIR3DL1,KIR3DL2,KIR3DL3,MICA</t>
  </si>
  <si>
    <t>CYP2A13,CYP2A6,CYP2A7,CYP2C19,CYP2C8,CYP2C9,CYP3A4,CYP3A43,CYP3A5,CYP3A7,CYP3A7-CYP3A51P,CYP4A22,CYP4Z1,GSTM2,GSTM5</t>
  </si>
  <si>
    <t>DEFA1,DEFA3,DEFA5,DEFA6,DEFB106B,DEFB132</t>
  </si>
  <si>
    <t>CYP2C19,CYP2C8,CYP2C9,CYP4A22,CYP4F11,CYP4F8</t>
  </si>
  <si>
    <t>MT1B,MT1F,MT1G,MT1H,MT1M,MT1X,PRSS1</t>
  </si>
  <si>
    <t>ADH1B,SULT1A2,SULT1A3,UGT1A4,UGT1A5,UGT1A8,UGT2B7</t>
  </si>
  <si>
    <t>APOBEC3A,APOBEC3C,APOBEC3H</t>
  </si>
  <si>
    <t>GLYATL1,GSTM2,GSTM5,SULT1A2,SULT1A3,UGT1A4,UGT1A5,UGT1A8,UGT2B7</t>
  </si>
  <si>
    <t>CHST5,CYP2A13,CYP2A6,CYP2A7,CYP2C19,CYP2C8,CYP2C9,CYP3A4,CYP3A5,CYP3A7,GSTM2,GSTM5,SULT1A2,SULT1A3</t>
  </si>
  <si>
    <t>PGA3,PGA4,SFTA3,SFTPA2</t>
  </si>
  <si>
    <t>Zygotic genome activation (ZGA)</t>
  </si>
  <si>
    <t>DUX4,KDM4E,TPRX1</t>
  </si>
  <si>
    <t>CYP2C19,CYP2C8,CYP2C9,CYP3A4,CYP3A43,CYP3A5,CYP3A7,CYP3A7-CYP3A51P,GSTM2,GSTM5</t>
  </si>
  <si>
    <t>CELA3A,DCD,HTN1,HTN3,RNASE3</t>
  </si>
  <si>
    <t>CELA2B,CELA3A,KLK2,KLK3,PRSS1</t>
  </si>
  <si>
    <t>CCL13,CCL4L1,HCAR3,OXER1,TAS2R13,TAS2R19,TAS2R30,TAS2R31,TAS2R43,TAS2R45,TAS2R46,TAS2R5,TAS2R50,TAS2R8</t>
  </si>
  <si>
    <t>CYP3A4,SLCO1B1</t>
  </si>
  <si>
    <t>DEFB103B,DEFB104B,DEFB105B,DEFB106A,DEFB106B,DEFB107B,DEFB132,DEFB4B</t>
  </si>
  <si>
    <t>CYP3A4,CYP3A43,CYP3A5,CYP3A7,CYP3A7-CYP3A51P</t>
  </si>
  <si>
    <t>CYP3A4,UGT2B7</t>
  </si>
  <si>
    <t>KIR2DS2 (includes others),KIR2DS4,KIR3DS1,SIGLEC16</t>
  </si>
  <si>
    <t>PRKACG,TAS2R13,TAS2R19,TAS2R30,TAS2R31,TAS2R43,TAS2R45,TAS2R46,TAS2R5,TAS2R50,TAS2R8</t>
  </si>
  <si>
    <t>H2AC7,KLK2,KLK3</t>
  </si>
  <si>
    <t>Glutamate Biosynthesis II</t>
  </si>
  <si>
    <t>Glutamate Degradation X</t>
  </si>
  <si>
    <t>AKR1C2,CYP3A4</t>
  </si>
  <si>
    <t>Prolactin receptor signaling</t>
  </si>
  <si>
    <t>CSH1,GH2</t>
  </si>
  <si>
    <t>Signal regulatory protein family interactions</t>
  </si>
  <si>
    <t>SFTPA2,SIRPG</t>
  </si>
  <si>
    <t>AKR1C2,CYP4A22</t>
  </si>
  <si>
    <t>CCL13,CCL15,CCL18,CCL3L3,CCL4L1,CCL4L2,CCL7,MMP26,XCL2</t>
  </si>
  <si>
    <t>GSTM2,GSTM5,UGT1A4,UGT1A5,UGT1A8</t>
  </si>
  <si>
    <t>Œ±-tocopherol Degradation</t>
  </si>
  <si>
    <t>Sheddase Signaling Pathway</t>
  </si>
  <si>
    <t>CCL7,KLK2,KLK3,MICA,MMP26,PRSS1,RAET1L,ULBP2,ULBP3</t>
  </si>
  <si>
    <t>CASP5,GAS5,GBP3,NLRP14,PRKACG</t>
  </si>
  <si>
    <t>Pyruvate Fermentation to Lactate</t>
  </si>
  <si>
    <t>dTMP De Novo Biosynthesis</t>
  </si>
  <si>
    <t>TNFRSF10C,TNFRSF10D,TP53AIP1</t>
  </si>
  <si>
    <t>Post-translational modification: synthesis of GPI-anchored proteins</t>
  </si>
  <si>
    <t>CEACAM7,FCGR3B,RAET1G,RAET1L,ULBP2</t>
  </si>
  <si>
    <t>CHST5,SULT1A2,SULT1A3</t>
  </si>
  <si>
    <t>Growth hormone receptor signaling</t>
  </si>
  <si>
    <t>SULT1A2,SULT1A3</t>
  </si>
  <si>
    <t>Arginine Biosynthesis IV</t>
  </si>
  <si>
    <t>Creatine-phosphate Biosynthesis</t>
  </si>
  <si>
    <t>CSH1,CSH2,CSHL1,GH2</t>
  </si>
  <si>
    <t>Metabolism of porphyrins</t>
  </si>
  <si>
    <t>SLCO1B1,UGT1A4</t>
  </si>
  <si>
    <t>GSTM2,GSTM5</t>
  </si>
  <si>
    <t>Sonic Hedgehog Signaling</t>
  </si>
  <si>
    <t>PRKACG,ZNF875</t>
  </si>
  <si>
    <t>GSTM2,GSTM5,UGT1A4,UGT1A5,UGT1A8,UGT2B7</t>
  </si>
  <si>
    <t>KLK2,PRSS1</t>
  </si>
  <si>
    <t>ADH1B,AKR1C2</t>
  </si>
  <si>
    <t>Ketone body metabolism</t>
  </si>
  <si>
    <t>APOL1,CCL7,HPR,LPA,ORM2</t>
  </si>
  <si>
    <t>H2AC7,PCDH11Y,PCDHA8,PCDHB12,PCDHB13,PCDHB14,PCDHB8,PCDHB9,POLR2J2/POLR2J3</t>
  </si>
  <si>
    <t>APOBEC3A,APOBEC3F,APOBEC3G,APOBEC3H</t>
  </si>
  <si>
    <t>Glutamate and glutamine metabolism</t>
  </si>
  <si>
    <t>Intrinsic Prothrombin Activation Pathway</t>
  </si>
  <si>
    <t>KLK2,KLK3</t>
  </si>
  <si>
    <t>CASP5,CCL7,NLRP14</t>
  </si>
  <si>
    <t>Pentose phosphate pathway</t>
  </si>
  <si>
    <t>AKR1C2,SLCO1B1</t>
  </si>
  <si>
    <t>Rap1 signalling</t>
  </si>
  <si>
    <t>Metabolism of folate and pterines</t>
  </si>
  <si>
    <t>Assembly of RNA Polymerase II Complex</t>
  </si>
  <si>
    <t>POLR2J2/POLR2J3,TAF1L</t>
  </si>
  <si>
    <t>Gap junction trafficking and regulation</t>
  </si>
  <si>
    <t>CLTCL1,TUBB8</t>
  </si>
  <si>
    <t>Irritable Bowel Syndrome Signaling Pathway</t>
  </si>
  <si>
    <t>CCL7,DEFA1,DEFA1B,DEFA3,DEFA5,DEFA6,DEFB106B,DEFB132,MMP26</t>
  </si>
  <si>
    <t>CYP3A4,CYP3A43,CYP3A5,CYP3A7,CYP3A7-CYP3A51P,PRKACG,SLCO1B1</t>
  </si>
  <si>
    <t>Regulation of TLR by endogenous ligand</t>
  </si>
  <si>
    <t>AMY1C (includes others)</t>
  </si>
  <si>
    <t>CSDE1 Signaling Pathway</t>
  </si>
  <si>
    <t>CDK11A,PABPC3</t>
  </si>
  <si>
    <t>OPN1MW2,PRKACG</t>
  </si>
  <si>
    <t>Pyrimidine Deoxyribonucleotides De Novo Biosynthesis I</t>
  </si>
  <si>
    <t>TNFRSF10C,TNFRSF10D</t>
  </si>
  <si>
    <t>MSP-RON Signaling Pathway</t>
  </si>
  <si>
    <t>APOL1,LPA,ORM2,PLAAT2</t>
  </si>
  <si>
    <t>KIF4B,TUBB8</t>
  </si>
  <si>
    <t>Pyroptosis</t>
  </si>
  <si>
    <t>GBP3,TRIM22,TRIM48</t>
  </si>
  <si>
    <t>Paracetamol ADME</t>
  </si>
  <si>
    <t>Signaling by NTRK3 (TRKC)</t>
  </si>
  <si>
    <t>RHO GTPases activate IQGAPs</t>
  </si>
  <si>
    <t>Chromatin modifications during the maternal to zygotic transition (MZT)</t>
  </si>
  <si>
    <t>POLR2J2/POLR2J3</t>
  </si>
  <si>
    <t>CYP4A22,CYP4Z1,PLAAT2,PRKACG</t>
  </si>
  <si>
    <t>CASP5,NLRP14,PLAAT2</t>
  </si>
  <si>
    <t>MMP26,SFTPA2</t>
  </si>
  <si>
    <t>CELA2B,CELA3A,MMP26</t>
  </si>
  <si>
    <t>ID1 Signaling Pathway</t>
  </si>
  <si>
    <t>CCL13,CCL15,CCL18,CCL3L3,CCL4L1,CCL4L2,CCL7,NLRP14,SLC2A14,XCL2</t>
  </si>
  <si>
    <t>FCGR2C,FCGR3B,MMP26</t>
  </si>
  <si>
    <t>CCL13,KRT37,KRT38,POLR2J2/POLR2J3,PRKACG,TAF1L</t>
  </si>
  <si>
    <t>CASP5,DEFA1,DEFA1B,DEFA3,DEFA5,DEFA6,FCGR3B,PLAAT2,SIGLEC9,TIMM23B</t>
  </si>
  <si>
    <t>DEFA1,DEFA1B,DEFA3,DEFA5,DEFA6,FCGR2C,FCGR3B,GPR148,GPR78,GPR89A,HCAR3,MAS1L,MMP26,NPY4R2,OPN1MW2,PRKACG,VN1R2</t>
  </si>
  <si>
    <t>Synaptic Long Term Potentiation</t>
  </si>
  <si>
    <t>MMP26,PRKACG,TUBB8,ZNF875</t>
  </si>
  <si>
    <t>CASP5,CLTCL1,POLR2J2/POLR2J3</t>
  </si>
  <si>
    <t>CELA3A,MMP26</t>
  </si>
  <si>
    <t>CASP5,CELA2B,CELA3A,PRKACG,USP17L7</t>
  </si>
  <si>
    <t>DEFA1,DEFA1B,DEFA3,DEFA5,DEFA6</t>
  </si>
  <si>
    <t>APOL1,HPR,ORM2</t>
  </si>
  <si>
    <t>CASP5,CHRFAM7A,PRKACG</t>
  </si>
  <si>
    <t>GABAergic Receptor Signaling Pathway (Enhanced)</t>
  </si>
  <si>
    <t>GLUD2,PRKACG</t>
  </si>
  <si>
    <t>GLUD2,PLAAT2,PRKACG</t>
  </si>
  <si>
    <t>CASP5,DCD,PRKACG</t>
  </si>
  <si>
    <t>PPARŒ±/RXRŒ± Activation</t>
  </si>
  <si>
    <t>CYP2C19,CYP2C8,CYP2C9,PRKACG</t>
  </si>
  <si>
    <t>Opioid Signalling</t>
  </si>
  <si>
    <t>Extracellular matrix organization</t>
  </si>
  <si>
    <t>CEACAM6,CEACAM8</t>
  </si>
  <si>
    <t>Translocation of SLC2A4 (GLUT4) to the plasma membrane</t>
  </si>
  <si>
    <t>DAG and IP3 signaling</t>
  </si>
  <si>
    <t>Eukaryotic Translation Elongation</t>
  </si>
  <si>
    <t>Mitochondrial biogenesis</t>
  </si>
  <si>
    <t>Glycosaminoglycan metabolism</t>
  </si>
  <si>
    <t>Integration of energy metabolism</t>
  </si>
  <si>
    <t>Gamma carboxylation, hypusinylation, hydroxylation, and arylsulfatase activation</t>
  </si>
  <si>
    <t>CFHR4,CFHR5</t>
  </si>
  <si>
    <t>LPA,PRKACG</t>
  </si>
  <si>
    <t>SRP-dependent cotranslational protein targeting to membrane</t>
  </si>
  <si>
    <t>p75 NTR receptor-mediated signalling</t>
  </si>
  <si>
    <t>CELA3A,PRSS1</t>
  </si>
  <si>
    <t>RNA Polymerase II Transcription</t>
  </si>
  <si>
    <t>ELOA2,TAF1L</t>
  </si>
  <si>
    <t>APOL1,HPR</t>
  </si>
  <si>
    <t>Selenoamino acid metabolism</t>
  </si>
  <si>
    <t>EPH-Ephrin signaling</t>
  </si>
  <si>
    <t>CCL13,CCL7,HCAR3,OXER1,RLN2,XCL2</t>
  </si>
  <si>
    <t>L1CAM interactions</t>
  </si>
  <si>
    <t>Signaling by ROBO receptors</t>
  </si>
  <si>
    <t>PRKACG,RPS4Y2</t>
  </si>
  <si>
    <t>XBP1(S) activates chaperone genes</t>
  </si>
  <si>
    <t>APOL1,KLK2,KLK3</t>
  </si>
  <si>
    <t>G alpha (12/13) signalling events</t>
  </si>
  <si>
    <t>Transport of bile salts and organic acids, metal ions and amine compounds</t>
  </si>
  <si>
    <t>Activation of NMDA receptors and postsynaptic events</t>
  </si>
  <si>
    <t>PRKACG,TUBB8</t>
  </si>
  <si>
    <t>CDK11A,TUBB8</t>
  </si>
  <si>
    <t>Hedgehog 'off' state</t>
  </si>
  <si>
    <t>Cilium Assembly</t>
  </si>
  <si>
    <t>CLEC10A,CLEC4C,CLEC6A,PRKACG</t>
  </si>
  <si>
    <t>Signaling by FGFR2</t>
  </si>
  <si>
    <t>ATXN3L,H2AC7</t>
  </si>
  <si>
    <t>Fanconi Anemia Pathway</t>
  </si>
  <si>
    <t>Major pathway of rRNA processing in the nucleolus and cytosol</t>
  </si>
  <si>
    <t>RPS4Y2,UTP14C</t>
  </si>
  <si>
    <t>TP53 Regulates Transcription of DNA Repair Genes</t>
  </si>
  <si>
    <t>CEACAM3,CEACAM6,CEACAM8,CLEC4C,DEFA1,FCGR3B,LILRA3,LILRB2,ORM2,RNASE3,SIGLEC9</t>
  </si>
  <si>
    <t>COPI-mediated anterograde transport</t>
  </si>
  <si>
    <t>ALPP,KIF4B,TUBB8</t>
  </si>
  <si>
    <t>Eukaryotic Translation Initiation</t>
  </si>
  <si>
    <t>Eukaryotic Translation Termination</t>
  </si>
  <si>
    <t>RNA Polymerase I Transcription</t>
  </si>
  <si>
    <t>RET signaling</t>
  </si>
  <si>
    <t>Cargo recognition for clathrin-mediated endocytosis</t>
  </si>
  <si>
    <t>RAB geranylgeranylation</t>
  </si>
  <si>
    <t>RAB GEFs exchange GTP for GDP on RABs</t>
  </si>
  <si>
    <t>Carboxyterminal post-translational modifications of tubulin</t>
  </si>
  <si>
    <t>ARHGAP11B,GOLGA8K (includes others)</t>
  </si>
  <si>
    <t>Nonsense-Mediated Decay (NMD)</t>
  </si>
  <si>
    <t>Assembly and cell surface presentation of NMDA receptors</t>
  </si>
  <si>
    <t>Response of EIF2AK4 (GCN2) to amino acid deficiency</t>
  </si>
  <si>
    <t>GPER1 signaling</t>
  </si>
  <si>
    <t>Aggrephagy</t>
  </si>
  <si>
    <t>Factors involved in megakaryocyte development and platelet production</t>
  </si>
  <si>
    <t>HBD,PRKACG</t>
  </si>
  <si>
    <t>GSTM2,PRKACG</t>
  </si>
  <si>
    <t>AMY1C (includes others),CELA3A,PRKACG</t>
  </si>
  <si>
    <t>CLTCL1,PRKACG</t>
  </si>
  <si>
    <t>CYP3A4,GSTM2,GSTM5,SLCO1B1</t>
  </si>
  <si>
    <t>GPR148,GPR78,GPR89A,HCAR3,MAS1L,NPY4R2,OPN1MW2,PRKACG,VN1R2,ZNF875</t>
  </si>
  <si>
    <t>Sleep NREM Signaling Pathway</t>
  </si>
  <si>
    <t>WNT/SHH Axonal Guidance Signaling Pathway</t>
  </si>
  <si>
    <t>KDM4E,TAF1L</t>
  </si>
  <si>
    <t>Mitochondrial Division Signaling Pathway</t>
  </si>
  <si>
    <t>Ribosomal Quality Control Signaling Pathway</t>
  </si>
  <si>
    <t>Chromatin organization</t>
  </si>
  <si>
    <t>rRNA modification in the nucleus and cytosol</t>
  </si>
  <si>
    <t>Pyruvate metabolism</t>
  </si>
  <si>
    <t>PKR-mediated signaling</t>
  </si>
  <si>
    <t>Cyclophilin Signaling Pathway</t>
  </si>
  <si>
    <t>Lung Ionic Balance Signaling Pathway</t>
  </si>
  <si>
    <t>GPR148,GPR78,GPR89A,HCAR3,MAS1L,NPY4R2,OPN1MW2,PRKACG,VN1R2</t>
  </si>
  <si>
    <t>NAP1L1 Transcription Regulation Signaling Pathway</t>
  </si>
  <si>
    <t>ID3 Signaling Pathway</t>
  </si>
  <si>
    <t>Tuberculosis Active Signaling Pathway</t>
  </si>
  <si>
    <t>CASP5,NLRP14</t>
  </si>
  <si>
    <t>Tuberculosis Latent Signaling Pathway</t>
  </si>
  <si>
    <t>ADH1B,PRKACG</t>
  </si>
  <si>
    <t>14-3-3-mediated Signaling</t>
  </si>
  <si>
    <t>Œ±-Adrenergic Signaling</t>
  </si>
  <si>
    <t>APOL1,CLTCL1,LPA,ORM2</t>
  </si>
  <si>
    <t>APOL1,FCGR2C,FCGR3B,LPA,ORM2</t>
  </si>
  <si>
    <t>FCGR2C,FCGR3B</t>
  </si>
  <si>
    <t>Virus Entry via Endocytic Pathways</t>
  </si>
  <si>
    <t>CD1C,FCGR2C,FCGR3B</t>
  </si>
  <si>
    <t>HIF1Œ± Signaling</t>
  </si>
  <si>
    <t>MMP26,SLC2A14</t>
  </si>
  <si>
    <t>Melatonin Signaling</t>
  </si>
  <si>
    <t>Neuropathic Pain Signaling in Dorsal Horn Neurons</t>
  </si>
  <si>
    <t>CASP5,PLAAT2</t>
  </si>
  <si>
    <t>PRKACG,RLN2</t>
  </si>
  <si>
    <t>Renin-Angiotensin Signaling</t>
  </si>
  <si>
    <t>PLAAT2,PRKACG</t>
  </si>
  <si>
    <t>CDK5 Signaling</t>
  </si>
  <si>
    <t>GPR148,GPR78,GPR89A,HCAR3,MAS1L,MMP26,NPY4R2,OPN1MW2,PRKACG,VN1R2</t>
  </si>
  <si>
    <t>APOL1,APOL5</t>
  </si>
  <si>
    <t>GNRH Signaling</t>
  </si>
  <si>
    <t>Melanocyte Development and Pigmentation Signaling</t>
  </si>
  <si>
    <t>POLR2J2/POLR2J3,PRKACG,TAF1L</t>
  </si>
  <si>
    <t>GPR148,GPR78,GPR89A,HCAR3,MAS1L,NPY4R2,OPN1MW2,POLR2J2/POLR2J3,PRKACG,VN1R2</t>
  </si>
  <si>
    <t>Prostate Cancer Signaling</t>
  </si>
  <si>
    <t>Basal Cell Carcinoma Signaling</t>
  </si>
  <si>
    <t>Chronic Myeloid Leukemia Signaling</t>
  </si>
  <si>
    <t>APOL1,LPA,ORM2</t>
  </si>
  <si>
    <t>MMP26,PRKACG</t>
  </si>
  <si>
    <t>MYC Mediated Apoptosis Signaling</t>
  </si>
  <si>
    <t>G Beta Gamma Signaling</t>
  </si>
  <si>
    <t>GPR148,GPR78,GPR89A,HCAR3,MAS1L,NPY4R2,OPN1MW2,VN1R2</t>
  </si>
  <si>
    <t>EIF2 Signaling</t>
  </si>
  <si>
    <t>CDK11A,RPS4Y2</t>
  </si>
  <si>
    <t>AMPK Signaling</t>
  </si>
  <si>
    <t>CHRFAM7A,PRKACG</t>
  </si>
  <si>
    <t>Ovarian Cancer Signaling</t>
  </si>
  <si>
    <t>Regulation of eIF4 and p70S6K Signaling</t>
  </si>
  <si>
    <t>Estrogen-Dependent Breast Cancer Signaling</t>
  </si>
  <si>
    <t>Leptin Signaling in Obesity</t>
  </si>
  <si>
    <t>IL-1 Signaling</t>
  </si>
  <si>
    <t>GPR148,GPR78,GPR89A,HCAR3,MAS1L,NPY4R2,OPN1MW2,PRKACG,TUBB8,VN1R2</t>
  </si>
  <si>
    <t>KLK3,PRKACG,PRSS1</t>
  </si>
  <si>
    <t>Dopamine-DARPP32 Feedback in cAMP Signaling</t>
  </si>
  <si>
    <t>AQP12A,CHRFAM7A,PRKACG</t>
  </si>
  <si>
    <t>Netrin Signaling</t>
  </si>
  <si>
    <t>PLAAT2,SLC2A14</t>
  </si>
  <si>
    <t>DNA damage-induced 14-3-3œÉ Signaling</t>
  </si>
  <si>
    <t>GŒ±i Signaling</t>
  </si>
  <si>
    <t>GŒ±s Signaling</t>
  </si>
  <si>
    <t>HCAR3,PRKACG</t>
  </si>
  <si>
    <t>Remodeling of Epithelial Adherens Junctions</t>
  </si>
  <si>
    <t>FCGR2C,FCGR3B,GSTM2,TUBB8</t>
  </si>
  <si>
    <t>Nucleotide Excision Repair Pathway</t>
  </si>
  <si>
    <t>Cardiac Œ≤-adrenergic Signaling</t>
  </si>
  <si>
    <t>Amyloid Processing</t>
  </si>
  <si>
    <t>Insulin Receptor Signaling</t>
  </si>
  <si>
    <t>Chemokine Signaling</t>
  </si>
  <si>
    <t>CCL13,CCL7</t>
  </si>
  <si>
    <t>IGF-1 Signaling</t>
  </si>
  <si>
    <t>Dopamine Receptor Signaling</t>
  </si>
  <si>
    <t>NF-Œ∫B Signaling</t>
  </si>
  <si>
    <t>BMP signaling pathway</t>
  </si>
  <si>
    <t>GPCR-Mediated Integration of Enteroendocrine Signaling Exemplified by an L Cell</t>
  </si>
  <si>
    <t>GPCR-Mediated Nutrient Sensing in Enteroendocrine Cells</t>
  </si>
  <si>
    <t>FCGR2C,FCGR3B,GPR148,GPR78,GPR89A,HCAR3,MAS1L,NPY4R2,OPN1MW2,PLAAT2,VN1R2</t>
  </si>
  <si>
    <t>ALPP,CASP5,ZNF875</t>
  </si>
  <si>
    <t>GLUD2,TIMM23B</t>
  </si>
  <si>
    <t>Iron homeostasis signaling pathway</t>
  </si>
  <si>
    <t>NER (Nucleotide Excision Repair, Enhanced Pathway)</t>
  </si>
  <si>
    <t>Endocannabinoid Neuronal Synapse Pathway</t>
  </si>
  <si>
    <t>Endocannabinoid Developing Neuron Pathway</t>
  </si>
  <si>
    <t>CASP5,PRKACG</t>
  </si>
  <si>
    <t>Apelin Pancreas Signaling Pathway</t>
  </si>
  <si>
    <t>PFKFB4 Signaling Pathway</t>
  </si>
  <si>
    <t>Synaptogenesis Signaling Pathway</t>
  </si>
  <si>
    <t>FCGR2C,LILRB4</t>
  </si>
  <si>
    <t>Insulin Secretion Signaling Pathway</t>
  </si>
  <si>
    <t>CSH1,CSH2,CSHL1,GH2,PRKACG,SLC2A14</t>
  </si>
  <si>
    <t>Regulation of the Epithelial Mesenchymal Transition in Development Pathway</t>
  </si>
  <si>
    <t>RPS4Y2,TUBB8</t>
  </si>
  <si>
    <t>MSP-RON Signaling in Cancer Cells Pathway</t>
  </si>
  <si>
    <t>MSP-RON Signaling in Macrophages Pathway</t>
  </si>
  <si>
    <t>GNRHR2</t>
  </si>
  <si>
    <t>RPL39L</t>
  </si>
  <si>
    <t>AMY2A1, AMY2A3, 1810009J06RIK, AMY2A2, AMY2A5, AMY2A4, CLCA3B, CLCA4B, CLCA4A, TRY10, CLCA3A1, CLCA3A2, TRY5, TRY4, PRSS3B</t>
  </si>
  <si>
    <t>TRIM12C, TRIM30B, TRIM30A, TRIM30D, TRIM30C, MRE11A, IFITM7, TRIM12A, IFITM6</t>
  </si>
  <si>
    <t>CHIL3, CHIL5, CHIL4, CHIL6</t>
  </si>
  <si>
    <t>ssc00140:Steroid hormone biosynthesis</t>
  </si>
  <si>
    <t>UGT2B31, CYP2C33, CYP2C301, CYP2C42, CYP3A22, CYP2B6B, CYP3A46, CYP19A3, CYP19A2, CYP2C293, LOC100624891, CYP2C49</t>
  </si>
  <si>
    <t>ssc00830:Retinol metabolism</t>
  </si>
  <si>
    <t>UGT2B31, CYP2C33, CYP2C301, CYP2C42, CYP3A22, CYP2B6B, CYP4A24, CYP3A46, CYP2C293, LOC100624891, CYP2A19, CYP2C49</t>
  </si>
  <si>
    <t>ssc05204:Chemical carcinogenesis - DNA adducts</t>
  </si>
  <si>
    <t>UGT2B31, CYP2C33, CYP2C301, CYP2C42, CYP3A22, CYP3A46, CYP2C293, LOC100624891, CYP2C49</t>
  </si>
  <si>
    <t>ssc00591:Linoleic acid metabolism</t>
  </si>
  <si>
    <t>CYP2C33, CYP2C301, CYP2C42, CYP3A22, CYP3A46, CYP2C293, CYP2C49</t>
  </si>
  <si>
    <t>ssc00590:Arachidonic acid metabolism</t>
  </si>
  <si>
    <t>CBR2, CYP2C33, CYP2C301, CYP2C42, CYP2B6B, CYP4A24, CYP2C293, CYP2C49</t>
  </si>
  <si>
    <t>ssc04750:Inflammatory mediator regulation of TRP channels</t>
  </si>
  <si>
    <t>CYP2C33, CYP2C301, CYP2C42, IL1B2, CYP4A24, CYP2C293, CYP2C49</t>
  </si>
  <si>
    <t>ssc01100:Metabolic pathways</t>
  </si>
  <si>
    <t>CBR2, UGT2B31, CYP3A22, CYP2B6B, CYP4A24, CYP3A46, CYP19A3, CYP19A2, LOC100624891, CYP2A19, CYP2C49, CYP2C33, CYP2C301, CYP2C42, CYP2C293</t>
  </si>
  <si>
    <t>ssc04726:Serotonergic synapse</t>
  </si>
  <si>
    <t>CYP2C33, CYP2C301, CYP2C42, CYP2C293, CYP2C49</t>
  </si>
  <si>
    <t>ssc04621:NOD-like receptor signaling pathway</t>
  </si>
  <si>
    <t>PMAP-36, IL1B2, NPG1, LOC110258648, PR39</t>
  </si>
  <si>
    <t>ssc05152:Tuberculosis</t>
  </si>
  <si>
    <t>ssc04970:Salivary secretion</t>
  </si>
  <si>
    <t>PMAP-36, NPG1, LOC110258648, PR39</t>
  </si>
  <si>
    <t>ssc05150:Staphylococcus aureus infection</t>
  </si>
  <si>
    <t>ssc05207:Chemical carcinogenesis - receptor activation</t>
  </si>
  <si>
    <t>UGT2B31, CYP3A22, CYP2B6B, CYP3A46, LOC100624891</t>
  </si>
  <si>
    <t>ssc00980:Metabolism of xenobiotics by cytochrome P450</t>
  </si>
  <si>
    <t>CBR2, UGT2B31, LOC100624891</t>
  </si>
  <si>
    <t>ssc04613:Neutrophil extracellular trap formation</t>
  </si>
  <si>
    <t>ssc00053:Ascorbate and aldarate metabolism</t>
  </si>
  <si>
    <t>UGT2B31, LOC100624891</t>
  </si>
  <si>
    <t>ssc00040:Pentose and glucuronate interconversions</t>
  </si>
  <si>
    <t>LOC100738896, LOC102167894, LOC110261370, LOC100738814, LOC110261363, LOC110261364, LOC100520313, LOC110261366</t>
  </si>
  <si>
    <t>GO:0015074~DNA integration</t>
  </si>
  <si>
    <t>LOC106505804, LOC102160003, LOC110256933, LOC106506534, LOC110256025, LOC106510029, LOC106504658</t>
  </si>
  <si>
    <t>CYP2C33, CYP2C301, CYP2C42, CYP2B6B, CYP2C293, CYP2A19, CYP2C49</t>
  </si>
  <si>
    <t>CYP2C33, CYP2C301, CYP2C42, CYP2B6B, CYP2A19</t>
  </si>
  <si>
    <t>PMAP-23, PMAP-36, NPG1, RNASE13, NPG4, LOC110258648, PR39</t>
  </si>
  <si>
    <t>PMAP-23, PMAP-36, NPG1, NPG4, LOC110258648, PR39</t>
  </si>
  <si>
    <t>CYP3A227, CYP3A22, CYP3A46, CYP3A39</t>
  </si>
  <si>
    <t>GO:0019068~virion assembly</t>
  </si>
  <si>
    <t>LOC106505804, LOC106506534, LOC106510029, LOC106504658</t>
  </si>
  <si>
    <t>LOC106505804, SENP6, LOC102160003, CYM, PGB, LOC110256933, LOC106506534, LOC106510029, LOC106504658</t>
  </si>
  <si>
    <t>CYP4A21, CYP4A23, CYP4A24</t>
  </si>
  <si>
    <t>PMAP-23, SPAI-2, PMAP-36, NPG1, NPG4, LOC110258648, PR39</t>
  </si>
  <si>
    <t>LOC110261304, LOC100522670, LOC110261317, LOC110261383, LOC102162630, LOC102158906, LOC110261279</t>
  </si>
  <si>
    <t>CYP19A3, CYP19A2</t>
  </si>
  <si>
    <t>CYM, PGB</t>
  </si>
  <si>
    <t>LOC102160003, LOC106510029</t>
  </si>
  <si>
    <t>ADH1A, GSTT2, UGT1A9, UGT1A7, ADH6</t>
  </si>
  <si>
    <t>ADH1A, UGT1A9, UGT1A7, ADH6</t>
  </si>
  <si>
    <t>WFDC12, SEMG1, H2BC4, WFDC10A</t>
  </si>
  <si>
    <t>NEK9,SEC13,WAPL</t>
  </si>
  <si>
    <t>Glycoaminoglycan-protein Linkage Region Biosynthesis</t>
  </si>
  <si>
    <t>rRNA modification in the mitochondrion</t>
  </si>
  <si>
    <t>NEK9,SEC13</t>
  </si>
  <si>
    <t>GRHL1,MED23</t>
  </si>
  <si>
    <t>MT-RNR2,RPL39L</t>
  </si>
  <si>
    <t>Maturation of TCA enzymes and regulation of TCA cycle</t>
  </si>
  <si>
    <t>SEC13,SIDT2</t>
  </si>
  <si>
    <t>Mitochondrial RNA degradation</t>
  </si>
  <si>
    <t>Hepatitis B Chronic Liver Pathogenesis Signaling Pathway</t>
  </si>
  <si>
    <t>ABCC6,DDX3X</t>
  </si>
  <si>
    <t>IGH,SCARB1</t>
  </si>
  <si>
    <t>rRNA processing</t>
  </si>
  <si>
    <t>MT-RNR2,SIGMAR1</t>
  </si>
  <si>
    <t>tRNA processing in the mitochondrion</t>
  </si>
  <si>
    <t>Pyrimidine Ribonucleotides Interconversion</t>
  </si>
  <si>
    <t>SEC13,WAPL</t>
  </si>
  <si>
    <t>Pyrimidine Ribonucleotides De Novo Biosynthesis</t>
  </si>
  <si>
    <t>MED23,WAPL</t>
  </si>
  <si>
    <t>Amino acids regulate mTORC1</t>
  </si>
  <si>
    <t>Activation of IRF by Cytosolic Pattern Recognition Receptors</t>
  </si>
  <si>
    <t>COPII-mediated vesicle transport</t>
  </si>
  <si>
    <t>IL-7 Signaling Pathway</t>
  </si>
  <si>
    <t>Mitochondrial translation</t>
  </si>
  <si>
    <t>MED23,SHE</t>
  </si>
  <si>
    <t>MED23,ZNF264</t>
  </si>
  <si>
    <t>NGF Signaling</t>
  </si>
  <si>
    <t>Regulation of the Epithelial Mesenchymal Transition by Growth Factors Pathway</t>
  </si>
  <si>
    <t>Human Embryonic Stem Cell Pluripotency</t>
  </si>
  <si>
    <t>Glycation Signaling Pathway</t>
  </si>
  <si>
    <t>RAF/MAP kinase cascade</t>
  </si>
  <si>
    <t>IGH,SHE</t>
  </si>
  <si>
    <t>FcŒ≥RIIB Signaling in B Lymphocytes</t>
  </si>
  <si>
    <t>Ces1b/Ces1c,Ces1e,Ces1f,Ces1g,Ces1h,Ces2a,Ces2b,Ces2e,Ces2f,Ces2g,LARS1</t>
  </si>
  <si>
    <t>Ces1b/Ces1c,Ces1e,Ces1f,Ces1g,Ces1h,Ces2a,Ces2b,Ces2e,Ces2f,Ces2g,Gal3st2c (includes others),LARS1</t>
  </si>
  <si>
    <t>Akr1b7,Akr1c12/Akr1c13,Akr1c14,Akr1c18,Akr1c19,AKR1C2,Akr1c6,Rdh1 (includes others),Rdh7</t>
  </si>
  <si>
    <t>Gstp1 (includes others),Gstp3,Nat8f2,Nat8f3 (includes others),Nat8f4,Nat8f5</t>
  </si>
  <si>
    <t>TAS2R1,TAS2R16,TAS2R31,TAS2R40,TAS2R46</t>
  </si>
  <si>
    <t>Akr1c14,Akr1c18,AKR1C2,Akr1c6</t>
  </si>
  <si>
    <t>Akr1b7,Akr1c14,Akr1c18,AKR1C2,Akr1c6</t>
  </si>
  <si>
    <t>Naip1 (includes others),NLRP1,Nlrp4c/Nlrp4e,Nlrp9b,Tlr11,Tlr12,Tlr13</t>
  </si>
  <si>
    <t>Gsdmc (includes others),Naip2,NLRP1,Nlrp1b,Tlr11,Tlr12,Tlr13</t>
  </si>
  <si>
    <t>Scd2,Scd3,Scd4</t>
  </si>
  <si>
    <t>Ccl12,Ccl19-ps4 (includes others),Ccl6,Ccl7,Ccl9,Cxcl15,HLA-DMB,IFNA4,Naip1 (includes others),NLRP1,Nlrp4c/Nlrp4e,Nlrp9b,Tlr11,Tlr12,Tlr13</t>
  </si>
  <si>
    <t>Aldh1a7,Cyp2b13/Cyp2b9,Cyp2c70,Cyp2j13,Cyp2j9</t>
  </si>
  <si>
    <t>Akr1c6,Hsd3b4 (includes others),Hsd3b6 (includes others)</t>
  </si>
  <si>
    <t>TAS2R1,Tas2r102,Tas2r105,Tas2r107,Tas2r114,Tas2r140,TAS2R16,TAS2R31,TAS2R40,TAS2R46</t>
  </si>
  <si>
    <t>ABCB1,SLCO1B3</t>
  </si>
  <si>
    <t>Histamine Degradation</t>
  </si>
  <si>
    <t>Aldh1a7,Aoc1l1,Aoc1l3</t>
  </si>
  <si>
    <t>Naip2,NLRP1,Nlrp1b</t>
  </si>
  <si>
    <t>ABCB1,Ces1e,Ces1g,Gal3st2c (includes others),Gstp1 (includes others),Ppp1ccb,UGT2B28,UGT8</t>
  </si>
  <si>
    <t>ABCB1,Aldh1a7,Ins1,SLCO1B3</t>
  </si>
  <si>
    <t>ABCB1,Cyp2b13/Cyp2b9,Cyp2c70,Cyp2j13,Cyp2j9,Cyp2t4,Gal3st2c (includes others),Gm4846,Gstp1 (includes others),SLCO1B3</t>
  </si>
  <si>
    <t>Gm13288 (includes others),IFNA4</t>
  </si>
  <si>
    <t>Hsd3b4 (includes others),Hsd3b6 (includes others)</t>
  </si>
  <si>
    <t>AKR1C2,Akr1c6,SLCO1B3</t>
  </si>
  <si>
    <t>Ccl12,Ccl19-ps4 (includes others),Ccl6,Ccl7,Ccl9,Cldn13,Cxcl15</t>
  </si>
  <si>
    <t>ABCB1,Cyp2b13/Cyp2b9,Gal3st2c (includes others),Gm4846,Gstp1 (includes others),UGT2B28,UGT8</t>
  </si>
  <si>
    <t>Amy2a1,Amy2a5 (includes others)</t>
  </si>
  <si>
    <t>Akr1b7,Ces1e,Ces1g</t>
  </si>
  <si>
    <t>HLA-A,Prss28,Prss29,Prss32,Try4/Try5</t>
  </si>
  <si>
    <t>Spermine Biosynthesis</t>
  </si>
  <si>
    <t>Spermidine Biosynthesis I</t>
  </si>
  <si>
    <t>Geranylgeranyldiphosphate Biosynthesis</t>
  </si>
  <si>
    <t>Xanthine and Xanthosine Salvage</t>
  </si>
  <si>
    <t>COX10,SLCO1B3</t>
  </si>
  <si>
    <t>Cts7,Ctsj,Ctsm,Ctsq,Ctsr,HLA-A</t>
  </si>
  <si>
    <t>PRPP Biosynthesis I</t>
  </si>
  <si>
    <t>Guanine and Guanosine Salvage I</t>
  </si>
  <si>
    <t>Adenine and Adenosine Salvage I</t>
  </si>
  <si>
    <t>Gzmf (includes others),GZMH,Gzmn,IFNA4</t>
  </si>
  <si>
    <t>MT-CO2,MT-CO3</t>
  </si>
  <si>
    <t>1810009J06Rik/Gm2663,Prss3b,Try4/Try5</t>
  </si>
  <si>
    <t>Gstp1 (includes others),Gstp3</t>
  </si>
  <si>
    <t>Tryptophan Degradation X (Mammalian, via Tryptamine)</t>
  </si>
  <si>
    <t>Akr1b7,Aldh1a7</t>
  </si>
  <si>
    <t>Antigen Presentation Pathway</t>
  </si>
  <si>
    <t>HLA-A,HLA-DMB</t>
  </si>
  <si>
    <t>HLA-A,IFNA4,Tlr11,Tlr12,Tlr13</t>
  </si>
  <si>
    <t>IFNA4,Tlr11,Tlr12,Tlr13</t>
  </si>
  <si>
    <t>Glycerol Degradation I</t>
  </si>
  <si>
    <t>Akr1b7,Akr1c6</t>
  </si>
  <si>
    <t>C1S,Scgb2b27 (includes others)</t>
  </si>
  <si>
    <t>TYSND1 cleaves peroxisomal proteins</t>
  </si>
  <si>
    <t>Arsenate Detoxification I (Glutaredoxin)</t>
  </si>
  <si>
    <t>MRE11,SPO11</t>
  </si>
  <si>
    <t>ABCB1,Ces1e,Ces1g,Gal3st2c (includes others),Gm4846,Gstp1 (includes others),UGT2B28,UGT8</t>
  </si>
  <si>
    <t>Ketolysis</t>
  </si>
  <si>
    <t>HLA-A,HLA-DMB,NLRP1,Tlr11,Tlr12,Tlr13</t>
  </si>
  <si>
    <t>H1-4,MRE11</t>
  </si>
  <si>
    <t>Complex IV assembly</t>
  </si>
  <si>
    <t>HLA-A,IFNA4</t>
  </si>
  <si>
    <t>Gm4846,UGT2B28</t>
  </si>
  <si>
    <t>Gstp1 (includes others),Gstp3,Ins1</t>
  </si>
  <si>
    <t>Guanosine Nucleotides Degradation III</t>
  </si>
  <si>
    <t>Urate Biosynthesis/Inosine 5'-phosphate Degradation</t>
  </si>
  <si>
    <t>Transcriptional and post-translational regulation of MITF-M expression and activity</t>
  </si>
  <si>
    <t>HINT1,LARS1</t>
  </si>
  <si>
    <t>KRTAP2-3/KRTAP2-4,KRTAP4-3,KRTAP4-9</t>
  </si>
  <si>
    <t>Chondroitin Sulfate Degradation (Metazoa)</t>
  </si>
  <si>
    <t>Chil3/Chil4</t>
  </si>
  <si>
    <t>Cyp2b13/Cyp2b9,Cyp2c70,Cyp2j13,Cyp2j9,Cyp2t4,Gstp1 (includes others)</t>
  </si>
  <si>
    <t>PD-1, PD-L1 cancer immunotherapy pathway</t>
  </si>
  <si>
    <t>HLA-A,HLA-DMB,TRA</t>
  </si>
  <si>
    <t>Aldh1a7,UGT2B28</t>
  </si>
  <si>
    <t>UGT2B28</t>
  </si>
  <si>
    <t>Dermatan Sulfate Degradation (Metazoa)</t>
  </si>
  <si>
    <t>Amy2a1,Amy2a5 (includes others),Clca3a1/Clca3a2,Clca3b,Clca4a/Clca4b,Ppp1ccb</t>
  </si>
  <si>
    <t>Prss3b,Try4/Try5</t>
  </si>
  <si>
    <t>Cytoprotection by HMOX1</t>
  </si>
  <si>
    <t>Fatty Acid Œ±-oxidation</t>
  </si>
  <si>
    <t>Synthesis, secretion, and deacylation of Ghrelin</t>
  </si>
  <si>
    <t>Arxes1/Arxes2</t>
  </si>
  <si>
    <t>Putrescine Degradation III</t>
  </si>
  <si>
    <t>HLA-A,HLA-DMB,IFNA4,Naip1 (includes others),Tlr11,Tlr12,Tlr13</t>
  </si>
  <si>
    <t>ACAA1,ECH1</t>
  </si>
  <si>
    <t>Methionine Degradation I (to Homocysteine)</t>
  </si>
  <si>
    <t>Oxidative Phosphorylation</t>
  </si>
  <si>
    <t>COX10,MT-CO2,MT-CO3</t>
  </si>
  <si>
    <t>Th1 Pathway</t>
  </si>
  <si>
    <t>Role of WNT/GSK-3Œ≤ Signaling in the Pathogenesis of Influenza</t>
  </si>
  <si>
    <t>Cyp2b13/Cyp2b9</t>
  </si>
  <si>
    <t>Ethanol Degradation IV</t>
  </si>
  <si>
    <t>Cysteine Biosynthesis III (mammalia)</t>
  </si>
  <si>
    <t>Adam24,Adam25 (includes others),Adam26a/Adam26b,Adam34l (includes others),Adam6a/Adam6b,Fcgr4,Naip1 (includes others)</t>
  </si>
  <si>
    <t>Role of JAK1, JAK2 and TYK2 in Interferon Signaling</t>
  </si>
  <si>
    <t>IFNA4</t>
  </si>
  <si>
    <t>Cma2/Mcpt9,Mcpt1,Mcpt4,Prss32</t>
  </si>
  <si>
    <t>Insulin processing</t>
  </si>
  <si>
    <t>Incretin synthesis, secretion, and inactivation</t>
  </si>
  <si>
    <t>Chil3/Chil4,Clec10a/Mgl2,HLA-DMB,Retnla</t>
  </si>
  <si>
    <t>H1-4,Serpinb6b</t>
  </si>
  <si>
    <t>Peroxisomal lipid metabolism</t>
  </si>
  <si>
    <t>Glycolysis I</t>
  </si>
  <si>
    <t>Gluconeogenesis I</t>
  </si>
  <si>
    <t>Th2 Pathway</t>
  </si>
  <si>
    <t>TNFR2 Signaling</t>
  </si>
  <si>
    <t>Naip1 (includes others)</t>
  </si>
  <si>
    <t>Gstp1 (includes others),UGT2B28,UGT8</t>
  </si>
  <si>
    <t>Cts7,Ctsj,Ctsm,Ctsq,Ctsr</t>
  </si>
  <si>
    <t>Fatty Acid Œ≤-oxidation I</t>
  </si>
  <si>
    <t>TP53 Regulates Metabolic Genes</t>
  </si>
  <si>
    <t>Respiratory electron transport</t>
  </si>
  <si>
    <t>Striated Muscle Contraction</t>
  </si>
  <si>
    <t>TWEAK Signaling</t>
  </si>
  <si>
    <t>Superpathway of Methionine Degradation</t>
  </si>
  <si>
    <t>Clec4n,IFNA4,Tlr11</t>
  </si>
  <si>
    <t>tRNA Charging</t>
  </si>
  <si>
    <t>Entpd4/Entpd4b</t>
  </si>
  <si>
    <t>MITF-M-dependent gene expression</t>
  </si>
  <si>
    <t>HINT1,MYRIP</t>
  </si>
  <si>
    <t>ABCB1,MYL11,Tlr11,Tlr12,Tlr13</t>
  </si>
  <si>
    <t>Mitochondrial protein degradation</t>
  </si>
  <si>
    <t>ECH1,MT-CO2</t>
  </si>
  <si>
    <t>HLA-A</t>
  </si>
  <si>
    <t>Gal3st2c (includes others)</t>
  </si>
  <si>
    <t>Apoptotic execution phase</t>
  </si>
  <si>
    <t>H1-4</t>
  </si>
  <si>
    <t>TNFR1 Signaling</t>
  </si>
  <si>
    <t>H1-4,Ins1</t>
  </si>
  <si>
    <t>Cma2/Mcpt9,Mcpt1,Mcpt2,Mcpt4</t>
  </si>
  <si>
    <t>GBA1,Tlr11,Tlr12,Tlr13</t>
  </si>
  <si>
    <t>HLA-DMB,IFNA4</t>
  </si>
  <si>
    <t>Bglap2/Bglap3,Gm13288 (includes others),HLA-A,HLA-DMB,IFNA4,Mmp1b,TRA</t>
  </si>
  <si>
    <t>HLA-A,Klra4 (includes others)</t>
  </si>
  <si>
    <t>ABCB1,Fcgr4,IFNA4</t>
  </si>
  <si>
    <t>Adam24,Adam25 (includes others),Adam26a/Adam26b,Adam6a/Adam6b,Brcc3dc,MYL11</t>
  </si>
  <si>
    <t>Amyotrophic Lateral Sclerosis Signaling</t>
  </si>
  <si>
    <t>Ins1,MYL11</t>
  </si>
  <si>
    <t>Ins1,TRA</t>
  </si>
  <si>
    <t>Tlr11,Tlr12,Tlr13</t>
  </si>
  <si>
    <t>WNK Renal Signaling Pathway</t>
  </si>
  <si>
    <t>ACAA1,Cyp2c70,Ins1</t>
  </si>
  <si>
    <t>Cyp2c70,Gstp1 (includes others)</t>
  </si>
  <si>
    <t>ZNF274,ZNF676</t>
  </si>
  <si>
    <t>HLA-DMB</t>
  </si>
  <si>
    <t>Protein folding</t>
  </si>
  <si>
    <t>GBA1,UGT8</t>
  </si>
  <si>
    <t>IFT20,RP2</t>
  </si>
  <si>
    <t>ACAA1,RNASE2,RNASET2</t>
  </si>
  <si>
    <t>RNA polymerase II transcribes snRNA genes</t>
  </si>
  <si>
    <t>MRE11,SGO2</t>
  </si>
  <si>
    <t>C1S,Orm2/Orm3</t>
  </si>
  <si>
    <t>ABCB1,Ins1,SLCO1B3</t>
  </si>
  <si>
    <t>C9orf72,COX10,Gstp1 (includes others),Gstp3,MT-CO2,MT-CO3</t>
  </si>
  <si>
    <t>Ins1,Tlr11,Tlr12,Tlr13</t>
  </si>
  <si>
    <t>Gstp1 (includes others),Ins1</t>
  </si>
  <si>
    <t>IFT20,MYL11</t>
  </si>
  <si>
    <t>H2ac23,TRA</t>
  </si>
  <si>
    <t>H1-4,SGO2</t>
  </si>
  <si>
    <t>mRNA 3 Prime End Processing Signaling Pathway</t>
  </si>
  <si>
    <t>HLA-A,MRE11</t>
  </si>
  <si>
    <t>Clca3a1/Clca3a2,Clca3b,Clca4a/Clca4b,IFNA4</t>
  </si>
  <si>
    <t>TRIM21 Intracellular Antibody Signaling Pathway</t>
  </si>
  <si>
    <t>Clec4n,HLA-DMB,IFNA4,NLRP1</t>
  </si>
  <si>
    <t>Akr1c14,Akr1c18,Akr1c6,Aldh1a7,Mmp1b,Rdh1 (includes others),Rdh7</t>
  </si>
  <si>
    <t>Caveolar-mediated Endocytosis Signaling</t>
  </si>
  <si>
    <t>Fcgr4,IFNA4</t>
  </si>
  <si>
    <t>IFNA4,NLRP1</t>
  </si>
  <si>
    <t>Fcgr4,HLA-A,HLA-DMB,TRA</t>
  </si>
  <si>
    <t>HLA-A,TRA</t>
  </si>
  <si>
    <t>IL-15 Production</t>
  </si>
  <si>
    <t>Cd1d2,Fcgr4,HLA-A,HLA-DMB,IFNA4,TRA</t>
  </si>
  <si>
    <t>GUCY2D,MYL11,Ppp1ccb</t>
  </si>
  <si>
    <t>MRE11,Naip1 (includes others)</t>
  </si>
  <si>
    <t>Cd1d2,TRA</t>
  </si>
  <si>
    <t>GŒ±12/13 Signaling</t>
  </si>
  <si>
    <t>Ccl9,HLA-A,IFNA4,Tlr11,Tlr12,Tlr13,TRA</t>
  </si>
  <si>
    <t>Fcgr4,HLA-A,IFNA4,TRA</t>
  </si>
  <si>
    <t>HLA-A,HLA-DMB,MYL11,TRA</t>
  </si>
  <si>
    <t>Role of Osteoblasts, Osteoclasts and Chondrocytes in Rheumatoid Arthritis</t>
  </si>
  <si>
    <t>DKKL1,Naip1 (includes others)</t>
  </si>
  <si>
    <t>MYL11,TRA</t>
  </si>
  <si>
    <t>HLA-A,HLA-DMB,Tlr11,Tlr12,Tlr13,TRA</t>
  </si>
  <si>
    <t>H1-4,MYL11,Ppp1ccb</t>
  </si>
  <si>
    <t>DKKL1,Prss3b,Tlr11,Tlr12,Tlr13,Try4/Try5</t>
  </si>
  <si>
    <t>Regulation of IL-2 Expression in Activated and Anergic T Lymphocytes</t>
  </si>
  <si>
    <t>PKCŒ∏ Signaling in T Lymphocytes</t>
  </si>
  <si>
    <t>Transcriptional Regulatory Network in Embryonic Stem Cells</t>
  </si>
  <si>
    <t>HIPPO signaling</t>
  </si>
  <si>
    <t>Fcgr4,GBA1,Tlr11,Tlr12,Tlr13</t>
  </si>
  <si>
    <t>Mmp1b,MYL11</t>
  </si>
  <si>
    <t>HLA-DMB,Retnla,TRA</t>
  </si>
  <si>
    <t>WNT/Œ≤-catenin Signaling</t>
  </si>
  <si>
    <t>Ins1,Ppp1ccb</t>
  </si>
  <si>
    <t>PPAR Signaling</t>
  </si>
  <si>
    <t>Fcgr4,Tlr11,Tlr12,Tlr13</t>
  </si>
  <si>
    <t>Cancer Drug Resistance by Drug Efflux</t>
  </si>
  <si>
    <t>Th1 and Th2 Activation Pathway</t>
  </si>
  <si>
    <t>HLA-A,HLA-DMB,IFNA4,TRA</t>
  </si>
  <si>
    <t>IFNA4,Lilrb4a/Lilrb4b,Pirb (includes others)</t>
  </si>
  <si>
    <t>IFNA4,MRE11</t>
  </si>
  <si>
    <t>Gstp1 (includes others)</t>
  </si>
  <si>
    <t>Arxes1/Arxes2,Ins1</t>
  </si>
  <si>
    <t>Ifitm6,Ifitm7</t>
  </si>
  <si>
    <t>KRTAP1-1,KRTAP1-3,KRTAP1-4,KRTAP10-12,KRTAP10-7,KRTAP10-8,KRTAP12-1,KRTAP12-2,KRTAP13-2,KRTAP13-3,KRTAP13-4,KRTAP19-5,KRTAP19-7,KRTAP2-3/KRTAP2-4,KRTAP20-2,KRTAP21-1,KRTAP21-2,KRTAP22-1,KRTAP4-1,KRTAP4-5,KRTAP4-7,KRTAP4-8,KRTAP5-10,KRTAP5-11,KRTAP5-2,KRTAP5-3,KRTAP5-5,KRTAP5-6,KRTAP5-8,KRTAP6-1,KRTAP6-2,KRTAP6-3,KRTAP9-2,KRTAP9-3,KRTAP9-4,KRTAP9-7,LCE2A,LCE2B,LCE4A,LIPJ,PI3,SPRR2D,SPRR2G</t>
  </si>
  <si>
    <t>DEFB104A,DEFB105A,DEFB107A,DEFB108B,DEFB110,DEFB112,DEFB113,DEFB114,DEFB116,DEFB121,DEFB124,DEFB127,DEFB131A,DEFB134,DEFB136,DEFB4A</t>
  </si>
  <si>
    <t>CCL26,CXCL6,DEFB104A,DEFB105A,DEFB107A,DEFB108B,DEFB110,DEFB112,DEFB113,DEFB114,DEFB116,DEFB124,DEFB127,DEFB131A,DEFB4A</t>
  </si>
  <si>
    <t>CXCL8,DEFB104A,DEFB105A,DEFB107A,DEFB108B,DEFB110,DEFB112,DEFB113,DEFB114,DEFB116,DEFB121,DEFB124,DEFB127,DEFB131A,DEFB134,DEFB136,DEFB4A,DIRAS3,MYL11,MYL5,TLR10</t>
  </si>
  <si>
    <t>CXCL8,DEFB104A,DEFB105A,DEFB107A,DEFB108B,DEFB110,DEFB112,DEFB113,DEFB114,DEFB116,DEFB124,DEFB127,DEFB131A,DEFB4A</t>
  </si>
  <si>
    <t>CXCL6,CXCL8,DEFB4A,S100A7</t>
  </si>
  <si>
    <t>CD1A,CD1B,CD1D,CLEC2B,CLEC2D,FCGR3A,ICAM3,KLRF1,LILRA6,NCR2,NCR3,SIGLEC11,SIGLEC8</t>
  </si>
  <si>
    <t>DEFB104A,DEFB105A,DEFB107A,DEFB108B,DEFB110,DEFB112,DEFB113,DEFB114,DEFB116,DEFB124,DEFB127,DEFB131A,DEFB4A,IL26</t>
  </si>
  <si>
    <t>AKR1C1,UGT1A3</t>
  </si>
  <si>
    <t>CYP2B6,CYP2C18,CYP2J2,CYP4A11,CYP4F2,CYP4F3</t>
  </si>
  <si>
    <t>ACSM2A,ACSM2B,GLYATL2,GSTA3,SULT1C4,UGT1A3</t>
  </si>
  <si>
    <t>AKR1C1,AKR1C3</t>
  </si>
  <si>
    <t>DUXA,DUXB</t>
  </si>
  <si>
    <t>CCL16,CCL23,CCL3L1,CXCL6,CXCL8,HTR1E,MCHR2,MLN,MLNR,NPBWR2,OPN1LW,P2RY11</t>
  </si>
  <si>
    <t>AKR1C1,AKR1C3,SLCO1A2</t>
  </si>
  <si>
    <t>ADGRD2,ADGRE2,ADGRE3,CR1,FCAR,FCGR2A,FCGR3A,GPR32,HTR1E,IGHA1,MLNR,MYL5,MYO18A,NPBWR2,OPN1LW,P2RY11,PLAAT4,PNPLA4,TLR10,VN1R1,VN1R4</t>
  </si>
  <si>
    <t>H2AC6,H2BC5,ZNF331,ZNF425,ZNF649</t>
  </si>
  <si>
    <t>NFE2L2 regulating inflammation associated genes</t>
  </si>
  <si>
    <t>ABCA3,ADA2</t>
  </si>
  <si>
    <t>Replacement of protamines by nucleosomes in the male pronucleus</t>
  </si>
  <si>
    <t>H2BC5,H4C12</t>
  </si>
  <si>
    <t>CXCL8,DEFB4A,TLR10</t>
  </si>
  <si>
    <t>H4C12,POM121C,ZBED1</t>
  </si>
  <si>
    <t>ADGRD2,ADGRE2,ADGRE3,CLCA2,CXCL8,GPR32,HTR1E,IFNW1,MLNR,NPBWR2,OPN1LW,P2RY11,VN1R1,VN1R4</t>
  </si>
  <si>
    <t>SLC25A6,SLCO1A2</t>
  </si>
  <si>
    <t>ADA2,ADGRE3,AZU1,CD58,CR1,FCAR,FCGR2A,MNDA,RNASE2,S100A12,S100A7,SIGLEC14,TCN1</t>
  </si>
  <si>
    <t>CTRB2,TCN1,VNN2</t>
  </si>
  <si>
    <t>Formation of ATP by chemiosmotic coupling</t>
  </si>
  <si>
    <t>CASP10,COL21A1,CXCL8,FCAR,IFNW1,IGHA1,PLAAT4,PNPLA4,SLC25A6,VSTM1</t>
  </si>
  <si>
    <t>CYP2B6,CYP2C18,CYP2J2,GSTA3,SLCO1A2,SULT1C4</t>
  </si>
  <si>
    <t>H2AC6,H2BC5,POM121C</t>
  </si>
  <si>
    <t>ADGRD2,ADGRE2,ADGRE3,CXCL8,FCGR2A,FCGR3A,GPR32,HTR1E,IFNW1,MLNR,NPBWR2,OPN1LW,P2RY11,S100A12,S100A2,S100A7,VN1R1,VN1R4</t>
  </si>
  <si>
    <t>CR1,IFNW1,NLRP11,NLRP13,NLRP7,NLRP8</t>
  </si>
  <si>
    <t>CXCL6,DEFB4A</t>
  </si>
  <si>
    <t>HERC5,POM121C</t>
  </si>
  <si>
    <t>Cristae formation</t>
  </si>
  <si>
    <t>CYP2B6,CYP2C18,CYP2J2,CYP4A11,GSTA3</t>
  </si>
  <si>
    <t>IFNW1,POM121C</t>
  </si>
  <si>
    <t>COL21A1,DIRAS3,FCGR2A,FCGR3A</t>
  </si>
  <si>
    <t>FCGR3A,KIR2DL5A,NCR2,NCR3</t>
  </si>
  <si>
    <t>CASP10,CXCL8,ICAM3</t>
  </si>
  <si>
    <t>FCGR2A,FCGR3A</t>
  </si>
  <si>
    <t>ABCA3,ABCC11</t>
  </si>
  <si>
    <t>Beta-catenin independent WNT signaling</t>
  </si>
  <si>
    <t>Hedgehog 'on' state</t>
  </si>
  <si>
    <t>GPATCH1,POM121C</t>
  </si>
  <si>
    <t>IL32,PLEKHG4B</t>
  </si>
  <si>
    <t>Signaling by NOTCH4</t>
  </si>
  <si>
    <t>KEAP1-NFE2L2 pathway</t>
  </si>
  <si>
    <t>CTSV,ERAP2,HERC5,TRIM4</t>
  </si>
  <si>
    <t>C4BPA,C4BPB,RBP5</t>
  </si>
  <si>
    <t>KIF25,POM121C</t>
  </si>
  <si>
    <t>CXCL8,ICAM3</t>
  </si>
  <si>
    <t>H2AC1,H2AC12,H2AC6,H2BC5,H4C12</t>
  </si>
  <si>
    <t>Ribavirin ADME</t>
  </si>
  <si>
    <t>CXCL8,MRE11,SLC25A6</t>
  </si>
  <si>
    <t>APOBEC3B,IL32</t>
  </si>
  <si>
    <t>IFNW1,IGHA1,MAP1LC3C</t>
  </si>
  <si>
    <t>Cerebral Malformation Signaling Pathway</t>
  </si>
  <si>
    <t>CXCL8,MYL5</t>
  </si>
  <si>
    <t>FcŒ≥ Receptor-mediated Phagocytosis in Macrophages and Monocytes</t>
  </si>
  <si>
    <t>FCGR2A,FCGR3A,IFNW1</t>
  </si>
  <si>
    <t>BORCS8-MEF2B,FCGR2A,FCGR3A,IGHA1</t>
  </si>
  <si>
    <t>CD1A,CD1B,CD1D,CD58,FCGR2A,FCGR3A,IL32</t>
  </si>
  <si>
    <t>FCGR2A,FCGR3A,IGHA1</t>
  </si>
  <si>
    <t>CXCL8,FCGR3A,IL32,TLR10</t>
  </si>
  <si>
    <t>GZMM,SRY</t>
  </si>
  <si>
    <t>DIRAS3,MYL11,MYL5,MYO18A</t>
  </si>
  <si>
    <t>GŒ±q Signaling</t>
  </si>
  <si>
    <t>CXCL8,FCGR2A,FCGR3A,GBA3,TLR10</t>
  </si>
  <si>
    <t>CXCL8,FCGR2A,IFNW1,IGHA1,PLAAT4</t>
  </si>
  <si>
    <t>CXCL8,IFNW1,MRE11</t>
  </si>
  <si>
    <t>ACSM1,GSTT2,NAT2,UGT1A7,UGT1A9</t>
  </si>
  <si>
    <t>ADH1A,ADH6,UGT1A7,UGT1A9</t>
  </si>
  <si>
    <t>NAT2,UGT1A9</t>
  </si>
  <si>
    <t>MMP10,TPSAB1</t>
  </si>
  <si>
    <t>ADH1A,ADH6</t>
  </si>
  <si>
    <t>GSTT2,UGT1A7,UGT1A9</t>
  </si>
  <si>
    <t>ADH1A,ADH6,CYP11B1</t>
  </si>
  <si>
    <t>CES4A,GSTT2,UGT1A7,UGT1A9</t>
  </si>
  <si>
    <t>UGT1A7,UGT1A9</t>
  </si>
  <si>
    <t>ITLN1,SEMG1</t>
  </si>
  <si>
    <t>APOC1,PLA2G4C,TPSAB1</t>
  </si>
  <si>
    <t>Mitochondrial Uncoupling</t>
  </si>
  <si>
    <t>Malate-aspartate shuttle</t>
  </si>
  <si>
    <t>A1BG,FPR1,FPR2,HSPA1A,MS4A3</t>
  </si>
  <si>
    <t>HSPA1A,KLRC2,KLRC3</t>
  </si>
  <si>
    <t>FPR1,HSPA1A</t>
  </si>
  <si>
    <t>Œ≥-linolenate Biosynthesis II (Animals)</t>
  </si>
  <si>
    <t>TPSAB1,TPSG1</t>
  </si>
  <si>
    <t>ACSM1,APOC1,GSTT2</t>
  </si>
  <si>
    <t>Transcriptional regulation of brown and beige adipocyte differentiation</t>
  </si>
  <si>
    <t>IRGM,ITLN1,MMP10</t>
  </si>
  <si>
    <t>HSPA1A,MMP10</t>
  </si>
  <si>
    <t>A2M,CCL3,HSPA1A,PLA2G4C</t>
  </si>
  <si>
    <t>CTSE,MMP10</t>
  </si>
  <si>
    <t>HSPA1A,UCP1</t>
  </si>
  <si>
    <t>HSPA1A,MMP10,TRGC2</t>
  </si>
  <si>
    <t>ALPG,TRGC2</t>
  </si>
  <si>
    <t>Ceramide Degradation</t>
  </si>
  <si>
    <t>Sphingosine and Sphingosine-1-phosphate Metabolism</t>
  </si>
  <si>
    <t>Transcriptional regulation of pluripotent stem cells</t>
  </si>
  <si>
    <t>AGTR2,TAS1R2</t>
  </si>
  <si>
    <t>Somitogenesis</t>
  </si>
  <si>
    <t>Complex I biogenesis</t>
  </si>
  <si>
    <t>Sensory processing of sound by inner hair cells of the cochlea</t>
  </si>
  <si>
    <t>ZNF785</t>
  </si>
  <si>
    <t>ZWILCH</t>
  </si>
  <si>
    <t>ZNF177</t>
  </si>
  <si>
    <t>ZNF208</t>
  </si>
  <si>
    <t>ZNF227</t>
  </si>
  <si>
    <t>ZNF253</t>
  </si>
  <si>
    <t>ZNF267</t>
  </si>
  <si>
    <t>ZNF324B</t>
  </si>
  <si>
    <t>ZNF426</t>
  </si>
  <si>
    <t>ZNF433</t>
  </si>
  <si>
    <t>ZNF490</t>
  </si>
  <si>
    <t>ZNF491</t>
  </si>
  <si>
    <t>ZNF534</t>
  </si>
  <si>
    <t>ZNF540</t>
  </si>
  <si>
    <t>ZNF547</t>
  </si>
  <si>
    <t>ZNF552</t>
  </si>
  <si>
    <t>ZNF559</t>
  </si>
  <si>
    <t>ZNF560</t>
  </si>
  <si>
    <t>ZNF561</t>
  </si>
  <si>
    <t>ZNF562</t>
  </si>
  <si>
    <t>ZNF563</t>
  </si>
  <si>
    <t>ZNF593OS</t>
  </si>
  <si>
    <t>ZNF595</t>
  </si>
  <si>
    <t>ZNF658</t>
  </si>
  <si>
    <t>ZNF700</t>
  </si>
  <si>
    <t>ZNF77</t>
  </si>
  <si>
    <t>ZNF781</t>
  </si>
  <si>
    <t>TASOR2</t>
  </si>
  <si>
    <t>TARS2</t>
  </si>
  <si>
    <t>TAS2R33</t>
  </si>
  <si>
    <t>TAS2R36</t>
  </si>
  <si>
    <t>MALL</t>
  </si>
  <si>
    <t>PAIP1</t>
  </si>
  <si>
    <t>PAGE5</t>
  </si>
  <si>
    <t>PAGE4</t>
  </si>
  <si>
    <t>KRT6B</t>
  </si>
  <si>
    <t>Gm5414</t>
  </si>
  <si>
    <t>KRT6C</t>
  </si>
  <si>
    <t>KRT6AL1*</t>
  </si>
  <si>
    <t>KRT6AL2*</t>
  </si>
  <si>
    <t>KRT6AL3*</t>
  </si>
  <si>
    <t>VCY1B</t>
  </si>
  <si>
    <t>VCY</t>
  </si>
  <si>
    <t>VCX3B</t>
  </si>
  <si>
    <t>VCX3A</t>
  </si>
  <si>
    <t>VCX2</t>
  </si>
  <si>
    <t>VCX</t>
  </si>
  <si>
    <t>KLRF2</t>
  </si>
  <si>
    <t>NAIP</t>
  </si>
  <si>
    <t>CFC1</t>
  </si>
  <si>
    <t>Gm29733</t>
  </si>
  <si>
    <t>S100P</t>
  </si>
  <si>
    <t>CLC</t>
  </si>
  <si>
    <t>CLCNKB</t>
  </si>
  <si>
    <t>FAM90A26</t>
  </si>
  <si>
    <t>NXPE1</t>
  </si>
  <si>
    <t>OCM2</t>
  </si>
  <si>
    <t>MCTS1L*</t>
  </si>
  <si>
    <t>AKR7A3</t>
  </si>
  <si>
    <t>AKR7L</t>
  </si>
  <si>
    <t>ANKRD20A1</t>
  </si>
  <si>
    <t>ANKRD36</t>
  </si>
  <si>
    <t>ANKRD36C</t>
  </si>
  <si>
    <t>ANXA2RL*</t>
  </si>
  <si>
    <t>Anxa2r2</t>
  </si>
  <si>
    <t>RNASE8</t>
  </si>
  <si>
    <t>CLPSL1</t>
  </si>
  <si>
    <t>CXorf51B</t>
  </si>
  <si>
    <t>CXorf51AL*</t>
  </si>
  <si>
    <t>CT47A11</t>
  </si>
  <si>
    <t>TYMP</t>
  </si>
  <si>
    <t>IGFL1</t>
  </si>
  <si>
    <t>IGLL5</t>
  </si>
  <si>
    <t>IL37</t>
  </si>
  <si>
    <t>KDM4F</t>
  </si>
  <si>
    <t>DGCR6</t>
  </si>
  <si>
    <t>NPIPB7</t>
  </si>
  <si>
    <t>DMRTC1</t>
  </si>
  <si>
    <t>EOLA2</t>
  </si>
  <si>
    <t>ACRBP</t>
  </si>
  <si>
    <t>ADCYAP1R1</t>
  </si>
  <si>
    <t>ADI1</t>
  </si>
  <si>
    <t>AGTRAP</t>
  </si>
  <si>
    <t>AKIRIN2</t>
  </si>
  <si>
    <t>AMOT</t>
  </si>
  <si>
    <t>ANXA2R</t>
  </si>
  <si>
    <t>BLOC1S1</t>
  </si>
  <si>
    <t>CCDC15</t>
  </si>
  <si>
    <t>CDC42SE2</t>
  </si>
  <si>
    <t>CDYL</t>
  </si>
  <si>
    <t>CHMP6</t>
  </si>
  <si>
    <t>CIMIP1</t>
  </si>
  <si>
    <t>CIPC</t>
  </si>
  <si>
    <t>CLDND1</t>
  </si>
  <si>
    <t>CLN5</t>
  </si>
  <si>
    <t>CLYBL</t>
  </si>
  <si>
    <t>CMYA5</t>
  </si>
  <si>
    <t>CNGA3</t>
  </si>
  <si>
    <t>CNKSR3</t>
  </si>
  <si>
    <t>CNOT8</t>
  </si>
  <si>
    <t>CNPY2</t>
  </si>
  <si>
    <t>COX14</t>
  </si>
  <si>
    <t>CRACR2B</t>
  </si>
  <si>
    <t>CRISP1</t>
  </si>
  <si>
    <t>CRNN</t>
  </si>
  <si>
    <t>CUEDC1</t>
  </si>
  <si>
    <t>CUL7</t>
  </si>
  <si>
    <t>DCX</t>
  </si>
  <si>
    <t>DEGS1</t>
  </si>
  <si>
    <t>DGAT2L6</t>
  </si>
  <si>
    <t>DHODH</t>
  </si>
  <si>
    <t>DLGAP2</t>
  </si>
  <si>
    <t>DMPK</t>
  </si>
  <si>
    <t>DMRTB1</t>
  </si>
  <si>
    <t>DNAH1</t>
  </si>
  <si>
    <t>DOK7</t>
  </si>
  <si>
    <t>DRG1</t>
  </si>
  <si>
    <t>DZANK1</t>
  </si>
  <si>
    <t>EDRF1</t>
  </si>
  <si>
    <t>EID3</t>
  </si>
  <si>
    <t>EIF2B4</t>
  </si>
  <si>
    <t>ELFN1</t>
  </si>
  <si>
    <t>EPS15</t>
  </si>
  <si>
    <t>FAM240B</t>
  </si>
  <si>
    <t>FAM53B</t>
  </si>
  <si>
    <t>FAM83B</t>
  </si>
  <si>
    <t>FAM89A</t>
  </si>
  <si>
    <t>FAU</t>
  </si>
  <si>
    <t>FBXL8</t>
  </si>
  <si>
    <t>FDXACB1</t>
  </si>
  <si>
    <t>GCLC</t>
  </si>
  <si>
    <t>GCLM</t>
  </si>
  <si>
    <t>GET4</t>
  </si>
  <si>
    <t>GFER</t>
  </si>
  <si>
    <t>GLT1D1</t>
  </si>
  <si>
    <t>HAGHL</t>
  </si>
  <si>
    <t>HAO1</t>
  </si>
  <si>
    <t>HAO2</t>
  </si>
  <si>
    <t>HAP1</t>
  </si>
  <si>
    <t>HAPLN2</t>
  </si>
  <si>
    <t>HAPSTR1</t>
  </si>
  <si>
    <t>HNRNPM</t>
  </si>
  <si>
    <t>IER3IP1</t>
  </si>
  <si>
    <t>IGSF9B</t>
  </si>
  <si>
    <t>KCTD6</t>
  </si>
  <si>
    <t>KHDC3L</t>
  </si>
  <si>
    <t>KIFC3</t>
  </si>
  <si>
    <t>KIRREL1</t>
  </si>
  <si>
    <t>KIRREL3</t>
  </si>
  <si>
    <t>KLC3</t>
  </si>
  <si>
    <t>KLHDC2</t>
  </si>
  <si>
    <t>KLHDC7A</t>
  </si>
  <si>
    <t>KLHDC7B</t>
  </si>
  <si>
    <t>KLHDC8B</t>
  </si>
  <si>
    <t>KLHDC9</t>
  </si>
  <si>
    <t>KLHL1</t>
  </si>
  <si>
    <t>KLHL10</t>
  </si>
  <si>
    <t>KLHL14</t>
  </si>
  <si>
    <t>KLHL15</t>
  </si>
  <si>
    <t>KLHL2</t>
  </si>
  <si>
    <t>KLHL20</t>
  </si>
  <si>
    <t>KLHL25</t>
  </si>
  <si>
    <t>KLHL26</t>
  </si>
  <si>
    <t>KLHL29</t>
  </si>
  <si>
    <t>KLHL31</t>
  </si>
  <si>
    <t>KLHL32</t>
  </si>
  <si>
    <t>KLHL35</t>
  </si>
  <si>
    <t>KLHL38</t>
  </si>
  <si>
    <t>KLHL41</t>
  </si>
  <si>
    <t>KLHL8</t>
  </si>
  <si>
    <t>KLK14</t>
  </si>
  <si>
    <t>KNCN</t>
  </si>
  <si>
    <t>KNDC1</t>
  </si>
  <si>
    <t>KNTC1</t>
  </si>
  <si>
    <t>KPLCE</t>
  </si>
  <si>
    <t>KPNA5</t>
  </si>
  <si>
    <t>KPNA7</t>
  </si>
  <si>
    <t>KPTN</t>
  </si>
  <si>
    <t>KREMEN1</t>
  </si>
  <si>
    <t>KRI1</t>
  </si>
  <si>
    <t>KRT222</t>
  </si>
  <si>
    <t>KRT40</t>
  </si>
  <si>
    <t>KRT71</t>
  </si>
  <si>
    <t>KRT72</t>
  </si>
  <si>
    <t>KRT74</t>
  </si>
  <si>
    <t>MCFD2</t>
  </si>
  <si>
    <t>MCTP1</t>
  </si>
  <si>
    <t>MCTS1</t>
  </si>
  <si>
    <t>MED30</t>
  </si>
  <si>
    <t>MED31</t>
  </si>
  <si>
    <t>MED7</t>
  </si>
  <si>
    <t>MED9</t>
  </si>
  <si>
    <t>MEDAG</t>
  </si>
  <si>
    <t>MLX</t>
  </si>
  <si>
    <t>MOB3B</t>
  </si>
  <si>
    <t>MORN1</t>
  </si>
  <si>
    <t>MPDU1</t>
  </si>
  <si>
    <t>MPHOSPH9</t>
  </si>
  <si>
    <t>MPI</t>
  </si>
  <si>
    <t>MPP2</t>
  </si>
  <si>
    <t>MPP4</t>
  </si>
  <si>
    <t>MPPE1</t>
  </si>
  <si>
    <t>MPPED1</t>
  </si>
  <si>
    <t>MPV17L2</t>
  </si>
  <si>
    <t>MPZL2</t>
  </si>
  <si>
    <t>MPZL3</t>
  </si>
  <si>
    <t>MRM1</t>
  </si>
  <si>
    <t>MRM3</t>
  </si>
  <si>
    <t>MRNIP</t>
  </si>
  <si>
    <t>MROH8</t>
  </si>
  <si>
    <t>MROH9</t>
  </si>
  <si>
    <t>MRPL36</t>
  </si>
  <si>
    <t>MRPL38</t>
  </si>
  <si>
    <t>MYOC</t>
  </si>
  <si>
    <t>NEFL</t>
  </si>
  <si>
    <t>NNMT</t>
  </si>
  <si>
    <t>NPNT</t>
  </si>
  <si>
    <t>NPR3</t>
  </si>
  <si>
    <t>NRAP</t>
  </si>
  <si>
    <t>NSUN5</t>
  </si>
  <si>
    <t>NUAK2</t>
  </si>
  <si>
    <t>NXPH1</t>
  </si>
  <si>
    <t>OGFOD3</t>
  </si>
  <si>
    <t>OPN1SW</t>
  </si>
  <si>
    <t>OST4</t>
  </si>
  <si>
    <t>PAICS</t>
  </si>
  <si>
    <t>PDIA2</t>
  </si>
  <si>
    <t>PRPH</t>
  </si>
  <si>
    <t>RNF34</t>
  </si>
  <si>
    <t>RNF40</t>
  </si>
  <si>
    <t>ROBO2</t>
  </si>
  <si>
    <t>RPP25L</t>
  </si>
  <si>
    <t>RPS28</t>
  </si>
  <si>
    <t>RPS6KC1</t>
  </si>
  <si>
    <t>SEC61B</t>
  </si>
  <si>
    <t>TUBA3D</t>
  </si>
  <si>
    <t>UTP18</t>
  </si>
  <si>
    <t>UTP3</t>
  </si>
  <si>
    <t>UTP4</t>
  </si>
  <si>
    <t>UTS2B</t>
  </si>
  <si>
    <t>UXT</t>
  </si>
  <si>
    <t>VAMP4</t>
  </si>
  <si>
    <t>VANGL2</t>
  </si>
  <si>
    <t>VAPA</t>
  </si>
  <si>
    <t>VASN</t>
  </si>
  <si>
    <t>VAT1L</t>
  </si>
  <si>
    <t>VAX2</t>
  </si>
  <si>
    <t>VBP1</t>
  </si>
  <si>
    <t>VCF1</t>
  </si>
  <si>
    <t>VCPKMT</t>
  </si>
  <si>
    <t>VEPH1</t>
  </si>
  <si>
    <t>VEZT</t>
  </si>
  <si>
    <t>VGLL1</t>
  </si>
  <si>
    <t>VGLL2</t>
  </si>
  <si>
    <t>VGLL3</t>
  </si>
  <si>
    <t>VGLL4</t>
  </si>
  <si>
    <t>VHL</t>
  </si>
  <si>
    <t>VIRMA</t>
  </si>
  <si>
    <t>VIT</t>
  </si>
  <si>
    <t>VMO1</t>
  </si>
  <si>
    <t>VOPP1</t>
  </si>
  <si>
    <t>VPS25</t>
  </si>
  <si>
    <t>VPS28</t>
  </si>
  <si>
    <t>VPS29</t>
  </si>
  <si>
    <t>VPS33B</t>
  </si>
  <si>
    <t>VPS36</t>
  </si>
  <si>
    <t>VPS37C</t>
  </si>
  <si>
    <t>VPS4B</t>
  </si>
  <si>
    <t>VPS50</t>
  </si>
  <si>
    <t>VPS52</t>
  </si>
  <si>
    <t>VPS72</t>
  </si>
  <si>
    <t>VRK2</t>
  </si>
  <si>
    <t>VRK3</t>
  </si>
  <si>
    <t>VSIG8</t>
  </si>
  <si>
    <t>VSTM2A</t>
  </si>
  <si>
    <t>VSTM2B</t>
  </si>
  <si>
    <t>VSTM2L</t>
  </si>
  <si>
    <t>VSTM5</t>
  </si>
  <si>
    <t>VSX2</t>
  </si>
  <si>
    <t>VTA1</t>
  </si>
  <si>
    <t>VTI1B</t>
  </si>
  <si>
    <t>VWA1</t>
  </si>
  <si>
    <t>VWA2</t>
  </si>
  <si>
    <t>VWA3B</t>
  </si>
  <si>
    <t>VWA5A</t>
  </si>
  <si>
    <t>VWA7</t>
  </si>
  <si>
    <t>VWC2</t>
  </si>
  <si>
    <t>VWC2L</t>
  </si>
  <si>
    <t>VWCE</t>
  </si>
  <si>
    <t>VWDE</t>
  </si>
  <si>
    <t>WAC</t>
  </si>
  <si>
    <t>WASF1</t>
  </si>
  <si>
    <t>WASF2</t>
  </si>
  <si>
    <t>WASF3</t>
  </si>
  <si>
    <t>WASHC3</t>
  </si>
  <si>
    <t>WASL</t>
  </si>
  <si>
    <t>WBP1</t>
  </si>
  <si>
    <t>WBP2</t>
  </si>
  <si>
    <t>WBP2NL</t>
  </si>
  <si>
    <t>WBP4</t>
  </si>
  <si>
    <t>WDCP</t>
  </si>
  <si>
    <t>WDHD1</t>
  </si>
  <si>
    <t>WDPCP</t>
  </si>
  <si>
    <t>WDR13</t>
  </si>
  <si>
    <t>WDR4</t>
  </si>
  <si>
    <t>WDR6</t>
  </si>
  <si>
    <t>WDR82</t>
  </si>
  <si>
    <t>WDR83OS</t>
  </si>
  <si>
    <t>WDR88</t>
  </si>
  <si>
    <t>WDSUB1</t>
  </si>
  <si>
    <t>WEE2</t>
  </si>
  <si>
    <t>WRN</t>
  </si>
  <si>
    <t>WWP1</t>
  </si>
  <si>
    <t>YLPM1</t>
  </si>
  <si>
    <t>YTHDC1</t>
  </si>
  <si>
    <t>Acat3</t>
  </si>
  <si>
    <t>LOC128125817</t>
  </si>
  <si>
    <t>MLDHR</t>
  </si>
  <si>
    <t>LINC00862</t>
  </si>
  <si>
    <t>PELATON</t>
  </si>
  <si>
    <t>MGC16025</t>
  </si>
  <si>
    <t>LINC00908</t>
  </si>
  <si>
    <t>SHLP2*</t>
  </si>
  <si>
    <t>SHLP3*</t>
  </si>
  <si>
    <t>SHLP6*</t>
  </si>
  <si>
    <t>SHLP5*</t>
  </si>
  <si>
    <t>SHLP4*</t>
  </si>
  <si>
    <t>SHLP1*</t>
  </si>
  <si>
    <t>LINC00261</t>
  </si>
  <si>
    <t>MT-RNR1*</t>
  </si>
  <si>
    <t>SMIM10L3</t>
  </si>
  <si>
    <t>PGAM4</t>
  </si>
  <si>
    <t>ERVFC1</t>
  </si>
  <si>
    <t>Krtap19-1</t>
  </si>
  <si>
    <t>KRTAP19-8</t>
  </si>
  <si>
    <t>Krtap31-3</t>
  </si>
  <si>
    <t>USP6</t>
  </si>
  <si>
    <t>USP17L3</t>
  </si>
  <si>
    <t>UNC13C</t>
  </si>
  <si>
    <t>UGT2B10</t>
  </si>
  <si>
    <t>Sprr2b</t>
  </si>
  <si>
    <t>SPRR2B</t>
  </si>
  <si>
    <t>TSPY8</t>
  </si>
  <si>
    <t>TSPY9</t>
  </si>
  <si>
    <t>LOC124909293</t>
  </si>
  <si>
    <t>TSPY1</t>
  </si>
  <si>
    <t>TSPY10</t>
  </si>
  <si>
    <t>TSPY2</t>
  </si>
  <si>
    <t>Tspyl3</t>
  </si>
  <si>
    <t>TSPY4</t>
  </si>
  <si>
    <t>LOC124909332</t>
  </si>
  <si>
    <t>LOC124905614</t>
  </si>
  <si>
    <t>LOC124905627</t>
  </si>
  <si>
    <t>LOC124909317</t>
  </si>
  <si>
    <t>LOC124905613</t>
  </si>
  <si>
    <t>LOC124909329</t>
  </si>
  <si>
    <t>LOC124909305</t>
  </si>
  <si>
    <t>LOC124905618</t>
  </si>
  <si>
    <t>TSPY3</t>
  </si>
  <si>
    <t>LOC128966595</t>
  </si>
  <si>
    <t>LOC128966599</t>
  </si>
  <si>
    <t>LOC124905621</t>
  </si>
  <si>
    <t>LOC124905624</t>
  </si>
  <si>
    <t>LOC124905628</t>
  </si>
  <si>
    <t>LOC124909320</t>
  </si>
  <si>
    <t>LOC124908978</t>
  </si>
  <si>
    <t>LOC124908979</t>
  </si>
  <si>
    <t>LOC128966647</t>
  </si>
  <si>
    <t>LOC124908981</t>
  </si>
  <si>
    <t>LOC124905625</t>
  </si>
  <si>
    <t>LOC124905615</t>
  </si>
  <si>
    <t>LOC124905629</t>
  </si>
  <si>
    <t>LOC124908988</t>
  </si>
  <si>
    <t>LOC124909294</t>
  </si>
  <si>
    <t>LOC124909306</t>
  </si>
  <si>
    <t>LOC124905619</t>
  </si>
  <si>
    <t>LOC124905623</t>
  </si>
  <si>
    <t>LOC124909330</t>
  </si>
  <si>
    <t>LOC124908980</t>
  </si>
  <si>
    <t>LOC124905617</t>
  </si>
  <si>
    <t>LOC124909318</t>
  </si>
  <si>
    <t>LOC128966656</t>
  </si>
  <si>
    <t>LOC124909015</t>
  </si>
  <si>
    <t>LOC124905620</t>
  </si>
  <si>
    <t>LOC124905616</t>
  </si>
  <si>
    <t>LOC124909093</t>
  </si>
  <si>
    <t>LOC124905626</t>
  </si>
  <si>
    <t>LOC124909084</t>
  </si>
  <si>
    <t>LOC124909197</t>
  </si>
  <si>
    <t>UNC45B</t>
  </si>
  <si>
    <t>CCDC50</t>
  </si>
  <si>
    <t>USP37</t>
  </si>
  <si>
    <t>UNCX</t>
  </si>
  <si>
    <t>PHYKPL</t>
  </si>
  <si>
    <t>PVALB</t>
  </si>
  <si>
    <t>ATP5I</t>
  </si>
  <si>
    <t>CCDC181</t>
  </si>
  <si>
    <t>FEN1</t>
  </si>
  <si>
    <t>PFDN5</t>
  </si>
  <si>
    <t>FAHD2A</t>
  </si>
  <si>
    <t>EPYC</t>
  </si>
  <si>
    <t>UGGT2</t>
  </si>
  <si>
    <t>FAM174A</t>
  </si>
  <si>
    <t>ERICH1</t>
  </si>
  <si>
    <t>UTF1</t>
  </si>
  <si>
    <t>ETFBKMT</t>
  </si>
  <si>
    <t>PHACTR4</t>
  </si>
  <si>
    <t>EVL</t>
  </si>
  <si>
    <t>URM1</t>
  </si>
  <si>
    <t>ETNK1</t>
  </si>
  <si>
    <t>CRACDL</t>
  </si>
  <si>
    <t>ERP27</t>
  </si>
  <si>
    <t>RPL36</t>
  </si>
  <si>
    <t>HP-20</t>
  </si>
  <si>
    <t>LOC100622750*</t>
  </si>
  <si>
    <t>PRR23E</t>
  </si>
  <si>
    <t>TMCO5B</t>
  </si>
  <si>
    <t>Pcdhb10</t>
  </si>
  <si>
    <t>UBE2D2</t>
  </si>
  <si>
    <t>Ube2d2a</t>
  </si>
  <si>
    <t>Ube2d2b</t>
  </si>
  <si>
    <t>TSPAN16</t>
  </si>
  <si>
    <t>PRH1</t>
  </si>
  <si>
    <t>PRG2</t>
  </si>
  <si>
    <t>PRAMEF1</t>
  </si>
  <si>
    <t>PRAC2</t>
  </si>
  <si>
    <t>PGBD3</t>
  </si>
  <si>
    <t>PGBD4</t>
  </si>
  <si>
    <t>CRIPTO3</t>
  </si>
  <si>
    <t>HTR3D</t>
  </si>
  <si>
    <t>KLLN</t>
  </si>
  <si>
    <t>L3MBTL4</t>
  </si>
  <si>
    <t>Lce1d</t>
  </si>
  <si>
    <t>Lce1e</t>
  </si>
  <si>
    <t>LIPF</t>
  </si>
  <si>
    <t>ANXA8L1</t>
  </si>
  <si>
    <t>APOL4</t>
  </si>
  <si>
    <t>ARL17B</t>
  </si>
  <si>
    <t>ARL17A</t>
  </si>
  <si>
    <t>LOC100996709</t>
  </si>
  <si>
    <t>LOC107984156</t>
  </si>
  <si>
    <t>ARL5C</t>
  </si>
  <si>
    <t>ASAH2B</t>
  </si>
  <si>
    <t>C12orf71</t>
  </si>
  <si>
    <t>C1QTNF9B</t>
  </si>
  <si>
    <t>C4B</t>
  </si>
  <si>
    <t>CALML6</t>
  </si>
  <si>
    <t>CARD18</t>
  </si>
  <si>
    <t>UPTI*</t>
  </si>
  <si>
    <t>Agtr1b</t>
  </si>
  <si>
    <t>CCDC200</t>
  </si>
  <si>
    <t>GNRH2</t>
  </si>
  <si>
    <t>GPR42</t>
  </si>
  <si>
    <t>TMSB10</t>
  </si>
  <si>
    <t>LAMTOR4</t>
  </si>
  <si>
    <t>FER1L6</t>
  </si>
  <si>
    <t>HUNK</t>
  </si>
  <si>
    <t>SCN1A</t>
  </si>
  <si>
    <t>APRT</t>
  </si>
  <si>
    <t>CCDC40</t>
  </si>
  <si>
    <t>PLCB1</t>
  </si>
  <si>
    <t>UBTD1</t>
  </si>
  <si>
    <t>PLA2G2F</t>
  </si>
  <si>
    <t>HSFY2</t>
  </si>
  <si>
    <t>HSPBAP1</t>
  </si>
  <si>
    <t>PNPLA1</t>
  </si>
  <si>
    <t>MB21D2</t>
  </si>
  <si>
    <t>CC2D2B</t>
  </si>
  <si>
    <t>GNAT3</t>
  </si>
  <si>
    <t>MAP3K15</t>
  </si>
  <si>
    <t>HSPB6</t>
  </si>
  <si>
    <t>GAMT</t>
  </si>
  <si>
    <t>TXLNB</t>
  </si>
  <si>
    <t>TMEM185B</t>
  </si>
  <si>
    <t>C12orf57</t>
  </si>
  <si>
    <t>TSPAN13</t>
  </si>
  <si>
    <t>GPBAR1</t>
  </si>
  <si>
    <t>LCT</t>
  </si>
  <si>
    <t>TXNDC12</t>
  </si>
  <si>
    <t>GPR26</t>
  </si>
  <si>
    <t>TMEM158</t>
  </si>
  <si>
    <t>UFD1</t>
  </si>
  <si>
    <t>GSDMA</t>
  </si>
  <si>
    <t>GSDMC</t>
  </si>
  <si>
    <t>GLDN</t>
  </si>
  <si>
    <t>ATXN1</t>
  </si>
  <si>
    <t>MTHFSD</t>
  </si>
  <si>
    <t>TGM7</t>
  </si>
  <si>
    <t>OTOL1</t>
  </si>
  <si>
    <t>PROC</t>
  </si>
  <si>
    <t>PFDN2</t>
  </si>
  <si>
    <t>GRK1</t>
  </si>
  <si>
    <t>UBOX5</t>
  </si>
  <si>
    <t>PJA1</t>
  </si>
  <si>
    <t>APLF</t>
  </si>
  <si>
    <t>KIAA1614</t>
  </si>
  <si>
    <t>C3orf18</t>
  </si>
  <si>
    <t>OSTC</t>
  </si>
  <si>
    <t>PIEZO2</t>
  </si>
  <si>
    <t>LAMB4</t>
  </si>
  <si>
    <t>LIN54</t>
  </si>
  <si>
    <t>STRC</t>
  </si>
  <si>
    <t>C6orf47</t>
  </si>
  <si>
    <t>LBHD1</t>
  </si>
  <si>
    <t>LDHC</t>
  </si>
  <si>
    <t>LDHAL6B</t>
  </si>
  <si>
    <t>TUSC2</t>
  </si>
  <si>
    <t>UBE2E2</t>
  </si>
  <si>
    <t>CATSPER2</t>
  </si>
  <si>
    <t>UFC1</t>
  </si>
  <si>
    <t>C16orf96</t>
  </si>
  <si>
    <t>BTBD10</t>
  </si>
  <si>
    <t>LNPK</t>
  </si>
  <si>
    <t>GGCT</t>
  </si>
  <si>
    <t>UBE2E3</t>
  </si>
  <si>
    <t>MAP3K7CL</t>
  </si>
  <si>
    <t>R3HCC1</t>
  </si>
  <si>
    <t>POLA2</t>
  </si>
  <si>
    <t>RAB24</t>
  </si>
  <si>
    <t>FRMPD4</t>
  </si>
  <si>
    <t>RBM20</t>
  </si>
  <si>
    <t>GCH1</t>
  </si>
  <si>
    <t>RCBTB2</t>
  </si>
  <si>
    <t>RAB13</t>
  </si>
  <si>
    <t>LHCGR</t>
  </si>
  <si>
    <t>C5orf63</t>
  </si>
  <si>
    <t>KIAA1549</t>
  </si>
  <si>
    <t>CADPS</t>
  </si>
  <si>
    <t>CBARP</t>
  </si>
  <si>
    <t>PRODH2</t>
  </si>
  <si>
    <t>FRG1</t>
  </si>
  <si>
    <t>SUMF2</t>
  </si>
  <si>
    <t>MRPS17</t>
  </si>
  <si>
    <t>GPALPP1</t>
  </si>
  <si>
    <t>TCEAL8</t>
  </si>
  <si>
    <t>TIMM13</t>
  </si>
  <si>
    <t>HNRNPK</t>
  </si>
  <si>
    <t>HNRNPDL</t>
  </si>
  <si>
    <t>C1D</t>
  </si>
  <si>
    <t>PRDM11</t>
  </si>
  <si>
    <t>C1orf115</t>
  </si>
  <si>
    <t>RAB22A</t>
  </si>
  <si>
    <t>CALU</t>
  </si>
  <si>
    <t>ARB2A</t>
  </si>
  <si>
    <t>GRIN1</t>
  </si>
  <si>
    <t>HSPA12A</t>
  </si>
  <si>
    <t>CABCOCO1</t>
  </si>
  <si>
    <t>C17orf75</t>
  </si>
  <si>
    <t>OR5M3</t>
  </si>
  <si>
    <t>TMEM123</t>
  </si>
  <si>
    <t>PRKG2</t>
  </si>
  <si>
    <t>TROAP</t>
  </si>
  <si>
    <t>B3GALNT1</t>
  </si>
  <si>
    <t>PLCXD2</t>
  </si>
  <si>
    <t>C1QTNF9</t>
  </si>
  <si>
    <t>GPRASP2</t>
  </si>
  <si>
    <t>LIN37</t>
  </si>
  <si>
    <t>PINX1</t>
  </si>
  <si>
    <t>SYBU</t>
  </si>
  <si>
    <t>GALNT8</t>
  </si>
  <si>
    <t>GAS2L2</t>
  </si>
  <si>
    <t>GATB</t>
  </si>
  <si>
    <t>GATD1</t>
  </si>
  <si>
    <t>GDE1</t>
  </si>
  <si>
    <t>GDF3</t>
  </si>
  <si>
    <t>GDF10</t>
  </si>
  <si>
    <t>RBBP7</t>
  </si>
  <si>
    <t>C4orf36</t>
  </si>
  <si>
    <t>C6orf15</t>
  </si>
  <si>
    <t>C6orf136</t>
  </si>
  <si>
    <t>PEX7</t>
  </si>
  <si>
    <t>ATPAF2</t>
  </si>
  <si>
    <t>GRID1</t>
  </si>
  <si>
    <t>CRHBP</t>
  </si>
  <si>
    <t>CRIM1</t>
  </si>
  <si>
    <t>CRIPT</t>
  </si>
  <si>
    <t>CRISPLD1</t>
  </si>
  <si>
    <t>CRMP1</t>
  </si>
  <si>
    <t>DISP2</t>
  </si>
  <si>
    <t>DISP3</t>
  </si>
  <si>
    <t>DLEU7</t>
  </si>
  <si>
    <t>DLG3</t>
  </si>
  <si>
    <t>DLG4</t>
  </si>
  <si>
    <t>NUDCD2</t>
  </si>
  <si>
    <t>NUDT10</t>
  </si>
  <si>
    <t>NUDT11</t>
  </si>
  <si>
    <t>NUDT12</t>
  </si>
  <si>
    <t>NUDT13</t>
  </si>
  <si>
    <t>NUDT15</t>
  </si>
  <si>
    <t>NUDT16</t>
  </si>
  <si>
    <t>NUDT17</t>
  </si>
  <si>
    <t>NUDT18</t>
  </si>
  <si>
    <t>NUDT19</t>
  </si>
  <si>
    <t>PERM1</t>
  </si>
  <si>
    <t>PET117</t>
  </si>
  <si>
    <t>PEX11B</t>
  </si>
  <si>
    <t>PEX13</t>
  </si>
  <si>
    <t>PEX16</t>
  </si>
  <si>
    <t>PEX39</t>
  </si>
  <si>
    <t>PEX5L</t>
  </si>
  <si>
    <t>PFDN1</t>
  </si>
  <si>
    <t>PFDN4</t>
  </si>
  <si>
    <t>PFN1</t>
  </si>
  <si>
    <t>PFN4</t>
  </si>
  <si>
    <t>PGAP3</t>
  </si>
  <si>
    <t>PGAP6</t>
  </si>
  <si>
    <t>PGBD2</t>
  </si>
  <si>
    <t>PGBD5</t>
  </si>
  <si>
    <t>PGGHG</t>
  </si>
  <si>
    <t>PGP</t>
  </si>
  <si>
    <t>PGPEP1L</t>
  </si>
  <si>
    <t>PGS1</t>
  </si>
  <si>
    <t>PHACTR3</t>
  </si>
  <si>
    <t>PHAX</t>
  </si>
  <si>
    <t>PHETA1</t>
  </si>
  <si>
    <t>PHETA2</t>
  </si>
  <si>
    <t>PHGR1</t>
  </si>
  <si>
    <t>UBXN10</t>
  </si>
  <si>
    <t>OR56B2</t>
  </si>
  <si>
    <t>MAGEB18</t>
  </si>
  <si>
    <t>OR4C11</t>
  </si>
  <si>
    <t>OR4A47</t>
  </si>
  <si>
    <t>PGBD1</t>
  </si>
  <si>
    <t>GNGT2</t>
  </si>
  <si>
    <t>PGB</t>
  </si>
  <si>
    <t>TPTE</t>
  </si>
  <si>
    <t>TP53I3</t>
  </si>
  <si>
    <t>TBC1D26</t>
  </si>
  <si>
    <t>TBXT</t>
  </si>
  <si>
    <t>TCEAL5</t>
  </si>
  <si>
    <t>TCEAL6</t>
  </si>
  <si>
    <t>TCEAL3</t>
  </si>
  <si>
    <t>TUBB4A</t>
  </si>
  <si>
    <t>TRA2B</t>
  </si>
  <si>
    <t>LYRM2</t>
  </si>
  <si>
    <t>TUBA3C</t>
  </si>
  <si>
    <t>TRIM69</t>
  </si>
  <si>
    <t>TBC1D12</t>
  </si>
  <si>
    <t>TRERF1</t>
  </si>
  <si>
    <t>15613 elements in "Pig":</t>
  </si>
  <si>
    <t>16496 elements in "Mouse":</t>
  </si>
  <si>
    <t>15770 elements in "Human":</t>
  </si>
  <si>
    <t>CYP4A12A, CYP4A12B, CYP4A30B, CYP4F40, CYP3A11, CYP3A57, CYP3A13, CYP3A59, CYP3A16, CYP4A29, CYP2A12, CYP2J6, CYP4A31, CYP4A10, CYP4A32, CYP3A44, CYP4A14, CYP3A25, CYP2C29, CYP4F14, CYP4F15, CYP2D22, CYP2A5, CYP4F18, CYP2C66, CYP2A4, CYP2B23, CYP2C65, CYP3A41A, CYP2A22, CYP3A41B</t>
  </si>
  <si>
    <t>CYP4A12A, CYP4A12B, CYP2J6, CYP4A31, CYP4A30B, CYP4A10, CYP4A32, CYP4F40, CYP4A14, CYP4A29, CYP4F14, CYP4F15, CYP2D22, CYP4F18, CYP2A5, CYP2B23, CYP2A4, CYP2A12, CYP2A22</t>
  </si>
  <si>
    <t>CYP4A12A, CYP4A12B, CYP4A30B, CYP4F40, CYP3A11, CYP3A57, CYP3A13, CYP3A59, CYP3A16, CYP4A29, CES3A, CES2B, CYP2A12, CYP2J6, CYP4A31, CYP4A10, CYP4A32, CYP3A44, CYP4A14, CYP3A25, CYP2C29, CYP4F14, CYP4F15, CYP2D22, CYP2A5, CYP4F18, CYP2C66, CYP2A4, CYP2B23, CYP2C65, CYP3A41A, CYP2A22, CYP3A41B</t>
  </si>
  <si>
    <t>CYP2J6, CYP3A44, CYP3A11, CYP3A57, CYP3A13, CYP3A25, CYP3A59, CYP2C29, CYP3A16, CYP2D22, CYP2A5, CYP2C66, CYP2B23, CYP2A4, CYP2C65, CYP2A12, CYP2A22, CYP3A41A, CYP3A41B</t>
  </si>
  <si>
    <t>ZFP964, ZFP963, GM5141, ZFP729A, ZFP961, ZFP808, ZFP874B, ZFP874A, ZFP960, ZFP563, ZFP442, ZFP39, ZFP975, ZFP931, ZFP458, 4930522L14RIK, ZFP457, GM14412, ZFP735, ZFP932, ZFP976, ZFP938, ZFP937, ZFP738, B020011L13RIK, ZFP617, BC024063, ZFP85, ZFP84, ZFP87, GM10778, ZFP773, ZFP772, ZFP970, ZFP788, ZFP940, ZFP268, ZFP345, ZFP869, ZFP748, ZFP747, ZFP229, ZFP867, ZFP866, ZFP708, ZFP60, ZFP11, ZFP58, ZFP54, ZFP53, ZFP97, ZFP141, ZFP386, GM14399, ZFP799, ZFP677, ZFP599, ZFP433, ZFP950, ZFP873, ZFP1004, ZFP954, ZFP712, ZFP1007, MRE11A, ZFP1005, GM3604, H2AC23, GM3325, GM32687, ZFP65, ZFP273, ZFP872, GM6871, ZFP26, ZFP871, ZFP595, ZFP110</t>
  </si>
  <si>
    <t>R-MMU-9843940~Regulation of endogenous retroelements by KRAB-ZFP proteins</t>
  </si>
  <si>
    <t>GM5141, ZFP345, ZFP708, ZFP54, ZFP53, ZFP97, ZFP960, ZFP442, ZFP975, GM14399, 4930522L14RIK, ZFP677, ZFP433, ZFP950, ZFP873, ZFP1004, ZFP932, ZFP976, ZFP1007, ZFP937, B020011L13RIK, BC024063, GM3604, H2AC23, GM10778, GM6871, ZFP872, ZFP970</t>
  </si>
  <si>
    <t>R-MMU-9842860~Regulation of endogenous retroelements</t>
  </si>
  <si>
    <t>CYP4A12A, CYP4A12B, ACSM2, GSTP2, CYP4A30B, CYP4F40, CYP3A11, CYP3A57, CYP3A13, CYP3A59, CYP3A16, CYP4A29, CES3A, CES2B, CYP2A12, CYP2J6, CYP4A31, CYP4A10, CYP4A32, CYP3A44, CYP4A14, CYP3A25, CYP2C29, CYP4F14, CYP4F15, CYP2D22, CYP2A5, CYP4F18, CYP2C66, CYP2A4, CYP2B23, CYP2C65, CYP3A41A, NAT3, CYP2A22, CYP3A41B, UGT2B5, AHCYL</t>
  </si>
  <si>
    <t>KRTAP13, KRTAP10-10, STFA2L1, GM5414, KRTAP5-2, KRTAP6-1, KRTAP4-2, KRTAP13-21, KRTAP1-4, KRTAP1-3, KRTAP31-1, KRTAP31-2, KRTAP12-1, KRTAP9-5, KRTAP31-3, KRTAP4-9, KRTAP10-4, KRTAP4-8, KRTAP9-3, KRTAP6-5, KRTAP4-7, KRTAP9-1, KRTAP4-6, KRTAP6-3, KRTAP19-2, KRTAP19-1, KRTAP19-3, KRTAP19-5, STFA2, KRTAP4-13, GM4553, KRTAP4-16</t>
  </si>
  <si>
    <t>R-MMU-2142753~Arachidonate metabolism</t>
  </si>
  <si>
    <t>R-MMU-212165~Epigenetic regulation of gene expression</t>
  </si>
  <si>
    <t>ACSM2, CYP3A44, CYP3A11, CYP3A57, CYP3A13, CYP3A25, CYP3A59, CYP3A16, CES2B, CYP2D22, CYP2C66, CYP2C65, CYP3A41A, CYP3A41B, UGT2B5</t>
  </si>
  <si>
    <t>AKR1C21, CYP3A41A, CYP3A41B, CYP3A44, CYP3A11, UGT2B5, CYP3A57, CYP3A13, CYP3A25, CYP3A59, AKR1C6, CYP3A16</t>
  </si>
  <si>
    <t>ACSM2, PNP2, GSTP2, CYP3A44, CYP3A11, CYP3A57, CYP3A13, CYP3A25, CYP3A59, AKR1C6, CYP3A16, CES2B, AKR1C21, CYP2D22, CYP2C66, CYP2C65, NAT3, CYP3A41A, SLCO1B2, CYP3A41B, UGT2B5</t>
  </si>
  <si>
    <t>CYP2D22, CYP2A5, CYP2C66, CYP2B23, CYP2A4, CYP2A12, CYP2C65, CYP2A22</t>
  </si>
  <si>
    <t>CYP2A5, CYP3A41A, CYP3A41B, CYP3A44, CYP3A11, CYP3A57, CYP3A13, CYP3A25, CYP3A59, CYP3A16</t>
  </si>
  <si>
    <t>LILRA6, PIRA2, PSG18, PNP2, GSTP2, CLEC4N, PIRA6, IFI211, ACAA1B, ORM3, PIRB, RNASET2A, SIGLECE, MNDAL, SERPINB1A, SERPINA3F, EAR1, EAR2, TRY5, EAR4, TRY4, EAR6, GM5150, PIRA13, IFI204, IFI205, PSG29, PIRA12, DEFA36, PSG22, CD300C2, CEACAM2, EAR14, RNASE2B, GZMN, RNASE2A, FCGR4, TRY10, EAR10, H2-Q10</t>
  </si>
  <si>
    <t>KRTAP13, KRTAP10-10, STFA2L1, HINT1, GM5414, KRTAP5-2, KRTAP6-1, KRTAP4-2, KRTAP13-21, KRTAP1-4, KRTAP1-3, KRTAP31-1, KRTAP31-2, KRTAP12-1, KRTAP9-5, KRTAP31-3, KRTAP4-9, KRTAP10-4, KRTAP4-8, KRTAP9-3, KRTAP6-5, KRTAP4-7, KRTAP9-1, KRTAP4-6, KRTAP6-3, KRTAP19-2, KRTAP19-1, KRTAP19-3, MYRIP, KRTAP19-5, STFA2, KRTAP4-13, GM4553, KRTAP4-16</t>
  </si>
  <si>
    <t>CLEC4N, SVS3B, SVS3A, IFI211, UBE2D2A, ORM3, SIGLECE, C1S2, EAR1, EAR2, EAR4, PIRA13, PIRA12, DEFA36, CEACAM2, EAR14, RNASE2B, RNASE2A, FCGR4, TRY10, EAR10, LILRA6, REG3B, PIRA2, NLRP1A, PNP2, GSTP2, PSG18, REG3D, PIRA6, ACAA1B, PIRB, RNASET2A, MNDAL, SERPINB1A, SERPINA3F, TRY5, TRY4, EAR6, GM5150, IFI204, NLRP4C, IFI205, PSG29, MRE11A, PSG22, CD209A, CD300C2, GZMN, CFHR4, H2-Q10</t>
  </si>
  <si>
    <t>R-MMU-391160~Signal regulatory protein family interactions</t>
  </si>
  <si>
    <t>GM5150, SIRPB1B, SIRPB1A, SIRPB1C</t>
  </si>
  <si>
    <t>KLRA22, KLRA23, CCL12, KLRB1A, KLRB1B, KLRB1C, KLRB1F, KLRA20, KLRA21, KLRA4, KLRA12, KLRA5, KLRA6, KLRA7, KLRA15, KLRA16, KLRA17, KLRA2, KLRA18, KLRA3, KLRA19, KLRA8, KLRA9, ITGB2L, KLRA10</t>
  </si>
  <si>
    <t>AOC1L3, AOC1L1, ACSM2, CYP4A30B, CYP3A11, CYP3A13, CYP3A16, CYP2C70, ENTPD4B, OXCT2B, LPCAT2B, OXCT2A, RDH16F2, ACOT5, ACOT3, CHIL6, CYP4A12A, CYP4A12B, ALDOART2, UGT8A, PNP2, AKR1C18, ACAT3, CYP2B9, AKR1C21, RDH19, CYP2J5, CYP2J6, CYP2J8, CYP2J9, ART2A, ART2B, CYP3A25, CYP2C29, NAT3, CYCT, AMD2, RDH9, ENO1B, RDH7, CYP3A57, CYP3A59, CYP2B19, CYP2C39, CYP4A29, CYP2C38, AKR1B7, CYP2C37, GM4847, GM4846, NAT8F3, NAT8F6, CYP2B13, NAT8F5, CYP2B10, NAT8F2, SCD2, SCD3, NAT8F7, CBR2, AMY2A1, CYP4A10, AMY2A3, AMY2A2, CYP3A44, AMY2A5, AMY2A4, CYP4A14, GYKL1, CYP2J11, CYP2A5, CYP2J12, CYP2A4, CYP2J13, CYP2B23, CYP3A41A, CYP3A41B, CYP2C40, UGT2B5, AHCYL, RDH1, ALDH1A7, GM6293, GUCY2E, GSTP3, GSTP2, ACAA1B, GUCY2G, SELENBP2, CYP2C55, CYP2A12, CYP2C54, CYP2C50, PRPS1L3, HSD3B4, CYP4A31, HSD3B3, SCD4, CYP4A32, CYP2C69, FMO9, CYP2C68, CYP2C67, CYP2C66, CYP2C65, CYP2A22</t>
  </si>
  <si>
    <t>mmu03264:Virion - Flavivirus and Alphavirus</t>
  </si>
  <si>
    <t>CD209D, CD209E, CD209B, TIMD2, CD209F, CD209G, CD209A, 1700071K01RIK</t>
  </si>
  <si>
    <t>CYP4A12A, CYP4A12B, CYP4A31, CYP4A30B, CYP4A10, CYP4A32, ACAA1B, CYP4A14, ACAT3, CYP4A29</t>
  </si>
  <si>
    <t>mmu03273:Virion - Lassa virus and SFTS virus</t>
  </si>
  <si>
    <t>mmu05207:Chemical carcinogenesis - receptor activation</t>
  </si>
  <si>
    <t>CYP3A44, CYP3A11, CYP3A57, CYP3A13, CYP3A25, CYP3A59, CYP2B19, CYP3A16, CYP2B9, CYP2B13, CYP2B23, CYP2B10, CYP3A41A, CYP3A41B, UGT2B5</t>
  </si>
  <si>
    <t>mmu04625:C-type lectin receptor signaling pathway</t>
  </si>
  <si>
    <t>CLEC4B2, CD209D, CLEC4B1, CD209E, CD209B, CLEC4N, CD209F, CD209G, CD209A</t>
  </si>
  <si>
    <t>mmu00480:Glutathione metabolism</t>
  </si>
  <si>
    <t>NAT8F3, NAT8F6, NAT8F5, GSTP3, GSTP2, NAT8F2, NAT8F7</t>
  </si>
  <si>
    <t>mmu04924:Renin secretion</t>
  </si>
  <si>
    <t>REN2, CLCA3B, CLCA4B, CLCA4A, CLCA3A1, CLCA3A2, AGTR1B</t>
  </si>
  <si>
    <t>ZFP964, ZFP600, ZFP963, GM38699, ZFP961, ZFP968, ZFP967, ZFP966, ZFP965, GM20806, GM20807, AW146154, 9030624G23RIK, A430033K04RIK, ZFP960, 2010315B03RIK, ZFP975, ZFP616, ZFP979, GM7072, ZFP735, ZFP977, ZFP976, ZFP738, ZFP617, GM20939, GM20815, GM20816, SPIN2H, SPIN2C, ZFP971, SPIN2G, ZFP970, SPIN2E, SPIN2D, ZFP985, GM17655, ZFP984, GM20822, ZFP869, ZFP747, ZFP867, ZFP866, ZFP987, GM20826, ZFP981, ZFP980, GM14399, ZFP997, ZFP996, ZFP995, ZFP994, ZFP873, ZFP758, ZFP998, GM14391, REX2, GM14393, GM10479, GM5784, GM6871, ZFP872, ZFP992, ZFP871, ZFP991, SUPT4B, ZFP369, GM5141, GM14288, ZFP808, SSXB2, SSXB3, HINT1, SSXB5, ZFP874B, SSXB6, ZFP874A, SSXB7, SSXB8, GM4724, SSXB9, ZFP120, SSXB1, ZFP810, ZFP931, GM20737, ZFP930, ZFP935, GM20854, ZFP933, ZFP932, GM20852, ZFP938, ZFP937, B020011L13RIK, ZFP936, GM14296, GM14295, SSXA1, SSXB10, ZFP493, ZFP942, ZFP940, ZFP268, ZFP945, GM20865, ZFP944, ZFP943, ZFP708, ZFP949, ZFP947, GM38396, ZFP709, ZFP141, ZIM1, GM3055, ZFP386, ZFP952, ZFP951, ZFP950, GM20873, ZFP954, ZFP712, GM35315, 2210418O10RIK, ZFP959, ZFP958, B230307C23RIK, GM3604, ZFP273, ZFP26, ZFP568, ZFP729A, ZFY2, ZFY1, ZFP729B, ZFP560, ZFP442, ZFP563, ZFP39, ZFP458, GM14410, 4930522L14RIK, ZFP457, GM14412, ZFP607A, ZFP607B, GM20773, ZFP345, ZFP109, GM14305, ZFP229, ZFP108, ZFP60, ZFP58, SSTY1, ZFP51, SSTY2, ZFP54, ZFP53, GM14308, ZFP101, ZFP59, ZFP599, GM14434, GM12258, ZFP72, 2810021J22RIK, 2610008E11RIK, ZFP65, GM20795, ZFP595, ZFP110, GM14322, ZFP763, GM14326, GM14325, ZFP81, 6030426L16RIK, ZFP781B, GM2026, ZFP882, ZFP640, ZFP534, ZFP93, BC024063, ZFP85, ZFP84, ZFP87, GM10778, ZFP773, ZFP772, ZFP788, 5730507C01RIK, GM4425, GM2004, ZFP97, GM21310, ZFP300, ZFP663, ZFP799, ZFP677, ZFP433, ZFP1004, ZFP1007, ZFP1005, 3300002I08RIK, GM3325, GM32687, GM6710, GM45871</t>
  </si>
  <si>
    <t>GSTP3, GSTP2, CYP2AB1, CYP2B19, CYP2C39, CYP2C38, CYP2B9, CYP2C37, CYP2D12, CYP2D34, CYP2D9, CYP2B13, CYP2D11, CYP2C55, CYP2D10, CYP2A12, CYP2C54, CYP2B10, CYP2T4, CYP2C50, CYP2C70, CYP2J5, CYP2J6, CYP2J8, CYP2J9, CYP3A44, CYP2C29, CYP2D26, AKR1C12, CYP2C69, CYP2C68, CYP2J11, CYP2C67, CYP2D22, CYP2A5, CYP2J12, CYP2C66, CYP2A4, CYP2B23, CYP2J13, CYP2C65, CYP2A22, CYP2C40</t>
  </si>
  <si>
    <t>ZFP964, DUXBL1, ZFP568, ZFP600, ZFP963, ZFP729A, ZFP961, ZFP966, ZFP729B, AW146154, ZFY1, A430033K04RIK, ZFP560, ZFP960, 2010315B03RIK, ZFP563, ZFP442, ZFP39, ZFP975, ZFP458, 4930522L14RIK, ZFP457, CDC5LRT5, ZFP616, ZFP979, CDC5LRT8, GM7072, MSX3, RHOX2B, GM14412, ZFP735, CDC5LRT9, RHOX2A, ZFP976, ZFP738, ZFP617, ZFP607A, ZFP607B, CDC5LRT1, RHOX2D, RHOX2C, RHOX2F, ZFP971, RHOX2H, RHOX2G, ZFP970, ZFP985, GM17655, ZFP984, ZFP345, RHOX3A, ZFP869, ZFP748, ZFP747, RHOX3C, ZFP229, ZFP867, ZFP866, ZFP987, ZFP60, ZFP58, ZFP51, ZFP54, ZFP53, CDC5LRT10, RHOX3G, RHOX3F, ZFP981, RHOX3H, ZFP101, ZFP59, ZFP980, GM14399, ZFP599, ZFP995, ZFP994, ZFP873, RHOX4B, RHOX4A, ZFP758, RHOX4D, GM14434, ZFP998, RHOX4C, GM12258, GM14391, 2810021J22RIK, ZFP72, 2610008E11RIK, REX2, H1F4, ZFP65, RHOX4F, RHOX4E, RHOX4G, ZFP872, GM6871, ZFP992, ZFP871, ZFP991, ZFP595, ZFP352, ZFP110, GM14322, ZFP369, GM5141, ZFP763, GM14325, ZFP81, ZFP808, ZFP874B, ZFP874A, ZFP120, ZFP882, ZFP810, ZFP931, ZFP930, ZFP534, ZFP935, ZFP933, ZFP932, ZFP938, ZFP937, B020011L13RIK, BC024063, GM14295, ZFP819, ZFP85, ZFP84, ZFP87, ZFP493, ZFP772, ZFP942, ZFP788, OBOX4, OBOX5, ZFP940, OBOX6, OBOX7, ZFP268, ZSCAN4B, ZFP945, ZSCAN4D, ZFP944, ZSCAN4C, ZFP943, ZSCAN4F, ZFP708, ZFP949, ZSCAN4E, ZFP947, OBOX1, OBOX2, OBOX3, ZFP709, ZFP11, ZFP97, ZFP141, ZIM1, ZFP663, ZFP386, ZFP799, ZFP677, ZFP952, ZFP951, ZFP950, ZFP433, IFI204, ZFP956, ZFP1004, ZFP954, ZFP712, ZFP1007, GM35315, ZFP1005, ZFP959, GM3604, ZFP273, ZFP26, GM45871</t>
  </si>
  <si>
    <t>GO:0019369~arachidonate metabolic process</t>
  </si>
  <si>
    <t>CYP4A12A, CYP4A12B, CYP4A30B, CYP4F40, CYP2C39, CYP4A29, CYP2C38, CYP2C37, CYP2D12, CYP2D34, CYP2D9, CYP2D11, CYP2C55, CYP2D10, CYP2C54, CYP2C50, CYP2J6, CYP4A31, CYP4A10, CYP4A32, CYP4A14, CYP2C29, CYP4F14, CYP2D26, CYP4F15, CYP2D22, CYP4F18, CYP2C40</t>
  </si>
  <si>
    <t>CYP2J5, CYP2J6, CYP2J8, CYP2AB1, CYP2J9, CYP2C29, CYP2C39, CYP2C38, CYP2C37, CYP2C69, CYP2J11, CYP2C68, CYP2C67, CYP2J12, CYP2C66, CYP2C55, CYP2J13, CYP2C54, CYP2C65, CYP2C40, CYP2C50, CYP2C70</t>
  </si>
  <si>
    <t>CYP2J5, CYP2J6, CYP4A31, CYP2J8, CYP4A10, CYP4A32, CYP2J9, CYP2B19, CYP2B9, CYP2J11, CYP2B13, CYP2J12, CYP2A5, CYP2B23, CYP2J13, CYP2A4, CYP2A12, CYP2B10, CYP2A22, CYP2T4</t>
  </si>
  <si>
    <t>GM11772, IFI213, IFI214, IFI211, GM12185, MNDAL, GM4841, GM5431, 9930111J21RIK2, 9930111J21RIK1, IFI208, IFI209, TGTP2, IFI206, IFI207, TGTP1, IFI204, IFI205, IFI203, IRGM2, IRGM1, IFI47, IFI202B, GM12250, F830016B08RIK, IGTP</t>
  </si>
  <si>
    <t>RDH9, RDH7, CYP3A44, CYP3A11, CYP3A57, CYP3A13, CYP3A25, CYP3A59, CYP2B19, AKR1C6, CYP3A16, CYP2B9, RDH16F2, AKR1C21, CYP2B13, CYP2B23, CYP2B10, CYP3A41A, CYP3A41B, UGT2B5, RDH19, RDH1</t>
  </si>
  <si>
    <t>ZFP568, IFI213, ENO1B, IFI214, OOG4, OOG3, OOG2, OOG1, PRAMEL33, PRAMEL32, PRAMEL35, PRAMEL34, A430033K04RIK, PRAMEL7, PRAMEL6, PRAMEL31, PRAMEL30, PRAMEL5, PRAMEL37, PRAMEL36, PRAMEL38, ZFP616, ZFP658, ZFP735, MUP4, MUP5, MUP16, MUP6, PRAMEL60, MUP18, MUP11, GM13043, MUP1, MUP2, GM13040, ZFP819, MUP3, PRAMEL22, PRAMEL21, PRAMEL24, PRAMEL23, MUP9, PRAMEL20, PRAMEL29, PRAMEL26, PRAMEL25, PRAMEL28, PRAMEL27, GM13057, MNDAL, PRAMEL55, PRAMEL11, PRAMEL54, PRAMEL13, PRAMEL57, PRAMEL56, PRAMEL12, PRAMEL51, PRAMEL50, PRAMEL53, PRAMEL19, PRAMEL18, PRAMEL15, PRAMEL14, GM2042, PRAMEL17, PRAMEL16, IFI208, IFI209, IFI206, IFI207, IFI203, PRAMEL4, PRAMEL44, PRAMEL43, PRAMEL46, PRAMEL45, PRAMEL40, PRAMEL42, PRAMEL41, PRAMEL48, PRAMEL47, ZFP111, PRAMEL49</t>
  </si>
  <si>
    <t>IFI208, TRIM12C, IFI209, NLRP1B, IFI206, TRIM30B, IFI207, TRIM30A, NLRP1A, TRIM30D, IFI204, IFI205, TRIM30C, IFI213, IFI214, IFI203, IFI211, IFI202B, MNDAL, TRIM12A</t>
  </si>
  <si>
    <t>OOG4, OOG3, OOG2, OOG1, PRAMEL33, PRAMEL32, PRAMEL35, PRAMEL7, PRAMEL6, PRAMEL31, PRAMEL30, PRAMEL5, PRAMEL37, PRAMEL36, PRAMEL38, PRAMEL60, SIAH1B, GM13040, PRAMEL22, PRAMEL21, PRAMEL24, PRAMEL23, PRAMEL20, PRAMEL29, PRAMEL26, PRAMEL25, PRAMEL28, PRAMEL27, PRAMEL55, PRAMEL11, PRAMEL13, PRAMEL12, PRAMEL51, PRAMEL53, PRAMEL19, PRAMEL18, PRAMEL15, PRAMEL14, PRAMEL17, PRAMEL16, PRAMEX1, PRAMEL44, PRAMEL43, PRAMEL46, PRAMEL45, PRAMEL40, PRAMEL42, PRAMEL41, PRAMEL48, PRAMEL47</t>
  </si>
  <si>
    <t>GO:0140972~negative regulation of AIM2 inflammasome complex assembly</t>
  </si>
  <si>
    <t>IFI208, IFI209, IFI206, IFI207, IFI213, IFI214, IFI203, IFI202B, MNDAL</t>
  </si>
  <si>
    <t>GSTP3, GSTP2, AKR1C19, AKR1C18, AKR1C6, AKR1B7, CES2A, AKR1C12, CES2B, AKR1C21, CES2E, CES2F, CES2G, AKR1C14</t>
  </si>
  <si>
    <t>NLRP1B, NLRP1A, GZMC, NLRP9B, NAIP2, NAIP5, NAIP6, GZMN, GSDMC3, GSDMC2, GSDMA3, NAIP1, GSDMC4, GSDMA2</t>
  </si>
  <si>
    <t>IFI208, NLRP4F, IFI209, IFI206, NLRP4E, IFI207, NLRP4C, NLRP4B, NLRP4A, IFI213, IFI214, IFI203, IFI202B, MNDAL, GZMN</t>
  </si>
  <si>
    <t>OOG4, OOG3, GIMAP3, OOG2, OOG1, PRAMEL33, PRAMEL32, PRAMEL35, PRAMEL34, PRAMEL7, PRAMEL6, PRAMEL31, PRAMEL30, PRAMEL5, BCL2A1C, BCL2A1A, PRAMEL37, BCL2A1B, NAT8F7, PRAMEL36, PRAMEL38, PRAMEL60, GM13043, GM13040, PRAMEL22, PRAMEL21, NAIP2, NAIP5, PRAMEL24, PRAMEL23, NAIP6, PRAMEL20, PRAMEL29, PRAMEL26, PRAMEL25, NAIP1, PRAMEL28, PRAMEL27, GM13057, GSTP2, PRAMEL55, PRAMEL11, PRAMEL54, PRAMEL13, PRAMEL57, PRAMEL56, PRAMEL12, PRAMEL51, PRAMEL50, PRAMEL53, PRAMEL19, PRAMEL18, EVI2, PRAMEL15, PRAMEL14, GM2042, PRAMEL17, PRAMEL16, PRAMEL4, MRE11A, PRAMEL44, PRAMEL43, PRAMEL46, PRAMEL45, PRAMEL40, PRAMEL42, PRAMEL41, PRAMEL48, PRAMEL47, PRAMEL49</t>
  </si>
  <si>
    <t>INS1, OOG4, OOG3, OOG2, OOG1, PRAMEL33, PRAMEL32, PRAMEL35, PRAMEL34, PRAMEL7, PRAMEL6, PRAMEL31, PRAMEL30, PRAMEL5, PRAMEL37, PRAMEL36, PRAMEL38, ANG4, PRAMEL60, GM13043, GM13040, PRAMEL22, PRAMEL21, PRAMEL24, PRAMEL23, PRAMEL20, PRAMEL29, PRAMEL26, PRAMEL25, PRAMEL28, PRAMEL27, REG3B, GM13057, REG3D, AKR1C18, PRAMEL55, PRAMEL11, PRAMEL54, PRAMEL13, PRAMEL57, PRAMEL56, PRAMEL12, PRAMEL51, PRAMEL50, PRAMEL53, PRAMEL19, PRAMEL18, PRAMEL15, PRAMEL14, GM2042, PRAMEL17, PRAMEL16, PRAMEL4, PRAMEL44, PRAMEL43, PRAMEL46, PRAMEL45, PRAMEL40, GZMN, PRAMEL42, PRAMEL41, PRAMEL48, PRAMEL47, PRAMEL49</t>
  </si>
  <si>
    <t>GM13277, TRIM12C, GM13278, NLRP1B, SLFN8, GM13275, NLRP1A, GM13276, IFI213, GM13279, IFI214, NLRP9B, GM13290, IFNZ, SLFN9, GM13271, GM13272, MNDAL, IFNAB, IFITM7, IFITM6, OASL2, IFI208, GM13288, IFI209, GM13289, GM13286, IFI206, IFI207, GM13287, IFI203, IFIT1BL2, GM13285, GM12250, GM13283</t>
  </si>
  <si>
    <t>CYP2B9, CYP2B13, CYP2B23, CYP2B10, CYP3A41A, CYP3A41B, CYP3A44, CYP3A11, CYP2B19, CYP3A16</t>
  </si>
  <si>
    <t>RDH16F2, CYP2C55, RDH9, CYP3A41A, CYP3A41B, CYP3A44, CYP3A11, RDH1, RDH19, CYP3A16</t>
  </si>
  <si>
    <t>TRIM30B, TRIM30A, TRIM30D, CLEC4N, TRIM30C, GM12185, CD1D2, C1S2, GM4841, 9930111J21RIK2, OASL2, 9930111J21RIK1, APOL11A, TGTP2, ANG6, TGTP1, ANG4, ANG5, ANG2, ANG3, DEFB12, NAIP2, NAIP5, F830016B08RIK, NAIP6, IGTP, TLR12, TLR11, TLR13, TRIM12C, NLRP1B, CLEC4A2, NLRP1A, MPTX2, NLRP9C, NLRP9B, NLRP9A, RNASET2A, WFDC18, WFDC17, GM5431, TRIM43B, TRIM43A, TRIM43C, IFI204, IRGM2, DEFB35, IRGM1, IFI47, IFI202B, GM12250, KLRH1, TRIM12A</t>
  </si>
  <si>
    <t>SLC22A26, SLC22A27, SLC22A28, SLC22A29, SLCO1A1, SLC22A19, SLCO1A5, SLC22A30, SLC22A20, SLC22A22</t>
  </si>
  <si>
    <t>CYP4F15, CYP4A12A, CYP4A12B, CYP4F40, CYP4F13, CYP4F14</t>
  </si>
  <si>
    <t>CYP3A41A, CYP3A41B, CYP3A44, CYP3A11, CYP3A16</t>
  </si>
  <si>
    <t>CYP4F15, CYP4F18, CYP4F40, CYP4F13, CYP4F14</t>
  </si>
  <si>
    <t>SPRR2F, SPRR2H, KRTAP6-5, LCE1K, SPRR2K, KRTAP6-3, LCE1I, LCE1J, LCE1G, LCE3F, LCE1A1, LCE1A2, GM5414, KRTAP6-1, SPRR2B</t>
  </si>
  <si>
    <t>CEACAM2, PSG18, PSG29, 5730507C01RIK, CEACAM10, PSG22, SVAL1, ZFP958, ORM3, SVAL2, SVA</t>
  </si>
  <si>
    <t>SERPINB6E, SERPINB1A, SERPINB1B, SERPINB1C, SERPINB6B, SERPINB6C, SERPINB6D, STFA1, STFA2</t>
  </si>
  <si>
    <t>GO:0042180~ketone metabolic process</t>
  </si>
  <si>
    <t>GO:0002312~B cell activation involved in immune response</t>
  </si>
  <si>
    <t>GM13277, GM13275, GM13276, IFNAB, IFNZ, GM13271, GM13283, GM13272</t>
  </si>
  <si>
    <t>GO:0046597~host-mediated suppression of symbiont invasion</t>
  </si>
  <si>
    <t>EAR6, REG3B, ANG6, GBP8, ANG4, ANG5, GBP9, ANG2, ANG3, DEFB40, EAR14, GBP10, RNASE2B, SPRR2A2, SPRR2A3, RNASE2A, DEFB37, SPRR2A1, EAR1, EAR2, EAR3, EAR4, EAR10</t>
  </si>
  <si>
    <t>MMP1B, MCPT9, MCPT2, 1810009J06RIK, MCPT4, PRSS28, PRSS29, MCPT1, CTSR, CTSQ, HINT1, C1S2, CTSM, CLCA3B, CYM, CTSJ, SVAL1, SVAL2, MCPTL, GM5409, REN2, ADAM26A, ADAM26B, TRY10, SVA, CLEC4A3, NLRP1B, NLRP1A, PRSS44, ADAM25, ADAM24, BRCC3DC, CLCA3A1, ADAM6B, CLCA3A2, TRY5, ADAM6A, TRY4, CMA2, GZMC, CTS7, GZME, GZMD, GZMG, GZMF, PRSS32, ADAM39, GZMN, CFHR4, CLCA4B, ADAM34, CLCA4A, GM5347, PRSS3B</t>
  </si>
  <si>
    <t>AKR1C12, HSD3B4, AKR1C21, AKR1C14, AKR1C19, AKR1C18, AKR1C6</t>
  </si>
  <si>
    <t>IFI208, IFI209, IFI206, IFI207, IFI213, IFI214, IFI203, MNDAL</t>
  </si>
  <si>
    <t>INS1, SERPINA3K, SERPINA3M, SERPINA3N, SERPINA3G, SERPINA3H, SERPINA3I, SERPINA3J, SERPINA3C, SERPINA3F, SERPINA3A, SLCO1B2, SERPINA3B, SERPINA16</t>
  </si>
  <si>
    <t>IFI208, IFI209, IFI206, IFI207, IFI213, IFI214, IFI203, IFITM7, MNDAL, IFITM6, OASL2</t>
  </si>
  <si>
    <t>GO:0060337~type I interferon-mediated signaling pathway</t>
  </si>
  <si>
    <t>GM13277, GM13275, GM13276, IFNAB, IFNZ, IFITM7, GM13271, GM13283, GM13272, IFITM6, OASL2</t>
  </si>
  <si>
    <t>GO:0072332~intrinsic apoptotic signaling pathway by p53 class mediator</t>
  </si>
  <si>
    <t>IFI208, IFI209, HINT1, IFI206, IFI207, IFI213, IFI214, IFI203, MNDAL</t>
  </si>
  <si>
    <t>IFI208, IFI209, NLRP1B, IFI206, NAIP5, IFI207, NLRP1A, IFI213, IFI214, IFI203, GSDMA3, MNDAL</t>
  </si>
  <si>
    <t>TGTP2, GBP8, GBP10, TGTP1, GBP9, IGTP, IRGM2, TLR12, GM12250</t>
  </si>
  <si>
    <t>TGTP2, TGTP1, IRGM2, IRGM1, IFI47, GM12185, GM12250, F830016B08RIK, IGTP, GM4841, GM5431, 9930111J21RIK2, 9930111J21RIK1</t>
  </si>
  <si>
    <t>LIPO1, LIPO3, AADACL2FM3, LIPO2, LIPO4, APOC2L, CES1B, CES1C, CES1E, CES1F, GM8978, BGLAP2, CES1G, CES1H, AADACL2FM2</t>
  </si>
  <si>
    <t>LY6C2, LY6I, LY6M, LY6A, LY6G2, LY6G, LY6F, LY6C1</t>
  </si>
  <si>
    <t>EAR6, EAR14, RNASE2B, RNASE2A, DEFB37, EAR1, EAR2, EAR3, EAR4, EAR10, DEFB40</t>
  </si>
  <si>
    <t>SPRR2F, SPRR2H, SPRR2K, CSTDC4, SPRR2B, STFA1, CSTDC3, CSTDC6, STFA2L1, STFA2, CSTDC5, STFA3</t>
  </si>
  <si>
    <t>CES2A, RDH16F2, CES2E, RDH9, CES1E, CES1F, RDH7, RDH1, RDH19</t>
  </si>
  <si>
    <t>FPR-RS6, NLRP1A, DEFB40, DEFB37, FPR-RS3, GSDMC3, GSDMC2, GSDMA3, FPR-RS4, GSDMA2, GSDMC4, CD209D, ANG4, DEFB12, IRGM2, DEFB13, DEFB35, IRGM1, DEFA36, GM12250, NAIP2, NAIP5, NAIP6, IGTP, NAIP1</t>
  </si>
  <si>
    <t>IFI208, IFI209, IFI206, IFI207, IFI213, IFI214, IFI203, BRCC3DC, MNDAL</t>
  </si>
  <si>
    <t>CYP4A31, CYP4A10, CYP4A32</t>
  </si>
  <si>
    <t>ADAM39, RBMYF1, ADAM25, ADAM24, ADAM34, ADAM26A, RBMYF5, ADAM26B, RBMY, RBMYF3, RBMYF2, ADAM6B, RBMYF9, ADAM6A, RBMYF8, RBMYF7, RBMYF6</t>
  </si>
  <si>
    <t>EAR6, CMTM2B, CCR1L1, CXCL15, EAR14, RNASE2B, RNASE2A, EAR1, FPR-RS3, EAR2, EAR3, EAR4, EAR10</t>
  </si>
  <si>
    <t>KLRA22, KLRA23, TCAM1, SIGLECH, SIGLECF, SIGLECE, CLDN34C4, CLDN34C3, CLDN34C6, CLDN34C5, CLDN34C2, CLDN34C1, KLRA20, KLRA21, KLRA4, KLRA12, KLRA5, KLRA6, KLRA7, KLRA15, CLDN34D, KLRA16, KLRA17, KLRA2, KLRA18, KLRA3, KLRA19, KLRA8, KLRA9, PCDHB10, GM20518, CLDN34B3, CLDN34B2, CEACAM2, ITGB2L, CLDN34B4, PCDHB19, PCDHB17, CLDN34B1, CLDN13, COL6A4, KLRA10</t>
  </si>
  <si>
    <t>PSG19, CEACAM15, PSG17, PSG28, PSG26, CEACAM12, PSG16, PSG27, PSG25, PSG23, PSG21</t>
  </si>
  <si>
    <t>CYP3A41A, CYP3A41B, CYP3A44, CYP3A11, UGT2B5, CYP3A16</t>
  </si>
  <si>
    <t>GO:0002470~plasmacytoid dendritic cell antigen processing and presentation</t>
  </si>
  <si>
    <t>CLEC4A3, CLEC4A2, CLEC4A4</t>
  </si>
  <si>
    <t>AKR1C12, AKR1C19, AKR1C18</t>
  </si>
  <si>
    <t>CCL12, PSG19, PSG17, PNP2, PSG16, TREM3, 2410137M14RIK, CXCL15, CCR1L1, CD1D2, CCL9, CCL7, CCL6, H60C, CD209D, SECTM1B, H60B, CD209E, TRDV4, CD209B, CEACAM15, TRDV5, TGTP1, MGL2, PSG28, PSG26, CD209F, PSG27, CD209G, CEACAM12, PSG25, PSG23, CD209A, PSG21, RAET1D, MYLPF, H2-Q10</t>
  </si>
  <si>
    <t>FPR-RS6, NLRP1B, CCL12, NLRP1A, NLRP9C, NLRP9B, NLRP9A, CXCL15, CCR1L1, SIGLECE, SERPINB1A, CCL9, CCL7, CCL6, FPR-RS3, FPR-RS4, NLRP4F, NLRP4E, NLRP4C, NLRP4B, NLRP4A, LILRB4A, IFI202B, AGTR1B, NAIP2, ITGB2L, NAIP5, NAIP6, TLR12, TLR11, CHIL3, CHIL4, TLR13</t>
  </si>
  <si>
    <t>CYP4A31, CYP4A10, CYP4A32, CYP4F13</t>
  </si>
  <si>
    <t>MCPT9, CMA2, MCPT2, GZMN, MCPT4, GZMC, GZME, MCPT1, GZMD, GZMG, GZMF, MCPTL</t>
  </si>
  <si>
    <t>H60C, RAET1D, H60B, GZMN, SH2D1B2, GZMC</t>
  </si>
  <si>
    <t>PIRA1, LILRA6, FPR-RS6, PIRA2, PIRA13, PIRA4, PIRA11, PIRA7, PIRA6, PIRA12, PIRB, MRGPRA3, MS4A6D, MS4A6C, MS4A6B, PRL2A1, MS4A19, FCGR4, PRL2C1, FPR-RS3, PRL2B1, FPR-RS4</t>
  </si>
  <si>
    <t>PIRA1, PIRA6, CLEC2G, CLEC2I, LILRB4A, CLEC2D</t>
  </si>
  <si>
    <t>APOL7B, APOL11A, APOL7A, APOL10B, APOL9B, APOL10A, APOL11B, APOL9A, APOL8, ABCA17, APOL7E, APOL7C</t>
  </si>
  <si>
    <t>MRGPRB8, TAAR7E, MRGPRB1, VMN1R54, VMN1R53, VMN1R52, VMN1R51, MRGPRB5, MRGPRB4, TAS2R136, MRGPRB3, MRGPRH, TAS2R114, MRGPRB2, TAS2R116, TAS2R117, VMN2R1, MRGPRA6, VMN1R47, VMN1R46, VMN1R45, VMN1R43, TAS2R120, VMN1R42, MRGPRA4, TAS2R102, TAS2R124, TAS2R125, MRGPRA1, TAS2R104, TAS2R106, TAS2R107, TAS2R129, TAS2R109</t>
  </si>
  <si>
    <t>ZNF573, PRDM7, ZNF571, TP53AIP1, ZNF729, ZNF728, ZNF727, ZNF726, ZNF208, ZSCAN32, ZNF724, ZNF660-ZNF197, ZNF600, ZNF721, ZNF443, ZNF442, ZNF563, ZNF562, ZNF441, ZNF320, ZNF440, ZNF561, ZNF682, ZNF560, ZNF285, ZNF19, H2AC8, ZNF681, ZNF680, ZNF705G, ZNF705D, H2AC7, ZNF705B, ZNF99, ZNF14, ZNF718, ZNF92, ZNF717, ZNF716, ZNF439, ZNF714, ZNF559, ZNF679, ZNF678, ZNF557, CARD16, ZNF556, ZNF676, ZNF675, ZNF433, ZNF552, ZNF431, ZNF155, ZNF430, ZNF28, ZNF670, ZNF324B, ZNF273, ZNF20, KRBOX5, ZNF708, ZNF429, ZNF669, ZNF547, ZNF701, ZNF700, ZNF302, ZNF785, ZNF543, ZNF267, ZNF266, ZNF540, ZNF141, TNFRSF10C, ELOA2, NOTCH2NLC, TNFRSF10D, NOTCH2NLB, ZNF418, ZNF30, ZNF417, ZNF416, ZNF778, ZNF415, ZNF138, ZNF776, ZNF136, ZNF257, NOTCH2NLR, ZNF254, ZNF253, ZNF493, ZNF492, ZNF490, ZNF43, ZNF528, ZNF124, ZNF486, ZNF761, ZNF485, ZNF480, ZNF519, ZNF517, ZNF875, ZNF479, ZNF595, ZNF230, ZNF195, TAF1L, ZNF749, ZNF627, ZNF506, ZNF626, ZNF747, ZNF625, ZNF589, ZNF468, ZNF225, ZNF585B, ZNF500, ZNF224, ZNF587, ZNF620, ZNF586, ZNF223, ZNF343, ZNF101, ZNF860, ZNF222, ZNF100, ZNF221, ZNF460, ZNF765-ZNF761, ZNF33A, ZNF738, ZNF737, ZNF616, ZNF736, ZNF735, ZNF337, ZNF732, ZNF611, ZNF214, ZNF610, ZNF730</t>
  </si>
  <si>
    <t>ZNF573, PRDM7, ZNF571, TP53AIP1, ZNF729, ZNF728, ZNF727, ZNF726, ZNF208, ZSCAN32, ZNF724, ZNF660-ZNF197, ZNF600, ZNF721, ZNF443, ZNF442, ZNF563, ZNF562, ZNF441, ZNF320, ZNF440, ZNF561, ZNF682, ZNF560, ZNF285, ZNF19, H2AC8, ZNF681, ZNF680, ZNF705G, ZNF705D, H2AC7, ZNF705B, ZNF99, ZNF14, ZNF718, ZNF92, ZNF717, ZNF93, ZNF716, ZNF439, ZNF714, ZNF559, ZNF679, ZNF678, ZNF557, CARD16, ZNF556, ZNF676, ZNF675, ZNF433, ZNF552, ZNF431, ZNF155, ZNF430, ZNF28, ZNF670, ZNF324B, ZNF273, ZNF20, KRBOX5, ZNF708, ZNF429, ZNF669, ZNF547, ZNF701, ZNF700, ZNF302, ZNF785, ZNF543, ZNF267, ZNF266, ZNF540, ZNF141, TNFRSF10C, ELOA2, NOTCH2NLC, TNFRSF10D, NOTCH2NLB, ZNF816, ZNF418, ZNF30, ZNF417, ZNF416, ZNF778, ZNF415, ZNF138, ZNF776, ZNF534, ZNF136, ZNF257, NOTCH2NLR, ZNF254, ZNF253, ZNF493, ZNF492, ZNF490, ZNF43, ZNF528, ZNF765, ZNF124, ZNF486, ZNF761, ZNF485, ZNF480, ZNF519, ZNF517, ZNF875, ZNF479, ZNF595, ZNF230, ZNF195, TAF1L, ZNF749, ZNF627, ZNF506, ZNF626, ZNF747, ZNF625, ZNF589, ZNF468, ZNF225, ZNF585B, ZNF500, ZNF224, ZNF587, ZNF620, ZNF586, ZNF223, ZNF343, ZNF101, ZNF860, ZNF222, ZNF100, ZNF221, ZNF460, ZNF765-ZNF761, ZNF33A, ZNF738, ZNF737, ZNF616, ZNF736, ZNF735, ZNF337, ZNF732, ZNF611, ZNF214, ZNF610, ZNF730</t>
  </si>
  <si>
    <t>KRTAP25-1, SPRR2F, KRTAP23-1, KRTAP21-3, KRTAP10-10, KRTAP10-11, LCE2D, LCE5A, KRTAP4-4, KRTAP4-3, KRTAP4-2, KRTAP2-2, KRTAP2-1, KRT6C, SPRR2B, KRTAP10-1, KRTAP9-6, KRTAP10-2, KRTAP5-9, KRTAP10-5, KRTAP12-3, KRTAP4-9, KRTAP10-4, KRTAP5-7, KRTAP10-6, KRTAP12-4, KRTAP4-6, KRTAP10-9, KRTAP9-1, KRTAP19-2, KRTAP19-1, KRTAP19-3, KRTAP19-6, KRTAP9-9, KRTAP19-8, KRTAP9-8, LCE2C, KRT38, KRT37, KRTAP4-11, KRTAP20-1, SPRR1B</t>
  </si>
  <si>
    <t>R-HSA-9843940~Regulation of endogenous retroelements by KRAB-ZFP proteins</t>
  </si>
  <si>
    <t>ZNF320, ZNF28, H2AC8, ZNF273, ZNF141, ZNF680, H2AC7, ZNF33A, ZNF708, ZNF816, ZNF93, ZNF519, ZNF418, ZNF626, ZNF30, ZNF669, ZNF778, ZNF547, ZNF534, ZNF765, ZNF610, ZNF257, ZNF136, ZNF224</t>
  </si>
  <si>
    <t>R-HSA-9842860~Regulation of endogenous retroelements</t>
  </si>
  <si>
    <t>SIGLEC9, LILRA1, KIR2DL1, CD1C, LILRA2, KIR2DL2, LILRA3, KIR2DL3, KIR2DL4, LILRA4, KLRC4-KLRK1, LAIR2, CD300LD, MICA, KIR2DS1, SIGLEC12, KIR2DS2, KIR2DS3, CD8B2, KIR3DL1, LILRB1, KIR3DL2, LILRB2, LOC102725035, LILRB4, LILRB5, SIGLEC7, SIGLEC6, ULBP3</t>
  </si>
  <si>
    <t>DEFB104B, DEFB103B, DEFB106B, DEFB105B, DCD, DEFA6, DEFA5, DEFA3, DEFA1, RNASE3, DEFB132, DEFB106A, DEFB107B, HTN1, DEFB108A, HTN3, RNASE8, DEFA1B, DEFB4B</t>
  </si>
  <si>
    <t>DEFB104B, DEFB103B, DEFB106B, DEFB105B, DEFA6, DEFA5, DEFA3, DEFA1, DEFB132, DEFB106A, DEFB107B, DEFB108A, DEFA1B, DEFB4B</t>
  </si>
  <si>
    <t>ADH1B, CYP4A22, CYP2C19, CYP3A4, CYP3A5, CYP3A7, AKR7A3, CYP2A13, UGT1A5, UGT1A4, UGT1A8, SULT1A3, SULT1A2, UGT2B10, GSTM2, CYP3A7-CYP3A51P, GLYATL1, CYP3A43, AKR7L, CYP4F8, CYP4F11, CYP4F12, CYP2A7, CYP2C9, CYP2A6, CYP2C8, UGT2B7, GSTM5</t>
  </si>
  <si>
    <t>TAS2R50, TAS2R8, TAS2R30, TAS2R31, TAS2R43, TAS2R45, TAS2R13, TAS2R46, TAS2R5, TAS2R19</t>
  </si>
  <si>
    <t>UGT2B10, CYP2C9, CYP2C8, GLYATL1, UGT1A5, UGT1A4, CYP2C19, CYP3A4, UGT1A8, UGT2B7</t>
  </si>
  <si>
    <t>TAS2R50, TAS2R8, TAS2R30, TAS2R31, TAS2R43, TAS2R45, TAS2R13, TAS2R46, TAS2R5</t>
  </si>
  <si>
    <t>DEFB104B, DEFB103B, DEFB106B, DEFB105B, DEFB132, DEFB106A, DEFB107B, DEFB4B, DEFB108A</t>
  </si>
  <si>
    <t>UGT2B10, GLYATL1, CYP3A4, CYP2C19, SLCO1B1, CYP2C9, CYP2C8, UGT1A5, UGT1A4, UGT1A8, SULT1A3, UGT2B7, SULT1A2</t>
  </si>
  <si>
    <t>R-HSA-212165~Epigenetic regulation of gene expression</t>
  </si>
  <si>
    <t>SIGLEC16, KIR3DS1, KIR2DS1, KIR2DS2, KIR2DS3, KIR2DS4, KLRC4-KLRK1, KIR2DL1</t>
  </si>
  <si>
    <t>R-HSA-5423646~Aflatoxin activation and detoxification</t>
  </si>
  <si>
    <t>AKR7A3, CYP2A13, AKR7L, CYP3A4, CYP3A5</t>
  </si>
  <si>
    <t>CYP2C9, CYP2C8, CYP4A22, CYP2C19</t>
  </si>
  <si>
    <t>R-HSA-9911233~Expression of NOTCH2NL genes</t>
  </si>
  <si>
    <t>NOTCH2NLA, NOTCH2NLC, NOTCH2NLB</t>
  </si>
  <si>
    <t>UGT2B10, UGT1A5, UGT1A4, UGT1A8, UGT2B7</t>
  </si>
  <si>
    <t>R-HSA-1170546~Prolactin receptor signaling</t>
  </si>
  <si>
    <t>UGT2B10, GSTM2, GLYATL1, UGT1A5, UGT1A4, UGT1A8, SULT1A3, UGT2B7, GSTM5, SULT1A2</t>
  </si>
  <si>
    <t>R-HSA-5083630~Defective LFNG causes SCDO3</t>
  </si>
  <si>
    <t>R-HSA-1912399~Pre-NOTCH Processing in the Endoplasmic Reticulum</t>
  </si>
  <si>
    <t>R-HSA-2142753~Arachidonate metabolism</t>
  </si>
  <si>
    <t>UGT2B10, GSTM2, CYP3A7-CYP3A51P, CYP3A43, AKR1C2, CYP3A4, CYP2C19, CYP3A5, CYP3A7, CYP2A7, CYP2C9, CYP2A6, CYP2C8, CYP2A13, UGT1A5, UGT1A4, UGT1A8, SULT1A3, UGT2B7, GSTM5, SULT1A2</t>
  </si>
  <si>
    <t>UGT2B10, GSTM2, ADH1B, AKR7L, CYP3A4, CYP3A5, CYP2A7, CYP2C9, CYP2A6, AKR7A3, CYP2A13, CYP2D7, UGT1A5, UGT1A4, UGT1A8, UGT2B7, GSTM5</t>
  </si>
  <si>
    <t>UGT2B10, CYP3A7-CYP3A51P, ADH1B, CYP3A4, CYP3A5, CYP3A7, CYP2A7, CYP2C9, CYP2A6, CYP27C1, CYP2C8, UGT1A5, UGT1A4, DHRS4L2, UGT1A8, UGT2B7</t>
  </si>
  <si>
    <t>UGT2B10, GSTM2, ADH1B, CYP3A4, CYP2C19, CYP3A5, CYP2A7, CYP2C9, CYP2A6, CYP2C8, CYP2D7, UGT1A5, UGT1A4, UGT1A8, UGT2B7, GSTM5</t>
  </si>
  <si>
    <t>SPDYE21, SPDYE10, SPDYE11, SPDYE12, SPDYE13, CALML6, SPDYE14, SPDYE15, SPDYE16, SPDYE17, SPDYE3, SPDYE6, SPDYE18, SPDYE5, SPDYE8, SPDYE2B, PRKACG, SPDYE2</t>
  </si>
  <si>
    <t>TAS2R50, TAS2R8, TAS2R30, TAS2R31, TAS2R43, PRKACG, TAS2R45, TAS2R13, TAS2R46, HTR3D, TAS2R5, TAS2R19</t>
  </si>
  <si>
    <t>UGT2B10, CYP3A7-CYP3A51P, UGT1A5, UGT1A4, AKR1C2, CYP3A4, UGT1A8, CYP3A5, UGT2B7, CYP3A7</t>
  </si>
  <si>
    <t>HTN3, CST2, CST1, AMY1A, CALML6, PRKACG, AMY1B, AMY1C, PRH2, CST5, HTN1, CST4</t>
  </si>
  <si>
    <t>UGT2B10, CYP2A7, GSTM2, CYP2A6, UGT1A5, UGT1A4, CYP3A4, UGT1A8, UGT2B7, GSTM5</t>
  </si>
  <si>
    <t>UGT2B10, RPEL1, AKR1B15, UGT1A5, UGT1A4, UGT1A8, UGT2B7</t>
  </si>
  <si>
    <t>DEFB103B, DEFA6, DEFA5, DEFA3, DEFA1, CASP5, CARD18, PYDC1, PYDC2, DEFA1B, CARD16, DEFB4B, NAIP, GBP3</t>
  </si>
  <si>
    <t>UGT2B10, SLCO1B1, PRKACG, UGT1A5, UGT1A4, CYP3A4, UGT1A8, UGT2B7, SLCO1B3-SLCO1B7</t>
  </si>
  <si>
    <t>hsa00053:Ascorbate and aldarate metabolism</t>
  </si>
  <si>
    <t>hsa03250:Viral life cycle - HIV-1</t>
  </si>
  <si>
    <t>CCL13, CSH2, CCL4L1, CSH1, CCL3L3, CCL4L2, TNFRSF10C, CSHL1, TNFRSF10D, GH2, CCL7, XCL2, CCL18, PF4V1, CCL15</t>
  </si>
  <si>
    <t>hsa00860:Porphyrin metabolism</t>
  </si>
  <si>
    <t>ZNF573, PRDM7, ZNF571, ZNF728, ZNF727, ZNF83, ZNF726, ZNF208, ZSCAN32, ZNF85, ZNF724, ZNF723, ZNF844, ZNF722, SSX5, ZNF600, ZNF721, SSX2, ZNF841, SSX3, TRIM22, ZNF443, ZNF563, ZNF562, ZNF441, ZNF320, ZNF440, ZNF561, ZNF682, ZNF285, ZNF19, ZNF681, ZNF680, ZNF284, ZNF705G, ZNF705D, ZNF705B, ZNF98, ZNF90, ZNF718, ZNF92, ZNF717, ZNF93, ZNF716, ZNF836, ZNF439, ZNF714, ZNF559, ZNF679, ZNF678, ZNF557, ZNF556, ZNF676, ZNF675, ZNF433, SSX4B, ZNF552, ZNF431, ZNF155, ZNF430, ZNF28, ZNF324B, ZNF273, ZNF20, KRBA2, KRBOX5, POU5F1B, ZNF708, KRBOX1, ZNF429, ZNF823, ZNF669, ZNF547, ZNF701, ZNF700, ZNF302, ZNF785, ZNF267, ZNF266, ZNF540, ZNF781, ZNF141, ZNF559-ZNF177, ZNF816, ZNF418, ZNF813, ZNF30, ZNF417, ZNF778, ZNF415, ZNF138, ZNF776, ZNF534, ZNF257, ZNF254, ZNF253, ERV3-1-ZNF117, ZNF493, ZNF492, ZNF490, ZNF43, ZNF44, ZNF808, ZNF528, RBAK-RBAKDN, ZNF525, ZNF766, ZNF763, ZNF487, ZNF587B, ZNF124, ZNF486, ZNF761, ZNF485, ZNF880, ZNF816-ZNF321P, ZNF480, ZNF57, ZNF519, ZNF517, ZNF117, ZNF875, ZNF780A, ZNF479, ZNF595, ZNF230, ZNF195, ZNF66, ZNF69, ZNF627, ZNF506, ZNF626, ZNF747, ZNF229, ZNF625, ZNF107, ZNF589, ZNF468, ZNF225, ZNF585B, ZNF500, ZNF224, ZNF620, ZNF586, ZNF223, ZNF343, ZNF101, ZNF222, ZNF100, ZNF221, CDK11A, ZNF460, ZNF765-ZNF761, ZNF33A, ZNF738, ZNF737, ZNF616, ZNF736, ZNF735, ZNF337, ZNF732, ZNF611, ZNF578, ZNF214, ZNF610, ZNF852, ZNF730, ZNF695</t>
  </si>
  <si>
    <t>GO:0007506~gonadal mesoderm development</t>
  </si>
  <si>
    <t>LOC124908980, LOC124909015, LOC128966599, LOC124909197, LOC124909330, LOC128966656, LOC124908981, LOC124909332, LOC124908988, LOC124905614, LOC124905615, LOC124909317, LOC124909318, LOC124905613, LOC124905618, LOC124905619, LOC124905616, LOC124905617, LOC124909084, LOC128966595, LOC124909320, LOC128966647, LOC124905621, TSPY10, TSPY4, LOC124905620, TSPY2, LOC124905625, TSPY3, LOC124909305, LOC124905626, LOC124908979, LOC124909306, LOC124905623, LOC124908978, TSPY1, LOC124909329, LOC124905624, LOC124905629, LOC124905627, LOC124905628, TSPY8, TSPY9, LOC124909294, LOC124909093</t>
  </si>
  <si>
    <t>ZNF573, ZNF571, RHOXF2B, DUX1, CDC14C, DUX4, ZXDA, ZNF80, ZNF729, ZNF728, ZNF727, ZNF83, ZNF726, ZNF208, ZSCAN32, ZNF845, ZNF724, ZNF723, ZNF844, ZNF722, ZNF660-ZNF197, ZNF600, ZNF721, ZNF841, ZNF443, ZNF442, ZNF563, ZNF562, ZNF441, ZNF320, ZNF440, ZNF561, ZNF682, ZNF560, ZNF19, ZNF681, ZNF680, ZNF284, ZNF705G, ZNF705D, ZNF705B, ZNF98, ZNF99, ZNF14, ZNF90, ZNF718, ZNF92, ZNF717, ZNF93, ZNF716, ZNF837, ZNF836, ZNF439, ZNF714, ZNF559, ZNF679, ZNF678, ZNF557, ZNF556, ZNF676, ZNF433, ZNF552, ZNF430, ZNF28, ZNF670, ZNF324B, ZNF273, ZNF20, POU5F1B, ZNF429, ZNF823, ZNF669, ZNF547, ZNF701, ZNF700, ZNF302, ZNF785, ZNF543, ZNF267, ZNF266, ZNF540, TPRX1, ZNF559-ZNF177, ZNF816, ZNF418, ZNF813, ZNF30, ZNF417, ZNF416, ZNF778, ZNF415, ZNF138, ZNF776, ZNF534, ZNF136, ZNF257, ZNF497, ZNF254, ZNF253, ERV3-1-ZNF117, ZNF493, ZNF492, ZNF491, ZNF490, ZNF43, ZNF44, ZNF808, ZNF528, ZNF888, ZNF525, ZNF766, ZNF765, SUPT20HL1, ZNF763, ZNF487, ZNF587B, ZNF124, ZNF486, ZNF761, ZNF485, ZNF880, ZNF121, ZSCAN5A, ZSCAN5C, ZNF480, KLF18, ZNF57, FOXD4L6, ZNF519, TFDP3, ZNF517, ZNF878, NANOGP8, ZNF117, ZNF875, ZNF780A, ZNF479, FOXD4L3, FOXD4L4, ZNF595, ZNF195, ZNF66, TAF1L, ZNF69, ZNF749, ZNF627, ZNF506, ZNF626, ZNF229, ZNF286B, ZNF625, ZNF107, ZNF468, ZNF225, ZNF585B, ZNF500, ZNF224, ZNF587, ZNF620, ZNF586, ZNF343, ZNF101, ZNF860, ZNF100, ZNF221, ZNF460, ZNF765-ZNF761, ZNF33A, ZNF737, ZNF616, ZNF736, ZNF735, ZNF337, ZNF732, ZNF611, ZNF578, ZNF610, ZNF852, ZNF730, ZNF695</t>
  </si>
  <si>
    <t>GO:0006334~nucleosome assembly</t>
  </si>
  <si>
    <t>LOC124908980, LOC124909015, LOC128966599, LOC124909197, LOC124909330, LOC128966656, LOC124908981, LOC124909332, LOC124908988, LOC124905614, LOC124905615, LOC124909317, LOC124909318, LOC124905613, LOC124905618, LOC124905619, LOC124905616, LOC124905617, LOC124909084, LOC128966595, H4C7, LOC124909320, LOC128966647, LOC124905621, TSPY10, TSPY4, LOC124905620, TSPY2, LOC124905625, TSPY3, LOC124909305, LOC124905626, LOC124908979, LOC124909306, LOC124905623, LOC124908978, TSPY1, LOC124909329, LOC124905624, LOC124905629, LOC124905627, LOC124905628, TSPY8, TSPY9, LOC124909294, TSPYL6, LOC124909093</t>
  </si>
  <si>
    <t>GO:0007283~spermatogenesis</t>
  </si>
  <si>
    <t>LOC124909015, PCDH11Y, LOC128966656, LOC124909330, CDY1, LOC124909332, LOC124905614, LOC124905615, LOC124905613, LOC124905618, LOC124905619, LOC124905616, LOC124905617, PRKACG, SPATA31C2, SSX1, UTP14C, SLC2A14, LOC124909320, TSPY4, TSPY2, TSPY3, TSPY1, LOC124909329, TSPY8, TSPY9, CDY2A, SPATA31D3, CDY2B, SPATA31D4, LOC124909294, CCDC169-SOHLH2, RBMY1B, LOC124909093, LOC124908980, LOC128966599, LOC124909197, LOC124908981, DAZ4, LOC124908988, DAZ3, DAZ2, VCX, DAZ1, LOC124909317, GMCL2, LOC124909318, LOC124909084, LOC128966595, SPATA31A7, SPATA31A5, SPATA31A3, LOC128966647, LOC124905621, TSPY10, LOC124905620, LOC124905625, LOC124909305, LOC124905626, LOC124909306, LOC124908979, LOC124905623, LOC124908978, LOC124905624, NLRP14, LOC124905629, LOC124905627, LOC124905628</t>
  </si>
  <si>
    <t>KIR3DS1, KIR2DS1, KIR2DS2, KIR2DS3, KIR2DS4, KIR3DL1, LILRB1, KIR3DL2, LILRB2, LILRA1, KIR2DL1, KIR3DL3, LILRA2, KIR2DL2, LILRA3, LOC102725035, KIR2DL3, LILRB4, LILRB5, LILRA4, KIR2DL4, LAIR2, KIR2DL5B</t>
  </si>
  <si>
    <t>LOC124909015, LOC128966656, LOC124909330, LOC124909332, LOC124905614, LOC124905615, LOC124905613, LOC124905618, ZNF808, LOC124905619, LOC124905616, LOC124905617, SPATA31C2, UTP14C, SLC2A14, LOC124909320, TSPY4, TSPY2, TSPY3, TSPY1, LOC124909329, FOXD4L6, TSPY8, TSPY9, SPATA31D3, SPATA31D4, NANOGP8, LOC124909294, CCDC169-SOHLH2, FOXD4L3, FOXD4L4, ZNF431, LOC124909093, LOC124908980, LOC128966599, LOC124909197, LOC124908981, DAZ4, LOC124908988, DAZ3, DAZ2, DAZ1, LOC124909317, LOC124909318, KLRC4-KLRK1, LOC124909084, LOC128966595, SPATA31A7, SPATA31A5, SPATA31A3, LOC128966647, LOC124905621, TSPY10, LOC124905620, NOTCH2NLA, LOC124905625, LOC124909305, LOC124905626, LOC124909306, LOC124908979, LOC124905623, LOC124908978, LOC124905624, NLRP14, LOC124905629, LOC124905627, LOC124905628</t>
  </si>
  <si>
    <t>TAS2R50, TAS2R8, TAS2R30, TAS2R31, TAS2R43, TAS2R33, TAS2R45, TAS2R13, TAS2R46, TAS2R36, CST4, CST2, CST1, TAS2R5</t>
  </si>
  <si>
    <t>CYP3A43, AKR1C2, CYP3A4, CYP2C19, CYP3A5, CYP3A7, SLC22A24, CYP2C9, CYP2A6, CYP2C8, UGT1A8, SULT1A3, SULT1A2</t>
  </si>
  <si>
    <t>CCL13, DEFB103B, DCD, DEFA6, CCL4L1, CCL3L3, REG1B, DEFA5, REG1A, DEFA3, DEFA1, RNASE3, HTN1, HTN3, CCL7, XCL2, DEFA1B, CCL18, PF4V1, CCL15</t>
  </si>
  <si>
    <t>CEACAM3, PSG9, PSG8, CEACAM7, PSG4, PSG7, CEACAM4, PSG6, PSG1, PSG3, ORM2</t>
  </si>
  <si>
    <t>HTN3, DCD, DEFA6, RNASE8, CLEC6A, DEFA5, DEFA3, DEFA1, DEFA1B, HTN1</t>
  </si>
  <si>
    <t>TRIM51, TRIM64C, TRIM73, TRIM64B, DEFB105B, TRIM74, CLEC4M, CLEC10A, LILRA2, DEFB107B, LILRA4, HTN3, RNASE8, TRIM49B, TRIM48, TRIM49, APOL1, TRIM49D2, TRIM49D1, TRIM49C, TRIM22, GBP3, TRIM43B, DEFB104B, APOBEC3C, APOBEC3D, DEFB106B, NLRP2B, APOBEC3F, APOBEC3G, RFPL1, APOBEC3H, DEFA5, RFPL3, RNASE3, DEFB132, DEFB106A, DEFB108A, CLEC6A, PYDC1, PYDC2, RFPL4AL1, APOBEC3A, NAIP</t>
  </si>
  <si>
    <t>CYP2C9, CYP2C8, CYP3A43, CYP3A4, CYP3A5, CYP3A7</t>
  </si>
  <si>
    <t>GOLGA8S, GOLGA8R, GOLGA8T, GOLGA8K, GOLGA8J, GOLGA8M, GOLGA8O, GOLGA8N, GOLGA8Q, GOLGA6A, GOLGA8B, GOLGA6C, GOLGA6B, GOLGA6D, GOLGA8F, GOLGA8H, GOLGA8A</t>
  </si>
  <si>
    <t>GO:0010526~transposable element silencing</t>
  </si>
  <si>
    <t>RBMY1A1, RBMY1F, RBMY1E, RBMXL1, STH, RBMY1D, RBMY1C, RBMY1B</t>
  </si>
  <si>
    <t>CCL13, DEFB103B, DCD, DEFA6, DEFA5, DEFA3, DEFA1, DEFB132, HTN1, HTN3, DEFA1B, CCL18, MICA</t>
  </si>
  <si>
    <t>UGT2B10, CYP2C9, CYP2C8, CYP3A4, CYP3A5, UGT2B7, SULT1A2, CYP3A7</t>
  </si>
  <si>
    <t>DEFB104B, DEFB103B, DEFB105B, DCD, DEFA3, HPR, DEFB107B, NOTCH2NLC, HTN1, DEFB108A, NOTCH2NLB, HTN3, CARD16, LACRT, MICA, NAIP, GBP3, NOTCH2NLR</t>
  </si>
  <si>
    <t>CYP2C9, CYP2C8, CYP4A22, CARD16, NAIP</t>
  </si>
  <si>
    <t>DEFB104B, DEFB103B, DEFB106B, DCD, DEFA6, DEFA5, DEFA3, DEFA1, RNASE3, DEFB132, DEFB106A, RNASE8, DEFA1B</t>
  </si>
  <si>
    <t>CLEC4C, DEFB106B, RNASE8, CLEC6A, DEFB106A</t>
  </si>
  <si>
    <t>TRIM43B, PRDM7, TRIM64C, TRIM51, TRIM64B, KDM4E, RFPL1, KDM4F, RFPL3, HMHB1, TRIM49B, TRIM48, TRIM49, TRIM49D2, TRIM49D1, RFPL4AL1, TRIM49C, TRIM22</t>
  </si>
  <si>
    <t>DEFB104B, DEFB103B, DEFB106B, DCD, DEFA6, DEFA5, DEFA3, DEFA1, RNASE3, DEFB106A, RNASE8, KLRC4-KLRK1, DEFA1B</t>
  </si>
  <si>
    <t>NLRP2B, PYDC1, PYDC2, CARD16, ZNF675, NAIP</t>
  </si>
  <si>
    <t>CCL13, KIR3DS1, CLEC4M, CCL4L1, CCL4L2, CLEC10A, CCL3L3, KAAG1, KIR2DL1, CD1C, KIR2DL3, FCGR3B, DEFA1B, CCL18, MICA, TRIM22, CCL15, FCRL2, KIR2DS1, KIR2DS2, KIR2DS3, CD8B2, KIR3DL1, DEFA1, LILRB2, RAET1G, RAET1L, CEACAM8, ULBP2, FCGR2C, ULBP3</t>
  </si>
  <si>
    <t>PRSS1, CLPSL1, AKR1C2, PGA3, PGA4</t>
  </si>
  <si>
    <t>RFPL1, RFPL3, RFPL4AL1, TRIM22</t>
  </si>
  <si>
    <t>MTRNR2L10, MTRNR2L5, MTRNR2L1, MTRNR2L4</t>
  </si>
  <si>
    <t>CYP2C19, CYP3A4, CYP3A5, CYP3A7, CYP4Z1, AKR7A3, CYP2A13, UGT1A5, UGT1A4, SULT1A2, GSTM2, GLYATL1, CYP3A43, AKR1C2, CYP4F8, CYP4F11, CYP4F12, CYP2A7, CYP2C9, CYP2A6, CYP2C8, CYP27C1, CHST5, UGT2B7, GSTM5</t>
  </si>
  <si>
    <t>BTNL8, ANXA8L1, CEACAM6, KRT6C, SPRR1B, CYP3A7</t>
  </si>
  <si>
    <t>SLC2A14, GSTM2, CYP3A4, CYP2C19, CYP3A5, CYP4F12, CYP3A7, SLCO1B1, CYP2C9, CYP2A6, UGT1A4, S100P, UGT2B7, GSTM5</t>
  </si>
  <si>
    <t>WP699:Aflatoxin B1 metabolism</t>
  </si>
  <si>
    <t>AKR7A3, CYP2A13, CYP3A4</t>
  </si>
  <si>
    <t>MAS1L, SIRPG, DAZ4, DAZ3, VCX, DAZ2, DAZ1, KLK2</t>
  </si>
  <si>
    <t>ZNF331, MRE11, ZNF570, UBE2D2, ZNF607, ZNF567, ZNF565, ZNF564, ZNF200, ZNF684, ZNF17, H2AC6, ZFP69B, ZNF705A, ZNF10, H4C12, ZNF713, COMMD3-BMI1, ZNF677, ZNF555, ZNF554, ZNF311, ZNF157, ZNF432, ZNF793, ZNF671, ZNF154, ZNF550, ZNF792, ZNF274, ZNF790, ZNF23, KRBOX4, ZNF26, ZNF709, ZNF549, ZNF548, ZNF546, ZNF425, ZNF304, ZNF544, ZNF665, ZNF268, ZNF300, ZNF662, ZNF782, ZNF264, ZNF140, TNFRSF10A, ZNF34, TP53I3, ZNF37A, ZNF658, ZNF774, ZNF135, ZNF773, ZNF256, ZNF772, ZNF530, ZNF133, ZNF45, CTSV, CASP10, ZNF529, ZNF649, ZNF41, VENTX, ZNF484, CR1, ZNF75D, ZNF75A, ZNF514, ZNF599, ZNF235, ZNF114, ZNF234, ZNF596, ZNF233, ZNF197, ZNF350, ZNF470, ZNF624, ZNF227, ZNF226, ZNF347, ZNF621, ZIM2, ZNF585A, ZNF584, ZNF461, ZNF582, H2BC5, ZNF77, ZNF79, ZNF33B, ZNF619, ZNF70, ZNF71, ZNF74, ZNF615, ZNF614, ZNF613, ZNF215, ZNF699, ZNF577, ZNF696, ZNF333, ZNF211</t>
  </si>
  <si>
    <t>SPRR2G, KRTAP22-1, KRTAP21-2, KRTAP10-12, KRTAP5-10, LIPJ, KRTAP5-11, KRTAP5-3, KRTAP6-2, KRTAP5-2, KRTAP6-1, KRTAP2-4, PI3, KRTAP4-1, KRTAP1-4, KRTAP1-3, KRTAP1-1, KRTAP9-7, KRTAP12-1, KRTAP13-2, KRTAP9-4, KRTAP5-8, KRTAP12-2, KRTAP13-4, KRTAP4-8, KRTAP10-7, KRTAP9-3, KRTAP4-7, KRTAP5-6, KRTAP13-3, KRTAP9-2, KRTAP5-5, KRTAP4-5, KRTAP6-3, KRTAP10-8, LCE1E, KRTAP19-5, LCE1D, KRTAP19-7, LCE2B, LCE2A, LCE4A, KRTAP21-1, KRTAP20-2</t>
  </si>
  <si>
    <t>ZNF331, MRE11, ZNF570, UBE2D2, ZNF607, ZNF567, ZNF565, ZNF564, ZNF200, ZNF684, ZNF17, H2AC6, ZFP69B, ZNF705A, ZNF10, H4C12, ZNF713, COMMD3-BMI1, ZNF677, ZNF555, ZNF554, ZNF311, ZNF157, ZNF432, ZNF793, ZNF671, ZNF154, ZNF550, ZNF792, ZNF274, ZNF790, ZNF23, KRBOX4, ZNF26, ZNF709, POM121C, ZNF549, ZNF548, ZNF546, ZNF425, ZNF304, ZNF544, ZNF665, ZNF268, ZNF300, ZNF662, ZNF782, ZNF264, ZNF140, TNFRSF10A, ZNF34, TP53I3, ZNF37A, ZNF658, ZNF774, ZNF135, ZNF773, ZNF256, ZNF772, ZNF530, ZNF133, ZNF45, CTSV, CASP10, ZNF529, ZNF649, ZNF41, VENTX, ZNF484, CR1, ZNF75D, ZNF75A, ZNF514, ZNF599, ZNF235, ZNF114, ZNF234, ZNF596, ZNF233, ZNF197, ZNF350, ZNF470, RNASE7, ZNF624, ZNF227, ZNF226, ZNF347, ZNF621, ZIM2, ZNF585A, ZNF584, ZNF461, ZNF582, H2BC5, SCD5, ZNF77, ZNF79, ZNF33B, ZNF619, ZNF70, ZNF71, ZNF74, ZNF615, ZNF614, ZNF613, ZNF215, ZNF699, ZNF577, ZNF696, ZNF333, ZNF211</t>
  </si>
  <si>
    <t>DEFB105A, DEFB104A, DEFB131A, DEFB116, DEFB127, DEFB114, DEFB136, DEFB113, DEFB124, DEFB134, DEFB112, DEFB133, DEFB121, DEFB108B, DEFB107A, DEFB110, DEFB4A</t>
  </si>
  <si>
    <t>DEFB105A, DEFB104A, DEFB131A, DEFB116, DEFB127, DEFB114, DEFB136, DEFB113, DEFB124, DEFB134, DEFB112, DEFB133, DEFB121, DEFB108B, DEFB107A, DEFB110, EPPIN-WFDC6, GNLY, RNASE7, PI3, DEFB4A, S100A7</t>
  </si>
  <si>
    <t>DEFB105A, MRE11, UBE2D2, ICAM3, C4BPA, C4BPB, CTSV, FCAR, HERC5, FCGR3A, LOC107987425, TRIM4, CASP10, GNLY, ADGRE3, CR1, DEFB116, DEFB114, DEFB113, DEFB112, RNASE2, DEFB110, MUC3A, NCR2, TLR10, DEFB4A, S100A7, DEFB131A, DEFB127, DEFB124, DEFB107A, TARP, DEFB121, EPPIN-WFDC6, RNASE7, MUC7, S100A12, PI3, CD58, DEFB104A, SIGLEC14, TMED7-TICAM2, DEFB136, DEFB134, ADA2, DEFB133, AZU1, DEFB108B, GZMM, FCGR2A, CFHR2, TCN1, MNDA</t>
  </si>
  <si>
    <t>LILRA6, SIGLEC11, ICAM3, CD1D, TARP, CD1B, CD1A, NCR2, FCGR3A, NCR3, LOC107987425, CLEC2B, KLRF1, SIGLEC8, CLEC2D</t>
  </si>
  <si>
    <t>H2AC11, H2AC12, POM121C, H2BC5, H2AC6, RNASE7, H4C12, H2AC1, H2AC16, H2AC17</t>
  </si>
  <si>
    <t>KRTAP22-1, AMY2A, ADIRF, LIPJ, KRTAP5-3, KRTAP5-2, DUXA, KRTAP1-4, DUXB, KRTAP1-3, KRTAP1-1, KRTAP9-7, KRTAP13-2, KRTAP9-4, KRTAP5-8, H2AC6, KRTAP13-4, KRTAP9-3, KRTAP13-3, KRTAP9-2, KRTAP5-6, KRTAP5-5, LCE1E, KRTAP19-5, KRTAP19-7, LCE1D, LCE2B, LCE2A, H4C12, KRTAP20-2, SPRR2G, KRTAP21-2, KRTAP10-12, KRTAP5-10, KRTAP5-11, KRTAP6-2, KRTAP6-1, KRTAP2-4, PI3, KRTAP4-1, SRY, KRTAP12-1, LGALS7B, BORCS8-MEF2B, KRTAP12-2, KRTAP4-8, H2BC5, KRTAP10-7, KRTAP4-7, KRTAP4-5, KRTAP6-3, SCD5, KRTAP10-8, LCE4A, KRTAP21-1</t>
  </si>
  <si>
    <t>CCL14, CXCL6, CCL23, CXCL8, IFNL1, CCL3L1, IL26, IL37, CCL16, IFNW1, CCL26</t>
  </si>
  <si>
    <t>CYP2J2, RIPPLY2-CYB5R4, CYP2B6, CYP4F2, CYP4F3, CYP4A11, CYP2C18</t>
  </si>
  <si>
    <t>CCL14, CXCL6, CCL23, CXCL8, IFNL1, IL26, IL37, TNFRSF10A, IFNW1, CCL26</t>
  </si>
  <si>
    <t>LCE2B, CYP2B6, KRTAP12-2, S100A2, KRTAP10-7, KRTAP4-1, DEFB4A, LCE1D</t>
  </si>
  <si>
    <t>NAT2, CYP11B1, ADH1A, GSTT2, UGT1A9, UGT1A7, ADH6</t>
  </si>
  <si>
    <t>MS4A3, KLRC2, MUCL1, MUC17, ITLN1, PRG2, FPR1, A1BG, NLRC4, FPR2, C4B, CFHR1, SEMG1, CFHR3, CD300E, HSPA1A</t>
  </si>
  <si>
    <t>FBXW12, GBP7, MS4A3, KLRC2, MUCL1, MUC17, ITLN1, PRG2, FPR1, A1BG, NLRC4, FPR2, C4B, IFNL2, CFHR1, TREML4, OAS3, SEMG1, CFHR3, CCL3, CD300E, CTSE, HSPA1A</t>
  </si>
  <si>
    <t>NAT2, GSTT2, UGT1A9, UGT1A7, TYMP</t>
  </si>
  <si>
    <t>C4B, FPR1, FPR3, FPR2</t>
  </si>
  <si>
    <t>C4B, CALML3, CXCL5</t>
  </si>
  <si>
    <t>C4B, CFHR1, CFHR3</t>
  </si>
  <si>
    <t>WFDC12, GBP7, OAS3, PRG2, NLRC4, FPR2, IRGM</t>
  </si>
  <si>
    <t>FPR1, CCL3, FPR3, FPR2, CXCL5, TYMP</t>
  </si>
  <si>
    <t>C4B, PLA2G4C, FPR1, CCL3, FPR3, NLRC4, FPR2, IRGM, CXCL5</t>
  </si>
  <si>
    <t>C4B, WFDC12, TRIM61, IFNL2, GBP7, TREML4, OAS3, WFDC10A, NLRC4, IRGM</t>
  </si>
  <si>
    <t>GO:0006956~complement activation</t>
  </si>
  <si>
    <t>None significant at a p &lt; 0.05</t>
  </si>
  <si>
    <t>ACSM1, ACOT2, ACNAT2, ACNAT1</t>
  </si>
  <si>
    <t>GO:0006567~threonine catabolic process</t>
  </si>
  <si>
    <t>THA1, TDH</t>
  </si>
  <si>
    <t>ACSM1, ACNAT2, ACNAT1</t>
  </si>
  <si>
    <t>TAAR4, TAS2R143, TAAR3, TAS2R134</t>
  </si>
  <si>
    <t>THA1, URAH, SEC1, ACSM1, GSTT3, ACNAT2, ACNAT1, FMO6, GULO, ALDH3B2, CYP2C23, AOX4, VNN3, AOX2, TDH, HYAL6, NDUFV3</t>
  </si>
  <si>
    <t>** (excludes olfactory receptors, TCR and BCR receptors, and MHC class I and II)</t>
  </si>
  <si>
    <t>Only mouse/only pig</t>
  </si>
  <si>
    <t>CR1, H2BC5, H2AC6, P3R3URF-PIK3R3, H2AC1, AZU1, H2AC16, H2AC17, H2AC11, H2AC12, FCGR3A, FCGR2A, H4C12, SLC25A6</t>
  </si>
  <si>
    <t>CCL14, CXCL6, CCL23, CXCL8, CCL3L1, IL37, TNFRSF10A, CCL16, CCL26</t>
  </si>
  <si>
    <t>hsa05322:Systemic lupus erythematosus</t>
  </si>
  <si>
    <t>H2AC11, H2AC12, FCGR3A, FCGR2A, H2BC5, H2AC6, H4C12, H2AC1, H2AC16, H2AC17</t>
  </si>
  <si>
    <t>IL32, CCL14, CXCL6, CCL23, TNFRSF6B, CXCL8, CCL3L1, IL37, IL26, TNFRSF10A, IFNW1, IFNL1, CCL16, CCL26</t>
  </si>
  <si>
    <t>hsa00590:Arachidonic acid metabolism</t>
  </si>
  <si>
    <t>CYP2J2, CYP2B6, CYP4F2, CYP4F3, AKR1C3, AKR1C8</t>
  </si>
  <si>
    <t>hsa04217:Necroptosis</t>
  </si>
  <si>
    <t>H2AC11, H2AC12, H2AC6, TNFRSF10A, H2AC1, RNF103-CHMP3, H2AC16, H2AC17, SLC25A6</t>
  </si>
  <si>
    <t>TAS2R7, TAS2R9, HTR1E, HTR3E, HTR3C, TAS2R16</t>
  </si>
  <si>
    <t>hsa04062:Chemokine signaling pathway</t>
  </si>
  <si>
    <t>CCL14, CXCL6, CCL23, CXCL8, CCL3L1, GRK7, P3R3URF-PIK3R3, CCL16, CCL26</t>
  </si>
  <si>
    <t>hsa05146:Amoebiasis</t>
  </si>
  <si>
    <t>CXCL8, P3R3URF-PIK3R3, CD1E, CD1D, CD1B, CD1A</t>
  </si>
  <si>
    <t>hsa00500:Starch and sucrose metabolism</t>
  </si>
  <si>
    <t>MGAM2, AMY2A, GBA3, GYG2</t>
  </si>
  <si>
    <t>hsa05034:Alcoholism</t>
  </si>
  <si>
    <t>hsa03082:ATP-dependent chromatin remodeling</t>
  </si>
  <si>
    <t>ZNF177, ZNF331, ZNF570, ZNF81, ZNF607, ZNF84, SSX4, ZNF567, ZNF565, ZNF684, ZNF17, ZNF283, ZNF705A, ZNF10, ZNF91, ZNF713, SPIN2B, SPIN2A, ZNF677, ZNF554, ZNF311, ZNF157, ZNF674, ZNF432, ZNF793, ZNF550, ZNF274, ZNF790, AKAP17A, ZNF23, KRBOX4, ZNF26, ZNF709, POM121C, ZNF549, ZNF548, ZNF789, ZBED1, ZNF546, ZNF425, ZNF304, ZNF544, ZNF268, ZNF300, ZNF783, ZNF662, ZNF782, ZNF264, ZNF140, ZNF34, ZNF37A, ZNF814, ZNF658, TGIF2-RAB5IF, ZNF135, ZNF773, SLC2A4RG, ZNF772, ZNF530, ZNF133, ZNF132, ZNF891, ZNF45, GLI4, ZNF280A, ZNF529, ZNF649, ZNF527, ZNF41, HSFX4, ZNF75D, ZFY, ZNF75A, ZNF514, ZNF599, ZNF235, ZNF114, ZNF234, ZNF630, ZNF596, ZNF233, ZNF197, ZNF350, ZNF470, ZNF624, ZNF502, ZNF227, ZNF226, ZNF347, ZNF621, ZNF862, ZIM2, ZNF585A, ZNF584, ZNF461, ZNF582, ZNF181, ZNF77, ZNF79, ZNF33B, ZNF619, ZNF71, ZNF74, ZNF615, ZNF614, ZNF613, ZNF577, ZNF576, ZNF850, ZNF333, ZNF211</t>
  </si>
  <si>
    <t>ZNF177, ZNF331, ZNF570, ZNF81, ZSCAN31, ZNF607, ZNF84, DUXA, ZNF567, DUXB, ZNF565, ZNF564, ZNF684, ZNF17, ZNF165, ZNF283, ZFP69B, ZNF705A, ZNF10, ZNF16, ARGFX, ZNF91, ZFP41, ZNF835, ZNF713, ZSCAN23, ZNF677, ZNF555, ZNF554, ZNF311, ZNF157, ZNF674, ZNF432, ZNF793, ZNF671, ZNF154, ZNF550, ZNF792, ZNF396, ZNF274, ZNF790, ZNF391, ZNF23, ZNF26, ZNF709, ZNF829, ZNF549, ZNF548, ZNF789, ZBED1, ZNF546, ZNF425, ZNF304, ZNF544, ZNF665, ZNF268, ZSCAN16, ZNF300, ZNF662, ZNF782, ZNF264, ZNF140, ZNF34, RAX2, ZNF37A, ZNF814, ZNF658, SP140L, ZNF774, ZNF135, ZNF773, SLC2A4RG, ZNF256, ZNF772, ZNF530, ZNF133, ZNF132, ZNF891, RHOXF2, NANOGNB, GLI4, ZNF805, ZNF280A, ZNF529, ZNF649, ZNF527, ZNF41, ZNF404, ZNF883, VENTX, ZNF484, HSFX2, HSFX1, HSFX4, HSFX3, ZNF75D, ZFY, ZNF75A, ETV7, ZNF514, ZNF599, ZNF114, ZNF630, FOXD4L1, ZNF596, ZNF232, ZNF594, ZNF197, ZNF350, ZNF470, SHOX, ZNF624, ZNF502, ZNF227, ZNF226, ZNF501, ZNF347, ZNF621, ZNF345, ZIM2, ZNF585A, ZNF584, ZNF461, ZNF582, ZNF581, ANHX, ZNF181, ZNF77, ZNF79, ZNF33B, DPRX, ZNF619, ZNF70, ZNF71, ZNF74, ZNF615, ZNF614, ZNF613, ZNF215, ZNF699, ZNF853, ZNF577, ZNF696, ZNF850, ZNF333, ZNF211</t>
  </si>
  <si>
    <t>CXCL6, GSDMB, DEFB105A, DEFB104A, DEFB131A, DEFB116, DEFB127, DEFB114, DEFB113, DEFB124, DEFB134, DEFB112, DEFB133, DEFB108B, DEFB107A, DEFB110, STATH, GNLY, S100A12, DEFB4A</t>
  </si>
  <si>
    <t>DEFB105A, SAMD9, DEFB131A, DEFB127, IFIT5, IFI6, DEFB124, C4BPA, CD1D, C4BPB, DEFB107A, DEFB121, HERC5, IFNL1, TRIM4, RNASE7, S100A12, PI3, TRIM64, IFNL4, DEFB104A, DEFB116, CARD8, DEFB114, DEFB113, DEFB134, DEFB112, DEFB133, DEFB108B, DEFB110, GZMM, KLRF1, TLR10, WFDC10B, TRIM77, APOBEC3B</t>
  </si>
  <si>
    <t>CCL14, CXCL6, CCL23, CXCL8, CCL3L1, DEFB131A, DEFB127, GNLY, RNASE7, MUC7, S100A12, DEFB4A, CCL16, S100A7, CCL26</t>
  </si>
  <si>
    <t>LCE2B, SPRR2G, LCE2A, LCE4A, LCE7A, KRTAP6-3, KRTAP6-2, KRTAP6-1, LCE1E, LCE1D</t>
  </si>
  <si>
    <t>GO:0048006~antigen processing and presentation, endogenous lipid antigen via MHC class Ib</t>
  </si>
  <si>
    <t>CD1E, CD1D, CD1B, CD1A</t>
  </si>
  <si>
    <t>CYP2J2, CYP2B6, GSTA3, CYP4F2, AKR1C1, SLCO1A2, CYP4F3, S100A12, UGT1A3, CYP2C18, ACSM2B, SULT1C4</t>
  </si>
  <si>
    <t>GSDMB, CST11, DEFB104A, DEFB127, RNASE7, DEFB136, DEFB114, AZU1, DEFB4A, DEFB121, AQP1</t>
  </si>
  <si>
    <t>GSDMB, GZMM, CST11, CXCL8, GNLY, DEFB136, MUC7, S100A12, DEFB4A, GZMH</t>
  </si>
  <si>
    <t>GO:0048007~antigen processing and presentation, exogenous lipid antigen via MHC class Ib</t>
  </si>
  <si>
    <t>CCL14, CXCL6, CXCL8, CCL3L1, IL26, IFI6, CD1E, CD1D, CTSV, CD1B, CD1A, FCAR, FCGR3A, CEACAM21, CD58, IGHA1, CCL16, IL32, CCL23, IL37, MYL11, FCRL3, FCRL4, CLEC17A, NCR3, TLR10, DEFB4A</t>
  </si>
  <si>
    <t>CCL14, CCL23, CCL3L1, CCL16, CCL26</t>
  </si>
  <si>
    <t>GO:0060326~cell chemotaxis</t>
  </si>
  <si>
    <t>CCL14, CCL23, CCL3L1, DEFB114, AZU1, DEFB133, DEFB4A, DEFB110</t>
  </si>
  <si>
    <t>GO:0003095~pressure natriuresis</t>
  </si>
  <si>
    <t>GO:0051132~NK T cell activation</t>
  </si>
  <si>
    <t>NCR3, CLEC2B, KLRF1</t>
  </si>
  <si>
    <t>CCL14, CXCL6, CCL23, CXCL8, CCL3L1, CCL16, CCL26</t>
  </si>
  <si>
    <t>GO:0050918~positive chemotaxis</t>
  </si>
  <si>
    <t>DEFB104A, DEFB114, DEFB133, DEFB4A, DEFB110, CCL16</t>
  </si>
  <si>
    <t>SLCO1A2, ABCC11, SLC22A10, SLC22A9</t>
  </si>
  <si>
    <t>GO:0003091~renal water homeostasis</t>
  </si>
  <si>
    <t>CYP4F2, CYP4F3, CYP4A11, AQP1</t>
  </si>
  <si>
    <t>CYP4F2, CYP4F3, CYP4A11, FAAH2, CYP2C18</t>
  </si>
  <si>
    <t>GO:0045959~negative regulation of complement activation, classical pathway</t>
  </si>
  <si>
    <t>CR1, C4BPA, C4BPB</t>
  </si>
  <si>
    <t>GO:0002548~monocyte chemotaxis</t>
  </si>
  <si>
    <t>CCL23, DEFB104A, S100A12, CCL26</t>
  </si>
  <si>
    <t>AKR1C1, AKR1C3, SULT1C4</t>
  </si>
  <si>
    <t>GO:0031507~heterochromatin formation</t>
  </si>
  <si>
    <t>CYP2J2, CYP4F2, CYP4F3</t>
  </si>
  <si>
    <t>CXCL6, CCL23, CXCL8, ANOS1, RNASE2, DEFB4A, CCL16, CCL26</t>
  </si>
  <si>
    <t>GO:0042633~hair cycle</t>
  </si>
  <si>
    <t>KRTAP4-8, KRTAP4-7, KRTAP4-5</t>
  </si>
  <si>
    <t>GO:0032304~negative regulation of icosanoid secretion</t>
  </si>
  <si>
    <t>CYP4F2, CYP4F3</t>
  </si>
  <si>
    <t>GO:1903027~regulation of opsonization</t>
  </si>
  <si>
    <t>C4BPA, C4BPB</t>
  </si>
  <si>
    <t>14028 common elements in "Pig", "Mouse" and "Human" (1:1:1 Orthologs)</t>
  </si>
  <si>
    <t>102 common elements in "Pig" and "Mouse" (1:1:0 orthologs)</t>
  </si>
  <si>
    <t>120 common elements in "Mouse" and "Human" (0:1:1 orthologs)</t>
  </si>
  <si>
    <t>598 common elements in "Pig" and "Human" (1:0:1 orthologs)</t>
  </si>
  <si>
    <t>2246 elements included exclusively in "Mouse" 0:1:0  orthologs</t>
  </si>
  <si>
    <t>1024 elements included exclusively in "Human (0:0:1) ortholog</t>
  </si>
  <si>
    <t>885 elements included exclusively in "Pig" (1:0:0) orthologs</t>
  </si>
  <si>
    <t>Only human (0:0:1) orthology</t>
  </si>
  <si>
    <t>Only mouse (0:1:0) orthology</t>
  </si>
  <si>
    <t>Only pig  (1:0:0) orthology</t>
  </si>
  <si>
    <t>Human pig but not mouse (1:0:1) orthology</t>
  </si>
  <si>
    <t>Human mouse but not pig  (0:1:1) orthology</t>
  </si>
  <si>
    <t>Pig mouse but not human  (1:1:0) orthology</t>
  </si>
  <si>
    <t>Human pig and mouse (1:1:1) orthology</t>
  </si>
  <si>
    <t>Table 10S. Pig, Mouse and Human Gene and Total Protein Comparisons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</si>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</sst>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0.0"/>
    <numFmt numFmtId="165" formatCode="[$AMD]0"/>
    <numFmt numFmtId="166" formatCode="[$ARL]0"/>
    <numFmt numFmtId="167" formatCode="[$COP]0"/>
    <numFmt numFmtId="168" formatCode="[$CYP]0"/>
    <numFmt numFmtId="169" formatCode="[$DKK]0"/>
    <numFmt numFmtId="170" formatCode="[$ERN]0"/>
    <numFmt numFmtId="171" formatCode="[$LSM]0"/>
    <numFmt numFmtId="172" formatCode="[$MDC]0"/>
    <numFmt numFmtId="173" formatCode="[$NPR]0"/>
    <numFmt numFmtId="174" formatCode="[$PES]0"/>
    <numFmt numFmtId="175" formatCode="[$PGK]0"/>
    <numFmt numFmtId="176" formatCode="[$SIT]0"/>
    <numFmt numFmtId="177" formatCode="[$SOS]0"/>
    <numFmt numFmtId="178" formatCode="[$STN]0"/>
    <numFmt numFmtId="179" formatCode="[$VNN]0"/>
    <numFmt numFmtId="180" formatCode="[$ZAR]0"/>
    <numFmt numFmtId="181" formatCode="0.0%"/>
  </numFmts>
  <fonts count="8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Verdana"/>
      <family val="2"/>
    </font>
    <font>
      <b/>
      <sz val="28"/>
      <color theme="1"/>
      <name val="Helvetica"/>
      <family val="2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0" borderId="0" xfId="0" applyNumberFormat="1" applyAlignment="1">
      <alignment vertical="top"/>
    </xf>
    <xf numFmtId="164" fontId="0" fillId="0" borderId="0" xfId="0" applyNumberFormat="1" applyAlignment="1">
      <alignment horizontal="center"/>
    </xf>
    <xf numFmtId="49" fontId="1" fillId="3" borderId="0" xfId="0" applyNumberFormat="1" applyFont="1" applyFill="1" applyAlignment="1">
      <alignment vertical="top"/>
    </xf>
    <xf numFmtId="0" fontId="1" fillId="0" borderId="0" xfId="0" applyFont="1"/>
    <xf numFmtId="0" fontId="0" fillId="0" borderId="0" xfId="0" applyAlignment="1">
      <alignment wrapText="1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11" fontId="0" fillId="0" borderId="0" xfId="0" applyNumberFormat="1" applyAlignment="1">
      <alignment horizontal="center"/>
    </xf>
    <xf numFmtId="10" fontId="2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0" fontId="1" fillId="0" borderId="0" xfId="0" applyNumberFormat="1" applyFont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  <xf numFmtId="168" fontId="0" fillId="0" borderId="0" xfId="0" applyNumberFormat="1" applyAlignment="1">
      <alignment vertical="top" wrapText="1"/>
    </xf>
    <xf numFmtId="169" fontId="0" fillId="0" borderId="0" xfId="0" applyNumberFormat="1" applyAlignment="1">
      <alignment vertical="top" wrapText="1"/>
    </xf>
    <xf numFmtId="170" fontId="0" fillId="0" borderId="0" xfId="0" applyNumberFormat="1" applyAlignment="1">
      <alignment vertical="top" wrapText="1"/>
    </xf>
    <xf numFmtId="171" fontId="0" fillId="0" borderId="0" xfId="0" applyNumberFormat="1" applyAlignment="1">
      <alignment vertical="top" wrapText="1"/>
    </xf>
    <xf numFmtId="172" fontId="0" fillId="0" borderId="0" xfId="0" applyNumberFormat="1" applyAlignment="1">
      <alignment vertical="top" wrapText="1"/>
    </xf>
    <xf numFmtId="173" fontId="0" fillId="0" borderId="0" xfId="0" applyNumberFormat="1" applyAlignment="1">
      <alignment vertical="top" wrapText="1"/>
    </xf>
    <xf numFmtId="174" fontId="0" fillId="0" borderId="0" xfId="0" applyNumberFormat="1" applyAlignment="1">
      <alignment vertical="top" wrapText="1"/>
    </xf>
    <xf numFmtId="175" fontId="0" fillId="0" borderId="0" xfId="0" applyNumberFormat="1" applyAlignment="1">
      <alignment vertical="top" wrapText="1"/>
    </xf>
    <xf numFmtId="176" fontId="0" fillId="0" borderId="0" xfId="0" applyNumberFormat="1" applyAlignment="1">
      <alignment vertical="top" wrapText="1"/>
    </xf>
    <xf numFmtId="177" fontId="0" fillId="0" borderId="0" xfId="0" applyNumberFormat="1" applyAlignment="1">
      <alignment vertical="top" wrapText="1"/>
    </xf>
    <xf numFmtId="178" fontId="0" fillId="0" borderId="0" xfId="0" applyNumberFormat="1" applyAlignment="1">
      <alignment vertical="top" wrapText="1"/>
    </xf>
    <xf numFmtId="179" fontId="0" fillId="0" borderId="0" xfId="0" applyNumberFormat="1" applyAlignment="1">
      <alignment vertical="top" wrapText="1"/>
    </xf>
    <xf numFmtId="180" fontId="0" fillId="0" borderId="0" xfId="0" applyNumberFormat="1" applyAlignment="1">
      <alignment vertical="top" wrapText="1"/>
    </xf>
    <xf numFmtId="164" fontId="0" fillId="0" borderId="0" xfId="0" applyNumberFormat="1"/>
    <xf numFmtId="181" fontId="0" fillId="0" borderId="0" xfId="0" applyNumberFormat="1" applyAlignment="1">
      <alignment horizontal="center"/>
    </xf>
    <xf numFmtId="181" fontId="0" fillId="0" borderId="0" xfId="0" applyNumberFormat="1"/>
    <xf numFmtId="1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/>
    </xf>
    <xf numFmtId="18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49" fontId="0" fillId="0" borderId="1" xfId="0" applyNumberFormat="1" applyBorder="1" applyAlignment="1">
      <alignment vertical="top"/>
    </xf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81" fontId="1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81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/>
    </xf>
    <xf numFmtId="181" fontId="1" fillId="0" borderId="1" xfId="0" applyNumberFormat="1" applyFont="1" applyBorder="1" applyAlignment="1">
      <alignment horizontal="center"/>
    </xf>
    <xf numFmtId="10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0" fillId="0" borderId="2" xfId="0" applyBorder="1"/>
    <xf numFmtId="1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1" fontId="0" fillId="2" borderId="2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3" fillId="0" borderId="0" xfId="0" applyFont="1"/>
    <xf numFmtId="0" fontId="1" fillId="5" borderId="0" xfId="0" applyFont="1" applyFill="1"/>
    <xf numFmtId="49" fontId="1" fillId="5" borderId="0" xfId="0" applyNumberFormat="1" applyFont="1" applyFill="1" applyAlignment="1">
      <alignment wrapText="1"/>
    </xf>
    <xf numFmtId="0" fontId="6" fillId="0" borderId="0" xfId="0" applyFont="1"/>
    <xf numFmtId="0" fontId="7" fillId="0" borderId="0" xfId="0" applyFont="1"/>
    <xf numFmtId="11" fontId="7" fillId="0" borderId="2" xfId="0" applyNumberFormat="1" applyFont="1" applyBorder="1" applyAlignment="1">
      <alignment horizontal="center"/>
    </xf>
    <xf numFmtId="13" fontId="0" fillId="0" borderId="0" xfId="0" applyNumberFormat="1"/>
    <xf numFmtId="10" fontId="2" fillId="0" borderId="0" xfId="0" applyNumberFormat="1" applyFont="1" applyAlignment="1">
      <alignment horizontal="left" vertical="top" wrapText="1"/>
    </xf>
    <xf numFmtId="9" fontId="0" fillId="0" borderId="1" xfId="0" applyNumberFormat="1" applyBorder="1"/>
  </cellXfs>
  <cellStyles count="1">
    <cellStyle name="Normal" xfId="0" builtinId="0"/>
  </cellStyles>
  <dxfs count="20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366411" connectionId="5" xr16:uid="{01552241-AF11-9444-BFF7-BD2E678EA80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540199" connectionId="6" xr16:uid="{25F46653-122A-0F47-BF05-3C80EF7A9FBB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ig Only" connectionId="27" xr16:uid="{4C68D941-2E9A-5A4D-AC53-806775C50DCE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5988501" connectionId="1" xr16:uid="{1C68874D-AF97-7242-89D9-59CC6520D541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139880" connectionId="2" xr16:uid="{55B4DED5-4DFB-2248-89C0-9BA676AB6F75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176069" connectionId="3" xr16:uid="{AB4D6A8D-C388-8D4E-8E56-17642CD49655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201920" connectionId="4" xr16:uid="{29D2DB3C-868A-1E4D-B9C8-DB9E482F167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use Only" connectionId="25" xr16:uid="{6AA67258-805A-164B-957C-63ED60480E9B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842F40601ABE1734369517252" connectionId="15" xr16:uid="{14C85503-48D2-7D4C-B563-7A54C107CA4B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842F40601ABE1734369555067" connectionId="16" xr16:uid="{913A2D96-1355-3940-8E4E-C9BF5B2E76B5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842F40601ABE1734369583786" connectionId="17" xr16:uid="{55B241CD-C389-0C46-81D6-4F5C328F71A9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842F40601ABE1734369629882" connectionId="18" xr16:uid="{66B8B28E-E586-F340-903E-F7E28891527F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uman Only" connectionId="22" xr16:uid="{50656FBD-C500-924A-B1C2-4384AF502DC6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BC74196237CB1734360448819" connectionId="19" xr16:uid="{B5883564-E3D7-574D-9B85-5DE650E95856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BC74196237CB1734360472034" connectionId="20" xr16:uid="{D69B231E-CD3B-FD4B-B0B5-55A01DFC73EE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BC74196237CB1734360552064" connectionId="21" xr16:uid="{4A77E9D4-021C-4D41-A948-C46ACBA02D5B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ig and Human" connectionId="26" xr16:uid="{0124F1A0-C7DF-AE42-A574-3D03AF83B06E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676478" connectionId="7" xr16:uid="{97C1C116-22E7-5A45-BABD-ADBBFFB10684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727043" connectionId="8" xr16:uid="{A26DD2E6-945A-B541-BCF9-17A5326AE815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759809" connectionId="9" xr16:uid="{E4DCE40C-2C94-2844-A6D1-712AE6998E98}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6886646" connectionId="10" xr16:uid="{AFF452FD-0144-3841-86DA-099BD245FAE6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use and Human" connectionId="23" xr16:uid="{A4302587-CAAF-B747-A8E4-010EB52848DE}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7010610" connectionId="11" xr16:uid="{D625C37D-3272-0141-B874-AE027A3E9DB6}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7096845" connectionId="12" xr16:uid="{2F85A73A-C7CD-B945-B9A3-E385A5E19854}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7118974" connectionId="13" xr16:uid="{45D83F82-332A-4640-BB6D-E58C4B0DC110}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5F7487E874F1734367237937" connectionId="14" xr16:uid="{CCCF3570-7349-AE46-B747-5DE344308B03}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use and Human" connectionId="24" xr16:uid="{E2243014-E108-F346-AC63-ABD89370799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98"/>
  <sheetViews>
    <sheetView tabSelected="1" zoomScale="150" zoomScaleNormal="150" zoomScalePageLayoutView="249" workbookViewId="0">
      <selection activeCell="F19" sqref="F19"/>
    </sheetView>
  </sheetViews>
  <sheetFormatPr defaultColWidth="22" defaultRowHeight="12.75" x14ac:dyDescent="0.2"/>
  <cols>
    <col min="1" max="1" width="65.140625" bestFit="1" customWidth="1"/>
    <col min="2" max="2" width="12.85546875" style="7" customWidth="1"/>
    <col min="3" max="3" width="14" style="35" bestFit="1" customWidth="1"/>
    <col min="4" max="4" width="12.140625" style="6" customWidth="1"/>
    <col min="5" max="5" width="23.140625" bestFit="1" customWidth="1"/>
    <col min="6" max="6" width="17.42578125" style="34" bestFit="1" customWidth="1"/>
    <col min="7" max="7" width="19.5703125" bestFit="1" customWidth="1"/>
  </cols>
  <sheetData>
    <row r="1" spans="1:12" x14ac:dyDescent="0.2">
      <c r="A1" s="4" t="s">
        <v>21289</v>
      </c>
      <c r="I1" s="61"/>
      <c r="J1" s="61"/>
      <c r="K1" s="61"/>
    </row>
    <row r="2" spans="1:12" x14ac:dyDescent="0.2">
      <c r="B2" s="35"/>
      <c r="C2" s="6"/>
      <c r="D2"/>
      <c r="E2" s="34"/>
      <c r="F2" s="7"/>
      <c r="G2" s="7"/>
      <c r="I2" s="61"/>
      <c r="J2" s="61"/>
      <c r="K2" s="61"/>
    </row>
    <row r="3" spans="1:12" x14ac:dyDescent="0.2">
      <c r="A3" s="49" t="s">
        <v>14545</v>
      </c>
      <c r="B3" s="52" t="s">
        <v>15932</v>
      </c>
      <c r="C3" s="58" t="s">
        <v>15933</v>
      </c>
      <c r="D3" s="59" t="s">
        <v>15934</v>
      </c>
      <c r="E3" s="59" t="s">
        <v>14552</v>
      </c>
      <c r="F3" s="57" t="s">
        <v>21290</v>
      </c>
      <c r="G3" s="13"/>
      <c r="I3" s="61"/>
      <c r="J3" s="61"/>
      <c r="K3" s="61"/>
    </row>
    <row r="4" spans="1:12" x14ac:dyDescent="0.2">
      <c r="A4" s="48" t="s">
        <v>16107</v>
      </c>
      <c r="B4" s="53">
        <f>15613</f>
        <v>15613</v>
      </c>
      <c r="C4" s="53">
        <f>16496</f>
        <v>16496</v>
      </c>
      <c r="D4" s="53">
        <f>15770</f>
        <v>15770</v>
      </c>
      <c r="E4" s="60">
        <f>SUM(B4,C4,D4)</f>
        <v>47879</v>
      </c>
      <c r="F4" s="78"/>
      <c r="I4" s="61"/>
      <c r="J4" s="61"/>
      <c r="K4" s="61"/>
    </row>
    <row r="5" spans="1:12" x14ac:dyDescent="0.2">
      <c r="A5" s="14" t="s">
        <v>18118</v>
      </c>
      <c r="B5" s="60">
        <v>20790</v>
      </c>
      <c r="C5" s="60">
        <v>22192</v>
      </c>
      <c r="D5" s="60">
        <v>20080</v>
      </c>
      <c r="E5" s="60">
        <f>SUM(B5,C5,D5)</f>
        <v>63062</v>
      </c>
      <c r="F5" s="60"/>
      <c r="G5" s="34"/>
      <c r="I5" s="61"/>
      <c r="J5" s="61"/>
      <c r="K5" s="61"/>
    </row>
    <row r="6" spans="1:12" x14ac:dyDescent="0.2">
      <c r="A6" s="14" t="s">
        <v>18119</v>
      </c>
      <c r="B6" s="54">
        <f>B4/B5</f>
        <v>0.75098605098605098</v>
      </c>
      <c r="C6" s="54">
        <f>C4/C5</f>
        <v>0.74333093006488826</v>
      </c>
      <c r="D6" s="54">
        <f>D4/D5</f>
        <v>0.78535856573705176</v>
      </c>
      <c r="E6" s="14"/>
      <c r="F6" s="54">
        <f>AVERAGE(B6,C6,D6)</f>
        <v>0.75989184892933037</v>
      </c>
      <c r="G6" s="34"/>
      <c r="I6" s="61"/>
      <c r="J6" s="61"/>
      <c r="K6" s="61"/>
    </row>
    <row r="7" spans="1:12" x14ac:dyDescent="0.2">
      <c r="B7"/>
      <c r="C7"/>
      <c r="D7"/>
      <c r="F7" s="41"/>
      <c r="G7" s="34"/>
      <c r="I7" s="61"/>
      <c r="J7" s="61"/>
      <c r="K7" s="61"/>
    </row>
    <row r="8" spans="1:12" x14ac:dyDescent="0.2">
      <c r="G8" s="34"/>
      <c r="I8" s="61"/>
      <c r="J8" s="61"/>
      <c r="K8" s="61"/>
    </row>
    <row r="9" spans="1:12" x14ac:dyDescent="0.2">
      <c r="A9" s="49" t="s">
        <v>16108</v>
      </c>
      <c r="B9" s="51" t="s">
        <v>14546</v>
      </c>
      <c r="C9" s="52" t="s">
        <v>14547</v>
      </c>
      <c r="D9" s="13"/>
      <c r="E9" s="49" t="s">
        <v>14640</v>
      </c>
      <c r="F9" s="50" t="s">
        <v>14553</v>
      </c>
      <c r="I9" s="61"/>
      <c r="J9" s="61"/>
      <c r="K9" s="61"/>
    </row>
    <row r="10" spans="1:12" ht="17.100000000000001" customHeight="1" x14ac:dyDescent="0.2">
      <c r="A10" s="14" t="s">
        <v>21282</v>
      </c>
      <c r="B10" s="53">
        <v>1024</v>
      </c>
      <c r="C10" s="54">
        <f>B10/B17</f>
        <v>5.3886228490238386E-2</v>
      </c>
      <c r="E10" s="14" t="s">
        <v>14637</v>
      </c>
      <c r="F10" s="15">
        <f>B11/B10</f>
        <v>2.193359375</v>
      </c>
      <c r="G10" s="6"/>
      <c r="I10" s="61"/>
      <c r="J10" s="61"/>
      <c r="K10" s="61"/>
    </row>
    <row r="11" spans="1:12" ht="17.100000000000001" customHeight="1" x14ac:dyDescent="0.2">
      <c r="A11" s="14" t="s">
        <v>21283</v>
      </c>
      <c r="B11" s="53">
        <v>2246</v>
      </c>
      <c r="C11" s="54">
        <f>B11/B17</f>
        <v>0.11819186444245645</v>
      </c>
      <c r="E11" s="14" t="s">
        <v>21216</v>
      </c>
      <c r="F11" s="15">
        <f>B11/B12</f>
        <v>2.5378531073446329</v>
      </c>
      <c r="I11" s="61"/>
      <c r="J11" s="61"/>
      <c r="K11" s="61"/>
      <c r="L11" s="2"/>
    </row>
    <row r="12" spans="1:12" ht="17.100000000000001" customHeight="1" x14ac:dyDescent="0.2">
      <c r="A12" s="14" t="s">
        <v>21284</v>
      </c>
      <c r="B12" s="53">
        <v>885</v>
      </c>
      <c r="C12" s="54">
        <f>B12/B17</f>
        <v>4.6571593958848606E-2</v>
      </c>
      <c r="E12" s="14" t="s">
        <v>14638</v>
      </c>
      <c r="F12" s="15">
        <f>B12/B10</f>
        <v>0.8642578125</v>
      </c>
      <c r="I12" s="61"/>
      <c r="J12" s="61"/>
      <c r="K12" s="61"/>
    </row>
    <row r="13" spans="1:12" ht="17.100000000000001" customHeight="1" x14ac:dyDescent="0.2">
      <c r="A13" s="14" t="s">
        <v>21285</v>
      </c>
      <c r="B13" s="53">
        <v>598</v>
      </c>
      <c r="C13" s="54">
        <f>B13/B17</f>
        <v>3.1468715465979055E-2</v>
      </c>
      <c r="E13" s="14" t="s">
        <v>14643</v>
      </c>
      <c r="F13" s="15">
        <f>B10/B12</f>
        <v>1.1570621468926554</v>
      </c>
      <c r="I13" s="61"/>
      <c r="J13" s="61"/>
      <c r="K13" s="61"/>
    </row>
    <row r="14" spans="1:12" ht="17.100000000000001" customHeight="1" x14ac:dyDescent="0.2">
      <c r="A14" s="14" t="s">
        <v>21286</v>
      </c>
      <c r="B14" s="53">
        <v>120</v>
      </c>
      <c r="C14" s="54">
        <f>B14/B17</f>
        <v>6.3147924011998108E-3</v>
      </c>
      <c r="E14" s="14" t="s">
        <v>14639</v>
      </c>
      <c r="F14" s="15">
        <f>C13/C14</f>
        <v>4.9833333333333334</v>
      </c>
      <c r="I14" s="61"/>
      <c r="J14" s="61"/>
      <c r="K14" s="61"/>
    </row>
    <row r="15" spans="1:12" ht="17.100000000000001" customHeight="1" x14ac:dyDescent="0.2">
      <c r="A15" s="14" t="s">
        <v>21287</v>
      </c>
      <c r="B15" s="53">
        <v>102</v>
      </c>
      <c r="C15" s="54">
        <f>B15/B17</f>
        <v>5.3675735410198388E-3</v>
      </c>
      <c r="I15" s="61"/>
      <c r="J15" s="61"/>
      <c r="K15" s="61"/>
    </row>
    <row r="16" spans="1:12" ht="17.100000000000001" customHeight="1" x14ac:dyDescent="0.2">
      <c r="A16" s="14" t="s">
        <v>21288</v>
      </c>
      <c r="B16" s="53">
        <v>14028</v>
      </c>
      <c r="C16" s="54">
        <f>B16/B17</f>
        <v>0.73819923170025781</v>
      </c>
      <c r="I16" s="61"/>
      <c r="J16" s="61"/>
      <c r="K16" s="61"/>
    </row>
    <row r="17" spans="1:11" ht="17.100000000000001" customHeight="1" x14ac:dyDescent="0.2">
      <c r="A17" s="55" t="s">
        <v>19640</v>
      </c>
      <c r="B17" s="56">
        <f>SUM(B10:B16)</f>
        <v>19003</v>
      </c>
      <c r="C17" s="57">
        <f>SUM(C10:C16)</f>
        <v>1</v>
      </c>
      <c r="D17" s="13"/>
      <c r="I17" s="61"/>
      <c r="J17" s="61"/>
      <c r="K17" s="61"/>
    </row>
    <row r="18" spans="1:11" ht="15" customHeight="1" x14ac:dyDescent="0.2">
      <c r="F18" s="2"/>
      <c r="I18" s="61"/>
      <c r="J18" s="61"/>
      <c r="K18" s="61"/>
    </row>
    <row r="19" spans="1:11" ht="15" customHeight="1" x14ac:dyDescent="0.2">
      <c r="A19" s="5" t="s">
        <v>14641</v>
      </c>
      <c r="I19" s="61"/>
      <c r="J19" s="61"/>
      <c r="K19" s="61"/>
    </row>
    <row r="20" spans="1:11" ht="14.25" customHeight="1" x14ac:dyDescent="0.2">
      <c r="A20" s="5" t="s">
        <v>21215</v>
      </c>
      <c r="I20" s="61"/>
      <c r="J20" s="61"/>
      <c r="K20" s="61"/>
    </row>
    <row r="21" spans="1:11" ht="15" customHeight="1" x14ac:dyDescent="0.2">
      <c r="A21" s="5" t="s">
        <v>14642</v>
      </c>
      <c r="I21" s="61"/>
      <c r="J21" s="61"/>
      <c r="K21" s="61"/>
    </row>
    <row r="22" spans="1:11" ht="15" customHeight="1" x14ac:dyDescent="0.2">
      <c r="A22" s="42" t="s">
        <v>18151</v>
      </c>
      <c r="I22" s="61"/>
      <c r="J22" s="61"/>
      <c r="K22" s="61"/>
    </row>
    <row r="23" spans="1:11" ht="15" customHeight="1" x14ac:dyDescent="0.2">
      <c r="I23" s="61"/>
      <c r="J23" s="61"/>
      <c r="K23" s="61"/>
    </row>
    <row r="24" spans="1:11" ht="15" customHeight="1" x14ac:dyDescent="0.2">
      <c r="B24"/>
      <c r="C24"/>
      <c r="I24" s="61"/>
      <c r="J24" s="61"/>
      <c r="K24" s="61"/>
    </row>
    <row r="25" spans="1:11" ht="15" customHeight="1" x14ac:dyDescent="0.2">
      <c r="B25"/>
      <c r="C25"/>
      <c r="I25" s="61"/>
      <c r="J25" s="61"/>
      <c r="K25" s="61"/>
    </row>
    <row r="26" spans="1:11" ht="15" customHeight="1" x14ac:dyDescent="0.2">
      <c r="B26"/>
      <c r="C26"/>
      <c r="I26" s="61"/>
      <c r="J26" s="61"/>
      <c r="K26" s="61"/>
    </row>
    <row r="27" spans="1:11" ht="15" customHeight="1" x14ac:dyDescent="0.2">
      <c r="B27"/>
      <c r="C27"/>
      <c r="I27" s="61"/>
      <c r="J27" s="61"/>
      <c r="K27" s="61"/>
    </row>
    <row r="28" spans="1:11" ht="15" customHeight="1" x14ac:dyDescent="0.2">
      <c r="B28"/>
      <c r="C28"/>
      <c r="I28" s="61"/>
      <c r="J28" s="61"/>
      <c r="K28" s="61"/>
    </row>
    <row r="29" spans="1:11" ht="15" customHeight="1" x14ac:dyDescent="0.2">
      <c r="B29"/>
      <c r="C29"/>
      <c r="I29" s="61"/>
      <c r="J29" s="61"/>
      <c r="K29" s="61"/>
    </row>
    <row r="30" spans="1:11" ht="15" customHeight="1" x14ac:dyDescent="0.2">
      <c r="B30"/>
      <c r="C30"/>
      <c r="D30" s="13"/>
      <c r="I30" s="61"/>
      <c r="J30" s="61"/>
      <c r="K30" s="61"/>
    </row>
    <row r="31" spans="1:11" ht="15" customHeight="1" x14ac:dyDescent="0.2">
      <c r="B31"/>
      <c r="C31"/>
      <c r="I31" s="61"/>
      <c r="J31" s="61"/>
      <c r="K31" s="61"/>
    </row>
    <row r="32" spans="1:11" ht="15" customHeight="1" x14ac:dyDescent="0.2">
      <c r="B32"/>
      <c r="C32"/>
      <c r="D32" s="13"/>
      <c r="I32" s="61"/>
      <c r="J32" s="61"/>
      <c r="K32" s="61"/>
    </row>
    <row r="33" spans="2:11" ht="15" customHeight="1" x14ac:dyDescent="0.2">
      <c r="B33"/>
      <c r="C33"/>
      <c r="I33" s="61"/>
      <c r="J33" s="61"/>
      <c r="K33" s="61"/>
    </row>
    <row r="34" spans="2:11" ht="15" customHeight="1" x14ac:dyDescent="0.2">
      <c r="B34"/>
      <c r="C34"/>
      <c r="I34" s="61"/>
      <c r="J34" s="61"/>
      <c r="K34" s="61"/>
    </row>
    <row r="35" spans="2:11" ht="15" customHeight="1" x14ac:dyDescent="0.2">
      <c r="B35"/>
      <c r="C35"/>
      <c r="I35" s="61"/>
      <c r="J35" s="61"/>
      <c r="K35" s="61"/>
    </row>
    <row r="36" spans="2:11" ht="15" customHeight="1" x14ac:dyDescent="0.2">
      <c r="B36"/>
      <c r="C36"/>
      <c r="I36" s="61"/>
      <c r="J36" s="61"/>
      <c r="K36" s="61"/>
    </row>
    <row r="37" spans="2:11" ht="15" customHeight="1" x14ac:dyDescent="0.2">
      <c r="B37"/>
      <c r="C37"/>
      <c r="I37" s="61"/>
      <c r="J37" s="61"/>
      <c r="K37" s="61"/>
    </row>
    <row r="38" spans="2:11" ht="15" customHeight="1" x14ac:dyDescent="0.2">
      <c r="B38"/>
      <c r="C38"/>
      <c r="I38" s="61"/>
      <c r="J38" s="61"/>
      <c r="K38" s="61"/>
    </row>
    <row r="39" spans="2:11" ht="15" customHeight="1" x14ac:dyDescent="0.2">
      <c r="B39"/>
      <c r="C39"/>
      <c r="I39" s="61"/>
      <c r="J39" s="61"/>
      <c r="K39" s="61"/>
    </row>
    <row r="40" spans="2:11" ht="15" customHeight="1" x14ac:dyDescent="0.2">
      <c r="B40"/>
      <c r="C40"/>
      <c r="I40" s="61"/>
      <c r="J40" s="61"/>
      <c r="K40" s="61"/>
    </row>
    <row r="41" spans="2:11" ht="15" customHeight="1" x14ac:dyDescent="0.2">
      <c r="B41"/>
      <c r="C41"/>
      <c r="I41" s="61"/>
      <c r="J41" s="61"/>
      <c r="K41" s="61"/>
    </row>
    <row r="42" spans="2:11" ht="15" customHeight="1" x14ac:dyDescent="0.2">
      <c r="B42"/>
      <c r="C42"/>
      <c r="I42" s="61"/>
      <c r="J42" s="61"/>
      <c r="K42" s="61"/>
    </row>
    <row r="43" spans="2:11" ht="15" customHeight="1" x14ac:dyDescent="0.2">
      <c r="B43"/>
      <c r="C43"/>
      <c r="I43" s="61"/>
      <c r="J43" s="61"/>
      <c r="K43" s="61"/>
    </row>
    <row r="44" spans="2:11" ht="15" customHeight="1" x14ac:dyDescent="0.2">
      <c r="B44"/>
      <c r="C44"/>
      <c r="I44" s="61"/>
      <c r="J44" s="61"/>
      <c r="K44" s="61"/>
    </row>
    <row r="45" spans="2:11" ht="15" customHeight="1" x14ac:dyDescent="0.2">
      <c r="B45"/>
      <c r="C45"/>
      <c r="I45" s="61"/>
      <c r="J45" s="61"/>
      <c r="K45" s="61"/>
    </row>
    <row r="46" spans="2:11" ht="15" customHeight="1" x14ac:dyDescent="0.2">
      <c r="B46"/>
      <c r="C46"/>
      <c r="I46" s="61"/>
      <c r="J46" s="61"/>
      <c r="K46" s="61"/>
    </row>
    <row r="47" spans="2:11" ht="15" customHeight="1" x14ac:dyDescent="0.2">
      <c r="B47"/>
      <c r="C47"/>
      <c r="I47" s="61"/>
      <c r="J47" s="61"/>
      <c r="K47" s="61"/>
    </row>
    <row r="48" spans="2:11" ht="15" customHeight="1" x14ac:dyDescent="0.2">
      <c r="B48"/>
      <c r="C48"/>
      <c r="I48" s="61"/>
      <c r="J48" s="61"/>
      <c r="K48" s="61"/>
    </row>
    <row r="49" spans="2:11" ht="15" customHeight="1" x14ac:dyDescent="0.2">
      <c r="B49"/>
      <c r="C49"/>
      <c r="I49" s="61"/>
      <c r="J49" s="61"/>
      <c r="K49" s="61"/>
    </row>
    <row r="50" spans="2:11" ht="15" customHeight="1" x14ac:dyDescent="0.2">
      <c r="B50"/>
      <c r="C50"/>
      <c r="I50" s="61"/>
      <c r="J50" s="61"/>
      <c r="K50" s="61"/>
    </row>
    <row r="51" spans="2:11" ht="15" customHeight="1" x14ac:dyDescent="0.2">
      <c r="B51"/>
      <c r="C51"/>
      <c r="I51" s="61"/>
      <c r="J51" s="61"/>
      <c r="K51" s="61"/>
    </row>
    <row r="52" spans="2:11" ht="15" customHeight="1" x14ac:dyDescent="0.2">
      <c r="B52"/>
      <c r="C52"/>
      <c r="I52" s="61"/>
      <c r="J52" s="61"/>
      <c r="K52" s="61"/>
    </row>
    <row r="53" spans="2:11" ht="15" customHeight="1" x14ac:dyDescent="0.2">
      <c r="B53"/>
      <c r="C53"/>
      <c r="I53" s="61"/>
      <c r="J53" s="61"/>
      <c r="K53" s="61"/>
    </row>
    <row r="54" spans="2:11" ht="15" customHeight="1" x14ac:dyDescent="0.2">
      <c r="B54"/>
      <c r="C54"/>
      <c r="I54" s="61"/>
      <c r="J54" s="61"/>
      <c r="K54" s="61"/>
    </row>
    <row r="55" spans="2:11" ht="15" customHeight="1" x14ac:dyDescent="0.2">
      <c r="B55"/>
      <c r="C55"/>
      <c r="I55" s="61"/>
      <c r="J55" s="61"/>
      <c r="K55" s="61"/>
    </row>
    <row r="56" spans="2:11" ht="15" customHeight="1" x14ac:dyDescent="0.2">
      <c r="B56"/>
      <c r="C56"/>
      <c r="I56" s="61"/>
      <c r="J56" s="61"/>
      <c r="K56" s="61"/>
    </row>
    <row r="57" spans="2:11" ht="15" customHeight="1" x14ac:dyDescent="0.2">
      <c r="B57"/>
      <c r="C57"/>
      <c r="I57" s="61"/>
      <c r="J57" s="61"/>
      <c r="K57" s="61"/>
    </row>
    <row r="58" spans="2:11" ht="15" customHeight="1" x14ac:dyDescent="0.2">
      <c r="B58"/>
      <c r="C58"/>
      <c r="I58" s="61"/>
      <c r="J58" s="61"/>
      <c r="K58" s="61"/>
    </row>
    <row r="59" spans="2:11" ht="15" customHeight="1" x14ac:dyDescent="0.2">
      <c r="B59"/>
      <c r="C59"/>
      <c r="I59" s="61"/>
      <c r="J59" s="61"/>
      <c r="K59" s="61"/>
    </row>
    <row r="60" spans="2:11" ht="15" customHeight="1" x14ac:dyDescent="0.2">
      <c r="B60"/>
      <c r="C60"/>
      <c r="I60" s="61"/>
      <c r="J60" s="61"/>
      <c r="K60" s="61"/>
    </row>
    <row r="61" spans="2:11" ht="15" customHeight="1" x14ac:dyDescent="0.2">
      <c r="B61"/>
      <c r="C61"/>
      <c r="I61" s="61"/>
      <c r="J61" s="61"/>
      <c r="K61" s="61"/>
    </row>
    <row r="62" spans="2:11" ht="15" customHeight="1" x14ac:dyDescent="0.2">
      <c r="B62"/>
      <c r="C62"/>
      <c r="I62" s="61"/>
      <c r="J62" s="61"/>
      <c r="K62" s="61"/>
    </row>
    <row r="63" spans="2:11" ht="15" customHeight="1" x14ac:dyDescent="0.2">
      <c r="I63" s="61"/>
      <c r="J63" s="61"/>
      <c r="K63" s="61"/>
    </row>
    <row r="64" spans="2:11" ht="15" customHeight="1" x14ac:dyDescent="0.2">
      <c r="I64" s="61"/>
      <c r="J64" s="61"/>
      <c r="K64" s="61"/>
    </row>
    <row r="65" spans="9:11" ht="15" customHeight="1" x14ac:dyDescent="0.2">
      <c r="I65" s="61"/>
      <c r="J65" s="61"/>
      <c r="K65" s="61"/>
    </row>
    <row r="66" spans="9:11" ht="15" customHeight="1" x14ac:dyDescent="0.2">
      <c r="I66" s="61"/>
      <c r="J66" s="61"/>
      <c r="K66" s="61"/>
    </row>
    <row r="67" spans="9:11" ht="15" customHeight="1" x14ac:dyDescent="0.2">
      <c r="I67" s="61"/>
      <c r="J67" s="61"/>
      <c r="K67" s="61"/>
    </row>
    <row r="68" spans="9:11" ht="15" customHeight="1" x14ac:dyDescent="0.2">
      <c r="I68" s="61"/>
      <c r="J68" s="61"/>
      <c r="K68" s="61"/>
    </row>
    <row r="69" spans="9:11" ht="15" customHeight="1" x14ac:dyDescent="0.2">
      <c r="I69" s="61"/>
      <c r="J69" s="61"/>
      <c r="K69" s="61"/>
    </row>
    <row r="70" spans="9:11" ht="15" customHeight="1" x14ac:dyDescent="0.2">
      <c r="I70" s="61"/>
      <c r="J70" s="61"/>
      <c r="K70" s="61"/>
    </row>
    <row r="71" spans="9:11" ht="15" customHeight="1" x14ac:dyDescent="0.2">
      <c r="I71" s="61"/>
      <c r="J71" s="61"/>
      <c r="K71" s="61"/>
    </row>
    <row r="72" spans="9:11" ht="15" customHeight="1" x14ac:dyDescent="0.2">
      <c r="I72" s="61"/>
      <c r="J72" s="61"/>
      <c r="K72" s="61"/>
    </row>
    <row r="73" spans="9:11" ht="15" customHeight="1" x14ac:dyDescent="0.2">
      <c r="I73" s="61"/>
      <c r="J73" s="61"/>
      <c r="K73" s="61"/>
    </row>
    <row r="74" spans="9:11" ht="15" customHeight="1" x14ac:dyDescent="0.2">
      <c r="I74" s="61"/>
      <c r="J74" s="61"/>
      <c r="K74" s="61"/>
    </row>
    <row r="75" spans="9:11" ht="15" customHeight="1" x14ac:dyDescent="0.2">
      <c r="I75" s="61"/>
      <c r="J75" s="61"/>
      <c r="K75" s="61"/>
    </row>
    <row r="76" spans="9:11" ht="15" customHeight="1" x14ac:dyDescent="0.2">
      <c r="I76" s="61"/>
      <c r="J76" s="61"/>
      <c r="K76" s="61"/>
    </row>
    <row r="77" spans="9:11" ht="15" customHeight="1" x14ac:dyDescent="0.2">
      <c r="I77" s="61"/>
      <c r="J77" s="61"/>
      <c r="K77" s="61"/>
    </row>
    <row r="78" spans="9:11" ht="15" customHeight="1" x14ac:dyDescent="0.2">
      <c r="I78" s="61"/>
      <c r="J78" s="61"/>
      <c r="K78" s="61"/>
    </row>
    <row r="79" spans="9:11" ht="15" customHeight="1" x14ac:dyDescent="0.2">
      <c r="I79" s="61"/>
      <c r="J79" s="61"/>
      <c r="K79" s="61"/>
    </row>
    <row r="80" spans="9:11" ht="15" customHeight="1" x14ac:dyDescent="0.2">
      <c r="I80" s="61"/>
      <c r="J80" s="61"/>
      <c r="K80" s="61"/>
    </row>
    <row r="81" spans="9:11" ht="15" customHeight="1" x14ac:dyDescent="0.2">
      <c r="I81" s="61"/>
      <c r="J81" s="61"/>
      <c r="K81" s="61"/>
    </row>
    <row r="82" spans="9:11" ht="15" customHeight="1" x14ac:dyDescent="0.2">
      <c r="I82" s="61"/>
      <c r="J82" s="61"/>
      <c r="K82" s="61"/>
    </row>
    <row r="83" spans="9:11" ht="15" customHeight="1" x14ac:dyDescent="0.2">
      <c r="I83" s="61"/>
      <c r="J83" s="61"/>
      <c r="K83" s="61"/>
    </row>
    <row r="84" spans="9:11" ht="15" customHeight="1" x14ac:dyDescent="0.2">
      <c r="I84" s="61"/>
      <c r="J84" s="61"/>
      <c r="K84" s="61"/>
    </row>
    <row r="85" spans="9:11" ht="15" customHeight="1" x14ac:dyDescent="0.2">
      <c r="I85" s="61"/>
      <c r="J85" s="61"/>
      <c r="K85" s="61"/>
    </row>
    <row r="86" spans="9:11" ht="15" customHeight="1" x14ac:dyDescent="0.2">
      <c r="I86" s="61"/>
      <c r="J86" s="61"/>
      <c r="K86" s="61"/>
    </row>
    <row r="87" spans="9:11" ht="15" customHeight="1" x14ac:dyDescent="0.2">
      <c r="I87" s="61"/>
      <c r="J87" s="61"/>
      <c r="K87" s="61"/>
    </row>
    <row r="88" spans="9:11" ht="15" customHeight="1" x14ac:dyDescent="0.2">
      <c r="I88" s="61"/>
      <c r="J88" s="61"/>
      <c r="K88" s="61"/>
    </row>
    <row r="89" spans="9:11" ht="15" customHeight="1" x14ac:dyDescent="0.2">
      <c r="I89" s="61"/>
      <c r="J89" s="61"/>
      <c r="K89" s="61"/>
    </row>
    <row r="90" spans="9:11" ht="15" customHeight="1" x14ac:dyDescent="0.2">
      <c r="I90" s="61"/>
      <c r="J90" s="61"/>
      <c r="K90" s="61"/>
    </row>
    <row r="91" spans="9:11" ht="15" customHeight="1" x14ac:dyDescent="0.2">
      <c r="I91" s="61"/>
      <c r="J91" s="61"/>
      <c r="K91" s="61"/>
    </row>
    <row r="92" spans="9:11" ht="15" customHeight="1" x14ac:dyDescent="0.2">
      <c r="I92" s="61"/>
      <c r="J92" s="61"/>
      <c r="K92" s="61"/>
    </row>
    <row r="93" spans="9:11" ht="15" customHeight="1" x14ac:dyDescent="0.2">
      <c r="I93" s="61"/>
      <c r="J93" s="61"/>
      <c r="K93" s="61"/>
    </row>
    <row r="94" spans="9:11" ht="15" customHeight="1" x14ac:dyDescent="0.2">
      <c r="I94" s="61"/>
      <c r="J94" s="61"/>
      <c r="K94" s="61"/>
    </row>
    <row r="95" spans="9:11" ht="15" customHeight="1" x14ac:dyDescent="0.2">
      <c r="I95" s="61"/>
      <c r="J95" s="61"/>
      <c r="K95" s="61"/>
    </row>
    <row r="96" spans="9:11" ht="15" customHeight="1" x14ac:dyDescent="0.2">
      <c r="I96" s="61"/>
      <c r="J96" s="61"/>
      <c r="K96" s="61"/>
    </row>
    <row r="97" spans="9:11" ht="15" customHeight="1" x14ac:dyDescent="0.2">
      <c r="I97" s="61"/>
      <c r="J97" s="61"/>
      <c r="K97" s="61"/>
    </row>
    <row r="98" spans="9:11" ht="15" customHeight="1" x14ac:dyDescent="0.2">
      <c r="I98" s="61"/>
      <c r="J98" s="61"/>
      <c r="K98" s="61"/>
    </row>
    <row r="99" spans="9:11" ht="15" customHeight="1" x14ac:dyDescent="0.2">
      <c r="I99" s="61"/>
      <c r="J99" s="61"/>
      <c r="K99" s="61"/>
    </row>
    <row r="100" spans="9:11" ht="15" customHeight="1" x14ac:dyDescent="0.2">
      <c r="I100" s="61"/>
      <c r="J100" s="61"/>
      <c r="K100" s="61"/>
    </row>
    <row r="101" spans="9:11" ht="15" customHeight="1" x14ac:dyDescent="0.2">
      <c r="I101" s="61"/>
      <c r="J101" s="61"/>
      <c r="K101" s="61"/>
    </row>
    <row r="102" spans="9:11" ht="15" customHeight="1" x14ac:dyDescent="0.2">
      <c r="I102" s="61"/>
      <c r="J102" s="61"/>
      <c r="K102" s="61"/>
    </row>
    <row r="103" spans="9:11" ht="15" customHeight="1" x14ac:dyDescent="0.2">
      <c r="I103" s="61"/>
      <c r="J103" s="61"/>
      <c r="K103" s="61"/>
    </row>
    <row r="104" spans="9:11" ht="15" customHeight="1" x14ac:dyDescent="0.2">
      <c r="I104" s="61"/>
      <c r="J104" s="61"/>
      <c r="K104" s="61"/>
    </row>
    <row r="105" spans="9:11" ht="15" customHeight="1" x14ac:dyDescent="0.2">
      <c r="I105" s="61"/>
      <c r="J105" s="61"/>
      <c r="K105" s="61"/>
    </row>
    <row r="106" spans="9:11" ht="15" customHeight="1" x14ac:dyDescent="0.2">
      <c r="I106" s="61"/>
      <c r="J106" s="61"/>
      <c r="K106" s="61"/>
    </row>
    <row r="107" spans="9:11" ht="15" customHeight="1" x14ac:dyDescent="0.2">
      <c r="I107" s="61"/>
      <c r="J107" s="61"/>
      <c r="K107" s="61"/>
    </row>
    <row r="108" spans="9:11" ht="15" customHeight="1" x14ac:dyDescent="0.2">
      <c r="I108" s="61"/>
      <c r="J108" s="61"/>
      <c r="K108" s="61"/>
    </row>
    <row r="109" spans="9:11" ht="15" customHeight="1" x14ac:dyDescent="0.2">
      <c r="I109" s="61"/>
      <c r="J109" s="61"/>
      <c r="K109" s="61"/>
    </row>
    <row r="110" spans="9:11" ht="15" customHeight="1" x14ac:dyDescent="0.2">
      <c r="I110" s="61"/>
      <c r="J110" s="61"/>
      <c r="K110" s="61"/>
    </row>
    <row r="111" spans="9:11" ht="15" customHeight="1" x14ac:dyDescent="0.2">
      <c r="I111" s="61"/>
      <c r="J111" s="61"/>
      <c r="K111" s="61"/>
    </row>
    <row r="112" spans="9:11" ht="15" customHeight="1" x14ac:dyDescent="0.2">
      <c r="I112" s="61"/>
      <c r="J112" s="61"/>
      <c r="K112" s="61"/>
    </row>
    <row r="113" spans="9:11" ht="15" customHeight="1" x14ac:dyDescent="0.2">
      <c r="I113" s="61"/>
      <c r="J113" s="61"/>
      <c r="K113" s="61"/>
    </row>
    <row r="114" spans="9:11" ht="15" customHeight="1" x14ac:dyDescent="0.2">
      <c r="I114" s="61"/>
      <c r="J114" s="61"/>
      <c r="K114" s="61"/>
    </row>
    <row r="115" spans="9:11" ht="15" customHeight="1" x14ac:dyDescent="0.2">
      <c r="I115" s="61"/>
      <c r="J115" s="61"/>
      <c r="K115" s="61"/>
    </row>
    <row r="116" spans="9:11" ht="15" customHeight="1" x14ac:dyDescent="0.2">
      <c r="I116" s="61"/>
      <c r="J116" s="61"/>
      <c r="K116" s="61"/>
    </row>
    <row r="117" spans="9:11" ht="15" customHeight="1" x14ac:dyDescent="0.2">
      <c r="I117" s="61"/>
      <c r="J117" s="61"/>
      <c r="K117" s="61"/>
    </row>
    <row r="118" spans="9:11" ht="15" customHeight="1" x14ac:dyDescent="0.2">
      <c r="I118" s="61"/>
      <c r="J118" s="61"/>
      <c r="K118" s="61"/>
    </row>
    <row r="119" spans="9:11" ht="15" customHeight="1" x14ac:dyDescent="0.2">
      <c r="I119" s="61"/>
      <c r="J119" s="61"/>
      <c r="K119" s="61"/>
    </row>
    <row r="120" spans="9:11" ht="15" customHeight="1" x14ac:dyDescent="0.2">
      <c r="I120" s="61"/>
      <c r="J120" s="61"/>
      <c r="K120" s="61"/>
    </row>
    <row r="121" spans="9:11" ht="15" customHeight="1" x14ac:dyDescent="0.2">
      <c r="I121" s="61"/>
      <c r="J121" s="61"/>
      <c r="K121" s="61"/>
    </row>
    <row r="122" spans="9:11" ht="15" customHeight="1" x14ac:dyDescent="0.2">
      <c r="I122" s="61"/>
      <c r="J122" s="61"/>
      <c r="K122" s="61"/>
    </row>
    <row r="123" spans="9:11" ht="15" customHeight="1" x14ac:dyDescent="0.2"/>
    <row r="124" spans="9:11" ht="15" customHeight="1" x14ac:dyDescent="0.2"/>
    <row r="125" spans="9:11" ht="15" customHeight="1" x14ac:dyDescent="0.2"/>
    <row r="126" spans="9:11" ht="15" customHeight="1" x14ac:dyDescent="0.2"/>
    <row r="127" spans="9:11" ht="15" customHeight="1" x14ac:dyDescent="0.2"/>
    <row r="128" spans="9:11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spans="1:4" ht="15" customHeight="1" x14ac:dyDescent="0.2"/>
    <row r="274" spans="1:4" ht="15" customHeight="1" x14ac:dyDescent="0.2"/>
    <row r="275" spans="1:4" ht="15" customHeight="1" x14ac:dyDescent="0.2"/>
    <row r="276" spans="1:4" ht="15" customHeight="1" x14ac:dyDescent="0.2"/>
    <row r="277" spans="1:4" ht="15" customHeight="1" x14ac:dyDescent="0.2"/>
    <row r="278" spans="1:4" ht="15" customHeight="1" x14ac:dyDescent="0.2"/>
    <row r="279" spans="1:4" ht="15" customHeight="1" x14ac:dyDescent="0.2"/>
    <row r="280" spans="1:4" ht="15" customHeight="1" x14ac:dyDescent="0.2"/>
    <row r="281" spans="1:4" ht="15" customHeight="1" x14ac:dyDescent="0.2"/>
    <row r="282" spans="1:4" ht="15" customHeight="1" x14ac:dyDescent="0.2">
      <c r="A282" s="16"/>
      <c r="D282" s="13"/>
    </row>
    <row r="283" spans="1:4" ht="15" customHeight="1" x14ac:dyDescent="0.2">
      <c r="A283" s="16"/>
      <c r="B283" s="39"/>
      <c r="C283" s="40"/>
      <c r="D283" s="13"/>
    </row>
    <row r="284" spans="1:4" ht="15" customHeight="1" x14ac:dyDescent="0.2">
      <c r="A284" s="16"/>
      <c r="B284" s="39"/>
      <c r="C284" s="40"/>
      <c r="D284" s="13"/>
    </row>
    <row r="285" spans="1:4" ht="15" customHeight="1" x14ac:dyDescent="0.2">
      <c r="A285" s="16"/>
      <c r="B285" s="39"/>
      <c r="C285" s="40"/>
      <c r="D285" s="13"/>
    </row>
    <row r="286" spans="1:4" ht="15" customHeight="1" x14ac:dyDescent="0.2">
      <c r="A286" s="16"/>
      <c r="B286" s="39"/>
      <c r="C286" s="40"/>
      <c r="D286" s="13"/>
    </row>
    <row r="287" spans="1:4" ht="15" customHeight="1" x14ac:dyDescent="0.2">
      <c r="A287" s="16"/>
      <c r="B287" s="39"/>
      <c r="C287" s="40"/>
      <c r="D287" s="13"/>
    </row>
    <row r="288" spans="1:4" ht="15" customHeight="1" x14ac:dyDescent="0.2">
      <c r="A288" s="16"/>
      <c r="B288" s="39"/>
      <c r="C288" s="40"/>
      <c r="D288" s="13"/>
    </row>
    <row r="289" spans="1:4" ht="15" customHeight="1" x14ac:dyDescent="0.2">
      <c r="A289" s="16"/>
      <c r="B289" s="39"/>
      <c r="C289" s="40"/>
      <c r="D289" s="13"/>
    </row>
    <row r="290" spans="1:4" ht="15" customHeight="1" x14ac:dyDescent="0.2">
      <c r="A290" s="16"/>
      <c r="B290" s="39"/>
      <c r="C290" s="40"/>
      <c r="D290" s="13"/>
    </row>
    <row r="291" spans="1:4" ht="15" customHeight="1" x14ac:dyDescent="0.2">
      <c r="A291" s="16"/>
      <c r="B291" s="39"/>
      <c r="C291" s="40"/>
      <c r="D291" s="13"/>
    </row>
    <row r="292" spans="1:4" ht="15" customHeight="1" x14ac:dyDescent="0.2">
      <c r="A292" s="16"/>
      <c r="B292" s="39"/>
      <c r="C292" s="40"/>
      <c r="D292" s="13"/>
    </row>
    <row r="293" spans="1:4" ht="15" customHeight="1" x14ac:dyDescent="0.2">
      <c r="A293" s="16"/>
      <c r="B293" s="39"/>
      <c r="C293" s="40"/>
      <c r="D293" s="13"/>
    </row>
    <row r="294" spans="1:4" ht="15" customHeight="1" x14ac:dyDescent="0.2">
      <c r="A294" s="16"/>
      <c r="B294" s="39"/>
      <c r="C294" s="40"/>
      <c r="D294" s="13"/>
    </row>
    <row r="295" spans="1:4" ht="15" customHeight="1" x14ac:dyDescent="0.2">
      <c r="A295" s="16"/>
      <c r="B295" s="39"/>
      <c r="C295" s="40"/>
      <c r="D295" s="13"/>
    </row>
    <row r="296" spans="1:4" ht="15" customHeight="1" x14ac:dyDescent="0.2">
      <c r="A296" s="16"/>
      <c r="B296" s="39"/>
      <c r="C296" s="40"/>
      <c r="D296" s="13"/>
    </row>
    <row r="297" spans="1:4" ht="15" customHeight="1" x14ac:dyDescent="0.2">
      <c r="A297" s="16"/>
      <c r="B297" s="39"/>
      <c r="C297" s="40"/>
      <c r="D297" s="13"/>
    </row>
    <row r="298" spans="1:4" ht="15" customHeight="1" x14ac:dyDescent="0.2">
      <c r="A298" s="16"/>
      <c r="B298" s="39"/>
      <c r="C298" s="40"/>
      <c r="D298" s="13"/>
    </row>
    <row r="299" spans="1:4" ht="15" customHeight="1" x14ac:dyDescent="0.2">
      <c r="A299" s="16"/>
      <c r="B299" s="39"/>
      <c r="C299" s="40"/>
      <c r="D299" s="13"/>
    </row>
    <row r="300" spans="1:4" ht="15" customHeight="1" x14ac:dyDescent="0.2">
      <c r="A300" s="16"/>
      <c r="B300" s="39"/>
      <c r="C300" s="40"/>
      <c r="D300" s="13"/>
    </row>
    <row r="301" spans="1:4" ht="15" customHeight="1" x14ac:dyDescent="0.2">
      <c r="A301" s="16"/>
      <c r="B301" s="39"/>
      <c r="C301" s="40"/>
      <c r="D301" s="13"/>
    </row>
    <row r="302" spans="1:4" ht="15" customHeight="1" x14ac:dyDescent="0.2">
      <c r="A302" s="16"/>
      <c r="B302" s="39"/>
      <c r="C302" s="40"/>
      <c r="D302" s="13"/>
    </row>
    <row r="303" spans="1:4" ht="15" customHeight="1" x14ac:dyDescent="0.2">
      <c r="A303" s="16"/>
      <c r="B303" s="39"/>
      <c r="C303" s="40"/>
      <c r="D303" s="13"/>
    </row>
    <row r="304" spans="1:4" ht="15" customHeight="1" x14ac:dyDescent="0.2">
      <c r="A304" s="16"/>
      <c r="B304" s="39"/>
      <c r="C304" s="40"/>
      <c r="D304" s="13"/>
    </row>
    <row r="305" spans="1:4" ht="15" customHeight="1" x14ac:dyDescent="0.2">
      <c r="A305" s="16"/>
      <c r="B305" s="39"/>
      <c r="C305" s="40"/>
      <c r="D305" s="13"/>
    </row>
    <row r="306" spans="1:4" ht="15" customHeight="1" x14ac:dyDescent="0.2">
      <c r="A306" s="16"/>
      <c r="B306" s="39"/>
      <c r="C306" s="40"/>
      <c r="D306" s="13"/>
    </row>
    <row r="307" spans="1:4" ht="15" customHeight="1" x14ac:dyDescent="0.2">
      <c r="A307" s="16"/>
      <c r="B307" s="39"/>
      <c r="C307" s="40"/>
      <c r="D307" s="13"/>
    </row>
    <row r="308" spans="1:4" ht="15" customHeight="1" x14ac:dyDescent="0.2">
      <c r="A308" s="16"/>
      <c r="B308" s="39"/>
      <c r="C308" s="40"/>
      <c r="D308" s="13"/>
    </row>
    <row r="309" spans="1:4" ht="15" customHeight="1" x14ac:dyDescent="0.2">
      <c r="A309" s="16"/>
      <c r="B309" s="39"/>
      <c r="C309" s="40"/>
      <c r="D309" s="13"/>
    </row>
    <row r="310" spans="1:4" ht="15" customHeight="1" x14ac:dyDescent="0.2">
      <c r="A310" s="16"/>
      <c r="B310" s="39"/>
      <c r="C310" s="40"/>
      <c r="D310" s="13"/>
    </row>
    <row r="311" spans="1:4" ht="15" customHeight="1" x14ac:dyDescent="0.2">
      <c r="A311" s="16"/>
      <c r="B311" s="39"/>
      <c r="C311" s="40"/>
      <c r="D311" s="13"/>
    </row>
    <row r="312" spans="1:4" ht="15" customHeight="1" x14ac:dyDescent="0.2">
      <c r="A312" s="16"/>
      <c r="B312" s="39"/>
      <c r="C312" s="40"/>
      <c r="D312" s="13"/>
    </row>
    <row r="313" spans="1:4" ht="15" customHeight="1" x14ac:dyDescent="0.2">
      <c r="A313" s="16"/>
      <c r="B313" s="39"/>
      <c r="C313" s="40"/>
      <c r="D313" s="13"/>
    </row>
    <row r="314" spans="1:4" ht="15" customHeight="1" x14ac:dyDescent="0.2">
      <c r="A314" s="16"/>
      <c r="B314" s="39"/>
      <c r="C314" s="40"/>
      <c r="D314" s="13"/>
    </row>
    <row r="315" spans="1:4" ht="15" customHeight="1" x14ac:dyDescent="0.2">
      <c r="A315" s="16"/>
      <c r="B315" s="39"/>
      <c r="C315" s="40"/>
      <c r="D315" s="13"/>
    </row>
    <row r="316" spans="1:4" ht="15" customHeight="1" x14ac:dyDescent="0.2">
      <c r="A316" s="16"/>
      <c r="B316" s="39"/>
      <c r="C316" s="40"/>
      <c r="D316" s="13"/>
    </row>
    <row r="317" spans="1:4" ht="15" customHeight="1" x14ac:dyDescent="0.2">
      <c r="A317" s="16"/>
      <c r="B317" s="39"/>
      <c r="C317" s="40"/>
      <c r="D317" s="13"/>
    </row>
    <row r="318" spans="1:4" ht="15" customHeight="1" x14ac:dyDescent="0.2">
      <c r="A318" s="16"/>
      <c r="B318" s="39"/>
      <c r="C318" s="40"/>
      <c r="D318" s="13"/>
    </row>
    <row r="319" spans="1:4" ht="15" customHeight="1" x14ac:dyDescent="0.2">
      <c r="A319" s="16"/>
      <c r="B319" s="39"/>
      <c r="C319" s="40"/>
      <c r="D319" s="13"/>
    </row>
    <row r="320" spans="1:4" ht="15" customHeight="1" x14ac:dyDescent="0.2">
      <c r="A320" s="16"/>
      <c r="B320" s="39"/>
      <c r="C320" s="40"/>
      <c r="D320" s="13"/>
    </row>
    <row r="321" spans="1:4" ht="15" customHeight="1" x14ac:dyDescent="0.2">
      <c r="A321" s="16"/>
      <c r="B321" s="39"/>
      <c r="C321" s="40"/>
      <c r="D321" s="13"/>
    </row>
    <row r="322" spans="1:4" ht="15" customHeight="1" x14ac:dyDescent="0.2">
      <c r="A322" s="16"/>
      <c r="B322" s="39"/>
      <c r="C322" s="40"/>
      <c r="D322" s="13"/>
    </row>
    <row r="323" spans="1:4" ht="15" customHeight="1" x14ac:dyDescent="0.2">
      <c r="A323" s="16"/>
      <c r="B323" s="39"/>
      <c r="C323" s="40"/>
      <c r="D323" s="13"/>
    </row>
    <row r="324" spans="1:4" ht="15" customHeight="1" x14ac:dyDescent="0.2">
      <c r="A324" s="16"/>
      <c r="B324" s="39"/>
      <c r="C324" s="40"/>
      <c r="D324" s="13"/>
    </row>
    <row r="325" spans="1:4" ht="15" customHeight="1" x14ac:dyDescent="0.2">
      <c r="A325" s="16"/>
      <c r="B325" s="39"/>
      <c r="C325" s="40"/>
      <c r="D325" s="13"/>
    </row>
    <row r="326" spans="1:4" ht="15" customHeight="1" x14ac:dyDescent="0.2">
      <c r="A326" s="16"/>
      <c r="B326" s="39"/>
      <c r="C326" s="40"/>
      <c r="D326" s="13"/>
    </row>
    <row r="327" spans="1:4" ht="15" customHeight="1" x14ac:dyDescent="0.2">
      <c r="A327" s="16"/>
      <c r="B327" s="39"/>
      <c r="C327" s="40"/>
      <c r="D327" s="13"/>
    </row>
    <row r="328" spans="1:4" ht="15" customHeight="1" x14ac:dyDescent="0.2">
      <c r="A328" s="16"/>
      <c r="B328" s="39"/>
      <c r="C328" s="40"/>
      <c r="D328" s="13"/>
    </row>
    <row r="329" spans="1:4" ht="15" customHeight="1" x14ac:dyDescent="0.2">
      <c r="A329" s="16"/>
      <c r="B329" s="39"/>
      <c r="C329" s="40"/>
      <c r="D329" s="13"/>
    </row>
    <row r="330" spans="1:4" ht="15" customHeight="1" x14ac:dyDescent="0.2">
      <c r="A330" s="16"/>
      <c r="B330" s="39"/>
      <c r="C330" s="40"/>
      <c r="D330" s="13"/>
    </row>
    <row r="331" spans="1:4" ht="15" customHeight="1" x14ac:dyDescent="0.2">
      <c r="A331" s="16"/>
      <c r="B331" s="39"/>
      <c r="C331" s="40"/>
      <c r="D331" s="13"/>
    </row>
    <row r="332" spans="1:4" ht="15" customHeight="1" x14ac:dyDescent="0.2">
      <c r="A332" s="16"/>
      <c r="B332" s="39"/>
      <c r="C332" s="40"/>
      <c r="D332" s="13"/>
    </row>
    <row r="333" spans="1:4" ht="15" customHeight="1" x14ac:dyDescent="0.2">
      <c r="A333" s="16"/>
      <c r="B333" s="39"/>
      <c r="C333" s="40"/>
      <c r="D333" s="13"/>
    </row>
    <row r="334" spans="1:4" ht="15" customHeight="1" x14ac:dyDescent="0.2">
      <c r="A334" s="16"/>
      <c r="B334" s="39"/>
      <c r="C334" s="40"/>
      <c r="D334" s="13"/>
    </row>
    <row r="335" spans="1:4" ht="15" customHeight="1" x14ac:dyDescent="0.2">
      <c r="A335" s="16"/>
      <c r="B335" s="39"/>
      <c r="C335" s="40"/>
      <c r="D335" s="13"/>
    </row>
    <row r="336" spans="1:4" ht="15" customHeight="1" x14ac:dyDescent="0.2">
      <c r="A336" s="16"/>
      <c r="B336" s="39"/>
      <c r="C336" s="40"/>
      <c r="D336" s="13"/>
    </row>
    <row r="337" spans="1:4" ht="15" customHeight="1" x14ac:dyDescent="0.2">
      <c r="A337" s="16"/>
      <c r="B337" s="39"/>
      <c r="C337" s="40"/>
      <c r="D337" s="13"/>
    </row>
    <row r="338" spans="1:4" ht="15" customHeight="1" x14ac:dyDescent="0.2">
      <c r="A338" s="16"/>
      <c r="B338" s="39"/>
      <c r="C338" s="40"/>
      <c r="D338" s="13"/>
    </row>
    <row r="339" spans="1:4" ht="15" customHeight="1" x14ac:dyDescent="0.2">
      <c r="A339" s="16"/>
      <c r="B339" s="39"/>
      <c r="C339" s="40"/>
      <c r="D339" s="13"/>
    </row>
    <row r="340" spans="1:4" ht="15" customHeight="1" x14ac:dyDescent="0.2">
      <c r="A340" s="16"/>
      <c r="B340" s="39"/>
      <c r="C340" s="40"/>
      <c r="D340" s="13"/>
    </row>
    <row r="341" spans="1:4" ht="15" customHeight="1" x14ac:dyDescent="0.2">
      <c r="A341" s="16"/>
      <c r="B341" s="39"/>
      <c r="C341" s="40"/>
      <c r="D341" s="13"/>
    </row>
    <row r="342" spans="1:4" ht="15" customHeight="1" x14ac:dyDescent="0.2">
      <c r="A342" s="16"/>
      <c r="B342" s="39"/>
      <c r="C342" s="40"/>
      <c r="D342" s="13"/>
    </row>
    <row r="343" spans="1:4" ht="15" customHeight="1" x14ac:dyDescent="0.2">
      <c r="A343" s="16"/>
      <c r="B343" s="39"/>
      <c r="C343" s="40"/>
      <c r="D343" s="13"/>
    </row>
    <row r="344" spans="1:4" ht="15" customHeight="1" x14ac:dyDescent="0.2">
      <c r="A344" s="16"/>
      <c r="B344" s="39"/>
      <c r="C344" s="40"/>
      <c r="D344" s="13"/>
    </row>
    <row r="345" spans="1:4" ht="15" customHeight="1" x14ac:dyDescent="0.2">
      <c r="A345" s="16"/>
      <c r="B345" s="39"/>
      <c r="C345" s="40"/>
      <c r="D345" s="13"/>
    </row>
    <row r="346" spans="1:4" ht="15" customHeight="1" x14ac:dyDescent="0.2">
      <c r="A346" s="16"/>
      <c r="B346" s="39"/>
      <c r="C346" s="40"/>
      <c r="D346" s="13"/>
    </row>
    <row r="347" spans="1:4" ht="15" customHeight="1" x14ac:dyDescent="0.2">
      <c r="A347" s="16"/>
      <c r="B347" s="39"/>
      <c r="C347" s="40"/>
      <c r="D347" s="13"/>
    </row>
    <row r="348" spans="1:4" ht="15" customHeight="1" x14ac:dyDescent="0.2">
      <c r="A348" s="16"/>
      <c r="B348" s="39"/>
      <c r="C348" s="40"/>
      <c r="D348" s="13"/>
    </row>
    <row r="349" spans="1:4" ht="15" customHeight="1" x14ac:dyDescent="0.2">
      <c r="A349" s="16"/>
      <c r="B349" s="39"/>
      <c r="C349" s="40"/>
      <c r="D349" s="13"/>
    </row>
    <row r="350" spans="1:4" ht="15" customHeight="1" x14ac:dyDescent="0.2">
      <c r="A350" s="16"/>
      <c r="B350" s="39"/>
      <c r="C350" s="40"/>
      <c r="D350" s="13"/>
    </row>
    <row r="351" spans="1:4" ht="15" customHeight="1" x14ac:dyDescent="0.2">
      <c r="A351" s="16"/>
      <c r="B351" s="39"/>
      <c r="C351" s="40"/>
      <c r="D351" s="13"/>
    </row>
    <row r="352" spans="1:4" ht="15" customHeight="1" x14ac:dyDescent="0.2">
      <c r="A352" s="16"/>
      <c r="B352" s="39"/>
      <c r="C352" s="40"/>
      <c r="D352" s="13"/>
    </row>
    <row r="353" spans="1:4" ht="15" customHeight="1" x14ac:dyDescent="0.2">
      <c r="A353" s="16"/>
      <c r="B353" s="39"/>
      <c r="C353" s="40"/>
      <c r="D353" s="13"/>
    </row>
    <row r="354" spans="1:4" ht="15" customHeight="1" x14ac:dyDescent="0.2">
      <c r="A354" s="16"/>
      <c r="B354" s="39"/>
      <c r="C354" s="40"/>
      <c r="D354" s="13"/>
    </row>
    <row r="355" spans="1:4" ht="15" customHeight="1" x14ac:dyDescent="0.2">
      <c r="A355" s="16"/>
      <c r="B355" s="39"/>
      <c r="C355" s="40"/>
      <c r="D355" s="13"/>
    </row>
    <row r="356" spans="1:4" ht="15" customHeight="1" x14ac:dyDescent="0.2">
      <c r="A356" s="16"/>
      <c r="B356" s="39"/>
      <c r="C356" s="40"/>
      <c r="D356" s="13"/>
    </row>
    <row r="357" spans="1:4" ht="15" customHeight="1" x14ac:dyDescent="0.2">
      <c r="A357" s="16"/>
      <c r="B357" s="39"/>
      <c r="C357" s="40"/>
      <c r="D357" s="13"/>
    </row>
    <row r="358" spans="1:4" ht="15" customHeight="1" x14ac:dyDescent="0.2">
      <c r="A358" s="16"/>
      <c r="B358" s="39"/>
      <c r="C358" s="40"/>
      <c r="D358" s="13"/>
    </row>
    <row r="359" spans="1:4" ht="15" customHeight="1" x14ac:dyDescent="0.2">
      <c r="A359" s="16"/>
      <c r="B359" s="39"/>
      <c r="C359" s="40"/>
      <c r="D359" s="13"/>
    </row>
    <row r="360" spans="1:4" ht="15" customHeight="1" x14ac:dyDescent="0.2">
      <c r="A360" s="16"/>
      <c r="B360" s="39"/>
      <c r="C360" s="40"/>
      <c r="D360" s="13"/>
    </row>
    <row r="361" spans="1:4" ht="15" customHeight="1" x14ac:dyDescent="0.2">
      <c r="A361" s="16"/>
      <c r="B361" s="39"/>
      <c r="C361" s="40"/>
      <c r="D361" s="13"/>
    </row>
    <row r="362" spans="1:4" ht="15" customHeight="1" x14ac:dyDescent="0.2">
      <c r="A362" s="16"/>
      <c r="B362" s="39"/>
      <c r="C362" s="40"/>
      <c r="D362" s="13"/>
    </row>
    <row r="363" spans="1:4" ht="15" customHeight="1" x14ac:dyDescent="0.2">
      <c r="A363" s="16"/>
      <c r="B363" s="39"/>
      <c r="C363" s="40"/>
      <c r="D363" s="13"/>
    </row>
    <row r="364" spans="1:4" ht="15" customHeight="1" x14ac:dyDescent="0.2">
      <c r="A364" s="16"/>
      <c r="B364" s="39"/>
      <c r="C364" s="40"/>
      <c r="D364" s="13"/>
    </row>
    <row r="365" spans="1:4" ht="15" customHeight="1" x14ac:dyDescent="0.2">
      <c r="A365" s="16"/>
      <c r="B365" s="39"/>
      <c r="C365" s="40"/>
      <c r="D365" s="13"/>
    </row>
    <row r="366" spans="1:4" ht="15" customHeight="1" x14ac:dyDescent="0.2">
      <c r="A366" s="16"/>
      <c r="B366" s="39"/>
      <c r="C366" s="40"/>
      <c r="D366" s="13"/>
    </row>
    <row r="367" spans="1:4" ht="15" customHeight="1" x14ac:dyDescent="0.2">
      <c r="A367" s="16"/>
      <c r="B367" s="39"/>
      <c r="C367" s="40"/>
      <c r="D367" s="13"/>
    </row>
    <row r="368" spans="1:4" ht="15" customHeight="1" x14ac:dyDescent="0.2">
      <c r="A368" s="16"/>
      <c r="B368" s="39"/>
      <c r="C368" s="40"/>
      <c r="D368" s="13"/>
    </row>
    <row r="369" spans="1:7" ht="15" customHeight="1" x14ac:dyDescent="0.2">
      <c r="A369" s="16"/>
      <c r="B369" s="39"/>
      <c r="C369" s="40"/>
      <c r="D369" s="13"/>
    </row>
    <row r="370" spans="1:7" ht="15" customHeight="1" x14ac:dyDescent="0.2">
      <c r="A370" s="16"/>
      <c r="B370" s="39"/>
      <c r="C370" s="40"/>
      <c r="D370" s="13"/>
      <c r="G370" s="10"/>
    </row>
    <row r="371" spans="1:7" ht="15" customHeight="1" x14ac:dyDescent="0.2">
      <c r="A371" s="16"/>
      <c r="B371" s="39"/>
      <c r="C371" s="40"/>
      <c r="D371" s="13"/>
      <c r="G371" s="10"/>
    </row>
    <row r="372" spans="1:7" ht="15" customHeight="1" x14ac:dyDescent="0.2">
      <c r="A372" s="16"/>
      <c r="B372" s="39"/>
      <c r="C372" s="40"/>
      <c r="D372" s="13"/>
      <c r="G372" s="10"/>
    </row>
    <row r="373" spans="1:7" ht="15" customHeight="1" x14ac:dyDescent="0.2">
      <c r="A373" s="16"/>
      <c r="B373" s="39"/>
      <c r="C373" s="40"/>
      <c r="D373" s="13"/>
      <c r="G373" s="10"/>
    </row>
    <row r="374" spans="1:7" ht="15" customHeight="1" x14ac:dyDescent="0.2">
      <c r="A374" s="16"/>
      <c r="B374" s="39"/>
      <c r="C374" s="40"/>
      <c r="D374" s="13"/>
      <c r="G374" s="10"/>
    </row>
    <row r="375" spans="1:7" ht="15" customHeight="1" x14ac:dyDescent="0.2">
      <c r="A375" s="16"/>
      <c r="B375" s="39"/>
      <c r="C375" s="40"/>
      <c r="D375" s="13"/>
      <c r="G375" s="10"/>
    </row>
    <row r="376" spans="1:7" ht="15" customHeight="1" x14ac:dyDescent="0.2">
      <c r="A376" s="16"/>
      <c r="B376" s="39"/>
      <c r="C376" s="40"/>
      <c r="D376" s="13"/>
      <c r="G376" s="10"/>
    </row>
    <row r="377" spans="1:7" ht="15" customHeight="1" x14ac:dyDescent="0.2">
      <c r="A377" s="16"/>
      <c r="B377" s="39"/>
      <c r="C377" s="40"/>
      <c r="D377" s="13"/>
      <c r="G377" s="10"/>
    </row>
    <row r="378" spans="1:7" ht="15" customHeight="1" x14ac:dyDescent="0.2">
      <c r="A378" s="16"/>
      <c r="B378" s="39"/>
      <c r="C378" s="40"/>
      <c r="D378" s="13"/>
      <c r="G378" s="10"/>
    </row>
    <row r="379" spans="1:7" ht="15" customHeight="1" x14ac:dyDescent="0.2">
      <c r="A379" s="16"/>
      <c r="B379" s="39"/>
      <c r="C379" s="40"/>
      <c r="D379" s="13"/>
      <c r="G379" s="10"/>
    </row>
    <row r="380" spans="1:7" ht="15" customHeight="1" x14ac:dyDescent="0.2">
      <c r="A380" s="16"/>
      <c r="B380" s="39"/>
      <c r="C380" s="40"/>
      <c r="D380" s="13"/>
      <c r="G380" s="10"/>
    </row>
    <row r="381" spans="1:7" ht="15" customHeight="1" x14ac:dyDescent="0.2">
      <c r="A381" s="16"/>
      <c r="B381" s="39"/>
      <c r="C381" s="40"/>
      <c r="D381" s="13"/>
      <c r="G381" s="10"/>
    </row>
    <row r="382" spans="1:7" ht="15" customHeight="1" x14ac:dyDescent="0.2">
      <c r="A382" s="16"/>
      <c r="B382" s="39"/>
      <c r="C382" s="40"/>
      <c r="D382" s="13"/>
      <c r="G382" s="10"/>
    </row>
    <row r="383" spans="1:7" ht="15" customHeight="1" x14ac:dyDescent="0.2">
      <c r="A383" s="16"/>
      <c r="B383" s="39"/>
      <c r="C383" s="40"/>
      <c r="D383" s="13"/>
      <c r="G383" s="10"/>
    </row>
    <row r="384" spans="1:7" ht="15" customHeight="1" x14ac:dyDescent="0.2">
      <c r="A384" s="16"/>
      <c r="B384" s="39"/>
      <c r="C384" s="40"/>
      <c r="D384" s="13"/>
      <c r="G384" s="10"/>
    </row>
    <row r="385" spans="1:7" ht="15" customHeight="1" x14ac:dyDescent="0.2">
      <c r="A385" s="16"/>
      <c r="B385" s="39"/>
      <c r="C385" s="40"/>
      <c r="D385" s="13"/>
      <c r="G385" s="10"/>
    </row>
    <row r="386" spans="1:7" ht="15" customHeight="1" x14ac:dyDescent="0.2">
      <c r="A386" s="16"/>
      <c r="B386" s="39"/>
      <c r="C386" s="40"/>
      <c r="D386" s="13"/>
      <c r="G386" s="10"/>
    </row>
    <row r="387" spans="1:7" ht="15" customHeight="1" x14ac:dyDescent="0.2">
      <c r="A387" s="16"/>
      <c r="B387" s="39"/>
      <c r="C387" s="40"/>
      <c r="D387" s="13"/>
      <c r="G387" s="10"/>
    </row>
    <row r="388" spans="1:7" ht="15" customHeight="1" x14ac:dyDescent="0.2">
      <c r="A388" s="16"/>
      <c r="B388" s="39"/>
      <c r="C388" s="40"/>
      <c r="D388" s="13"/>
      <c r="G388" s="10"/>
    </row>
    <row r="389" spans="1:7" ht="15" customHeight="1" x14ac:dyDescent="0.2">
      <c r="A389" s="16"/>
      <c r="B389" s="39"/>
      <c r="C389" s="40"/>
      <c r="D389" s="13"/>
      <c r="G389" s="10"/>
    </row>
    <row r="390" spans="1:7" ht="15" customHeight="1" x14ac:dyDescent="0.2">
      <c r="A390" s="16"/>
      <c r="B390" s="39"/>
      <c r="C390" s="40"/>
      <c r="D390" s="13"/>
      <c r="G390" s="10"/>
    </row>
    <row r="391" spans="1:7" ht="15" customHeight="1" x14ac:dyDescent="0.2">
      <c r="A391" s="16"/>
      <c r="B391" s="39"/>
      <c r="C391" s="40"/>
      <c r="D391" s="13"/>
      <c r="G391" s="10"/>
    </row>
    <row r="392" spans="1:7" ht="15" customHeight="1" x14ac:dyDescent="0.2">
      <c r="A392" s="16"/>
      <c r="B392" s="39"/>
      <c r="C392" s="40"/>
      <c r="D392" s="13"/>
      <c r="G392" s="10"/>
    </row>
    <row r="393" spans="1:7" ht="15" customHeight="1" x14ac:dyDescent="0.2">
      <c r="A393" s="16"/>
      <c r="B393" s="39"/>
      <c r="C393" s="40"/>
      <c r="D393" s="13"/>
      <c r="G393" s="10"/>
    </row>
    <row r="394" spans="1:7" ht="15" customHeight="1" x14ac:dyDescent="0.2">
      <c r="A394" s="16"/>
      <c r="B394" s="39"/>
      <c r="C394" s="40"/>
      <c r="D394" s="13"/>
      <c r="G394" s="10"/>
    </row>
    <row r="395" spans="1:7" ht="15" customHeight="1" x14ac:dyDescent="0.2">
      <c r="A395" s="16"/>
      <c r="B395" s="39"/>
      <c r="C395" s="40"/>
      <c r="D395" s="13"/>
      <c r="G395" s="10"/>
    </row>
    <row r="396" spans="1:7" ht="15" customHeight="1" x14ac:dyDescent="0.2">
      <c r="A396" s="16"/>
      <c r="B396" s="39"/>
      <c r="C396" s="40"/>
      <c r="D396" s="13"/>
      <c r="G396" s="10"/>
    </row>
    <row r="397" spans="1:7" ht="15" customHeight="1" x14ac:dyDescent="0.2">
      <c r="A397" s="16"/>
      <c r="B397" s="39"/>
      <c r="C397" s="40"/>
      <c r="D397" s="13"/>
      <c r="G397" s="10"/>
    </row>
    <row r="398" spans="1:7" ht="15" customHeight="1" x14ac:dyDescent="0.2">
      <c r="A398" s="16"/>
      <c r="B398" s="39"/>
      <c r="C398" s="40"/>
      <c r="D398" s="13"/>
      <c r="G398" s="10"/>
    </row>
    <row r="399" spans="1:7" ht="15" customHeight="1" x14ac:dyDescent="0.2">
      <c r="A399" s="16"/>
      <c r="B399" s="39"/>
      <c r="C399" s="40"/>
      <c r="D399" s="13"/>
      <c r="G399" s="10"/>
    </row>
    <row r="400" spans="1:7" ht="15" customHeight="1" x14ac:dyDescent="0.2">
      <c r="A400" s="16"/>
      <c r="B400" s="39"/>
      <c r="C400" s="40"/>
      <c r="D400" s="13"/>
      <c r="G400" s="10"/>
    </row>
    <row r="401" spans="1:7" ht="15" customHeight="1" x14ac:dyDescent="0.2">
      <c r="A401" s="16"/>
      <c r="B401" s="39"/>
      <c r="C401" s="40"/>
      <c r="D401" s="13"/>
      <c r="G401" s="10"/>
    </row>
    <row r="402" spans="1:7" ht="15" customHeight="1" x14ac:dyDescent="0.2">
      <c r="A402" s="16"/>
      <c r="B402" s="39"/>
      <c r="C402" s="40"/>
      <c r="D402" s="13"/>
      <c r="G402" s="10"/>
    </row>
    <row r="403" spans="1:7" ht="15" customHeight="1" x14ac:dyDescent="0.2">
      <c r="A403" s="16"/>
      <c r="B403" s="39"/>
      <c r="C403" s="40"/>
      <c r="D403" s="13"/>
      <c r="G403" s="10"/>
    </row>
    <row r="404" spans="1:7" ht="15" customHeight="1" x14ac:dyDescent="0.2">
      <c r="A404" s="16"/>
      <c r="B404" s="39"/>
      <c r="C404" s="40"/>
      <c r="D404" s="13"/>
      <c r="G404" s="10"/>
    </row>
    <row r="405" spans="1:7" ht="15" customHeight="1" x14ac:dyDescent="0.2">
      <c r="A405" s="16"/>
      <c r="B405" s="39"/>
      <c r="C405" s="40"/>
      <c r="D405" s="13"/>
      <c r="G405" s="10"/>
    </row>
    <row r="406" spans="1:7" ht="15" customHeight="1" x14ac:dyDescent="0.2">
      <c r="A406" s="16"/>
      <c r="B406" s="39"/>
      <c r="C406" s="40"/>
      <c r="D406" s="13"/>
      <c r="G406" s="10"/>
    </row>
    <row r="407" spans="1:7" ht="15" customHeight="1" x14ac:dyDescent="0.2">
      <c r="A407" s="16"/>
      <c r="B407" s="39"/>
      <c r="C407" s="40"/>
      <c r="D407" s="13"/>
      <c r="G407" s="10"/>
    </row>
    <row r="408" spans="1:7" ht="15" customHeight="1" x14ac:dyDescent="0.2">
      <c r="A408" s="16"/>
      <c r="B408" s="39"/>
      <c r="C408" s="40"/>
      <c r="D408" s="13"/>
      <c r="G408" s="10"/>
    </row>
    <row r="409" spans="1:7" ht="15" customHeight="1" x14ac:dyDescent="0.2">
      <c r="A409" s="16"/>
      <c r="B409" s="39"/>
      <c r="C409" s="40"/>
      <c r="D409" s="13"/>
      <c r="G409" s="10"/>
    </row>
    <row r="410" spans="1:7" ht="15" customHeight="1" x14ac:dyDescent="0.2">
      <c r="A410" s="16"/>
      <c r="B410" s="39"/>
      <c r="C410" s="40"/>
      <c r="D410" s="13"/>
      <c r="G410" s="10"/>
    </row>
    <row r="411" spans="1:7" ht="15" customHeight="1" x14ac:dyDescent="0.2">
      <c r="A411" s="16"/>
      <c r="B411" s="39"/>
      <c r="C411" s="40"/>
      <c r="D411" s="13"/>
      <c r="G411" s="10"/>
    </row>
    <row r="412" spans="1:7" ht="15" customHeight="1" x14ac:dyDescent="0.2">
      <c r="A412" s="16"/>
      <c r="B412" s="39"/>
      <c r="C412" s="40"/>
      <c r="D412" s="13"/>
      <c r="G412" s="10"/>
    </row>
    <row r="413" spans="1:7" ht="15" customHeight="1" x14ac:dyDescent="0.2">
      <c r="A413" s="16"/>
      <c r="B413" s="39"/>
      <c r="C413" s="40"/>
      <c r="D413" s="13"/>
      <c r="G413" s="10"/>
    </row>
    <row r="414" spans="1:7" ht="15" customHeight="1" x14ac:dyDescent="0.2">
      <c r="A414" s="16"/>
      <c r="B414" s="39"/>
      <c r="C414" s="40"/>
      <c r="D414" s="13"/>
      <c r="G414" s="10"/>
    </row>
    <row r="415" spans="1:7" ht="15" customHeight="1" x14ac:dyDescent="0.2">
      <c r="A415" s="16"/>
      <c r="B415" s="39"/>
      <c r="C415" s="40"/>
      <c r="D415" s="13"/>
      <c r="G415" s="10"/>
    </row>
    <row r="416" spans="1:7" ht="15" customHeight="1" x14ac:dyDescent="0.2">
      <c r="A416" s="16"/>
      <c r="B416" s="39"/>
      <c r="C416" s="40"/>
      <c r="D416" s="13"/>
      <c r="G416" s="10"/>
    </row>
    <row r="417" spans="1:7" ht="15" customHeight="1" x14ac:dyDescent="0.2">
      <c r="A417" s="16"/>
      <c r="B417" s="39"/>
      <c r="C417" s="40"/>
      <c r="D417" s="13"/>
      <c r="G417" s="10"/>
    </row>
    <row r="418" spans="1:7" ht="15" customHeight="1" x14ac:dyDescent="0.2">
      <c r="A418" s="16"/>
      <c r="B418" s="39"/>
      <c r="C418" s="40"/>
      <c r="D418" s="13"/>
      <c r="G418" s="10"/>
    </row>
    <row r="419" spans="1:7" ht="15" customHeight="1" x14ac:dyDescent="0.2">
      <c r="A419" s="16"/>
      <c r="B419" s="39"/>
      <c r="C419" s="40"/>
      <c r="D419" s="13"/>
      <c r="G419" s="10"/>
    </row>
    <row r="420" spans="1:7" ht="15" customHeight="1" x14ac:dyDescent="0.2">
      <c r="A420" s="16"/>
      <c r="B420" s="39"/>
      <c r="C420" s="40"/>
      <c r="D420" s="13"/>
      <c r="G420" s="10"/>
    </row>
    <row r="421" spans="1:7" ht="15" customHeight="1" x14ac:dyDescent="0.2">
      <c r="A421" s="16"/>
      <c r="B421" s="39"/>
      <c r="C421" s="40"/>
      <c r="D421" s="13"/>
      <c r="G421" s="10"/>
    </row>
    <row r="422" spans="1:7" ht="15" customHeight="1" x14ac:dyDescent="0.2">
      <c r="A422" s="16"/>
      <c r="B422" s="39"/>
      <c r="C422" s="40"/>
      <c r="D422" s="13"/>
      <c r="G422" s="10"/>
    </row>
    <row r="423" spans="1:7" ht="15" customHeight="1" x14ac:dyDescent="0.2">
      <c r="A423" s="16"/>
      <c r="B423" s="39"/>
      <c r="C423" s="40"/>
      <c r="D423" s="13"/>
      <c r="G423" s="10"/>
    </row>
    <row r="424" spans="1:7" ht="15" customHeight="1" x14ac:dyDescent="0.2">
      <c r="A424" s="16"/>
      <c r="B424" s="39"/>
      <c r="C424" s="40"/>
      <c r="D424" s="13"/>
      <c r="G424" s="10"/>
    </row>
    <row r="425" spans="1:7" ht="15" customHeight="1" x14ac:dyDescent="0.2">
      <c r="A425" s="16"/>
      <c r="B425" s="39"/>
      <c r="C425" s="40"/>
      <c r="D425" s="13"/>
      <c r="G425" s="10"/>
    </row>
    <row r="426" spans="1:7" ht="15" customHeight="1" x14ac:dyDescent="0.2">
      <c r="A426" s="16"/>
      <c r="B426" s="39"/>
      <c r="C426" s="40"/>
      <c r="D426" s="13"/>
      <c r="G426" s="10"/>
    </row>
    <row r="427" spans="1:7" ht="15" customHeight="1" x14ac:dyDescent="0.2">
      <c r="A427" s="16"/>
      <c r="B427" s="39"/>
      <c r="C427" s="40"/>
      <c r="D427" s="13"/>
      <c r="G427" s="10"/>
    </row>
    <row r="428" spans="1:7" ht="15" customHeight="1" x14ac:dyDescent="0.2">
      <c r="A428" s="16"/>
      <c r="B428" s="39"/>
      <c r="C428" s="40"/>
      <c r="D428" s="13"/>
      <c r="G428" s="10"/>
    </row>
    <row r="429" spans="1:7" ht="15" customHeight="1" x14ac:dyDescent="0.2">
      <c r="A429" s="16"/>
      <c r="B429" s="39"/>
      <c r="C429" s="40"/>
      <c r="D429" s="13"/>
      <c r="G429" s="10"/>
    </row>
    <row r="430" spans="1:7" ht="15" customHeight="1" x14ac:dyDescent="0.2">
      <c r="A430" s="16"/>
      <c r="B430" s="39"/>
      <c r="C430" s="40"/>
      <c r="D430" s="13"/>
      <c r="G430" s="10"/>
    </row>
    <row r="431" spans="1:7" ht="15" customHeight="1" x14ac:dyDescent="0.2">
      <c r="A431" s="16"/>
      <c r="B431" s="39"/>
      <c r="C431" s="40"/>
      <c r="D431" s="13"/>
      <c r="G431" s="10"/>
    </row>
    <row r="432" spans="1:7" ht="15" customHeight="1" x14ac:dyDescent="0.2">
      <c r="A432" s="16"/>
      <c r="B432" s="39"/>
      <c r="C432" s="40"/>
      <c r="D432" s="13"/>
      <c r="G432" s="10"/>
    </row>
    <row r="433" spans="1:7" ht="15" customHeight="1" x14ac:dyDescent="0.2">
      <c r="A433" s="16"/>
      <c r="B433" s="39"/>
      <c r="C433" s="40"/>
      <c r="D433" s="13"/>
      <c r="G433" s="10"/>
    </row>
    <row r="434" spans="1:7" ht="15" customHeight="1" x14ac:dyDescent="0.2">
      <c r="A434" s="16"/>
      <c r="B434" s="39"/>
      <c r="C434" s="40"/>
      <c r="D434" s="13"/>
      <c r="G434" s="10"/>
    </row>
    <row r="435" spans="1:7" ht="15" customHeight="1" x14ac:dyDescent="0.2">
      <c r="A435" s="16"/>
      <c r="B435" s="39"/>
      <c r="C435" s="40"/>
      <c r="D435" s="13"/>
      <c r="G435" s="10"/>
    </row>
    <row r="436" spans="1:7" ht="15" customHeight="1" x14ac:dyDescent="0.2">
      <c r="A436" s="16"/>
      <c r="B436" s="39"/>
      <c r="C436" s="40"/>
      <c r="D436" s="13"/>
      <c r="G436" s="10"/>
    </row>
    <row r="437" spans="1:7" ht="15" customHeight="1" x14ac:dyDescent="0.2">
      <c r="A437" s="16"/>
      <c r="B437" s="39"/>
      <c r="C437" s="40"/>
      <c r="D437" s="13"/>
      <c r="G437" s="10"/>
    </row>
    <row r="438" spans="1:7" ht="15" customHeight="1" x14ac:dyDescent="0.2">
      <c r="A438" s="16"/>
      <c r="B438" s="39"/>
      <c r="C438" s="40"/>
      <c r="D438" s="13"/>
      <c r="G438" s="10"/>
    </row>
    <row r="439" spans="1:7" ht="15" customHeight="1" x14ac:dyDescent="0.2">
      <c r="A439" s="16"/>
      <c r="B439" s="39"/>
      <c r="C439" s="40"/>
      <c r="D439" s="13"/>
      <c r="G439" s="10"/>
    </row>
    <row r="440" spans="1:7" ht="15" customHeight="1" x14ac:dyDescent="0.2">
      <c r="A440" s="16"/>
      <c r="B440" s="39"/>
      <c r="C440" s="40"/>
      <c r="D440" s="13"/>
      <c r="G440" s="10"/>
    </row>
    <row r="441" spans="1:7" ht="15" customHeight="1" x14ac:dyDescent="0.2">
      <c r="A441" s="16"/>
      <c r="B441" s="39"/>
      <c r="C441" s="40"/>
      <c r="D441" s="13"/>
      <c r="G441" s="10"/>
    </row>
    <row r="442" spans="1:7" ht="15" customHeight="1" x14ac:dyDescent="0.2">
      <c r="A442" s="16"/>
      <c r="B442" s="39"/>
      <c r="C442" s="40"/>
      <c r="D442" s="13"/>
      <c r="G442" s="10"/>
    </row>
    <row r="443" spans="1:7" ht="15" customHeight="1" x14ac:dyDescent="0.2">
      <c r="A443" s="16"/>
      <c r="B443" s="39"/>
      <c r="C443" s="40"/>
      <c r="D443" s="13"/>
      <c r="G443" s="10"/>
    </row>
    <row r="444" spans="1:7" ht="15" customHeight="1" x14ac:dyDescent="0.2">
      <c r="A444" s="16"/>
      <c r="B444" s="39"/>
      <c r="C444" s="40"/>
      <c r="D444" s="13"/>
      <c r="G444" s="10"/>
    </row>
    <row r="445" spans="1:7" ht="15" customHeight="1" x14ac:dyDescent="0.2">
      <c r="A445" s="16"/>
      <c r="B445" s="39"/>
      <c r="C445" s="40"/>
      <c r="D445" s="13"/>
      <c r="G445" s="10"/>
    </row>
    <row r="446" spans="1:7" ht="15" customHeight="1" x14ac:dyDescent="0.2">
      <c r="A446" s="16"/>
      <c r="B446" s="39"/>
      <c r="C446" s="40"/>
      <c r="D446" s="13"/>
      <c r="G446" s="10"/>
    </row>
    <row r="447" spans="1:7" ht="15" customHeight="1" x14ac:dyDescent="0.2">
      <c r="A447" s="16"/>
      <c r="B447" s="39"/>
      <c r="C447" s="40"/>
      <c r="D447" s="13"/>
      <c r="G447" s="10"/>
    </row>
    <row r="448" spans="1:7" ht="15" customHeight="1" x14ac:dyDescent="0.2">
      <c r="A448" s="16"/>
      <c r="B448" s="39"/>
      <c r="C448" s="40"/>
      <c r="D448" s="13"/>
      <c r="G448" s="10"/>
    </row>
    <row r="449" spans="1:7" ht="15" customHeight="1" x14ac:dyDescent="0.2">
      <c r="A449" s="16"/>
      <c r="B449" s="39"/>
      <c r="C449" s="40"/>
      <c r="D449" s="13"/>
      <c r="G449" s="10"/>
    </row>
    <row r="450" spans="1:7" ht="15" customHeight="1" x14ac:dyDescent="0.2">
      <c r="A450" s="16"/>
      <c r="B450" s="39"/>
      <c r="C450" s="40"/>
      <c r="D450" s="13"/>
      <c r="G450" s="10"/>
    </row>
    <row r="451" spans="1:7" ht="15" customHeight="1" x14ac:dyDescent="0.2">
      <c r="A451" s="16"/>
      <c r="B451" s="39"/>
      <c r="C451" s="40"/>
      <c r="D451" s="13"/>
      <c r="G451" s="10"/>
    </row>
    <row r="452" spans="1:7" ht="15" customHeight="1" x14ac:dyDescent="0.2">
      <c r="A452" s="16"/>
      <c r="B452" s="39"/>
      <c r="C452" s="40"/>
      <c r="D452" s="13"/>
      <c r="G452" s="10"/>
    </row>
    <row r="453" spans="1:7" ht="15" customHeight="1" x14ac:dyDescent="0.2">
      <c r="A453" s="16"/>
      <c r="B453" s="39"/>
      <c r="C453" s="40"/>
      <c r="D453" s="13"/>
      <c r="G453" s="10"/>
    </row>
    <row r="454" spans="1:7" ht="15" customHeight="1" x14ac:dyDescent="0.2">
      <c r="A454" s="16"/>
      <c r="B454" s="39"/>
      <c r="C454" s="40"/>
      <c r="D454" s="13"/>
      <c r="G454" s="10"/>
    </row>
    <row r="455" spans="1:7" ht="15" customHeight="1" x14ac:dyDescent="0.2">
      <c r="A455" s="16"/>
      <c r="B455" s="39"/>
      <c r="C455" s="40"/>
      <c r="D455" s="13"/>
      <c r="G455" s="10"/>
    </row>
    <row r="456" spans="1:7" ht="15" customHeight="1" x14ac:dyDescent="0.2">
      <c r="A456" s="16"/>
      <c r="B456" s="39"/>
      <c r="C456" s="40"/>
      <c r="D456" s="13"/>
      <c r="G456" s="10"/>
    </row>
    <row r="457" spans="1:7" ht="15" customHeight="1" x14ac:dyDescent="0.2">
      <c r="A457" s="16"/>
      <c r="B457" s="39"/>
      <c r="C457" s="40"/>
      <c r="D457" s="13"/>
      <c r="G457" s="10"/>
    </row>
    <row r="458" spans="1:7" ht="15" customHeight="1" x14ac:dyDescent="0.2">
      <c r="A458" s="16"/>
      <c r="B458" s="39"/>
      <c r="C458" s="40"/>
      <c r="D458" s="13"/>
      <c r="G458" s="10"/>
    </row>
    <row r="459" spans="1:7" ht="15" customHeight="1" x14ac:dyDescent="0.2">
      <c r="A459" s="16"/>
      <c r="B459" s="39"/>
      <c r="C459" s="40"/>
      <c r="D459" s="13"/>
      <c r="G459" s="10"/>
    </row>
    <row r="460" spans="1:7" ht="15" customHeight="1" x14ac:dyDescent="0.2">
      <c r="A460" s="16"/>
      <c r="B460" s="39"/>
      <c r="C460" s="40"/>
      <c r="D460" s="13"/>
      <c r="G460" s="10"/>
    </row>
    <row r="461" spans="1:7" ht="15" customHeight="1" x14ac:dyDescent="0.2">
      <c r="A461" s="16"/>
      <c r="B461" s="39"/>
      <c r="C461" s="40"/>
      <c r="D461" s="13"/>
      <c r="G461" s="10"/>
    </row>
    <row r="462" spans="1:7" ht="15" customHeight="1" x14ac:dyDescent="0.2">
      <c r="A462" s="16"/>
      <c r="B462" s="39"/>
      <c r="C462" s="40"/>
      <c r="D462" s="13"/>
      <c r="G462" s="10"/>
    </row>
    <row r="463" spans="1:7" ht="15" customHeight="1" x14ac:dyDescent="0.2">
      <c r="A463" s="16"/>
      <c r="B463" s="39"/>
      <c r="C463" s="40"/>
      <c r="D463" s="13"/>
      <c r="G463" s="10"/>
    </row>
    <row r="464" spans="1:7" ht="15" customHeight="1" x14ac:dyDescent="0.2">
      <c r="A464" s="16"/>
      <c r="B464" s="39"/>
      <c r="C464" s="40"/>
      <c r="D464" s="13"/>
      <c r="G464" s="10"/>
    </row>
    <row r="465" spans="1:7" ht="15" customHeight="1" x14ac:dyDescent="0.2">
      <c r="A465" s="16"/>
      <c r="B465" s="39"/>
      <c r="C465" s="40"/>
      <c r="D465" s="13"/>
      <c r="G465" s="10"/>
    </row>
    <row r="466" spans="1:7" ht="15" customHeight="1" x14ac:dyDescent="0.2">
      <c r="A466" s="16"/>
      <c r="B466" s="39"/>
      <c r="C466" s="40"/>
      <c r="D466" s="13"/>
      <c r="G466" s="10"/>
    </row>
    <row r="467" spans="1:7" ht="15" customHeight="1" x14ac:dyDescent="0.2">
      <c r="A467" s="16"/>
      <c r="B467" s="39"/>
      <c r="C467" s="40"/>
      <c r="D467" s="13"/>
      <c r="G467" s="10"/>
    </row>
    <row r="468" spans="1:7" ht="15" customHeight="1" x14ac:dyDescent="0.2">
      <c r="A468" s="16"/>
      <c r="B468" s="39"/>
      <c r="C468" s="40"/>
      <c r="D468" s="13"/>
      <c r="G468" s="10"/>
    </row>
    <row r="469" spans="1:7" ht="15" customHeight="1" x14ac:dyDescent="0.2">
      <c r="A469" s="16"/>
      <c r="B469" s="39"/>
      <c r="C469" s="40"/>
      <c r="D469" s="13"/>
      <c r="G469" s="10"/>
    </row>
    <row r="470" spans="1:7" ht="15" customHeight="1" x14ac:dyDescent="0.2">
      <c r="A470" s="16"/>
      <c r="B470" s="39"/>
      <c r="C470" s="40"/>
      <c r="D470" s="13"/>
      <c r="G470" s="10"/>
    </row>
    <row r="471" spans="1:7" ht="15" customHeight="1" x14ac:dyDescent="0.2">
      <c r="A471" s="16"/>
      <c r="B471" s="39"/>
      <c r="C471" s="40"/>
      <c r="D471" s="13"/>
      <c r="G471" s="10"/>
    </row>
    <row r="472" spans="1:7" ht="15" customHeight="1" x14ac:dyDescent="0.2">
      <c r="A472" s="16"/>
      <c r="B472" s="39"/>
      <c r="C472" s="40"/>
      <c r="D472" s="13"/>
      <c r="G472" s="10"/>
    </row>
    <row r="473" spans="1:7" ht="15" customHeight="1" x14ac:dyDescent="0.2">
      <c r="A473" s="16"/>
      <c r="B473" s="39"/>
      <c r="C473" s="40"/>
      <c r="D473" s="13"/>
      <c r="G473" s="10"/>
    </row>
    <row r="474" spans="1:7" ht="15" customHeight="1" x14ac:dyDescent="0.2">
      <c r="A474" s="16"/>
      <c r="B474" s="39"/>
      <c r="C474" s="40"/>
      <c r="D474" s="13"/>
      <c r="G474" s="10"/>
    </row>
    <row r="475" spans="1:7" ht="15" customHeight="1" x14ac:dyDescent="0.2">
      <c r="A475" s="16"/>
      <c r="B475" s="39"/>
      <c r="C475" s="40"/>
      <c r="D475" s="13"/>
      <c r="G475" s="10"/>
    </row>
    <row r="476" spans="1:7" ht="15" customHeight="1" x14ac:dyDescent="0.2">
      <c r="A476" s="16"/>
      <c r="B476" s="39"/>
      <c r="C476" s="40"/>
      <c r="D476" s="13"/>
      <c r="G476" s="10"/>
    </row>
    <row r="477" spans="1:7" ht="15" customHeight="1" x14ac:dyDescent="0.2">
      <c r="A477" s="16"/>
      <c r="B477" s="39"/>
      <c r="C477" s="40"/>
      <c r="D477" s="13"/>
      <c r="G477" s="10"/>
    </row>
    <row r="478" spans="1:7" ht="15" customHeight="1" x14ac:dyDescent="0.2">
      <c r="A478" s="16"/>
      <c r="B478" s="39"/>
      <c r="C478" s="40"/>
      <c r="D478" s="13"/>
      <c r="G478" s="10"/>
    </row>
    <row r="479" spans="1:7" ht="15" customHeight="1" x14ac:dyDescent="0.2">
      <c r="A479" s="16"/>
      <c r="B479" s="39"/>
      <c r="C479" s="40"/>
      <c r="D479" s="13"/>
      <c r="G479" s="10"/>
    </row>
    <row r="480" spans="1:7" ht="15" customHeight="1" x14ac:dyDescent="0.2">
      <c r="A480" s="16"/>
      <c r="B480" s="39"/>
      <c r="C480" s="40"/>
      <c r="D480" s="13"/>
      <c r="G480" s="10"/>
    </row>
    <row r="481" spans="1:7" ht="15" customHeight="1" x14ac:dyDescent="0.2">
      <c r="A481" s="16"/>
      <c r="B481" s="39"/>
      <c r="C481" s="40"/>
      <c r="D481" s="13"/>
      <c r="G481" s="10"/>
    </row>
    <row r="482" spans="1:7" ht="15" customHeight="1" x14ac:dyDescent="0.2">
      <c r="A482" s="16"/>
      <c r="B482" s="39"/>
      <c r="C482" s="40"/>
      <c r="D482" s="13"/>
      <c r="G482" s="10"/>
    </row>
    <row r="483" spans="1:7" ht="15" customHeight="1" x14ac:dyDescent="0.2">
      <c r="A483" s="16"/>
      <c r="B483" s="39"/>
      <c r="C483" s="40"/>
      <c r="D483" s="13"/>
      <c r="G483" s="10"/>
    </row>
    <row r="484" spans="1:7" ht="15" customHeight="1" x14ac:dyDescent="0.2">
      <c r="A484" s="16"/>
      <c r="B484" s="39"/>
      <c r="C484" s="40"/>
      <c r="D484" s="13"/>
      <c r="G484" s="10"/>
    </row>
    <row r="485" spans="1:7" ht="15" customHeight="1" x14ac:dyDescent="0.2">
      <c r="A485" s="16"/>
      <c r="B485" s="39"/>
      <c r="C485" s="40"/>
      <c r="D485" s="13"/>
      <c r="G485" s="10"/>
    </row>
    <row r="486" spans="1:7" ht="15" customHeight="1" x14ac:dyDescent="0.2">
      <c r="A486" s="16"/>
      <c r="B486" s="39"/>
      <c r="C486" s="40"/>
      <c r="D486" s="13"/>
      <c r="G486" s="10"/>
    </row>
    <row r="487" spans="1:7" ht="15" customHeight="1" x14ac:dyDescent="0.2">
      <c r="A487" s="16"/>
      <c r="B487" s="39"/>
      <c r="C487" s="40"/>
      <c r="D487" s="13"/>
      <c r="G487" s="10"/>
    </row>
    <row r="488" spans="1:7" ht="15" customHeight="1" x14ac:dyDescent="0.2">
      <c r="A488" s="16"/>
      <c r="B488" s="39"/>
      <c r="C488" s="40"/>
      <c r="D488" s="13"/>
      <c r="G488" s="10"/>
    </row>
    <row r="489" spans="1:7" ht="15" customHeight="1" x14ac:dyDescent="0.2">
      <c r="A489" s="16"/>
      <c r="B489" s="39"/>
      <c r="C489" s="40"/>
      <c r="D489" s="13"/>
      <c r="G489" s="10"/>
    </row>
    <row r="490" spans="1:7" ht="15" customHeight="1" x14ac:dyDescent="0.2">
      <c r="A490" s="16"/>
      <c r="B490" s="39"/>
      <c r="C490" s="40"/>
      <c r="D490" s="13"/>
      <c r="G490" s="10"/>
    </row>
    <row r="491" spans="1:7" ht="15" customHeight="1" x14ac:dyDescent="0.2">
      <c r="A491" s="16"/>
      <c r="B491" s="39"/>
      <c r="C491" s="40"/>
      <c r="D491" s="13"/>
      <c r="G491" s="10"/>
    </row>
    <row r="492" spans="1:7" ht="15" customHeight="1" x14ac:dyDescent="0.2">
      <c r="A492" s="16"/>
      <c r="B492" s="39"/>
      <c r="C492" s="40"/>
      <c r="D492" s="13"/>
      <c r="G492" s="10"/>
    </row>
    <row r="493" spans="1:7" ht="15" customHeight="1" x14ac:dyDescent="0.2">
      <c r="A493" s="16"/>
      <c r="B493" s="39"/>
      <c r="C493" s="40"/>
      <c r="D493" s="13"/>
      <c r="G493" s="10"/>
    </row>
    <row r="494" spans="1:7" ht="15" customHeight="1" x14ac:dyDescent="0.2">
      <c r="A494" s="16"/>
      <c r="B494" s="39"/>
      <c r="C494" s="40"/>
      <c r="D494" s="13"/>
      <c r="G494" s="10"/>
    </row>
    <row r="495" spans="1:7" ht="15" customHeight="1" x14ac:dyDescent="0.2">
      <c r="A495" s="16"/>
      <c r="B495" s="39"/>
      <c r="C495" s="40"/>
      <c r="D495" s="13"/>
      <c r="G495" s="10"/>
    </row>
    <row r="496" spans="1:7" ht="15" customHeight="1" x14ac:dyDescent="0.2">
      <c r="A496" s="16"/>
      <c r="B496" s="39"/>
      <c r="C496" s="40"/>
      <c r="D496" s="13"/>
      <c r="G496" s="10"/>
    </row>
    <row r="497" spans="1:7" ht="15" customHeight="1" x14ac:dyDescent="0.2">
      <c r="A497" s="16"/>
      <c r="B497" s="39"/>
      <c r="C497" s="40"/>
      <c r="D497" s="13"/>
      <c r="G497" s="10"/>
    </row>
    <row r="498" spans="1:7" ht="15" customHeight="1" x14ac:dyDescent="0.2">
      <c r="A498" s="16"/>
      <c r="B498" s="39"/>
      <c r="C498" s="40"/>
      <c r="D498" s="13"/>
      <c r="G498" s="10"/>
    </row>
    <row r="499" spans="1:7" ht="15" customHeight="1" x14ac:dyDescent="0.2">
      <c r="A499" s="16"/>
      <c r="B499" s="39"/>
      <c r="C499" s="40"/>
      <c r="D499" s="13"/>
      <c r="G499" s="10"/>
    </row>
    <row r="500" spans="1:7" ht="15" customHeight="1" x14ac:dyDescent="0.2">
      <c r="A500" s="16"/>
      <c r="B500" s="39"/>
      <c r="C500" s="40"/>
      <c r="D500" s="13"/>
      <c r="G500" s="10"/>
    </row>
    <row r="501" spans="1:7" ht="15" customHeight="1" x14ac:dyDescent="0.2">
      <c r="A501" s="16"/>
      <c r="B501" s="39"/>
      <c r="C501" s="40"/>
      <c r="D501" s="13"/>
      <c r="G501" s="10"/>
    </row>
    <row r="502" spans="1:7" ht="15" customHeight="1" x14ac:dyDescent="0.2">
      <c r="A502" s="16"/>
      <c r="B502" s="39"/>
      <c r="C502" s="40"/>
      <c r="D502" s="13"/>
      <c r="G502" s="10"/>
    </row>
    <row r="503" spans="1:7" ht="15" customHeight="1" x14ac:dyDescent="0.2">
      <c r="A503" s="16"/>
      <c r="B503" s="39"/>
      <c r="C503" s="40"/>
      <c r="D503" s="13"/>
      <c r="G503" s="10"/>
    </row>
    <row r="504" spans="1:7" ht="15" customHeight="1" x14ac:dyDescent="0.2">
      <c r="A504" s="16"/>
      <c r="B504" s="39"/>
      <c r="C504" s="40"/>
      <c r="D504" s="13"/>
      <c r="G504" s="10"/>
    </row>
    <row r="505" spans="1:7" ht="15" customHeight="1" x14ac:dyDescent="0.2">
      <c r="A505" s="16"/>
      <c r="B505" s="39"/>
      <c r="C505" s="40"/>
      <c r="D505" s="13"/>
      <c r="G505" s="10"/>
    </row>
    <row r="506" spans="1:7" ht="15" customHeight="1" x14ac:dyDescent="0.2">
      <c r="A506" s="16"/>
      <c r="B506" s="39"/>
      <c r="C506" s="40"/>
      <c r="D506" s="13"/>
      <c r="G506" s="10"/>
    </row>
    <row r="507" spans="1:7" ht="15" customHeight="1" x14ac:dyDescent="0.2">
      <c r="A507" s="16"/>
      <c r="B507" s="39"/>
      <c r="C507" s="40"/>
      <c r="D507" s="13"/>
      <c r="G507" s="10"/>
    </row>
    <row r="508" spans="1:7" ht="15" customHeight="1" x14ac:dyDescent="0.2">
      <c r="A508" s="16"/>
      <c r="B508" s="39"/>
      <c r="C508" s="40"/>
      <c r="D508" s="13"/>
      <c r="G508" s="10"/>
    </row>
    <row r="509" spans="1:7" ht="15" customHeight="1" x14ac:dyDescent="0.2">
      <c r="A509" s="16"/>
      <c r="B509" s="39"/>
      <c r="C509" s="40"/>
      <c r="D509" s="13"/>
      <c r="G509" s="10"/>
    </row>
    <row r="510" spans="1:7" ht="15" customHeight="1" x14ac:dyDescent="0.2">
      <c r="A510" s="16"/>
      <c r="B510" s="39"/>
      <c r="C510" s="40"/>
      <c r="D510" s="13"/>
      <c r="G510" s="10"/>
    </row>
    <row r="511" spans="1:7" ht="15" customHeight="1" x14ac:dyDescent="0.2">
      <c r="A511" s="16"/>
      <c r="B511" s="39"/>
      <c r="C511" s="40"/>
      <c r="D511" s="13"/>
      <c r="G511" s="10"/>
    </row>
    <row r="512" spans="1:7" ht="15" customHeight="1" x14ac:dyDescent="0.2">
      <c r="A512" s="16"/>
      <c r="B512" s="39"/>
      <c r="C512" s="40"/>
      <c r="D512" s="13"/>
      <c r="G512" s="10"/>
    </row>
    <row r="513" spans="1:7" ht="15" customHeight="1" x14ac:dyDescent="0.2">
      <c r="A513" s="16"/>
      <c r="B513" s="39"/>
      <c r="C513" s="40"/>
      <c r="D513" s="13"/>
      <c r="G513" s="10"/>
    </row>
    <row r="514" spans="1:7" ht="15" customHeight="1" x14ac:dyDescent="0.2">
      <c r="A514" s="16"/>
      <c r="B514" s="39"/>
      <c r="C514" s="40"/>
      <c r="D514" s="13"/>
      <c r="G514" s="10"/>
    </row>
    <row r="515" spans="1:7" ht="15" customHeight="1" x14ac:dyDescent="0.2">
      <c r="A515" s="16"/>
      <c r="B515" s="39"/>
      <c r="C515" s="40"/>
      <c r="D515" s="13"/>
      <c r="G515" s="10"/>
    </row>
    <row r="516" spans="1:7" ht="15" customHeight="1" x14ac:dyDescent="0.2">
      <c r="A516" s="16"/>
      <c r="B516" s="39"/>
      <c r="C516" s="40"/>
      <c r="D516" s="13"/>
      <c r="G516" s="10"/>
    </row>
    <row r="517" spans="1:7" ht="15" customHeight="1" x14ac:dyDescent="0.2">
      <c r="A517" s="16"/>
      <c r="B517" s="39"/>
      <c r="C517" s="40"/>
      <c r="D517" s="13"/>
      <c r="G517" s="10"/>
    </row>
    <row r="518" spans="1:7" ht="15" customHeight="1" x14ac:dyDescent="0.2">
      <c r="A518" s="16"/>
      <c r="B518" s="39"/>
      <c r="C518" s="40"/>
      <c r="D518" s="13"/>
      <c r="G518" s="10"/>
    </row>
    <row r="519" spans="1:7" ht="15" customHeight="1" x14ac:dyDescent="0.2">
      <c r="A519" s="16"/>
      <c r="B519" s="39"/>
      <c r="C519" s="40"/>
      <c r="D519" s="13"/>
      <c r="G519" s="10"/>
    </row>
    <row r="520" spans="1:7" ht="15" customHeight="1" x14ac:dyDescent="0.2">
      <c r="A520" s="16"/>
      <c r="B520" s="39"/>
      <c r="C520" s="40"/>
      <c r="D520" s="13"/>
      <c r="G520" s="10"/>
    </row>
    <row r="521" spans="1:7" ht="15" customHeight="1" x14ac:dyDescent="0.2">
      <c r="A521" s="16"/>
      <c r="B521" s="39"/>
      <c r="C521" s="40"/>
      <c r="D521" s="13"/>
      <c r="G521" s="10"/>
    </row>
    <row r="522" spans="1:7" ht="15" customHeight="1" x14ac:dyDescent="0.2">
      <c r="A522" s="16"/>
      <c r="B522" s="39"/>
      <c r="C522" s="40"/>
      <c r="D522" s="13"/>
      <c r="G522" s="10"/>
    </row>
    <row r="523" spans="1:7" ht="15" customHeight="1" x14ac:dyDescent="0.2">
      <c r="A523" s="16"/>
      <c r="B523" s="39"/>
      <c r="C523" s="40"/>
      <c r="D523" s="13"/>
      <c r="G523" s="10"/>
    </row>
    <row r="524" spans="1:7" ht="15" customHeight="1" x14ac:dyDescent="0.2">
      <c r="A524" s="16"/>
      <c r="B524" s="39"/>
      <c r="C524" s="40"/>
      <c r="D524" s="13"/>
      <c r="G524" s="10"/>
    </row>
    <row r="525" spans="1:7" ht="15" customHeight="1" x14ac:dyDescent="0.2">
      <c r="A525" s="16"/>
      <c r="B525" s="39"/>
      <c r="C525" s="40"/>
      <c r="D525" s="13"/>
      <c r="G525" s="10"/>
    </row>
    <row r="526" spans="1:7" ht="15" customHeight="1" x14ac:dyDescent="0.2">
      <c r="A526" s="16"/>
      <c r="B526" s="39"/>
      <c r="C526" s="40"/>
      <c r="D526" s="13"/>
      <c r="G526" s="10"/>
    </row>
    <row r="527" spans="1:7" ht="15" customHeight="1" x14ac:dyDescent="0.2">
      <c r="A527" s="16"/>
      <c r="B527" s="39"/>
      <c r="C527" s="40"/>
      <c r="D527" s="13"/>
      <c r="G527" s="10"/>
    </row>
    <row r="528" spans="1:7" ht="15" customHeight="1" x14ac:dyDescent="0.2">
      <c r="A528" s="16"/>
      <c r="B528" s="39"/>
      <c r="C528" s="40"/>
      <c r="D528" s="13"/>
      <c r="G528" s="10"/>
    </row>
    <row r="529" spans="1:7" ht="15" customHeight="1" x14ac:dyDescent="0.2">
      <c r="A529" s="16"/>
      <c r="B529" s="39"/>
      <c r="C529" s="40"/>
      <c r="D529" s="13"/>
      <c r="G529" s="10"/>
    </row>
    <row r="530" spans="1:7" ht="15" customHeight="1" x14ac:dyDescent="0.2">
      <c r="A530" s="16"/>
      <c r="B530" s="39"/>
      <c r="C530" s="40"/>
      <c r="D530" s="13"/>
      <c r="G530" s="10"/>
    </row>
    <row r="531" spans="1:7" ht="15" customHeight="1" x14ac:dyDescent="0.2">
      <c r="A531" s="16"/>
      <c r="B531" s="39"/>
      <c r="C531" s="40"/>
      <c r="D531" s="13"/>
      <c r="G531" s="10"/>
    </row>
    <row r="532" spans="1:7" ht="15" customHeight="1" x14ac:dyDescent="0.2">
      <c r="A532" s="16"/>
      <c r="B532" s="39"/>
      <c r="C532" s="40"/>
      <c r="D532" s="13"/>
      <c r="G532" s="10"/>
    </row>
    <row r="533" spans="1:7" ht="15" customHeight="1" x14ac:dyDescent="0.2">
      <c r="A533" s="16"/>
      <c r="B533" s="39"/>
      <c r="C533" s="40"/>
      <c r="D533" s="13"/>
      <c r="G533" s="10"/>
    </row>
    <row r="534" spans="1:7" ht="15" customHeight="1" x14ac:dyDescent="0.2">
      <c r="A534" s="16"/>
      <c r="B534" s="39"/>
      <c r="C534" s="40"/>
      <c r="D534" s="13"/>
      <c r="G534" s="10"/>
    </row>
    <row r="535" spans="1:7" ht="15" customHeight="1" x14ac:dyDescent="0.2">
      <c r="A535" s="16"/>
      <c r="B535" s="39"/>
      <c r="C535" s="40"/>
      <c r="D535" s="13"/>
      <c r="G535" s="10"/>
    </row>
    <row r="536" spans="1:7" ht="15" customHeight="1" x14ac:dyDescent="0.2">
      <c r="A536" s="16"/>
      <c r="B536" s="39"/>
      <c r="C536" s="40"/>
      <c r="D536" s="13"/>
      <c r="G536" s="10"/>
    </row>
    <row r="537" spans="1:7" ht="15" customHeight="1" x14ac:dyDescent="0.2">
      <c r="A537" s="16"/>
      <c r="B537" s="39"/>
      <c r="C537" s="40"/>
      <c r="D537" s="13"/>
      <c r="G537" s="10"/>
    </row>
    <row r="538" spans="1:7" ht="15" customHeight="1" x14ac:dyDescent="0.2">
      <c r="A538" s="16"/>
      <c r="B538" s="39"/>
      <c r="C538" s="40"/>
      <c r="D538" s="13"/>
      <c r="G538" s="10"/>
    </row>
    <row r="539" spans="1:7" ht="15" customHeight="1" x14ac:dyDescent="0.2">
      <c r="A539" s="16"/>
      <c r="B539" s="39"/>
      <c r="C539" s="40"/>
      <c r="D539" s="13"/>
      <c r="G539" s="10"/>
    </row>
    <row r="540" spans="1:7" ht="15" customHeight="1" x14ac:dyDescent="0.2">
      <c r="A540" s="16"/>
      <c r="B540" s="39"/>
      <c r="C540" s="40"/>
      <c r="D540" s="13"/>
      <c r="G540" s="10"/>
    </row>
    <row r="541" spans="1:7" ht="15" customHeight="1" x14ac:dyDescent="0.2">
      <c r="A541" s="16"/>
      <c r="B541" s="39"/>
      <c r="C541" s="40"/>
      <c r="D541" s="13"/>
      <c r="G541" s="10"/>
    </row>
    <row r="542" spans="1:7" ht="15" customHeight="1" x14ac:dyDescent="0.2">
      <c r="A542" s="16"/>
      <c r="B542" s="39"/>
      <c r="C542" s="40"/>
      <c r="D542" s="13"/>
      <c r="G542" s="10"/>
    </row>
    <row r="543" spans="1:7" ht="15" customHeight="1" x14ac:dyDescent="0.2">
      <c r="A543" s="16"/>
      <c r="B543" s="39"/>
      <c r="C543" s="40"/>
      <c r="D543" s="13"/>
      <c r="G543" s="10"/>
    </row>
    <row r="544" spans="1:7" ht="15" customHeight="1" x14ac:dyDescent="0.2">
      <c r="A544" s="16"/>
      <c r="B544" s="39"/>
      <c r="C544" s="40"/>
      <c r="D544" s="13"/>
      <c r="G544" s="10"/>
    </row>
    <row r="545" spans="1:7" ht="15" customHeight="1" x14ac:dyDescent="0.2">
      <c r="A545" s="16"/>
      <c r="B545" s="39"/>
      <c r="C545" s="40"/>
      <c r="D545" s="13"/>
      <c r="G545" s="10"/>
    </row>
    <row r="546" spans="1:7" ht="15" customHeight="1" x14ac:dyDescent="0.2">
      <c r="A546" s="16"/>
      <c r="B546" s="39"/>
      <c r="C546" s="40"/>
      <c r="D546" s="13"/>
      <c r="G546" s="10"/>
    </row>
    <row r="547" spans="1:7" ht="15" customHeight="1" x14ac:dyDescent="0.2">
      <c r="A547" s="16"/>
      <c r="B547" s="39"/>
      <c r="C547" s="40"/>
      <c r="D547" s="13"/>
      <c r="G547" s="10"/>
    </row>
    <row r="548" spans="1:7" ht="15" customHeight="1" x14ac:dyDescent="0.2">
      <c r="A548" s="16"/>
      <c r="B548" s="39"/>
      <c r="C548" s="40"/>
      <c r="D548" s="13"/>
      <c r="G548" s="10"/>
    </row>
    <row r="549" spans="1:7" ht="15" customHeight="1" x14ac:dyDescent="0.2">
      <c r="A549" s="16"/>
      <c r="B549" s="39"/>
      <c r="C549" s="40"/>
      <c r="D549" s="13"/>
      <c r="G549" s="10"/>
    </row>
    <row r="550" spans="1:7" ht="15" customHeight="1" x14ac:dyDescent="0.2">
      <c r="A550" s="16"/>
      <c r="B550" s="39"/>
      <c r="C550" s="40"/>
      <c r="D550" s="13"/>
      <c r="G550" s="10"/>
    </row>
    <row r="551" spans="1:7" ht="15" customHeight="1" x14ac:dyDescent="0.2">
      <c r="A551" s="16"/>
      <c r="B551" s="39"/>
      <c r="C551" s="40"/>
      <c r="D551" s="13"/>
      <c r="G551" s="10"/>
    </row>
    <row r="552" spans="1:7" ht="15" customHeight="1" x14ac:dyDescent="0.2">
      <c r="A552" s="16"/>
      <c r="B552" s="39"/>
      <c r="C552" s="40"/>
      <c r="D552" s="13"/>
      <c r="G552" s="10"/>
    </row>
    <row r="553" spans="1:7" ht="15" customHeight="1" x14ac:dyDescent="0.2">
      <c r="A553" s="16"/>
      <c r="B553" s="39"/>
      <c r="C553" s="40"/>
      <c r="D553" s="13"/>
      <c r="G553" s="10"/>
    </row>
    <row r="554" spans="1:7" ht="15" customHeight="1" x14ac:dyDescent="0.2">
      <c r="A554" s="16"/>
      <c r="B554" s="39"/>
      <c r="C554" s="40"/>
      <c r="D554" s="13"/>
      <c r="G554" s="10"/>
    </row>
    <row r="555" spans="1:7" ht="15" customHeight="1" x14ac:dyDescent="0.2">
      <c r="A555" s="16"/>
      <c r="B555" s="39"/>
      <c r="C555" s="40"/>
      <c r="D555" s="13"/>
      <c r="G555" s="10"/>
    </row>
    <row r="556" spans="1:7" ht="15" customHeight="1" x14ac:dyDescent="0.2">
      <c r="A556" s="16"/>
      <c r="B556" s="39"/>
      <c r="C556" s="40"/>
      <c r="D556" s="13"/>
      <c r="G556" s="10"/>
    </row>
    <row r="557" spans="1:7" ht="15" customHeight="1" x14ac:dyDescent="0.2">
      <c r="A557" s="16"/>
      <c r="B557" s="39"/>
      <c r="C557" s="40"/>
      <c r="D557" s="13"/>
      <c r="G557" s="10"/>
    </row>
    <row r="558" spans="1:7" ht="15" customHeight="1" x14ac:dyDescent="0.2">
      <c r="A558" s="16"/>
      <c r="B558" s="39"/>
      <c r="C558" s="40"/>
      <c r="D558" s="13"/>
      <c r="G558" s="10"/>
    </row>
    <row r="559" spans="1:7" ht="15" customHeight="1" x14ac:dyDescent="0.2">
      <c r="A559" s="16"/>
      <c r="B559" s="39"/>
      <c r="C559" s="40"/>
      <c r="D559" s="13"/>
      <c r="G559" s="10"/>
    </row>
    <row r="560" spans="1:7" ht="15" customHeight="1" x14ac:dyDescent="0.2">
      <c r="A560" s="16"/>
      <c r="B560" s="39"/>
      <c r="C560" s="40"/>
      <c r="D560" s="13"/>
      <c r="G560" s="10"/>
    </row>
    <row r="561" spans="1:7" ht="15" customHeight="1" x14ac:dyDescent="0.2">
      <c r="A561" s="16"/>
      <c r="B561" s="39"/>
      <c r="C561" s="40"/>
      <c r="D561" s="13"/>
      <c r="G561" s="10"/>
    </row>
    <row r="562" spans="1:7" ht="15" customHeight="1" x14ac:dyDescent="0.2">
      <c r="A562" s="16"/>
      <c r="B562" s="39"/>
      <c r="C562" s="40"/>
      <c r="D562" s="13"/>
      <c r="G562" s="10"/>
    </row>
    <row r="563" spans="1:7" ht="15" customHeight="1" x14ac:dyDescent="0.2">
      <c r="A563" s="16"/>
      <c r="B563" s="39"/>
      <c r="C563" s="40"/>
      <c r="D563" s="13"/>
      <c r="G563" s="10"/>
    </row>
    <row r="564" spans="1:7" ht="15" customHeight="1" x14ac:dyDescent="0.2">
      <c r="A564" s="16"/>
      <c r="B564" s="39"/>
      <c r="C564" s="40"/>
      <c r="D564" s="13"/>
      <c r="G564" s="10"/>
    </row>
    <row r="565" spans="1:7" ht="15" customHeight="1" x14ac:dyDescent="0.2">
      <c r="A565" s="16"/>
      <c r="B565" s="39"/>
      <c r="C565" s="40"/>
      <c r="D565" s="13"/>
      <c r="G565" s="10"/>
    </row>
    <row r="566" spans="1:7" ht="15" customHeight="1" x14ac:dyDescent="0.2">
      <c r="A566" s="16"/>
      <c r="B566" s="39"/>
      <c r="C566" s="40"/>
      <c r="D566" s="13"/>
      <c r="G566" s="10"/>
    </row>
    <row r="567" spans="1:7" ht="15" customHeight="1" x14ac:dyDescent="0.2">
      <c r="A567" s="16"/>
      <c r="B567" s="39"/>
      <c r="C567" s="40"/>
      <c r="D567" s="13"/>
      <c r="G567" s="10"/>
    </row>
    <row r="568" spans="1:7" ht="15" customHeight="1" x14ac:dyDescent="0.2">
      <c r="A568" s="16"/>
      <c r="B568" s="39"/>
      <c r="C568" s="40"/>
      <c r="D568" s="13"/>
      <c r="G568" s="10"/>
    </row>
    <row r="569" spans="1:7" ht="15" customHeight="1" x14ac:dyDescent="0.2">
      <c r="A569" s="16"/>
      <c r="B569" s="39"/>
      <c r="C569" s="40"/>
      <c r="D569" s="13"/>
      <c r="G569" s="10"/>
    </row>
    <row r="570" spans="1:7" ht="15" customHeight="1" x14ac:dyDescent="0.2">
      <c r="A570" s="16"/>
      <c r="B570" s="39"/>
      <c r="C570" s="40"/>
      <c r="D570" s="13"/>
      <c r="G570" s="10"/>
    </row>
    <row r="571" spans="1:7" ht="15" customHeight="1" x14ac:dyDescent="0.2">
      <c r="A571" s="16"/>
      <c r="B571" s="39"/>
      <c r="C571" s="40"/>
      <c r="D571" s="13"/>
      <c r="G571" s="10"/>
    </row>
    <row r="572" spans="1:7" ht="15" customHeight="1" x14ac:dyDescent="0.2">
      <c r="A572" s="16"/>
      <c r="B572" s="39"/>
      <c r="C572" s="40"/>
      <c r="D572" s="13"/>
      <c r="G572" s="10"/>
    </row>
    <row r="573" spans="1:7" ht="15" customHeight="1" x14ac:dyDescent="0.2">
      <c r="A573" s="16"/>
      <c r="B573" s="39"/>
      <c r="C573" s="40"/>
      <c r="D573" s="13"/>
      <c r="G573" s="10"/>
    </row>
    <row r="574" spans="1:7" ht="15" customHeight="1" x14ac:dyDescent="0.2">
      <c r="A574" s="16"/>
      <c r="B574" s="39"/>
      <c r="C574" s="40"/>
      <c r="D574" s="13"/>
      <c r="G574" s="10"/>
    </row>
    <row r="575" spans="1:7" ht="15" customHeight="1" x14ac:dyDescent="0.2">
      <c r="A575" s="16"/>
      <c r="B575" s="39"/>
      <c r="C575" s="40"/>
      <c r="D575" s="13"/>
      <c r="G575" s="10"/>
    </row>
    <row r="576" spans="1:7" ht="15" customHeight="1" x14ac:dyDescent="0.2">
      <c r="A576" s="16"/>
      <c r="B576" s="39"/>
      <c r="C576" s="40"/>
      <c r="D576" s="13"/>
      <c r="G576" s="10"/>
    </row>
    <row r="577" spans="1:7" ht="15" customHeight="1" x14ac:dyDescent="0.2">
      <c r="A577" s="16"/>
      <c r="B577" s="39"/>
      <c r="C577" s="40"/>
      <c r="D577" s="13"/>
      <c r="G577" s="10"/>
    </row>
    <row r="578" spans="1:7" ht="15" customHeight="1" x14ac:dyDescent="0.2">
      <c r="A578" s="16"/>
      <c r="B578" s="39"/>
      <c r="C578" s="40"/>
      <c r="D578" s="13"/>
      <c r="G578" s="10"/>
    </row>
    <row r="579" spans="1:7" ht="15" customHeight="1" x14ac:dyDescent="0.2">
      <c r="A579" s="16"/>
      <c r="B579" s="39"/>
      <c r="C579" s="40"/>
      <c r="D579" s="13"/>
      <c r="G579" s="10"/>
    </row>
    <row r="580" spans="1:7" ht="15" customHeight="1" x14ac:dyDescent="0.2">
      <c r="A580" s="16"/>
      <c r="B580" s="39"/>
      <c r="C580" s="40"/>
      <c r="D580" s="13"/>
      <c r="G580" s="10"/>
    </row>
    <row r="581" spans="1:7" ht="15" customHeight="1" x14ac:dyDescent="0.2">
      <c r="A581" s="16"/>
      <c r="B581" s="39"/>
      <c r="C581" s="40"/>
      <c r="D581" s="13"/>
      <c r="G581" s="10"/>
    </row>
    <row r="582" spans="1:7" ht="15" customHeight="1" x14ac:dyDescent="0.2">
      <c r="A582" s="16"/>
      <c r="B582" s="39"/>
      <c r="C582" s="40"/>
      <c r="D582" s="13"/>
      <c r="G582" s="10"/>
    </row>
    <row r="583" spans="1:7" ht="15" customHeight="1" x14ac:dyDescent="0.2">
      <c r="A583" s="16"/>
      <c r="B583" s="39"/>
      <c r="C583" s="40"/>
      <c r="D583" s="13"/>
      <c r="G583" s="10"/>
    </row>
    <row r="584" spans="1:7" ht="15" customHeight="1" x14ac:dyDescent="0.2">
      <c r="A584" s="16"/>
      <c r="B584" s="39"/>
      <c r="C584" s="40"/>
      <c r="D584" s="13"/>
      <c r="G584" s="10"/>
    </row>
    <row r="585" spans="1:7" ht="15" customHeight="1" x14ac:dyDescent="0.2">
      <c r="A585" s="16"/>
      <c r="B585" s="39"/>
      <c r="C585" s="40"/>
      <c r="D585" s="13"/>
      <c r="G585" s="10"/>
    </row>
    <row r="586" spans="1:7" ht="15" customHeight="1" x14ac:dyDescent="0.2">
      <c r="A586" s="16"/>
      <c r="B586" s="39"/>
      <c r="C586" s="40"/>
      <c r="D586" s="13"/>
      <c r="G586" s="10"/>
    </row>
    <row r="587" spans="1:7" ht="15" customHeight="1" x14ac:dyDescent="0.2">
      <c r="A587" s="16"/>
      <c r="B587" s="39"/>
      <c r="C587" s="40"/>
      <c r="D587" s="13"/>
      <c r="G587" s="10"/>
    </row>
    <row r="588" spans="1:7" ht="15" customHeight="1" x14ac:dyDescent="0.2">
      <c r="A588" s="16"/>
      <c r="B588" s="39"/>
      <c r="C588" s="40"/>
      <c r="D588" s="13"/>
      <c r="G588" s="10"/>
    </row>
    <row r="589" spans="1:7" ht="15" customHeight="1" x14ac:dyDescent="0.2">
      <c r="A589" s="16"/>
      <c r="B589" s="39"/>
      <c r="C589" s="40"/>
      <c r="D589" s="13"/>
      <c r="G589" s="10"/>
    </row>
    <row r="590" spans="1:7" ht="15" customHeight="1" x14ac:dyDescent="0.2">
      <c r="A590" s="16"/>
      <c r="B590" s="39"/>
      <c r="C590" s="40"/>
      <c r="D590" s="13"/>
      <c r="G590" s="10"/>
    </row>
    <row r="591" spans="1:7" ht="15" customHeight="1" x14ac:dyDescent="0.2">
      <c r="A591" s="16"/>
      <c r="B591" s="39"/>
      <c r="C591" s="40"/>
      <c r="D591" s="13"/>
      <c r="G591" s="10"/>
    </row>
    <row r="592" spans="1:7" ht="15" customHeight="1" x14ac:dyDescent="0.2">
      <c r="A592" s="16"/>
      <c r="B592" s="39"/>
      <c r="C592" s="40"/>
      <c r="D592" s="13"/>
      <c r="G592" s="10"/>
    </row>
    <row r="593" spans="1:7" ht="15" customHeight="1" x14ac:dyDescent="0.2">
      <c r="A593" s="16"/>
      <c r="B593" s="39"/>
      <c r="C593" s="40"/>
      <c r="D593" s="13"/>
      <c r="G593" s="10"/>
    </row>
    <row r="594" spans="1:7" ht="15" customHeight="1" x14ac:dyDescent="0.2">
      <c r="A594" s="16"/>
      <c r="B594" s="39"/>
      <c r="C594" s="40"/>
      <c r="D594" s="13"/>
      <c r="G594" s="10"/>
    </row>
    <row r="595" spans="1:7" ht="15" customHeight="1" x14ac:dyDescent="0.2">
      <c r="A595" s="16"/>
      <c r="B595" s="39"/>
      <c r="C595" s="40"/>
      <c r="D595" s="13"/>
      <c r="G595" s="10"/>
    </row>
    <row r="596" spans="1:7" ht="15" customHeight="1" x14ac:dyDescent="0.2">
      <c r="A596" s="16"/>
      <c r="B596" s="39"/>
      <c r="C596" s="40"/>
      <c r="D596" s="13"/>
      <c r="G596" s="10"/>
    </row>
    <row r="597" spans="1:7" ht="15" customHeight="1" x14ac:dyDescent="0.2">
      <c r="A597" s="16"/>
      <c r="B597" s="39"/>
      <c r="C597" s="40"/>
      <c r="D597" s="13"/>
      <c r="G597" s="10"/>
    </row>
    <row r="598" spans="1:7" ht="15" customHeight="1" x14ac:dyDescent="0.2">
      <c r="A598" s="16"/>
      <c r="B598" s="39"/>
      <c r="C598" s="40"/>
      <c r="D598" s="13"/>
      <c r="G598" s="10"/>
    </row>
    <row r="599" spans="1:7" ht="15" customHeight="1" x14ac:dyDescent="0.2">
      <c r="A599" s="16"/>
      <c r="B599" s="39"/>
      <c r="C599" s="40"/>
      <c r="D599" s="13"/>
      <c r="G599" s="10"/>
    </row>
    <row r="600" spans="1:7" ht="15" customHeight="1" x14ac:dyDescent="0.2">
      <c r="A600" s="16"/>
      <c r="B600" s="39"/>
      <c r="C600" s="40"/>
      <c r="D600" s="13"/>
      <c r="G600" s="10"/>
    </row>
    <row r="601" spans="1:7" ht="15" customHeight="1" x14ac:dyDescent="0.2">
      <c r="A601" s="16"/>
      <c r="B601" s="39"/>
      <c r="C601" s="40"/>
      <c r="D601" s="13"/>
      <c r="G601" s="10"/>
    </row>
    <row r="602" spans="1:7" ht="15" customHeight="1" x14ac:dyDescent="0.2">
      <c r="A602" s="16"/>
      <c r="B602" s="39"/>
      <c r="C602" s="40"/>
      <c r="D602" s="13"/>
      <c r="G602" s="10"/>
    </row>
    <row r="603" spans="1:7" ht="15" customHeight="1" x14ac:dyDescent="0.2">
      <c r="A603" s="16"/>
      <c r="B603" s="39"/>
      <c r="C603" s="40"/>
      <c r="D603" s="13"/>
      <c r="G603" s="10"/>
    </row>
    <row r="604" spans="1:7" ht="15" customHeight="1" x14ac:dyDescent="0.2">
      <c r="A604" s="16"/>
      <c r="B604" s="39"/>
      <c r="C604" s="40"/>
      <c r="D604" s="13"/>
      <c r="G604" s="10"/>
    </row>
    <row r="605" spans="1:7" ht="15" customHeight="1" x14ac:dyDescent="0.2">
      <c r="A605" s="16"/>
      <c r="B605" s="39"/>
      <c r="C605" s="40"/>
      <c r="D605" s="13"/>
      <c r="G605" s="10"/>
    </row>
    <row r="606" spans="1:7" ht="15" customHeight="1" x14ac:dyDescent="0.2">
      <c r="A606" s="16"/>
      <c r="B606" s="39"/>
      <c r="C606" s="40"/>
      <c r="D606" s="13"/>
      <c r="G606" s="10"/>
    </row>
    <row r="607" spans="1:7" ht="15" customHeight="1" x14ac:dyDescent="0.2">
      <c r="A607" s="16"/>
      <c r="B607" s="39"/>
      <c r="C607" s="40"/>
      <c r="D607" s="13"/>
      <c r="G607" s="10"/>
    </row>
    <row r="608" spans="1:7" ht="15" customHeight="1" x14ac:dyDescent="0.2">
      <c r="A608" s="16"/>
      <c r="B608" s="39"/>
      <c r="C608" s="40"/>
      <c r="D608" s="13"/>
      <c r="G608" s="10"/>
    </row>
    <row r="609" spans="1:7" ht="15" customHeight="1" x14ac:dyDescent="0.2">
      <c r="A609" s="16"/>
      <c r="B609" s="39"/>
      <c r="C609" s="40"/>
      <c r="D609" s="13"/>
      <c r="G609" s="10"/>
    </row>
    <row r="610" spans="1:7" ht="15" customHeight="1" x14ac:dyDescent="0.2">
      <c r="A610" s="16"/>
      <c r="B610" s="39"/>
      <c r="C610" s="40"/>
      <c r="D610" s="13"/>
      <c r="G610" s="10"/>
    </row>
    <row r="611" spans="1:7" ht="15" customHeight="1" x14ac:dyDescent="0.2">
      <c r="A611" s="16"/>
      <c r="B611" s="39"/>
      <c r="C611" s="40"/>
      <c r="D611" s="13"/>
      <c r="G611" s="10"/>
    </row>
    <row r="612" spans="1:7" ht="15" customHeight="1" x14ac:dyDescent="0.2">
      <c r="A612" s="16"/>
      <c r="B612" s="39"/>
      <c r="C612" s="40"/>
      <c r="D612" s="13"/>
      <c r="G612" s="10"/>
    </row>
    <row r="613" spans="1:7" ht="15" customHeight="1" x14ac:dyDescent="0.2">
      <c r="A613" s="16"/>
      <c r="B613" s="39"/>
      <c r="C613" s="40"/>
      <c r="D613" s="13"/>
      <c r="G613" s="10"/>
    </row>
    <row r="614" spans="1:7" ht="15" customHeight="1" x14ac:dyDescent="0.2">
      <c r="A614" s="16"/>
      <c r="B614" s="39"/>
      <c r="C614" s="40"/>
      <c r="D614" s="13"/>
      <c r="G614" s="10"/>
    </row>
    <row r="615" spans="1:7" ht="15" customHeight="1" x14ac:dyDescent="0.2">
      <c r="A615" s="16"/>
      <c r="B615" s="39"/>
      <c r="C615" s="40"/>
      <c r="D615" s="13"/>
      <c r="G615" s="10"/>
    </row>
    <row r="616" spans="1:7" ht="15" customHeight="1" x14ac:dyDescent="0.2">
      <c r="A616" s="16"/>
      <c r="B616" s="39"/>
      <c r="C616" s="40"/>
      <c r="D616" s="13"/>
      <c r="G616" s="10"/>
    </row>
    <row r="617" spans="1:7" ht="15" customHeight="1" x14ac:dyDescent="0.2">
      <c r="A617" s="16"/>
      <c r="B617" s="39"/>
      <c r="C617" s="40"/>
      <c r="D617" s="13"/>
      <c r="G617" s="10"/>
    </row>
    <row r="618" spans="1:7" ht="15" customHeight="1" x14ac:dyDescent="0.2">
      <c r="A618" s="16"/>
      <c r="B618" s="39"/>
      <c r="C618" s="40"/>
      <c r="D618" s="13"/>
      <c r="G618" s="10"/>
    </row>
    <row r="619" spans="1:7" ht="15" customHeight="1" x14ac:dyDescent="0.2">
      <c r="A619" s="16"/>
      <c r="B619" s="39"/>
      <c r="C619" s="40"/>
      <c r="D619" s="13"/>
      <c r="G619" s="10"/>
    </row>
    <row r="620" spans="1:7" ht="15" customHeight="1" x14ac:dyDescent="0.2">
      <c r="A620" s="16"/>
      <c r="B620" s="39"/>
      <c r="C620" s="40"/>
      <c r="D620" s="13"/>
      <c r="G620" s="10"/>
    </row>
    <row r="621" spans="1:7" ht="15" customHeight="1" x14ac:dyDescent="0.2">
      <c r="A621" s="16"/>
      <c r="B621" s="39"/>
      <c r="C621" s="40"/>
      <c r="D621" s="13"/>
      <c r="G621" s="10"/>
    </row>
    <row r="622" spans="1:7" ht="15" customHeight="1" x14ac:dyDescent="0.2">
      <c r="A622" s="16"/>
      <c r="B622" s="39"/>
      <c r="C622" s="40"/>
      <c r="D622" s="13"/>
      <c r="G622" s="10"/>
    </row>
    <row r="623" spans="1:7" ht="15" customHeight="1" x14ac:dyDescent="0.2">
      <c r="A623" s="16"/>
      <c r="B623" s="39"/>
      <c r="C623" s="40"/>
      <c r="D623" s="13"/>
      <c r="G623" s="10"/>
    </row>
    <row r="624" spans="1:7" ht="15" customHeight="1" x14ac:dyDescent="0.2">
      <c r="A624" s="16"/>
      <c r="B624" s="39"/>
      <c r="C624" s="40"/>
      <c r="D624" s="13"/>
      <c r="G624" s="10"/>
    </row>
    <row r="625" spans="1:7" ht="15" customHeight="1" x14ac:dyDescent="0.2">
      <c r="A625" s="16"/>
      <c r="B625" s="39"/>
      <c r="C625" s="40"/>
      <c r="D625" s="13"/>
      <c r="G625" s="10"/>
    </row>
    <row r="626" spans="1:7" ht="15" customHeight="1" x14ac:dyDescent="0.2">
      <c r="A626" s="16"/>
      <c r="B626" s="39"/>
      <c r="C626" s="40"/>
      <c r="D626" s="13"/>
      <c r="G626" s="10"/>
    </row>
    <row r="627" spans="1:7" ht="15" customHeight="1" x14ac:dyDescent="0.2">
      <c r="A627" s="16"/>
      <c r="B627" s="39"/>
      <c r="C627" s="40"/>
      <c r="D627" s="13"/>
      <c r="G627" s="10"/>
    </row>
    <row r="628" spans="1:7" ht="15" customHeight="1" x14ac:dyDescent="0.2">
      <c r="A628" s="16"/>
      <c r="B628" s="39"/>
      <c r="C628" s="40"/>
      <c r="D628" s="13"/>
      <c r="G628" s="10"/>
    </row>
    <row r="629" spans="1:7" ht="15" customHeight="1" x14ac:dyDescent="0.2">
      <c r="A629" s="16"/>
      <c r="B629" s="39"/>
      <c r="C629" s="40"/>
      <c r="D629" s="13"/>
      <c r="G629" s="10"/>
    </row>
    <row r="630" spans="1:7" ht="15" customHeight="1" x14ac:dyDescent="0.2">
      <c r="A630" s="16"/>
      <c r="B630" s="39"/>
      <c r="C630" s="40"/>
      <c r="D630" s="13"/>
      <c r="G630" s="10"/>
    </row>
    <row r="631" spans="1:7" ht="15" customHeight="1" x14ac:dyDescent="0.2">
      <c r="A631" s="16"/>
      <c r="B631" s="39"/>
      <c r="C631" s="40"/>
      <c r="D631" s="13"/>
      <c r="G631" s="10"/>
    </row>
    <row r="632" spans="1:7" ht="15" customHeight="1" x14ac:dyDescent="0.2">
      <c r="A632" s="16"/>
      <c r="B632" s="39"/>
      <c r="C632" s="40"/>
      <c r="D632" s="13"/>
      <c r="G632" s="10"/>
    </row>
    <row r="633" spans="1:7" ht="15" customHeight="1" x14ac:dyDescent="0.2">
      <c r="A633" s="16"/>
      <c r="B633" s="39"/>
      <c r="C633" s="40"/>
      <c r="D633" s="13"/>
      <c r="G633" s="10"/>
    </row>
    <row r="634" spans="1:7" ht="15" customHeight="1" x14ac:dyDescent="0.2">
      <c r="A634" s="16"/>
      <c r="B634" s="39"/>
      <c r="C634" s="40"/>
      <c r="D634" s="13"/>
      <c r="G634" s="10"/>
    </row>
    <row r="635" spans="1:7" ht="15" customHeight="1" x14ac:dyDescent="0.2">
      <c r="A635" s="16"/>
      <c r="B635" s="39"/>
      <c r="C635" s="40"/>
      <c r="D635" s="13"/>
      <c r="G635" s="10"/>
    </row>
    <row r="636" spans="1:7" ht="15" customHeight="1" x14ac:dyDescent="0.2">
      <c r="A636" s="16"/>
      <c r="B636" s="39"/>
      <c r="C636" s="40"/>
      <c r="D636" s="13"/>
      <c r="G636" s="10"/>
    </row>
    <row r="637" spans="1:7" ht="15" customHeight="1" x14ac:dyDescent="0.2">
      <c r="A637" s="16"/>
      <c r="B637" s="39"/>
      <c r="C637" s="40"/>
      <c r="D637" s="13"/>
      <c r="G637" s="10"/>
    </row>
    <row r="638" spans="1:7" ht="15" customHeight="1" x14ac:dyDescent="0.2">
      <c r="A638" s="16"/>
      <c r="B638" s="39"/>
      <c r="C638" s="40"/>
      <c r="D638" s="13"/>
      <c r="G638" s="10"/>
    </row>
    <row r="639" spans="1:7" ht="15" customHeight="1" x14ac:dyDescent="0.2">
      <c r="A639" s="16"/>
      <c r="B639" s="39"/>
      <c r="C639" s="40"/>
      <c r="D639" s="13"/>
      <c r="G639" s="10"/>
    </row>
    <row r="640" spans="1:7" ht="15" customHeight="1" x14ac:dyDescent="0.2">
      <c r="A640" s="16"/>
      <c r="B640" s="39"/>
      <c r="C640" s="40"/>
      <c r="D640" s="13"/>
      <c r="G640" s="10"/>
    </row>
    <row r="641" spans="1:7" ht="15" customHeight="1" x14ac:dyDescent="0.2">
      <c r="A641" s="16"/>
      <c r="B641" s="39"/>
      <c r="C641" s="40"/>
      <c r="D641" s="13"/>
      <c r="G641" s="10"/>
    </row>
    <row r="642" spans="1:7" ht="15" customHeight="1" x14ac:dyDescent="0.2">
      <c r="A642" s="16"/>
      <c r="B642" s="39"/>
      <c r="C642" s="40"/>
      <c r="D642" s="13"/>
      <c r="G642" s="10"/>
    </row>
    <row r="643" spans="1:7" ht="15" customHeight="1" x14ac:dyDescent="0.2">
      <c r="A643" s="16"/>
      <c r="B643" s="39"/>
      <c r="C643" s="40"/>
      <c r="D643" s="13"/>
      <c r="G643" s="10"/>
    </row>
    <row r="644" spans="1:7" ht="15" customHeight="1" x14ac:dyDescent="0.2">
      <c r="A644" s="16"/>
      <c r="B644" s="39"/>
      <c r="C644" s="40"/>
      <c r="D644" s="13"/>
      <c r="G644" s="10"/>
    </row>
    <row r="645" spans="1:7" ht="15" customHeight="1" x14ac:dyDescent="0.2">
      <c r="A645" s="16"/>
      <c r="B645" s="39"/>
      <c r="C645" s="40"/>
      <c r="D645" s="13"/>
      <c r="G645" s="10"/>
    </row>
    <row r="646" spans="1:7" ht="15" customHeight="1" x14ac:dyDescent="0.2">
      <c r="A646" s="16"/>
      <c r="B646" s="39"/>
      <c r="C646" s="40"/>
      <c r="D646" s="13"/>
      <c r="G646" s="10"/>
    </row>
    <row r="647" spans="1:7" ht="15" customHeight="1" x14ac:dyDescent="0.2">
      <c r="A647" s="16"/>
      <c r="B647" s="39"/>
      <c r="C647" s="40"/>
      <c r="D647" s="13"/>
      <c r="G647" s="10"/>
    </row>
    <row r="648" spans="1:7" ht="15" customHeight="1" x14ac:dyDescent="0.2">
      <c r="A648" s="16"/>
      <c r="B648" s="39"/>
      <c r="C648" s="40"/>
      <c r="D648" s="13"/>
      <c r="G648" s="10"/>
    </row>
    <row r="649" spans="1:7" ht="15" customHeight="1" x14ac:dyDescent="0.2">
      <c r="A649" s="16"/>
      <c r="B649" s="39"/>
      <c r="C649" s="40"/>
      <c r="D649" s="13"/>
      <c r="G649" s="10"/>
    </row>
    <row r="650" spans="1:7" ht="15" customHeight="1" x14ac:dyDescent="0.2">
      <c r="A650" s="16"/>
      <c r="B650" s="39"/>
      <c r="C650" s="40"/>
      <c r="D650" s="13"/>
      <c r="G650" s="10"/>
    </row>
    <row r="651" spans="1:7" ht="15" customHeight="1" x14ac:dyDescent="0.2">
      <c r="A651" s="16"/>
      <c r="B651" s="39"/>
      <c r="C651" s="40"/>
      <c r="D651" s="13"/>
      <c r="G651" s="10"/>
    </row>
    <row r="652" spans="1:7" ht="15" customHeight="1" x14ac:dyDescent="0.2">
      <c r="A652" s="16"/>
      <c r="B652" s="39"/>
      <c r="C652" s="40"/>
      <c r="D652" s="13"/>
      <c r="G652" s="10"/>
    </row>
    <row r="653" spans="1:7" ht="15" customHeight="1" x14ac:dyDescent="0.2">
      <c r="A653" s="16"/>
      <c r="B653" s="39"/>
      <c r="C653" s="40"/>
      <c r="D653" s="13"/>
      <c r="G653" s="10"/>
    </row>
    <row r="654" spans="1:7" ht="15" customHeight="1" x14ac:dyDescent="0.2">
      <c r="A654" s="16"/>
      <c r="B654" s="39"/>
      <c r="C654" s="40"/>
      <c r="D654" s="13"/>
      <c r="G654" s="10"/>
    </row>
    <row r="655" spans="1:7" ht="15" customHeight="1" x14ac:dyDescent="0.2">
      <c r="A655" s="16"/>
      <c r="B655" s="39"/>
      <c r="C655" s="40"/>
      <c r="D655" s="13"/>
      <c r="G655" s="10"/>
    </row>
    <row r="656" spans="1:7" ht="15" customHeight="1" x14ac:dyDescent="0.2">
      <c r="A656" s="16"/>
      <c r="B656" s="39"/>
      <c r="C656" s="40"/>
      <c r="D656" s="13"/>
      <c r="G656" s="10"/>
    </row>
    <row r="657" spans="1:7" ht="15" customHeight="1" x14ac:dyDescent="0.2">
      <c r="A657" s="16"/>
      <c r="B657" s="39"/>
      <c r="C657" s="40"/>
      <c r="D657" s="13"/>
      <c r="G657" s="10"/>
    </row>
    <row r="658" spans="1:7" ht="15" customHeight="1" x14ac:dyDescent="0.2">
      <c r="A658" s="16"/>
      <c r="B658" s="39"/>
      <c r="C658" s="40"/>
      <c r="D658" s="13"/>
      <c r="G658" s="10"/>
    </row>
    <row r="659" spans="1:7" ht="15" customHeight="1" x14ac:dyDescent="0.2">
      <c r="A659" s="16"/>
      <c r="B659" s="39"/>
      <c r="C659" s="40"/>
      <c r="D659" s="13"/>
      <c r="G659" s="10"/>
    </row>
    <row r="660" spans="1:7" ht="15" customHeight="1" x14ac:dyDescent="0.2">
      <c r="A660" s="16"/>
      <c r="B660" s="39"/>
      <c r="C660" s="40"/>
      <c r="D660" s="13"/>
      <c r="G660" s="10"/>
    </row>
    <row r="661" spans="1:7" ht="15" customHeight="1" x14ac:dyDescent="0.2">
      <c r="A661" s="16"/>
      <c r="B661" s="39"/>
      <c r="C661" s="40"/>
      <c r="D661" s="13"/>
      <c r="G661" s="10"/>
    </row>
    <row r="662" spans="1:7" ht="15" customHeight="1" x14ac:dyDescent="0.2">
      <c r="A662" s="16"/>
      <c r="B662" s="39"/>
      <c r="C662" s="40"/>
      <c r="D662" s="13"/>
      <c r="G662" s="10"/>
    </row>
    <row r="663" spans="1:7" ht="15" customHeight="1" x14ac:dyDescent="0.2">
      <c r="A663" s="16"/>
      <c r="B663" s="39"/>
      <c r="C663" s="40"/>
      <c r="D663" s="13"/>
      <c r="G663" s="10"/>
    </row>
    <row r="664" spans="1:7" ht="15" customHeight="1" x14ac:dyDescent="0.2">
      <c r="A664" s="16"/>
      <c r="B664" s="39"/>
      <c r="C664" s="40"/>
      <c r="D664" s="13"/>
      <c r="G664" s="10"/>
    </row>
    <row r="665" spans="1:7" ht="15" customHeight="1" x14ac:dyDescent="0.2">
      <c r="A665" s="16"/>
      <c r="B665" s="39"/>
      <c r="C665" s="40"/>
      <c r="D665" s="13"/>
      <c r="G665" s="10"/>
    </row>
    <row r="666" spans="1:7" ht="15" customHeight="1" x14ac:dyDescent="0.2">
      <c r="A666" s="16"/>
      <c r="B666" s="39"/>
      <c r="C666" s="40"/>
      <c r="D666" s="13"/>
      <c r="G666" s="10"/>
    </row>
    <row r="667" spans="1:7" ht="15" customHeight="1" x14ac:dyDescent="0.2">
      <c r="A667" s="16"/>
      <c r="B667" s="39"/>
      <c r="C667" s="40"/>
      <c r="D667" s="13"/>
      <c r="G667" s="10"/>
    </row>
    <row r="668" spans="1:7" ht="15" customHeight="1" x14ac:dyDescent="0.2">
      <c r="A668" s="16"/>
      <c r="B668" s="39"/>
      <c r="C668" s="40"/>
      <c r="D668" s="13"/>
      <c r="G668" s="10"/>
    </row>
    <row r="669" spans="1:7" ht="15" customHeight="1" x14ac:dyDescent="0.2">
      <c r="A669" s="16"/>
      <c r="B669" s="39"/>
      <c r="C669" s="40"/>
      <c r="D669" s="13"/>
      <c r="G669" s="10"/>
    </row>
    <row r="670" spans="1:7" ht="15" customHeight="1" x14ac:dyDescent="0.2">
      <c r="A670" s="16"/>
      <c r="B670" s="39"/>
      <c r="C670" s="40"/>
      <c r="D670" s="13"/>
      <c r="G670" s="10"/>
    </row>
    <row r="671" spans="1:7" ht="15" customHeight="1" x14ac:dyDescent="0.2">
      <c r="A671" s="16"/>
      <c r="B671" s="39"/>
      <c r="C671" s="40"/>
      <c r="D671" s="13"/>
      <c r="G671" s="10"/>
    </row>
    <row r="672" spans="1:7" ht="15" customHeight="1" x14ac:dyDescent="0.2">
      <c r="A672" s="16"/>
      <c r="B672" s="39"/>
      <c r="C672" s="40"/>
      <c r="D672" s="13"/>
      <c r="G672" s="10"/>
    </row>
    <row r="673" spans="1:7" ht="15" customHeight="1" x14ac:dyDescent="0.2">
      <c r="A673" s="16"/>
      <c r="B673" s="39"/>
      <c r="C673" s="40"/>
      <c r="D673" s="13"/>
      <c r="G673" s="10"/>
    </row>
    <row r="674" spans="1:7" ht="15" customHeight="1" x14ac:dyDescent="0.2">
      <c r="A674" s="16"/>
      <c r="B674" s="39"/>
      <c r="C674" s="40"/>
      <c r="D674" s="13"/>
      <c r="G674" s="10"/>
    </row>
    <row r="675" spans="1:7" ht="15" customHeight="1" x14ac:dyDescent="0.2">
      <c r="A675" s="16"/>
      <c r="B675" s="39"/>
      <c r="C675" s="40"/>
      <c r="D675" s="13"/>
      <c r="G675" s="10"/>
    </row>
    <row r="676" spans="1:7" ht="15" customHeight="1" x14ac:dyDescent="0.2">
      <c r="A676" s="16"/>
      <c r="B676" s="39"/>
      <c r="C676" s="40"/>
      <c r="D676" s="13"/>
      <c r="G676" s="10"/>
    </row>
    <row r="677" spans="1:7" ht="15" customHeight="1" x14ac:dyDescent="0.2">
      <c r="A677" s="16"/>
      <c r="B677" s="39"/>
      <c r="C677" s="40"/>
      <c r="D677" s="13"/>
      <c r="G677" s="10"/>
    </row>
    <row r="678" spans="1:7" ht="15" customHeight="1" x14ac:dyDescent="0.2">
      <c r="A678" s="16"/>
      <c r="B678" s="39"/>
      <c r="C678" s="40"/>
      <c r="D678" s="13"/>
      <c r="G678" s="10"/>
    </row>
    <row r="679" spans="1:7" ht="15" customHeight="1" x14ac:dyDescent="0.2">
      <c r="A679" s="16"/>
      <c r="B679" s="39"/>
      <c r="C679" s="40"/>
      <c r="D679" s="13"/>
      <c r="G679" s="10"/>
    </row>
    <row r="680" spans="1:7" ht="15" customHeight="1" x14ac:dyDescent="0.2">
      <c r="A680" s="16"/>
      <c r="B680" s="39"/>
      <c r="C680" s="40"/>
      <c r="D680" s="13"/>
      <c r="G680" s="10"/>
    </row>
    <row r="681" spans="1:7" ht="15" customHeight="1" x14ac:dyDescent="0.2">
      <c r="A681" s="16"/>
      <c r="B681" s="39"/>
      <c r="C681" s="40"/>
      <c r="D681" s="13"/>
      <c r="G681" s="10"/>
    </row>
    <row r="682" spans="1:7" ht="15" customHeight="1" x14ac:dyDescent="0.2">
      <c r="A682" s="16"/>
      <c r="B682" s="39"/>
      <c r="C682" s="40"/>
      <c r="D682" s="13"/>
      <c r="G682" s="10"/>
    </row>
    <row r="683" spans="1:7" ht="15" customHeight="1" x14ac:dyDescent="0.2">
      <c r="A683" s="16"/>
      <c r="B683" s="39"/>
      <c r="C683" s="40"/>
      <c r="D683" s="13"/>
      <c r="G683" s="10"/>
    </row>
    <row r="684" spans="1:7" ht="15" customHeight="1" x14ac:dyDescent="0.2">
      <c r="A684" s="16"/>
      <c r="B684" s="39"/>
      <c r="C684" s="40"/>
      <c r="D684" s="13"/>
      <c r="G684" s="10"/>
    </row>
    <row r="685" spans="1:7" ht="15" customHeight="1" x14ac:dyDescent="0.2">
      <c r="A685" s="16"/>
      <c r="B685" s="39"/>
      <c r="C685" s="40"/>
      <c r="D685" s="13"/>
      <c r="G685" s="10"/>
    </row>
    <row r="686" spans="1:7" ht="15" customHeight="1" x14ac:dyDescent="0.2">
      <c r="A686" s="16"/>
      <c r="B686" s="39"/>
      <c r="C686" s="40"/>
      <c r="D686" s="13"/>
      <c r="G686" s="10"/>
    </row>
    <row r="687" spans="1:7" ht="15" customHeight="1" x14ac:dyDescent="0.2">
      <c r="A687" s="16"/>
      <c r="B687" s="39"/>
      <c r="C687" s="40"/>
      <c r="D687" s="13"/>
      <c r="G687" s="10"/>
    </row>
    <row r="688" spans="1:7" ht="15" customHeight="1" x14ac:dyDescent="0.2">
      <c r="A688" s="16"/>
      <c r="B688" s="39"/>
      <c r="C688" s="40"/>
      <c r="D688" s="13"/>
      <c r="G688" s="10"/>
    </row>
    <row r="689" spans="1:7" ht="15" customHeight="1" x14ac:dyDescent="0.2">
      <c r="A689" s="16"/>
      <c r="B689" s="39"/>
      <c r="C689" s="40"/>
      <c r="D689" s="13"/>
      <c r="G689" s="10"/>
    </row>
    <row r="690" spans="1:7" ht="15" customHeight="1" x14ac:dyDescent="0.2">
      <c r="A690" s="16"/>
      <c r="B690" s="39"/>
      <c r="C690" s="40"/>
      <c r="D690" s="13"/>
      <c r="G690" s="10"/>
    </row>
    <row r="691" spans="1:7" ht="15" customHeight="1" x14ac:dyDescent="0.2">
      <c r="A691" s="16"/>
      <c r="B691" s="39"/>
      <c r="C691" s="40"/>
      <c r="D691" s="13"/>
      <c r="G691" s="10"/>
    </row>
    <row r="692" spans="1:7" ht="15" customHeight="1" x14ac:dyDescent="0.2">
      <c r="A692" s="16"/>
      <c r="B692" s="39"/>
      <c r="C692" s="40"/>
      <c r="D692" s="13"/>
      <c r="G692" s="10"/>
    </row>
    <row r="693" spans="1:7" ht="15" customHeight="1" x14ac:dyDescent="0.2">
      <c r="A693" s="16"/>
      <c r="B693" s="39"/>
      <c r="C693" s="40"/>
      <c r="D693" s="13"/>
      <c r="G693" s="10"/>
    </row>
    <row r="694" spans="1:7" ht="15" customHeight="1" x14ac:dyDescent="0.2">
      <c r="A694" s="16"/>
      <c r="B694" s="39"/>
      <c r="C694" s="40"/>
      <c r="D694" s="13"/>
      <c r="G694" s="10"/>
    </row>
    <row r="695" spans="1:7" ht="15" customHeight="1" x14ac:dyDescent="0.2">
      <c r="A695" s="16"/>
      <c r="B695" s="39"/>
      <c r="C695" s="40"/>
      <c r="D695" s="13"/>
      <c r="G695" s="10"/>
    </row>
    <row r="696" spans="1:7" ht="15" customHeight="1" x14ac:dyDescent="0.2">
      <c r="A696" s="16"/>
      <c r="B696" s="39"/>
      <c r="C696" s="40"/>
      <c r="D696" s="13"/>
      <c r="G696" s="10"/>
    </row>
    <row r="697" spans="1:7" ht="15" customHeight="1" x14ac:dyDescent="0.2">
      <c r="A697" s="16"/>
      <c r="B697" s="39"/>
      <c r="C697" s="40"/>
      <c r="D697" s="13"/>
      <c r="G697" s="10"/>
    </row>
    <row r="698" spans="1:7" ht="15" customHeight="1" x14ac:dyDescent="0.2">
      <c r="A698" s="16"/>
      <c r="B698" s="39"/>
      <c r="C698" s="40"/>
      <c r="D698" s="13"/>
      <c r="G698" s="10"/>
    </row>
    <row r="699" spans="1:7" ht="15" customHeight="1" x14ac:dyDescent="0.2">
      <c r="A699" s="16"/>
      <c r="B699" s="39"/>
      <c r="C699" s="40"/>
      <c r="D699" s="13"/>
      <c r="G699" s="10"/>
    </row>
    <row r="700" spans="1:7" ht="15" customHeight="1" x14ac:dyDescent="0.2">
      <c r="A700" s="16"/>
      <c r="B700" s="39"/>
      <c r="C700" s="40"/>
      <c r="D700" s="13"/>
      <c r="G700" s="10"/>
    </row>
    <row r="701" spans="1:7" ht="15" customHeight="1" x14ac:dyDescent="0.2">
      <c r="A701" s="16"/>
      <c r="B701" s="39"/>
      <c r="C701" s="40"/>
      <c r="D701" s="13"/>
      <c r="G701" s="10"/>
    </row>
    <row r="702" spans="1:7" ht="15" customHeight="1" x14ac:dyDescent="0.2">
      <c r="A702" s="16"/>
      <c r="B702" s="39"/>
      <c r="C702" s="40"/>
      <c r="D702" s="13"/>
      <c r="G702" s="10"/>
    </row>
    <row r="703" spans="1:7" ht="15" customHeight="1" x14ac:dyDescent="0.2">
      <c r="A703" s="16"/>
      <c r="B703" s="39"/>
      <c r="C703" s="40"/>
      <c r="D703" s="13"/>
      <c r="G703" s="10"/>
    </row>
    <row r="704" spans="1:7" ht="15" customHeight="1" x14ac:dyDescent="0.2">
      <c r="A704" s="16"/>
      <c r="B704" s="39"/>
      <c r="C704" s="40"/>
      <c r="D704" s="13"/>
      <c r="G704" s="10"/>
    </row>
    <row r="705" spans="1:7" ht="15" customHeight="1" x14ac:dyDescent="0.2">
      <c r="A705" s="16"/>
      <c r="B705" s="39"/>
      <c r="C705" s="40"/>
      <c r="D705" s="13"/>
      <c r="G705" s="10"/>
    </row>
    <row r="706" spans="1:7" ht="15" customHeight="1" x14ac:dyDescent="0.2">
      <c r="A706" s="16"/>
      <c r="B706" s="39"/>
      <c r="C706" s="40"/>
      <c r="D706" s="13"/>
      <c r="G706" s="10"/>
    </row>
    <row r="707" spans="1:7" ht="15" customHeight="1" x14ac:dyDescent="0.2">
      <c r="A707" s="16"/>
      <c r="B707" s="39"/>
      <c r="C707" s="40"/>
      <c r="D707" s="13"/>
      <c r="G707" s="10"/>
    </row>
    <row r="708" spans="1:7" ht="15" customHeight="1" x14ac:dyDescent="0.2">
      <c r="A708" s="16"/>
      <c r="B708" s="39"/>
      <c r="C708" s="40"/>
      <c r="D708" s="13"/>
      <c r="G708" s="10"/>
    </row>
    <row r="709" spans="1:7" ht="15" customHeight="1" x14ac:dyDescent="0.2">
      <c r="A709" s="16"/>
      <c r="B709" s="39"/>
      <c r="C709" s="40"/>
      <c r="D709" s="13"/>
      <c r="G709" s="10"/>
    </row>
    <row r="710" spans="1:7" ht="15" customHeight="1" x14ac:dyDescent="0.2">
      <c r="A710" s="16"/>
      <c r="B710" s="39"/>
      <c r="C710" s="40"/>
      <c r="D710" s="13"/>
      <c r="G710" s="10"/>
    </row>
    <row r="711" spans="1:7" ht="15" customHeight="1" x14ac:dyDescent="0.2">
      <c r="A711" s="16"/>
      <c r="B711" s="39"/>
      <c r="C711" s="40"/>
      <c r="D711" s="13"/>
      <c r="G711" s="10"/>
    </row>
    <row r="712" spans="1:7" ht="15" customHeight="1" x14ac:dyDescent="0.2">
      <c r="A712" s="16"/>
      <c r="B712" s="39"/>
      <c r="C712" s="40"/>
      <c r="D712" s="13"/>
      <c r="G712" s="10"/>
    </row>
    <row r="713" spans="1:7" ht="15" customHeight="1" x14ac:dyDescent="0.2">
      <c r="A713" s="16"/>
      <c r="B713" s="39"/>
      <c r="C713" s="40"/>
      <c r="D713" s="13"/>
      <c r="G713" s="10"/>
    </row>
    <row r="714" spans="1:7" ht="15" customHeight="1" x14ac:dyDescent="0.2">
      <c r="A714" s="16"/>
      <c r="B714" s="39"/>
      <c r="C714" s="40"/>
      <c r="D714" s="13"/>
      <c r="G714" s="10"/>
    </row>
    <row r="715" spans="1:7" ht="15" customHeight="1" x14ac:dyDescent="0.2">
      <c r="A715" s="16"/>
      <c r="B715" s="39"/>
      <c r="C715" s="40"/>
      <c r="D715" s="13"/>
      <c r="G715" s="10"/>
    </row>
    <row r="716" spans="1:7" ht="15" customHeight="1" x14ac:dyDescent="0.2">
      <c r="A716" s="16"/>
      <c r="B716" s="39"/>
      <c r="C716" s="40"/>
      <c r="D716" s="13"/>
      <c r="G716" s="10"/>
    </row>
    <row r="717" spans="1:7" ht="15" customHeight="1" x14ac:dyDescent="0.2">
      <c r="A717" s="16"/>
      <c r="B717" s="39"/>
      <c r="C717" s="40"/>
      <c r="D717" s="13"/>
      <c r="G717" s="10"/>
    </row>
    <row r="718" spans="1:7" ht="15" customHeight="1" x14ac:dyDescent="0.2">
      <c r="A718" s="16"/>
      <c r="B718" s="39"/>
      <c r="C718" s="40"/>
      <c r="D718" s="13"/>
      <c r="G718" s="10"/>
    </row>
    <row r="719" spans="1:7" ht="15" customHeight="1" x14ac:dyDescent="0.2">
      <c r="A719" s="16"/>
      <c r="B719" s="39"/>
      <c r="C719" s="40"/>
      <c r="D719" s="13"/>
      <c r="G719" s="10"/>
    </row>
    <row r="720" spans="1:7" ht="15" customHeight="1" x14ac:dyDescent="0.2">
      <c r="A720" s="16"/>
      <c r="B720" s="39"/>
      <c r="C720" s="40"/>
      <c r="D720" s="13"/>
      <c r="G720" s="10"/>
    </row>
    <row r="721" spans="1:7" ht="15" customHeight="1" x14ac:dyDescent="0.2">
      <c r="A721" s="16"/>
      <c r="B721" s="39"/>
      <c r="C721" s="40"/>
      <c r="D721" s="13"/>
      <c r="G721" s="10"/>
    </row>
    <row r="722" spans="1:7" ht="15" customHeight="1" x14ac:dyDescent="0.2">
      <c r="A722" s="16"/>
      <c r="B722" s="39"/>
      <c r="C722" s="40"/>
      <c r="D722" s="13"/>
      <c r="G722" s="10"/>
    </row>
    <row r="723" spans="1:7" ht="15" customHeight="1" x14ac:dyDescent="0.2">
      <c r="A723" s="16"/>
      <c r="B723" s="39"/>
      <c r="C723" s="40"/>
      <c r="D723" s="13"/>
      <c r="G723" s="10"/>
    </row>
    <row r="724" spans="1:7" ht="15" customHeight="1" x14ac:dyDescent="0.2">
      <c r="A724" s="16"/>
      <c r="B724" s="39"/>
      <c r="C724" s="40"/>
      <c r="D724" s="13"/>
      <c r="G724" s="10"/>
    </row>
    <row r="725" spans="1:7" ht="15" customHeight="1" x14ac:dyDescent="0.2">
      <c r="A725" s="16"/>
      <c r="B725" s="39"/>
      <c r="C725" s="40"/>
      <c r="D725" s="13"/>
      <c r="G725" s="10"/>
    </row>
    <row r="726" spans="1:7" ht="15" customHeight="1" x14ac:dyDescent="0.2">
      <c r="A726" s="16"/>
      <c r="B726" s="39"/>
      <c r="C726" s="40"/>
      <c r="D726" s="13"/>
      <c r="G726" s="10"/>
    </row>
    <row r="727" spans="1:7" ht="15" customHeight="1" x14ac:dyDescent="0.2">
      <c r="A727" s="16"/>
      <c r="B727" s="39"/>
      <c r="C727" s="40"/>
      <c r="D727" s="13"/>
      <c r="G727" s="10"/>
    </row>
    <row r="728" spans="1:7" ht="15" customHeight="1" x14ac:dyDescent="0.2">
      <c r="A728" s="16"/>
      <c r="B728" s="39"/>
      <c r="C728" s="40"/>
      <c r="D728" s="13"/>
      <c r="G728" s="10"/>
    </row>
    <row r="729" spans="1:7" ht="15" customHeight="1" x14ac:dyDescent="0.2">
      <c r="A729" s="16"/>
      <c r="B729" s="39"/>
      <c r="C729" s="40"/>
      <c r="D729" s="13"/>
      <c r="G729" s="10"/>
    </row>
    <row r="730" spans="1:7" ht="15" customHeight="1" x14ac:dyDescent="0.2">
      <c r="A730" s="16"/>
      <c r="B730" s="39"/>
      <c r="C730" s="40"/>
      <c r="D730" s="13"/>
      <c r="G730" s="10"/>
    </row>
    <row r="731" spans="1:7" ht="15" customHeight="1" x14ac:dyDescent="0.2">
      <c r="A731" s="16"/>
      <c r="B731" s="39"/>
      <c r="C731" s="40"/>
      <c r="D731" s="13"/>
      <c r="G731" s="10"/>
    </row>
    <row r="732" spans="1:7" ht="15" customHeight="1" x14ac:dyDescent="0.2">
      <c r="A732" s="16"/>
      <c r="B732" s="39"/>
      <c r="C732" s="40"/>
      <c r="D732" s="13"/>
      <c r="G732" s="10"/>
    </row>
    <row r="733" spans="1:7" ht="15" customHeight="1" x14ac:dyDescent="0.2">
      <c r="A733" s="16"/>
      <c r="B733" s="39"/>
      <c r="C733" s="40"/>
      <c r="D733" s="13"/>
      <c r="G733" s="10"/>
    </row>
    <row r="734" spans="1:7" ht="15" customHeight="1" x14ac:dyDescent="0.2">
      <c r="A734" s="16"/>
      <c r="B734" s="39"/>
      <c r="C734" s="40"/>
      <c r="D734" s="13"/>
      <c r="G734" s="10"/>
    </row>
    <row r="735" spans="1:7" ht="15" customHeight="1" x14ac:dyDescent="0.2">
      <c r="A735" s="16"/>
      <c r="B735" s="39"/>
      <c r="C735" s="40"/>
      <c r="D735" s="13"/>
      <c r="G735" s="10"/>
    </row>
    <row r="736" spans="1:7" ht="15" customHeight="1" x14ac:dyDescent="0.2">
      <c r="A736" s="16"/>
      <c r="B736" s="39"/>
      <c r="C736" s="40"/>
      <c r="D736" s="13"/>
      <c r="G736" s="10"/>
    </row>
    <row r="737" spans="1:7" ht="15" customHeight="1" x14ac:dyDescent="0.2">
      <c r="A737" s="16"/>
      <c r="B737" s="39"/>
      <c r="C737" s="40"/>
      <c r="D737" s="13"/>
      <c r="G737" s="10"/>
    </row>
    <row r="738" spans="1:7" ht="15" customHeight="1" x14ac:dyDescent="0.2">
      <c r="A738" s="16"/>
      <c r="B738" s="39"/>
      <c r="C738" s="40"/>
      <c r="D738" s="13"/>
      <c r="G738" s="10"/>
    </row>
    <row r="739" spans="1:7" ht="15" customHeight="1" x14ac:dyDescent="0.2">
      <c r="A739" s="16"/>
      <c r="B739" s="39"/>
      <c r="C739" s="40"/>
      <c r="D739" s="13"/>
      <c r="G739" s="10"/>
    </row>
    <row r="740" spans="1:7" ht="15" customHeight="1" x14ac:dyDescent="0.2">
      <c r="A740" s="16"/>
      <c r="B740" s="39"/>
      <c r="C740" s="40"/>
      <c r="D740" s="13"/>
      <c r="G740" s="10"/>
    </row>
    <row r="741" spans="1:7" ht="15" customHeight="1" x14ac:dyDescent="0.2">
      <c r="A741" s="16"/>
      <c r="B741" s="39"/>
      <c r="C741" s="40"/>
      <c r="D741" s="13"/>
      <c r="G741" s="10"/>
    </row>
    <row r="742" spans="1:7" ht="15" customHeight="1" x14ac:dyDescent="0.2">
      <c r="A742" s="16"/>
      <c r="B742" s="39"/>
      <c r="C742" s="40"/>
      <c r="D742" s="13"/>
      <c r="G742" s="10"/>
    </row>
    <row r="743" spans="1:7" ht="15" customHeight="1" x14ac:dyDescent="0.2">
      <c r="A743" s="16"/>
      <c r="B743" s="39"/>
      <c r="C743" s="40"/>
      <c r="D743" s="13"/>
      <c r="G743" s="10"/>
    </row>
    <row r="744" spans="1:7" ht="15" customHeight="1" x14ac:dyDescent="0.2">
      <c r="A744" s="16"/>
      <c r="B744" s="39"/>
      <c r="C744" s="40"/>
      <c r="D744" s="13"/>
      <c r="G744" s="10"/>
    </row>
    <row r="745" spans="1:7" ht="15" customHeight="1" x14ac:dyDescent="0.2">
      <c r="A745" s="16"/>
      <c r="B745" s="39"/>
      <c r="C745" s="40"/>
      <c r="D745" s="13"/>
      <c r="G745" s="10"/>
    </row>
    <row r="746" spans="1:7" ht="15" customHeight="1" x14ac:dyDescent="0.2">
      <c r="A746" s="16"/>
      <c r="B746" s="39"/>
      <c r="C746" s="40"/>
      <c r="D746" s="13"/>
      <c r="G746" s="10"/>
    </row>
    <row r="747" spans="1:7" ht="15" customHeight="1" x14ac:dyDescent="0.2">
      <c r="A747" s="16"/>
      <c r="B747" s="39"/>
      <c r="C747" s="40"/>
      <c r="D747" s="13"/>
      <c r="G747" s="10"/>
    </row>
    <row r="748" spans="1:7" ht="15" customHeight="1" x14ac:dyDescent="0.2">
      <c r="A748" s="16"/>
      <c r="B748" s="39"/>
      <c r="C748" s="40"/>
      <c r="D748" s="13"/>
      <c r="G748" s="10"/>
    </row>
    <row r="749" spans="1:7" ht="15" customHeight="1" x14ac:dyDescent="0.2">
      <c r="A749" s="16"/>
      <c r="B749" s="39"/>
      <c r="C749" s="40"/>
      <c r="D749" s="13"/>
      <c r="G749" s="10"/>
    </row>
    <row r="750" spans="1:7" ht="15" customHeight="1" x14ac:dyDescent="0.2">
      <c r="A750" s="16"/>
      <c r="B750" s="39"/>
      <c r="C750" s="40"/>
      <c r="D750" s="13"/>
      <c r="G750" s="10"/>
    </row>
    <row r="751" spans="1:7" ht="15" customHeight="1" x14ac:dyDescent="0.2">
      <c r="A751" s="16"/>
      <c r="B751" s="39"/>
      <c r="C751" s="40"/>
      <c r="D751" s="13"/>
      <c r="G751" s="10"/>
    </row>
    <row r="752" spans="1:7" ht="15" customHeight="1" x14ac:dyDescent="0.2">
      <c r="A752" s="16"/>
      <c r="B752" s="39"/>
      <c r="C752" s="40"/>
      <c r="D752" s="13"/>
      <c r="G752" s="10"/>
    </row>
    <row r="753" spans="1:7" ht="15" customHeight="1" x14ac:dyDescent="0.2">
      <c r="A753" s="16"/>
      <c r="B753" s="39"/>
      <c r="C753" s="40"/>
      <c r="D753" s="13"/>
      <c r="G753" s="10"/>
    </row>
    <row r="754" spans="1:7" ht="15" customHeight="1" x14ac:dyDescent="0.2">
      <c r="A754" s="16"/>
      <c r="B754" s="39"/>
      <c r="C754" s="40"/>
      <c r="D754" s="13"/>
      <c r="G754" s="10"/>
    </row>
    <row r="755" spans="1:7" ht="15" customHeight="1" x14ac:dyDescent="0.2">
      <c r="A755" s="16"/>
      <c r="B755" s="39"/>
      <c r="C755" s="40"/>
      <c r="D755" s="13"/>
      <c r="G755" s="10"/>
    </row>
    <row r="756" spans="1:7" ht="15" customHeight="1" x14ac:dyDescent="0.2">
      <c r="A756" s="16"/>
      <c r="B756" s="39"/>
      <c r="C756" s="40"/>
      <c r="D756" s="13"/>
      <c r="G756" s="10"/>
    </row>
    <row r="757" spans="1:7" ht="15" customHeight="1" x14ac:dyDescent="0.2">
      <c r="A757" s="16"/>
      <c r="B757" s="39"/>
      <c r="C757" s="40"/>
      <c r="D757" s="13"/>
      <c r="G757" s="10"/>
    </row>
    <row r="758" spans="1:7" ht="15" customHeight="1" x14ac:dyDescent="0.2">
      <c r="A758" s="16"/>
      <c r="B758" s="39"/>
      <c r="C758" s="40"/>
      <c r="D758" s="13"/>
      <c r="G758" s="10"/>
    </row>
    <row r="759" spans="1:7" ht="15" customHeight="1" x14ac:dyDescent="0.2">
      <c r="A759" s="16"/>
      <c r="B759" s="39"/>
      <c r="C759" s="40"/>
      <c r="D759" s="13"/>
      <c r="G759" s="10"/>
    </row>
    <row r="760" spans="1:7" ht="15" customHeight="1" x14ac:dyDescent="0.2">
      <c r="A760" s="16"/>
      <c r="B760" s="39"/>
      <c r="C760" s="40"/>
      <c r="D760" s="13"/>
      <c r="G760" s="10"/>
    </row>
    <row r="761" spans="1:7" ht="15" customHeight="1" x14ac:dyDescent="0.2">
      <c r="A761" s="16"/>
      <c r="B761" s="39"/>
      <c r="C761" s="40"/>
      <c r="D761" s="13"/>
      <c r="G761" s="10"/>
    </row>
    <row r="762" spans="1:7" ht="15" customHeight="1" x14ac:dyDescent="0.2">
      <c r="A762" s="16"/>
      <c r="B762" s="39"/>
      <c r="C762" s="40"/>
      <c r="D762" s="13"/>
      <c r="G762" s="10"/>
    </row>
    <row r="763" spans="1:7" ht="15" customHeight="1" x14ac:dyDescent="0.2">
      <c r="A763" s="16"/>
      <c r="B763" s="39"/>
      <c r="C763" s="40"/>
      <c r="D763" s="13"/>
      <c r="G763" s="10"/>
    </row>
    <row r="764" spans="1:7" ht="15" customHeight="1" x14ac:dyDescent="0.2">
      <c r="A764" s="16"/>
      <c r="B764" s="39"/>
      <c r="C764" s="40"/>
      <c r="D764" s="13"/>
      <c r="G764" s="10"/>
    </row>
    <row r="765" spans="1:7" ht="15" customHeight="1" x14ac:dyDescent="0.2">
      <c r="A765" s="16"/>
      <c r="B765" s="39"/>
      <c r="C765" s="40"/>
      <c r="D765" s="13"/>
      <c r="G765" s="10"/>
    </row>
    <row r="766" spans="1:7" ht="15" customHeight="1" x14ac:dyDescent="0.2">
      <c r="A766" s="16"/>
      <c r="B766" s="39"/>
      <c r="C766" s="40"/>
      <c r="D766" s="13"/>
      <c r="G766" s="10"/>
    </row>
    <row r="767" spans="1:7" ht="15" customHeight="1" x14ac:dyDescent="0.2">
      <c r="A767" s="16"/>
      <c r="B767" s="39"/>
      <c r="C767" s="40"/>
      <c r="D767" s="13"/>
      <c r="G767" s="10"/>
    </row>
    <row r="768" spans="1:7" ht="15" customHeight="1" x14ac:dyDescent="0.2">
      <c r="A768" s="16"/>
      <c r="B768" s="39"/>
      <c r="C768" s="40"/>
      <c r="D768" s="13"/>
      <c r="G768" s="10"/>
    </row>
    <row r="769" spans="1:7" ht="15" customHeight="1" x14ac:dyDescent="0.2">
      <c r="A769" s="16"/>
      <c r="B769" s="39"/>
      <c r="C769" s="40"/>
      <c r="D769" s="13"/>
      <c r="G769" s="10"/>
    </row>
    <row r="770" spans="1:7" ht="15" customHeight="1" x14ac:dyDescent="0.2">
      <c r="A770" s="16"/>
      <c r="B770" s="39"/>
      <c r="C770" s="40"/>
      <c r="D770" s="13"/>
      <c r="G770" s="10"/>
    </row>
    <row r="771" spans="1:7" ht="15" customHeight="1" x14ac:dyDescent="0.2">
      <c r="A771" s="16"/>
      <c r="B771" s="39"/>
      <c r="C771" s="40"/>
      <c r="D771" s="13"/>
      <c r="G771" s="10"/>
    </row>
    <row r="772" spans="1:7" ht="15" customHeight="1" x14ac:dyDescent="0.2">
      <c r="A772" s="16"/>
      <c r="B772" s="39"/>
      <c r="C772" s="40"/>
      <c r="D772" s="13"/>
      <c r="G772" s="10"/>
    </row>
    <row r="773" spans="1:7" ht="15" customHeight="1" x14ac:dyDescent="0.2">
      <c r="A773" s="16"/>
      <c r="B773" s="39"/>
      <c r="C773" s="40"/>
      <c r="D773" s="13"/>
      <c r="G773" s="10"/>
    </row>
    <row r="774" spans="1:7" ht="15" customHeight="1" x14ac:dyDescent="0.2">
      <c r="A774" s="16"/>
      <c r="B774" s="39"/>
      <c r="C774" s="40"/>
      <c r="D774" s="13"/>
      <c r="G774" s="10"/>
    </row>
    <row r="775" spans="1:7" ht="15" customHeight="1" x14ac:dyDescent="0.2">
      <c r="A775" s="16"/>
      <c r="B775" s="39"/>
      <c r="C775" s="40"/>
      <c r="D775" s="13"/>
      <c r="G775" s="10"/>
    </row>
    <row r="776" spans="1:7" ht="15" customHeight="1" x14ac:dyDescent="0.2">
      <c r="A776" s="16"/>
      <c r="B776" s="39"/>
      <c r="C776" s="40"/>
      <c r="D776" s="13"/>
      <c r="G776" s="10"/>
    </row>
    <row r="777" spans="1:7" ht="15" customHeight="1" x14ac:dyDescent="0.2">
      <c r="A777" s="16"/>
      <c r="B777" s="39"/>
      <c r="C777" s="40"/>
      <c r="D777" s="13"/>
      <c r="G777" s="10"/>
    </row>
    <row r="778" spans="1:7" ht="15" customHeight="1" x14ac:dyDescent="0.2">
      <c r="A778" s="16"/>
      <c r="B778" s="39"/>
      <c r="C778" s="40"/>
      <c r="D778" s="13"/>
      <c r="G778" s="10"/>
    </row>
    <row r="779" spans="1:7" ht="15" customHeight="1" x14ac:dyDescent="0.2">
      <c r="A779" s="16"/>
      <c r="B779" s="39"/>
      <c r="C779" s="40"/>
      <c r="D779" s="13"/>
      <c r="G779" s="10"/>
    </row>
    <row r="780" spans="1:7" ht="15" customHeight="1" x14ac:dyDescent="0.2">
      <c r="A780" s="16"/>
      <c r="B780" s="39"/>
      <c r="C780" s="40"/>
      <c r="D780" s="13"/>
      <c r="G780" s="10"/>
    </row>
    <row r="781" spans="1:7" ht="15" customHeight="1" x14ac:dyDescent="0.2">
      <c r="A781" s="16"/>
      <c r="B781" s="39"/>
      <c r="C781" s="40"/>
      <c r="D781" s="13"/>
      <c r="G781" s="10"/>
    </row>
    <row r="782" spans="1:7" ht="15" customHeight="1" x14ac:dyDescent="0.2">
      <c r="A782" s="16"/>
      <c r="B782" s="39"/>
      <c r="C782" s="40"/>
      <c r="D782" s="13"/>
      <c r="G782" s="10"/>
    </row>
    <row r="783" spans="1:7" ht="15" customHeight="1" x14ac:dyDescent="0.2">
      <c r="A783" s="16"/>
      <c r="B783" s="39"/>
      <c r="C783" s="40"/>
      <c r="D783" s="13"/>
      <c r="G783" s="10"/>
    </row>
    <row r="784" spans="1:7" ht="15" customHeight="1" x14ac:dyDescent="0.2">
      <c r="A784" s="16"/>
      <c r="B784" s="39"/>
      <c r="C784" s="40"/>
      <c r="D784" s="13"/>
      <c r="G784" s="10"/>
    </row>
    <row r="785" spans="1:7" ht="15" customHeight="1" x14ac:dyDescent="0.2">
      <c r="A785" s="16"/>
      <c r="B785" s="39"/>
      <c r="C785" s="40"/>
      <c r="D785" s="13"/>
      <c r="G785" s="10"/>
    </row>
    <row r="786" spans="1:7" ht="15" customHeight="1" x14ac:dyDescent="0.2">
      <c r="A786" s="16"/>
      <c r="B786" s="39"/>
      <c r="C786" s="40"/>
      <c r="D786" s="13"/>
      <c r="G786" s="10"/>
    </row>
    <row r="787" spans="1:7" ht="15" customHeight="1" x14ac:dyDescent="0.2">
      <c r="A787" s="16"/>
      <c r="B787" s="39"/>
      <c r="C787" s="40"/>
      <c r="D787" s="13"/>
      <c r="G787" s="10"/>
    </row>
    <row r="788" spans="1:7" ht="15" customHeight="1" x14ac:dyDescent="0.2">
      <c r="A788" s="16"/>
      <c r="B788" s="39"/>
      <c r="C788" s="40"/>
      <c r="D788" s="13"/>
      <c r="G788" s="10"/>
    </row>
    <row r="789" spans="1:7" ht="15" customHeight="1" x14ac:dyDescent="0.2">
      <c r="A789" s="16"/>
      <c r="B789" s="39"/>
      <c r="C789" s="40"/>
      <c r="D789" s="13"/>
      <c r="G789" s="10"/>
    </row>
    <row r="790" spans="1:7" ht="15" customHeight="1" x14ac:dyDescent="0.2">
      <c r="A790" s="16"/>
      <c r="B790" s="39"/>
      <c r="C790" s="40"/>
      <c r="D790" s="13"/>
      <c r="G790" s="10"/>
    </row>
    <row r="791" spans="1:7" ht="15" customHeight="1" x14ac:dyDescent="0.2">
      <c r="A791" s="16"/>
      <c r="B791" s="39"/>
      <c r="C791" s="40"/>
      <c r="D791" s="13"/>
      <c r="G791" s="10"/>
    </row>
    <row r="792" spans="1:7" ht="15" customHeight="1" x14ac:dyDescent="0.2">
      <c r="A792" s="16"/>
      <c r="B792" s="39"/>
      <c r="C792" s="40"/>
      <c r="D792" s="13"/>
      <c r="G792" s="10"/>
    </row>
    <row r="793" spans="1:7" ht="15" customHeight="1" x14ac:dyDescent="0.2">
      <c r="A793" s="16"/>
      <c r="B793" s="39"/>
      <c r="C793" s="40"/>
      <c r="D793" s="13"/>
      <c r="G793" s="10"/>
    </row>
    <row r="794" spans="1:7" ht="15" customHeight="1" x14ac:dyDescent="0.2">
      <c r="A794" s="16"/>
      <c r="B794" s="39"/>
      <c r="C794" s="40"/>
      <c r="D794" s="13"/>
      <c r="G794" s="10"/>
    </row>
    <row r="795" spans="1:7" ht="15" customHeight="1" x14ac:dyDescent="0.2">
      <c r="A795" s="16"/>
      <c r="B795" s="39"/>
      <c r="C795" s="40"/>
      <c r="D795" s="13"/>
      <c r="G795" s="10"/>
    </row>
    <row r="796" spans="1:7" ht="15" customHeight="1" x14ac:dyDescent="0.2">
      <c r="A796" s="16"/>
      <c r="B796" s="39"/>
      <c r="C796" s="40"/>
      <c r="D796" s="13"/>
      <c r="G796" s="10"/>
    </row>
    <row r="797" spans="1:7" ht="15" customHeight="1" x14ac:dyDescent="0.2">
      <c r="A797" s="16"/>
      <c r="B797" s="39"/>
      <c r="C797" s="40"/>
      <c r="D797" s="13"/>
      <c r="G797" s="10"/>
    </row>
    <row r="798" spans="1:7" ht="15" customHeight="1" x14ac:dyDescent="0.2">
      <c r="A798" s="16"/>
      <c r="B798" s="39"/>
      <c r="C798" s="40"/>
      <c r="D798" s="13"/>
      <c r="G798" s="10"/>
    </row>
    <row r="799" spans="1:7" ht="15" customHeight="1" x14ac:dyDescent="0.2">
      <c r="A799" s="16"/>
      <c r="B799" s="39"/>
      <c r="C799" s="40"/>
      <c r="D799" s="13"/>
      <c r="G799" s="10"/>
    </row>
    <row r="800" spans="1:7" ht="15" customHeight="1" x14ac:dyDescent="0.2">
      <c r="A800" s="16"/>
      <c r="B800" s="39"/>
      <c r="C800" s="40"/>
      <c r="D800" s="13"/>
      <c r="G800" s="10"/>
    </row>
    <row r="801" spans="1:7" ht="15" customHeight="1" x14ac:dyDescent="0.2">
      <c r="A801" s="16"/>
      <c r="B801" s="39"/>
      <c r="C801" s="40"/>
      <c r="D801" s="13"/>
      <c r="G801" s="10"/>
    </row>
    <row r="802" spans="1:7" ht="15" customHeight="1" x14ac:dyDescent="0.2">
      <c r="A802" s="16"/>
      <c r="B802" s="39"/>
      <c r="C802" s="40"/>
      <c r="D802" s="13"/>
      <c r="G802" s="10"/>
    </row>
    <row r="803" spans="1:7" ht="15" customHeight="1" x14ac:dyDescent="0.2">
      <c r="A803" s="16"/>
      <c r="B803" s="39"/>
      <c r="C803" s="40"/>
      <c r="D803" s="13"/>
      <c r="G803" s="10"/>
    </row>
    <row r="804" spans="1:7" ht="15" customHeight="1" x14ac:dyDescent="0.2">
      <c r="A804" s="16"/>
      <c r="B804" s="39"/>
      <c r="C804" s="40"/>
      <c r="D804" s="13"/>
      <c r="G804" s="10"/>
    </row>
    <row r="805" spans="1:7" ht="15" customHeight="1" x14ac:dyDescent="0.2">
      <c r="A805" s="16"/>
      <c r="B805" s="39"/>
      <c r="C805" s="40"/>
      <c r="D805" s="13"/>
      <c r="G805" s="10"/>
    </row>
    <row r="806" spans="1:7" ht="15" customHeight="1" x14ac:dyDescent="0.2">
      <c r="A806" s="16"/>
      <c r="B806" s="39"/>
      <c r="C806" s="40"/>
      <c r="D806" s="13"/>
      <c r="G806" s="10"/>
    </row>
    <row r="807" spans="1:7" ht="15" customHeight="1" x14ac:dyDescent="0.2">
      <c r="A807" s="16"/>
      <c r="B807" s="39"/>
      <c r="C807" s="40"/>
      <c r="D807" s="13"/>
      <c r="G807" s="10"/>
    </row>
    <row r="808" spans="1:7" ht="15" customHeight="1" x14ac:dyDescent="0.2">
      <c r="A808" s="16"/>
      <c r="B808" s="39"/>
      <c r="C808" s="40"/>
      <c r="D808" s="13"/>
      <c r="G808" s="10"/>
    </row>
    <row r="809" spans="1:7" ht="15" customHeight="1" x14ac:dyDescent="0.2">
      <c r="A809" s="16"/>
      <c r="B809" s="39"/>
      <c r="C809" s="40"/>
      <c r="D809" s="13"/>
      <c r="G809" s="10"/>
    </row>
    <row r="810" spans="1:7" ht="15" customHeight="1" x14ac:dyDescent="0.2">
      <c r="A810" s="16"/>
      <c r="B810" s="39"/>
      <c r="C810" s="40"/>
      <c r="D810" s="13"/>
      <c r="G810" s="10"/>
    </row>
    <row r="811" spans="1:7" ht="15" customHeight="1" x14ac:dyDescent="0.2">
      <c r="A811" s="16"/>
      <c r="B811" s="39"/>
      <c r="C811" s="40"/>
      <c r="D811" s="13"/>
      <c r="G811" s="10"/>
    </row>
    <row r="812" spans="1:7" ht="15" customHeight="1" x14ac:dyDescent="0.2">
      <c r="A812" s="16"/>
      <c r="B812" s="39"/>
      <c r="C812" s="40"/>
      <c r="D812" s="13"/>
      <c r="G812" s="10"/>
    </row>
    <row r="813" spans="1:7" ht="15" customHeight="1" x14ac:dyDescent="0.2">
      <c r="A813" s="16"/>
      <c r="B813" s="39"/>
      <c r="C813" s="40"/>
      <c r="D813" s="13"/>
      <c r="G813" s="10"/>
    </row>
    <row r="814" spans="1:7" ht="15" customHeight="1" x14ac:dyDescent="0.2">
      <c r="A814" s="16"/>
      <c r="B814" s="39"/>
      <c r="C814" s="40"/>
      <c r="D814" s="13"/>
      <c r="G814" s="10"/>
    </row>
    <row r="815" spans="1:7" ht="15" customHeight="1" x14ac:dyDescent="0.2">
      <c r="A815" s="16"/>
      <c r="B815" s="39"/>
      <c r="C815" s="40"/>
      <c r="D815" s="13"/>
      <c r="G815" s="10"/>
    </row>
    <row r="816" spans="1:7" ht="15" customHeight="1" x14ac:dyDescent="0.2">
      <c r="A816" s="16"/>
      <c r="B816" s="39"/>
      <c r="C816" s="40"/>
      <c r="D816" s="13"/>
      <c r="G816" s="10"/>
    </row>
    <row r="817" spans="1:7" ht="15" customHeight="1" x14ac:dyDescent="0.2">
      <c r="A817" s="16"/>
      <c r="B817" s="39"/>
      <c r="C817" s="40"/>
      <c r="D817" s="13"/>
      <c r="G817" s="10"/>
    </row>
    <row r="818" spans="1:7" ht="15" customHeight="1" x14ac:dyDescent="0.2">
      <c r="A818" s="16"/>
      <c r="B818" s="39"/>
      <c r="C818" s="40"/>
      <c r="D818" s="13"/>
      <c r="G818" s="10"/>
    </row>
    <row r="819" spans="1:7" ht="15" customHeight="1" x14ac:dyDescent="0.2">
      <c r="A819" s="16"/>
      <c r="B819" s="39"/>
      <c r="C819" s="40"/>
      <c r="D819" s="13"/>
      <c r="G819" s="10"/>
    </row>
    <row r="820" spans="1:7" ht="15" customHeight="1" x14ac:dyDescent="0.2">
      <c r="A820" s="16"/>
      <c r="B820" s="39"/>
      <c r="C820" s="40"/>
      <c r="D820" s="13"/>
      <c r="G820" s="10"/>
    </row>
    <row r="821" spans="1:7" ht="15" customHeight="1" x14ac:dyDescent="0.2">
      <c r="A821" s="16"/>
      <c r="B821" s="39"/>
      <c r="C821" s="40"/>
      <c r="D821" s="13"/>
      <c r="G821" s="10"/>
    </row>
    <row r="822" spans="1:7" ht="15" customHeight="1" x14ac:dyDescent="0.2">
      <c r="A822" s="16"/>
      <c r="B822" s="39"/>
      <c r="C822" s="40"/>
      <c r="D822" s="13"/>
      <c r="G822" s="10"/>
    </row>
    <row r="823" spans="1:7" ht="15" customHeight="1" x14ac:dyDescent="0.2">
      <c r="A823" s="16"/>
      <c r="B823" s="39"/>
      <c r="C823" s="40"/>
      <c r="D823" s="13"/>
      <c r="G823" s="10"/>
    </row>
    <row r="824" spans="1:7" ht="15" customHeight="1" x14ac:dyDescent="0.2">
      <c r="A824" s="16"/>
      <c r="B824" s="39"/>
      <c r="C824" s="40"/>
      <c r="D824" s="13"/>
      <c r="G824" s="10"/>
    </row>
    <row r="825" spans="1:7" ht="15" customHeight="1" x14ac:dyDescent="0.2">
      <c r="A825" s="16"/>
      <c r="B825" s="39"/>
      <c r="C825" s="40"/>
      <c r="D825" s="13"/>
      <c r="G825" s="10"/>
    </row>
    <row r="826" spans="1:7" ht="15" customHeight="1" x14ac:dyDescent="0.2">
      <c r="A826" s="16"/>
      <c r="B826" s="39"/>
      <c r="C826" s="40"/>
      <c r="D826" s="13"/>
      <c r="G826" s="10"/>
    </row>
    <row r="827" spans="1:7" ht="15" customHeight="1" x14ac:dyDescent="0.2">
      <c r="A827" s="16"/>
      <c r="B827" s="39"/>
      <c r="C827" s="40"/>
      <c r="D827" s="13"/>
      <c r="G827" s="10"/>
    </row>
    <row r="828" spans="1:7" ht="15" customHeight="1" x14ac:dyDescent="0.2">
      <c r="A828" s="16"/>
      <c r="B828" s="39"/>
      <c r="C828" s="40"/>
      <c r="D828" s="13"/>
      <c r="G828" s="10"/>
    </row>
    <row r="829" spans="1:7" ht="15" customHeight="1" x14ac:dyDescent="0.2">
      <c r="A829" s="16"/>
      <c r="B829" s="39"/>
      <c r="C829" s="40"/>
      <c r="D829" s="13"/>
      <c r="G829" s="10"/>
    </row>
    <row r="830" spans="1:7" ht="15" customHeight="1" x14ac:dyDescent="0.2">
      <c r="A830" s="16"/>
      <c r="B830" s="39"/>
      <c r="C830" s="40"/>
      <c r="D830" s="13"/>
      <c r="G830" s="10"/>
    </row>
    <row r="831" spans="1:7" ht="15" customHeight="1" x14ac:dyDescent="0.2">
      <c r="A831" s="16"/>
      <c r="B831" s="39"/>
      <c r="C831" s="40"/>
      <c r="D831" s="13"/>
      <c r="G831" s="10"/>
    </row>
    <row r="832" spans="1:7" ht="15" customHeight="1" x14ac:dyDescent="0.2">
      <c r="A832" s="16"/>
      <c r="B832" s="39"/>
      <c r="C832" s="40"/>
      <c r="D832" s="13"/>
      <c r="G832" s="10"/>
    </row>
    <row r="833" spans="1:7" ht="15" customHeight="1" x14ac:dyDescent="0.2">
      <c r="A833" s="16"/>
      <c r="B833" s="39"/>
      <c r="C833" s="40"/>
      <c r="D833" s="13"/>
      <c r="G833" s="10"/>
    </row>
    <row r="834" spans="1:7" ht="15" customHeight="1" x14ac:dyDescent="0.2">
      <c r="A834" s="16"/>
      <c r="B834" s="39"/>
      <c r="C834" s="40"/>
      <c r="D834" s="13"/>
      <c r="G834" s="10"/>
    </row>
    <row r="835" spans="1:7" ht="15" customHeight="1" x14ac:dyDescent="0.2">
      <c r="A835" s="16"/>
      <c r="B835" s="39"/>
      <c r="C835" s="40"/>
      <c r="D835" s="13"/>
      <c r="G835" s="10"/>
    </row>
    <row r="836" spans="1:7" ht="15" customHeight="1" x14ac:dyDescent="0.2">
      <c r="A836" s="16"/>
      <c r="B836" s="39"/>
      <c r="C836" s="40"/>
      <c r="D836" s="13"/>
      <c r="G836" s="10"/>
    </row>
    <row r="837" spans="1:7" ht="15" customHeight="1" x14ac:dyDescent="0.2">
      <c r="A837" s="16"/>
      <c r="B837" s="39"/>
      <c r="C837" s="40"/>
      <c r="D837" s="13"/>
      <c r="G837" s="10"/>
    </row>
    <row r="838" spans="1:7" ht="15" customHeight="1" x14ac:dyDescent="0.2">
      <c r="A838" s="16"/>
      <c r="B838" s="39"/>
      <c r="C838" s="40"/>
      <c r="D838" s="13"/>
      <c r="G838" s="10"/>
    </row>
    <row r="839" spans="1:7" ht="15" customHeight="1" x14ac:dyDescent="0.2">
      <c r="A839" s="16"/>
      <c r="B839" s="39"/>
      <c r="C839" s="40"/>
      <c r="D839" s="13"/>
      <c r="G839" s="10"/>
    </row>
    <row r="840" spans="1:7" ht="15" customHeight="1" x14ac:dyDescent="0.2">
      <c r="A840" s="16"/>
      <c r="B840" s="39"/>
      <c r="C840" s="40"/>
      <c r="D840" s="13"/>
      <c r="G840" s="10"/>
    </row>
    <row r="841" spans="1:7" ht="15" customHeight="1" x14ac:dyDescent="0.2">
      <c r="A841" s="16"/>
      <c r="B841" s="39"/>
      <c r="C841" s="40"/>
      <c r="D841" s="13"/>
      <c r="G841" s="10"/>
    </row>
    <row r="842" spans="1:7" ht="15" customHeight="1" x14ac:dyDescent="0.2">
      <c r="A842" s="16"/>
      <c r="B842" s="39"/>
      <c r="C842" s="40"/>
      <c r="D842" s="13"/>
      <c r="G842" s="10"/>
    </row>
    <row r="843" spans="1:7" ht="15" customHeight="1" x14ac:dyDescent="0.2">
      <c r="A843" s="16"/>
      <c r="B843" s="39"/>
      <c r="C843" s="40"/>
      <c r="D843" s="13"/>
      <c r="G843" s="10"/>
    </row>
    <row r="844" spans="1:7" ht="15" customHeight="1" x14ac:dyDescent="0.2">
      <c r="A844" s="16"/>
      <c r="B844" s="39"/>
      <c r="C844" s="40"/>
      <c r="D844" s="13"/>
      <c r="G844" s="10"/>
    </row>
    <row r="845" spans="1:7" ht="15" customHeight="1" x14ac:dyDescent="0.2">
      <c r="A845" s="16"/>
      <c r="B845" s="39"/>
      <c r="C845" s="40"/>
      <c r="D845" s="13"/>
      <c r="G845" s="10"/>
    </row>
    <row r="846" spans="1:7" ht="15" customHeight="1" x14ac:dyDescent="0.2">
      <c r="A846" s="16"/>
      <c r="B846" s="39"/>
      <c r="C846" s="40"/>
      <c r="D846" s="13"/>
      <c r="G846" s="10"/>
    </row>
    <row r="847" spans="1:7" ht="15" customHeight="1" x14ac:dyDescent="0.2">
      <c r="A847" s="16"/>
      <c r="B847" s="39"/>
      <c r="C847" s="40"/>
      <c r="D847" s="13"/>
      <c r="G847" s="10"/>
    </row>
    <row r="848" spans="1:7" ht="15" customHeight="1" x14ac:dyDescent="0.2">
      <c r="A848" s="16"/>
      <c r="B848" s="39"/>
      <c r="C848" s="40"/>
      <c r="D848" s="13"/>
      <c r="G848" s="10"/>
    </row>
    <row r="849" spans="1:7" ht="15" customHeight="1" x14ac:dyDescent="0.2">
      <c r="A849" s="16"/>
      <c r="B849" s="39"/>
      <c r="C849" s="40"/>
      <c r="D849" s="13"/>
      <c r="G849" s="10"/>
    </row>
    <row r="850" spans="1:7" ht="15" customHeight="1" x14ac:dyDescent="0.2">
      <c r="A850" s="16"/>
      <c r="B850" s="39"/>
      <c r="C850" s="40"/>
      <c r="D850" s="13"/>
      <c r="G850" s="10"/>
    </row>
    <row r="851" spans="1:7" ht="15" customHeight="1" x14ac:dyDescent="0.2">
      <c r="A851" s="16"/>
      <c r="B851" s="39"/>
      <c r="C851" s="40"/>
      <c r="D851" s="13"/>
      <c r="G851" s="10"/>
    </row>
    <row r="852" spans="1:7" ht="15" customHeight="1" x14ac:dyDescent="0.2">
      <c r="A852" s="16"/>
      <c r="B852" s="39"/>
      <c r="C852" s="40"/>
      <c r="D852" s="13"/>
      <c r="G852" s="10"/>
    </row>
    <row r="853" spans="1:7" ht="15" customHeight="1" x14ac:dyDescent="0.2">
      <c r="A853" s="16"/>
      <c r="B853" s="39"/>
      <c r="C853" s="40"/>
      <c r="D853" s="13"/>
      <c r="G853" s="10"/>
    </row>
    <row r="854" spans="1:7" ht="15" customHeight="1" x14ac:dyDescent="0.2">
      <c r="A854" s="16"/>
      <c r="B854" s="39"/>
      <c r="C854" s="40"/>
      <c r="D854" s="13"/>
      <c r="G854" s="10"/>
    </row>
    <row r="855" spans="1:7" ht="15" customHeight="1" x14ac:dyDescent="0.2">
      <c r="A855" s="16"/>
      <c r="B855" s="39"/>
      <c r="C855" s="40"/>
      <c r="D855" s="13"/>
      <c r="G855" s="10"/>
    </row>
    <row r="856" spans="1:7" ht="15" customHeight="1" x14ac:dyDescent="0.2">
      <c r="A856" s="16"/>
      <c r="B856" s="39"/>
      <c r="C856" s="40"/>
      <c r="D856" s="13"/>
      <c r="G856" s="10"/>
    </row>
    <row r="857" spans="1:7" ht="15" customHeight="1" x14ac:dyDescent="0.2">
      <c r="A857" s="16"/>
      <c r="B857" s="39"/>
      <c r="C857" s="40"/>
      <c r="D857" s="13"/>
      <c r="G857" s="10"/>
    </row>
    <row r="858" spans="1:7" ht="15" customHeight="1" x14ac:dyDescent="0.2">
      <c r="A858" s="16"/>
      <c r="B858" s="39"/>
      <c r="C858" s="40"/>
      <c r="D858" s="13"/>
      <c r="G858" s="10"/>
    </row>
    <row r="859" spans="1:7" ht="15" customHeight="1" x14ac:dyDescent="0.2">
      <c r="A859" s="16"/>
      <c r="B859" s="39"/>
      <c r="C859" s="40"/>
      <c r="D859" s="13"/>
      <c r="G859" s="10"/>
    </row>
    <row r="860" spans="1:7" ht="15" customHeight="1" x14ac:dyDescent="0.2">
      <c r="A860" s="16"/>
      <c r="B860" s="39"/>
      <c r="C860" s="40"/>
      <c r="D860" s="13"/>
      <c r="G860" s="10"/>
    </row>
    <row r="861" spans="1:7" ht="15" customHeight="1" x14ac:dyDescent="0.2">
      <c r="A861" s="16"/>
      <c r="B861" s="39"/>
      <c r="C861" s="40"/>
      <c r="D861" s="13"/>
      <c r="G861" s="10"/>
    </row>
    <row r="862" spans="1:7" ht="15" customHeight="1" x14ac:dyDescent="0.2">
      <c r="A862" s="16"/>
      <c r="B862" s="39"/>
      <c r="C862" s="40"/>
      <c r="D862" s="13"/>
      <c r="G862" s="10"/>
    </row>
    <row r="863" spans="1:7" ht="15" customHeight="1" x14ac:dyDescent="0.2">
      <c r="A863" s="16"/>
      <c r="B863" s="39"/>
      <c r="C863" s="40"/>
      <c r="D863" s="13"/>
      <c r="G863" s="10"/>
    </row>
    <row r="864" spans="1:7" ht="15" customHeight="1" x14ac:dyDescent="0.2">
      <c r="A864" s="16"/>
      <c r="B864" s="39"/>
      <c r="C864" s="40"/>
      <c r="D864" s="13"/>
      <c r="G864" s="10"/>
    </row>
    <row r="865" spans="1:7" ht="15" customHeight="1" x14ac:dyDescent="0.2">
      <c r="A865" s="16"/>
      <c r="B865" s="39"/>
      <c r="C865" s="40"/>
      <c r="D865" s="13"/>
      <c r="G865" s="10"/>
    </row>
    <row r="866" spans="1:7" ht="15" customHeight="1" x14ac:dyDescent="0.2">
      <c r="A866" s="16"/>
      <c r="B866" s="39"/>
      <c r="C866" s="40"/>
      <c r="D866" s="13"/>
      <c r="G866" s="10"/>
    </row>
    <row r="867" spans="1:7" ht="15" customHeight="1" x14ac:dyDescent="0.2">
      <c r="A867" s="16"/>
      <c r="B867" s="39"/>
      <c r="C867" s="40"/>
      <c r="D867" s="13"/>
      <c r="G867" s="10"/>
    </row>
    <row r="868" spans="1:7" ht="15" customHeight="1" x14ac:dyDescent="0.2">
      <c r="A868" s="16"/>
      <c r="B868" s="39"/>
      <c r="C868" s="40"/>
      <c r="D868" s="13"/>
      <c r="G868" s="10"/>
    </row>
    <row r="869" spans="1:7" ht="15" customHeight="1" x14ac:dyDescent="0.2">
      <c r="A869" s="16"/>
      <c r="B869" s="39"/>
      <c r="C869" s="40"/>
      <c r="D869" s="13"/>
      <c r="G869" s="10"/>
    </row>
    <row r="870" spans="1:7" ht="15" customHeight="1" x14ac:dyDescent="0.2">
      <c r="A870" s="16"/>
      <c r="B870" s="39"/>
      <c r="C870" s="40"/>
      <c r="D870" s="13"/>
      <c r="G870" s="10"/>
    </row>
    <row r="871" spans="1:7" ht="15" customHeight="1" x14ac:dyDescent="0.2">
      <c r="A871" s="16"/>
      <c r="B871" s="39"/>
      <c r="C871" s="40"/>
      <c r="D871" s="13"/>
      <c r="G871" s="10"/>
    </row>
    <row r="872" spans="1:7" ht="15" customHeight="1" x14ac:dyDescent="0.2">
      <c r="A872" s="16"/>
      <c r="B872" s="39"/>
      <c r="C872" s="40"/>
      <c r="D872" s="13"/>
      <c r="G872" s="10"/>
    </row>
    <row r="873" spans="1:7" ht="15" customHeight="1" x14ac:dyDescent="0.2">
      <c r="A873" s="16"/>
      <c r="B873" s="39"/>
      <c r="C873" s="40"/>
      <c r="D873" s="13"/>
      <c r="G873" s="10"/>
    </row>
    <row r="874" spans="1:7" ht="15" customHeight="1" x14ac:dyDescent="0.2">
      <c r="A874" s="16"/>
      <c r="B874" s="39"/>
      <c r="C874" s="40"/>
      <c r="D874" s="13"/>
      <c r="G874" s="10"/>
    </row>
    <row r="875" spans="1:7" ht="15" customHeight="1" x14ac:dyDescent="0.2">
      <c r="A875" s="16"/>
      <c r="B875" s="39"/>
      <c r="C875" s="40"/>
      <c r="D875" s="13"/>
      <c r="G875" s="10"/>
    </row>
    <row r="876" spans="1:7" ht="15" customHeight="1" x14ac:dyDescent="0.2">
      <c r="A876" s="16"/>
      <c r="B876" s="39"/>
      <c r="C876" s="40"/>
      <c r="D876" s="13"/>
      <c r="G876" s="10"/>
    </row>
    <row r="877" spans="1:7" ht="15" customHeight="1" x14ac:dyDescent="0.2">
      <c r="A877" s="16"/>
      <c r="B877" s="39"/>
      <c r="C877" s="40"/>
      <c r="D877" s="13"/>
      <c r="G877" s="10"/>
    </row>
    <row r="878" spans="1:7" ht="15" customHeight="1" x14ac:dyDescent="0.2">
      <c r="A878" s="16"/>
      <c r="B878" s="39"/>
      <c r="C878" s="40"/>
      <c r="D878" s="13"/>
      <c r="G878" s="10"/>
    </row>
    <row r="879" spans="1:7" ht="15" customHeight="1" x14ac:dyDescent="0.2">
      <c r="A879" s="16"/>
      <c r="B879" s="39"/>
      <c r="C879" s="40"/>
      <c r="D879" s="13"/>
      <c r="G879" s="10"/>
    </row>
    <row r="880" spans="1:7" ht="15" customHeight="1" x14ac:dyDescent="0.2">
      <c r="A880" s="16"/>
      <c r="B880" s="39"/>
      <c r="C880" s="40"/>
      <c r="D880" s="13"/>
      <c r="G880" s="10"/>
    </row>
    <row r="881" spans="1:7" ht="15" customHeight="1" x14ac:dyDescent="0.2">
      <c r="A881" s="16"/>
      <c r="B881" s="39"/>
      <c r="C881" s="40"/>
      <c r="D881" s="13"/>
      <c r="G881" s="10"/>
    </row>
    <row r="882" spans="1:7" ht="15" customHeight="1" x14ac:dyDescent="0.2">
      <c r="A882" s="16"/>
      <c r="B882" s="39"/>
      <c r="C882" s="40"/>
      <c r="D882" s="13"/>
      <c r="G882" s="10"/>
    </row>
    <row r="883" spans="1:7" ht="15" customHeight="1" x14ac:dyDescent="0.2">
      <c r="A883" s="16"/>
      <c r="B883" s="39"/>
      <c r="C883" s="40"/>
      <c r="D883" s="13"/>
      <c r="G883" s="10"/>
    </row>
    <row r="884" spans="1:7" ht="15" customHeight="1" x14ac:dyDescent="0.2">
      <c r="A884" s="16"/>
      <c r="B884" s="39"/>
      <c r="C884" s="40"/>
      <c r="D884" s="13"/>
      <c r="G884" s="10"/>
    </row>
    <row r="885" spans="1:7" ht="15" customHeight="1" x14ac:dyDescent="0.2">
      <c r="A885" s="16"/>
      <c r="B885" s="39"/>
      <c r="C885" s="40"/>
      <c r="D885" s="13"/>
      <c r="G885" s="10"/>
    </row>
    <row r="886" spans="1:7" ht="15" customHeight="1" x14ac:dyDescent="0.2">
      <c r="A886" s="16"/>
      <c r="B886" s="39"/>
      <c r="C886" s="40"/>
      <c r="D886" s="13"/>
      <c r="G886" s="10"/>
    </row>
    <row r="887" spans="1:7" ht="15" customHeight="1" x14ac:dyDescent="0.2">
      <c r="A887" s="16"/>
      <c r="B887" s="39"/>
      <c r="C887" s="40"/>
      <c r="D887" s="13"/>
      <c r="G887" s="10"/>
    </row>
    <row r="888" spans="1:7" ht="15" customHeight="1" x14ac:dyDescent="0.2">
      <c r="A888" s="16"/>
      <c r="B888" s="39"/>
      <c r="C888" s="40"/>
      <c r="D888" s="13"/>
      <c r="G888" s="10"/>
    </row>
    <row r="889" spans="1:7" ht="15" customHeight="1" x14ac:dyDescent="0.2">
      <c r="A889" s="16"/>
      <c r="B889" s="39"/>
      <c r="C889" s="40"/>
      <c r="D889" s="13"/>
      <c r="G889" s="10"/>
    </row>
    <row r="890" spans="1:7" ht="15" customHeight="1" x14ac:dyDescent="0.2">
      <c r="A890" s="16"/>
      <c r="B890" s="39"/>
      <c r="C890" s="40"/>
      <c r="D890" s="13"/>
      <c r="G890" s="10"/>
    </row>
    <row r="891" spans="1:7" ht="15" customHeight="1" x14ac:dyDescent="0.2">
      <c r="A891" s="16"/>
      <c r="B891" s="39"/>
      <c r="C891" s="40"/>
      <c r="D891" s="13"/>
      <c r="G891" s="10"/>
    </row>
    <row r="892" spans="1:7" ht="15" customHeight="1" x14ac:dyDescent="0.2">
      <c r="A892" s="16"/>
      <c r="B892" s="39"/>
      <c r="C892" s="40"/>
      <c r="D892" s="13"/>
      <c r="G892" s="10"/>
    </row>
    <row r="893" spans="1:7" ht="15" customHeight="1" x14ac:dyDescent="0.2">
      <c r="A893" s="16"/>
      <c r="B893" s="39"/>
      <c r="C893" s="40"/>
      <c r="D893" s="13"/>
      <c r="G893" s="10"/>
    </row>
    <row r="894" spans="1:7" ht="15" customHeight="1" x14ac:dyDescent="0.2">
      <c r="A894" s="16"/>
      <c r="B894" s="39"/>
      <c r="C894" s="40"/>
      <c r="D894" s="13"/>
      <c r="G894" s="10"/>
    </row>
    <row r="895" spans="1:7" ht="15" customHeight="1" x14ac:dyDescent="0.2">
      <c r="A895" s="16"/>
      <c r="B895" s="39"/>
      <c r="C895" s="40"/>
      <c r="D895" s="13"/>
      <c r="G895" s="10"/>
    </row>
    <row r="896" spans="1:7" ht="15" customHeight="1" x14ac:dyDescent="0.2">
      <c r="A896" s="16"/>
      <c r="B896" s="39"/>
      <c r="C896" s="40"/>
      <c r="D896" s="13"/>
      <c r="G896" s="10"/>
    </row>
    <row r="897" spans="1:7" ht="15" customHeight="1" x14ac:dyDescent="0.2">
      <c r="A897" s="16"/>
      <c r="B897" s="39"/>
      <c r="C897" s="40"/>
      <c r="D897" s="13"/>
      <c r="G897" s="10"/>
    </row>
    <row r="898" spans="1:7" ht="15" customHeight="1" x14ac:dyDescent="0.2">
      <c r="A898" s="16"/>
      <c r="B898" s="39"/>
      <c r="C898" s="40"/>
      <c r="D898" s="13"/>
      <c r="G898" s="10"/>
    </row>
    <row r="899" spans="1:7" ht="15" customHeight="1" x14ac:dyDescent="0.2">
      <c r="A899" s="16"/>
      <c r="B899" s="39"/>
      <c r="C899" s="40"/>
      <c r="D899" s="13"/>
      <c r="G899" s="10"/>
    </row>
    <row r="900" spans="1:7" ht="15" customHeight="1" x14ac:dyDescent="0.2">
      <c r="A900" s="16"/>
      <c r="B900" s="39"/>
      <c r="C900" s="40"/>
      <c r="D900" s="13"/>
      <c r="G900" s="10"/>
    </row>
    <row r="901" spans="1:7" ht="15" customHeight="1" x14ac:dyDescent="0.2">
      <c r="A901" s="16"/>
      <c r="B901" s="39"/>
      <c r="C901" s="40"/>
      <c r="D901" s="13"/>
      <c r="G901" s="10"/>
    </row>
    <row r="902" spans="1:7" ht="15" customHeight="1" x14ac:dyDescent="0.2">
      <c r="A902" s="16"/>
      <c r="B902" s="39"/>
      <c r="C902" s="40"/>
      <c r="D902" s="13"/>
      <c r="G902" s="10"/>
    </row>
    <row r="903" spans="1:7" ht="15" customHeight="1" x14ac:dyDescent="0.2">
      <c r="A903" s="16"/>
      <c r="B903" s="39"/>
      <c r="C903" s="40"/>
      <c r="D903" s="13"/>
      <c r="G903" s="10"/>
    </row>
    <row r="904" spans="1:7" ht="15" customHeight="1" x14ac:dyDescent="0.2">
      <c r="A904" s="16"/>
      <c r="B904" s="39"/>
      <c r="C904" s="40"/>
      <c r="D904" s="13"/>
      <c r="G904" s="10"/>
    </row>
    <row r="905" spans="1:7" ht="15" customHeight="1" x14ac:dyDescent="0.2">
      <c r="A905" s="16"/>
      <c r="B905" s="39"/>
      <c r="C905" s="40"/>
      <c r="D905" s="13"/>
      <c r="G905" s="10"/>
    </row>
    <row r="906" spans="1:7" ht="15" customHeight="1" x14ac:dyDescent="0.2">
      <c r="A906" s="16"/>
      <c r="B906" s="39"/>
      <c r="C906" s="40"/>
      <c r="D906" s="13"/>
      <c r="G906" s="10"/>
    </row>
    <row r="907" spans="1:7" ht="15" customHeight="1" x14ac:dyDescent="0.2">
      <c r="A907" s="16"/>
      <c r="B907" s="39"/>
      <c r="C907" s="40"/>
      <c r="D907" s="13"/>
      <c r="G907" s="10"/>
    </row>
    <row r="908" spans="1:7" ht="15" customHeight="1" x14ac:dyDescent="0.2">
      <c r="A908" s="16"/>
      <c r="B908" s="39"/>
      <c r="C908" s="40"/>
      <c r="D908" s="13"/>
      <c r="G908" s="10"/>
    </row>
    <row r="909" spans="1:7" ht="15" customHeight="1" x14ac:dyDescent="0.2">
      <c r="A909" s="16"/>
      <c r="B909" s="39"/>
      <c r="C909" s="40"/>
      <c r="D909" s="13"/>
      <c r="G909" s="10"/>
    </row>
    <row r="910" spans="1:7" ht="15" customHeight="1" x14ac:dyDescent="0.2">
      <c r="A910" s="16"/>
      <c r="B910" s="39"/>
      <c r="C910" s="40"/>
      <c r="D910" s="13"/>
      <c r="G910" s="10"/>
    </row>
    <row r="911" spans="1:7" ht="15" customHeight="1" x14ac:dyDescent="0.2">
      <c r="A911" s="16"/>
      <c r="B911" s="39"/>
      <c r="C911" s="40"/>
      <c r="D911" s="13"/>
      <c r="G911" s="10"/>
    </row>
    <row r="912" spans="1:7" ht="15" customHeight="1" x14ac:dyDescent="0.2">
      <c r="A912" s="16"/>
      <c r="B912" s="39"/>
      <c r="C912" s="40"/>
      <c r="D912" s="13"/>
      <c r="G912" s="10"/>
    </row>
    <row r="913" spans="1:7" ht="15" customHeight="1" x14ac:dyDescent="0.2">
      <c r="A913" s="16"/>
      <c r="B913" s="39"/>
      <c r="C913" s="40"/>
      <c r="D913" s="13"/>
      <c r="G913" s="10"/>
    </row>
    <row r="914" spans="1:7" ht="15" customHeight="1" x14ac:dyDescent="0.2">
      <c r="A914" s="16"/>
      <c r="B914" s="39"/>
      <c r="C914" s="40"/>
      <c r="D914" s="13"/>
      <c r="G914" s="10"/>
    </row>
    <row r="915" spans="1:7" ht="15" customHeight="1" x14ac:dyDescent="0.2">
      <c r="A915" s="16"/>
      <c r="B915" s="39"/>
      <c r="C915" s="40"/>
      <c r="D915" s="13"/>
      <c r="G915" s="10"/>
    </row>
    <row r="916" spans="1:7" ht="15" customHeight="1" x14ac:dyDescent="0.2">
      <c r="A916" s="16"/>
      <c r="B916" s="39"/>
      <c r="C916" s="40"/>
      <c r="D916" s="13"/>
      <c r="G916" s="10"/>
    </row>
    <row r="917" spans="1:7" ht="15" customHeight="1" x14ac:dyDescent="0.2">
      <c r="A917" s="16"/>
      <c r="B917" s="39"/>
      <c r="C917" s="40"/>
      <c r="D917" s="13"/>
      <c r="G917" s="10"/>
    </row>
    <row r="918" spans="1:7" ht="15" customHeight="1" x14ac:dyDescent="0.2">
      <c r="A918" s="16"/>
      <c r="B918" s="39"/>
      <c r="C918" s="40"/>
      <c r="D918" s="13"/>
      <c r="G918" s="10"/>
    </row>
    <row r="919" spans="1:7" ht="15" customHeight="1" x14ac:dyDescent="0.2">
      <c r="A919" s="16"/>
      <c r="B919" s="39"/>
      <c r="C919" s="40"/>
      <c r="D919" s="13"/>
      <c r="G919" s="10"/>
    </row>
    <row r="920" spans="1:7" ht="15" customHeight="1" x14ac:dyDescent="0.2">
      <c r="A920" s="16"/>
      <c r="B920" s="39"/>
      <c r="C920" s="40"/>
      <c r="D920" s="13"/>
      <c r="G920" s="10"/>
    </row>
    <row r="921" spans="1:7" ht="15" customHeight="1" x14ac:dyDescent="0.2">
      <c r="A921" s="16"/>
      <c r="B921" s="39"/>
      <c r="C921" s="40"/>
      <c r="D921" s="13"/>
      <c r="G921" s="10"/>
    </row>
    <row r="922" spans="1:7" ht="15" customHeight="1" x14ac:dyDescent="0.2">
      <c r="A922" s="16"/>
      <c r="B922" s="39"/>
      <c r="C922" s="40"/>
      <c r="D922" s="13"/>
      <c r="G922" s="10"/>
    </row>
    <row r="923" spans="1:7" ht="15" customHeight="1" x14ac:dyDescent="0.2">
      <c r="A923" s="16"/>
      <c r="B923" s="39"/>
      <c r="C923" s="40"/>
      <c r="D923" s="13"/>
      <c r="G923" s="10"/>
    </row>
    <row r="924" spans="1:7" ht="15" customHeight="1" x14ac:dyDescent="0.2">
      <c r="A924" s="16"/>
      <c r="B924" s="39"/>
      <c r="C924" s="40"/>
      <c r="D924" s="13"/>
      <c r="G924" s="10"/>
    </row>
    <row r="925" spans="1:7" ht="15" customHeight="1" x14ac:dyDescent="0.2">
      <c r="A925" s="16"/>
      <c r="B925" s="39"/>
      <c r="C925" s="40"/>
      <c r="D925" s="13"/>
      <c r="G925" s="10"/>
    </row>
    <row r="926" spans="1:7" ht="15" customHeight="1" x14ac:dyDescent="0.2">
      <c r="A926" s="16"/>
      <c r="B926" s="39"/>
      <c r="C926" s="40"/>
      <c r="D926" s="13"/>
      <c r="G926" s="10"/>
    </row>
    <row r="927" spans="1:7" ht="15" customHeight="1" x14ac:dyDescent="0.2">
      <c r="A927" s="16"/>
      <c r="B927" s="39"/>
      <c r="C927" s="40"/>
      <c r="D927" s="13"/>
      <c r="G927" s="10"/>
    </row>
    <row r="928" spans="1:7" ht="15" customHeight="1" x14ac:dyDescent="0.2">
      <c r="A928" s="16"/>
      <c r="B928" s="39"/>
      <c r="C928" s="40"/>
      <c r="D928" s="13"/>
      <c r="G928" s="10"/>
    </row>
    <row r="929" spans="1:7" ht="15" customHeight="1" x14ac:dyDescent="0.2">
      <c r="A929" s="16"/>
      <c r="B929" s="39"/>
      <c r="C929" s="40"/>
      <c r="D929" s="13"/>
      <c r="G929" s="10"/>
    </row>
    <row r="930" spans="1:7" ht="15" customHeight="1" x14ac:dyDescent="0.2">
      <c r="A930" s="16"/>
      <c r="B930" s="39"/>
      <c r="C930" s="40"/>
      <c r="D930" s="13"/>
      <c r="G930" s="10"/>
    </row>
    <row r="931" spans="1:7" ht="15" customHeight="1" x14ac:dyDescent="0.2">
      <c r="A931" s="16"/>
      <c r="B931" s="39"/>
      <c r="C931" s="40"/>
      <c r="D931" s="13"/>
      <c r="G931" s="10"/>
    </row>
    <row r="932" spans="1:7" ht="15" customHeight="1" x14ac:dyDescent="0.2">
      <c r="A932" s="16"/>
      <c r="B932" s="39"/>
      <c r="C932" s="40"/>
      <c r="D932" s="13"/>
      <c r="G932" s="10"/>
    </row>
    <row r="933" spans="1:7" ht="15" customHeight="1" x14ac:dyDescent="0.2">
      <c r="A933" s="16"/>
      <c r="B933" s="39"/>
      <c r="C933" s="40"/>
      <c r="D933" s="13"/>
      <c r="G933" s="10"/>
    </row>
    <row r="934" spans="1:7" ht="15" customHeight="1" x14ac:dyDescent="0.2">
      <c r="A934" s="16"/>
      <c r="B934" s="39"/>
      <c r="C934" s="40"/>
      <c r="D934" s="13"/>
      <c r="G934" s="10"/>
    </row>
    <row r="935" spans="1:7" ht="15" customHeight="1" x14ac:dyDescent="0.2">
      <c r="A935" s="16"/>
      <c r="B935" s="39"/>
      <c r="C935" s="40"/>
      <c r="D935" s="13"/>
      <c r="G935" s="10"/>
    </row>
    <row r="936" spans="1:7" ht="15" customHeight="1" x14ac:dyDescent="0.2">
      <c r="A936" s="16"/>
      <c r="B936" s="39"/>
      <c r="C936" s="40"/>
      <c r="D936" s="13"/>
      <c r="G936" s="10"/>
    </row>
    <row r="937" spans="1:7" ht="15" customHeight="1" x14ac:dyDescent="0.2">
      <c r="A937" s="16"/>
      <c r="B937" s="39"/>
      <c r="C937" s="40"/>
      <c r="D937" s="13"/>
      <c r="G937" s="10"/>
    </row>
    <row r="938" spans="1:7" ht="15" customHeight="1" x14ac:dyDescent="0.2">
      <c r="A938" s="16"/>
      <c r="B938" s="39"/>
      <c r="C938" s="40"/>
      <c r="D938" s="13"/>
      <c r="G938" s="10"/>
    </row>
    <row r="939" spans="1:7" ht="15" customHeight="1" x14ac:dyDescent="0.2">
      <c r="A939" s="16"/>
      <c r="B939" s="39"/>
      <c r="C939" s="40"/>
      <c r="D939" s="13"/>
      <c r="G939" s="10"/>
    </row>
    <row r="940" spans="1:7" ht="15" customHeight="1" x14ac:dyDescent="0.2">
      <c r="A940" s="16"/>
      <c r="B940" s="39"/>
      <c r="C940" s="40"/>
      <c r="D940" s="13"/>
      <c r="G940" s="10"/>
    </row>
    <row r="941" spans="1:7" ht="15" customHeight="1" x14ac:dyDescent="0.2">
      <c r="A941" s="16"/>
      <c r="B941" s="39"/>
      <c r="C941" s="40"/>
      <c r="D941" s="13"/>
      <c r="G941" s="10"/>
    </row>
    <row r="942" spans="1:7" ht="15" customHeight="1" x14ac:dyDescent="0.2">
      <c r="A942" s="16"/>
      <c r="B942" s="39"/>
      <c r="C942" s="40"/>
      <c r="D942" s="13"/>
      <c r="G942" s="10"/>
    </row>
    <row r="943" spans="1:7" ht="15" customHeight="1" x14ac:dyDescent="0.2">
      <c r="A943" s="16"/>
      <c r="B943" s="39"/>
      <c r="C943" s="40"/>
      <c r="D943" s="13"/>
      <c r="G943" s="10"/>
    </row>
    <row r="944" spans="1:7" ht="15" customHeight="1" x14ac:dyDescent="0.2">
      <c r="A944" s="16"/>
      <c r="B944" s="39"/>
      <c r="C944" s="40"/>
      <c r="D944" s="13"/>
      <c r="G944" s="10"/>
    </row>
    <row r="945" spans="1:7" ht="15" customHeight="1" x14ac:dyDescent="0.2">
      <c r="A945" s="16"/>
      <c r="B945" s="39"/>
      <c r="C945" s="40"/>
      <c r="D945" s="13"/>
      <c r="G945" s="10"/>
    </row>
    <row r="946" spans="1:7" ht="15" customHeight="1" x14ac:dyDescent="0.2">
      <c r="A946" s="16"/>
      <c r="B946" s="39"/>
      <c r="C946" s="40"/>
      <c r="D946" s="13"/>
      <c r="G946" s="10"/>
    </row>
    <row r="947" spans="1:7" ht="15" customHeight="1" x14ac:dyDescent="0.2">
      <c r="A947" s="16"/>
      <c r="B947" s="39"/>
      <c r="C947" s="40"/>
      <c r="D947" s="13"/>
      <c r="G947" s="10"/>
    </row>
    <row r="948" spans="1:7" ht="15" customHeight="1" x14ac:dyDescent="0.2">
      <c r="A948" s="16"/>
      <c r="B948" s="39"/>
      <c r="C948" s="40"/>
      <c r="D948" s="13"/>
      <c r="G948" s="10"/>
    </row>
    <row r="949" spans="1:7" ht="15" customHeight="1" x14ac:dyDescent="0.2">
      <c r="A949" s="16"/>
      <c r="B949" s="39"/>
      <c r="C949" s="40"/>
      <c r="D949" s="13"/>
      <c r="G949" s="10"/>
    </row>
    <row r="950" spans="1:7" ht="15" customHeight="1" x14ac:dyDescent="0.2">
      <c r="A950" s="16"/>
      <c r="B950" s="39"/>
      <c r="C950" s="40"/>
      <c r="D950" s="13"/>
      <c r="G950" s="10"/>
    </row>
    <row r="951" spans="1:7" ht="15" customHeight="1" x14ac:dyDescent="0.2">
      <c r="A951" s="16"/>
      <c r="B951" s="39"/>
      <c r="C951" s="40"/>
      <c r="D951" s="13"/>
      <c r="G951" s="10"/>
    </row>
    <row r="952" spans="1:7" ht="15" customHeight="1" x14ac:dyDescent="0.2">
      <c r="A952" s="16"/>
      <c r="B952" s="39"/>
      <c r="C952" s="40"/>
      <c r="D952" s="13"/>
      <c r="G952" s="10"/>
    </row>
    <row r="953" spans="1:7" ht="15" customHeight="1" x14ac:dyDescent="0.2">
      <c r="A953" s="16"/>
      <c r="B953" s="39"/>
      <c r="C953" s="40"/>
      <c r="D953" s="13"/>
      <c r="G953" s="10"/>
    </row>
    <row r="954" spans="1:7" ht="15" customHeight="1" x14ac:dyDescent="0.2">
      <c r="A954" s="16"/>
      <c r="B954" s="39"/>
      <c r="C954" s="40"/>
      <c r="D954" s="13"/>
      <c r="G954" s="10"/>
    </row>
    <row r="955" spans="1:7" ht="15" customHeight="1" x14ac:dyDescent="0.2">
      <c r="A955" s="16"/>
      <c r="B955" s="39"/>
      <c r="C955" s="40"/>
      <c r="D955" s="13"/>
      <c r="G955" s="10"/>
    </row>
    <row r="956" spans="1:7" ht="15" customHeight="1" x14ac:dyDescent="0.2">
      <c r="A956" s="16"/>
      <c r="B956" s="39"/>
      <c r="C956" s="40"/>
      <c r="D956" s="13"/>
      <c r="G956" s="10"/>
    </row>
    <row r="957" spans="1:7" ht="15" customHeight="1" x14ac:dyDescent="0.2">
      <c r="A957" s="16"/>
      <c r="B957" s="39"/>
      <c r="C957" s="40"/>
      <c r="D957" s="13"/>
      <c r="G957" s="10"/>
    </row>
    <row r="958" spans="1:7" ht="15" customHeight="1" x14ac:dyDescent="0.2">
      <c r="A958" s="16"/>
      <c r="B958" s="39"/>
      <c r="C958" s="40"/>
      <c r="D958" s="13"/>
      <c r="G958" s="10"/>
    </row>
    <row r="959" spans="1:7" ht="15" customHeight="1" x14ac:dyDescent="0.2">
      <c r="A959" s="16"/>
      <c r="B959" s="39"/>
      <c r="C959" s="40"/>
      <c r="D959" s="13"/>
      <c r="G959" s="10"/>
    </row>
    <row r="960" spans="1:7" ht="15" customHeight="1" x14ac:dyDescent="0.2">
      <c r="A960" s="16"/>
      <c r="B960" s="39"/>
      <c r="C960" s="40"/>
      <c r="D960" s="13"/>
      <c r="G960" s="10"/>
    </row>
    <row r="961" spans="1:7" ht="15" customHeight="1" x14ac:dyDescent="0.2">
      <c r="A961" s="16"/>
      <c r="B961" s="39"/>
      <c r="C961" s="40"/>
      <c r="D961" s="13"/>
      <c r="G961" s="10"/>
    </row>
    <row r="962" spans="1:7" ht="15" customHeight="1" x14ac:dyDescent="0.2">
      <c r="A962" s="16"/>
      <c r="B962" s="39"/>
      <c r="C962" s="40"/>
      <c r="D962" s="13"/>
      <c r="G962" s="10"/>
    </row>
    <row r="963" spans="1:7" ht="15" customHeight="1" x14ac:dyDescent="0.2">
      <c r="A963" s="16"/>
      <c r="B963" s="39"/>
      <c r="C963" s="40"/>
      <c r="D963" s="13"/>
      <c r="G963" s="10"/>
    </row>
    <row r="964" spans="1:7" ht="15" customHeight="1" x14ac:dyDescent="0.2">
      <c r="A964" s="16"/>
      <c r="B964" s="39"/>
      <c r="C964" s="40"/>
      <c r="D964" s="13"/>
      <c r="G964" s="10"/>
    </row>
    <row r="965" spans="1:7" ht="15" customHeight="1" x14ac:dyDescent="0.2">
      <c r="A965" s="16"/>
      <c r="B965" s="39"/>
      <c r="C965" s="40"/>
      <c r="D965" s="13"/>
      <c r="G965" s="10"/>
    </row>
    <row r="966" spans="1:7" ht="15" customHeight="1" x14ac:dyDescent="0.2">
      <c r="A966" s="16"/>
      <c r="B966" s="39"/>
      <c r="C966" s="40"/>
      <c r="D966" s="13"/>
      <c r="G966" s="10"/>
    </row>
    <row r="967" spans="1:7" ht="15" customHeight="1" x14ac:dyDescent="0.2">
      <c r="A967" s="16"/>
      <c r="B967" s="39"/>
      <c r="C967" s="40"/>
      <c r="D967" s="13"/>
      <c r="G967" s="10"/>
    </row>
    <row r="968" spans="1:7" ht="15" customHeight="1" x14ac:dyDescent="0.2">
      <c r="A968" s="16"/>
      <c r="B968" s="39"/>
      <c r="C968" s="40"/>
      <c r="D968" s="13"/>
      <c r="G968" s="10"/>
    </row>
    <row r="969" spans="1:7" ht="15" customHeight="1" x14ac:dyDescent="0.2">
      <c r="A969" s="16"/>
      <c r="B969" s="39"/>
      <c r="C969" s="40"/>
      <c r="D969" s="13"/>
      <c r="G969" s="10"/>
    </row>
    <row r="970" spans="1:7" ht="15" customHeight="1" x14ac:dyDescent="0.2">
      <c r="A970" s="16"/>
      <c r="B970" s="39"/>
      <c r="C970" s="40"/>
      <c r="D970" s="13"/>
      <c r="G970" s="10"/>
    </row>
    <row r="971" spans="1:7" ht="15" customHeight="1" x14ac:dyDescent="0.2">
      <c r="A971" s="16"/>
      <c r="B971" s="39"/>
      <c r="C971" s="40"/>
      <c r="D971" s="13"/>
      <c r="G971" s="10"/>
    </row>
    <row r="972" spans="1:7" ht="15" customHeight="1" x14ac:dyDescent="0.2">
      <c r="A972" s="16"/>
      <c r="B972" s="39"/>
      <c r="C972" s="40"/>
      <c r="D972" s="13"/>
      <c r="G972" s="10"/>
    </row>
    <row r="973" spans="1:7" ht="15" customHeight="1" x14ac:dyDescent="0.2">
      <c r="A973" s="16"/>
      <c r="B973" s="39"/>
      <c r="C973" s="40"/>
      <c r="D973" s="13"/>
      <c r="G973" s="10"/>
    </row>
    <row r="974" spans="1:7" ht="15" customHeight="1" x14ac:dyDescent="0.2">
      <c r="A974" s="16"/>
      <c r="B974" s="39"/>
      <c r="C974" s="40"/>
      <c r="D974" s="13"/>
      <c r="G974" s="10"/>
    </row>
    <row r="975" spans="1:7" ht="15" customHeight="1" x14ac:dyDescent="0.2">
      <c r="A975" s="16"/>
      <c r="B975" s="39"/>
      <c r="C975" s="40"/>
      <c r="D975" s="13"/>
      <c r="G975" s="10"/>
    </row>
    <row r="976" spans="1:7" ht="15" customHeight="1" x14ac:dyDescent="0.2">
      <c r="A976" s="16"/>
      <c r="B976" s="39"/>
      <c r="C976" s="40"/>
      <c r="D976" s="13"/>
      <c r="G976" s="10"/>
    </row>
    <row r="977" spans="1:7" ht="15" customHeight="1" x14ac:dyDescent="0.2">
      <c r="A977" s="16"/>
      <c r="B977" s="39"/>
      <c r="C977" s="40"/>
      <c r="D977" s="13"/>
      <c r="G977" s="10"/>
    </row>
    <row r="978" spans="1:7" ht="15" customHeight="1" x14ac:dyDescent="0.2">
      <c r="A978" s="16"/>
      <c r="B978" s="39"/>
      <c r="C978" s="40"/>
      <c r="D978" s="13"/>
      <c r="G978" s="10"/>
    </row>
    <row r="979" spans="1:7" ht="15" customHeight="1" x14ac:dyDescent="0.2">
      <c r="A979" s="16"/>
      <c r="B979" s="39"/>
      <c r="C979" s="40"/>
      <c r="D979" s="13"/>
      <c r="G979" s="10"/>
    </row>
    <row r="980" spans="1:7" ht="15" customHeight="1" x14ac:dyDescent="0.2">
      <c r="A980" s="16"/>
      <c r="B980" s="39"/>
      <c r="C980" s="40"/>
      <c r="D980" s="13"/>
      <c r="G980" s="10"/>
    </row>
    <row r="981" spans="1:7" ht="15" customHeight="1" x14ac:dyDescent="0.2">
      <c r="A981" s="16"/>
      <c r="B981" s="39"/>
      <c r="C981" s="40"/>
      <c r="D981" s="13"/>
      <c r="G981" s="10"/>
    </row>
    <row r="982" spans="1:7" ht="15" customHeight="1" x14ac:dyDescent="0.2">
      <c r="A982" s="16"/>
      <c r="B982" s="39"/>
      <c r="C982" s="40"/>
      <c r="D982" s="13"/>
      <c r="G982" s="10"/>
    </row>
    <row r="983" spans="1:7" ht="15" customHeight="1" x14ac:dyDescent="0.2">
      <c r="A983" s="16"/>
      <c r="B983" s="39"/>
      <c r="C983" s="40"/>
      <c r="D983" s="13"/>
      <c r="G983" s="10"/>
    </row>
    <row r="984" spans="1:7" ht="15" customHeight="1" x14ac:dyDescent="0.2">
      <c r="A984" s="16"/>
      <c r="B984" s="39"/>
      <c r="C984" s="40"/>
      <c r="D984" s="13"/>
      <c r="G984" s="10"/>
    </row>
    <row r="985" spans="1:7" ht="15" customHeight="1" x14ac:dyDescent="0.2">
      <c r="A985" s="16"/>
      <c r="B985" s="39"/>
      <c r="C985" s="40"/>
      <c r="D985" s="13"/>
      <c r="G985" s="10"/>
    </row>
    <row r="986" spans="1:7" ht="15" customHeight="1" x14ac:dyDescent="0.2">
      <c r="A986" s="16"/>
      <c r="B986" s="39"/>
      <c r="C986" s="40"/>
      <c r="D986" s="13"/>
      <c r="G986" s="10"/>
    </row>
    <row r="987" spans="1:7" ht="15" customHeight="1" x14ac:dyDescent="0.2">
      <c r="A987" s="16"/>
      <c r="B987" s="39"/>
      <c r="C987" s="40"/>
      <c r="D987" s="13"/>
      <c r="G987" s="10"/>
    </row>
    <row r="988" spans="1:7" ht="15" customHeight="1" x14ac:dyDescent="0.2">
      <c r="A988" s="16"/>
      <c r="B988" s="39"/>
      <c r="C988" s="40"/>
      <c r="D988" s="13"/>
      <c r="G988" s="10"/>
    </row>
    <row r="989" spans="1:7" ht="15" customHeight="1" x14ac:dyDescent="0.2">
      <c r="A989" s="16"/>
      <c r="B989" s="39"/>
      <c r="C989" s="40"/>
      <c r="D989" s="13"/>
      <c r="G989" s="10"/>
    </row>
    <row r="990" spans="1:7" ht="15" customHeight="1" x14ac:dyDescent="0.2">
      <c r="A990" s="16"/>
      <c r="B990" s="39"/>
      <c r="C990" s="40"/>
      <c r="D990" s="13"/>
      <c r="G990" s="10"/>
    </row>
    <row r="991" spans="1:7" ht="15" customHeight="1" x14ac:dyDescent="0.2">
      <c r="A991" s="16"/>
      <c r="B991" s="39"/>
      <c r="C991" s="40"/>
      <c r="D991" s="13"/>
      <c r="G991" s="10"/>
    </row>
    <row r="992" spans="1:7" ht="15" customHeight="1" x14ac:dyDescent="0.2">
      <c r="A992" s="16"/>
      <c r="B992" s="39"/>
      <c r="C992" s="40"/>
      <c r="D992" s="13"/>
      <c r="G992" s="10"/>
    </row>
    <row r="993" spans="1:7" ht="15" customHeight="1" x14ac:dyDescent="0.2">
      <c r="A993" s="16"/>
      <c r="B993" s="39"/>
      <c r="C993" s="40"/>
      <c r="D993" s="13"/>
      <c r="G993" s="10"/>
    </row>
    <row r="994" spans="1:7" ht="15" customHeight="1" x14ac:dyDescent="0.2">
      <c r="A994" s="16"/>
      <c r="B994" s="39"/>
      <c r="C994" s="40"/>
      <c r="D994" s="13"/>
      <c r="G994" s="10"/>
    </row>
    <row r="995" spans="1:7" ht="15" customHeight="1" x14ac:dyDescent="0.2">
      <c r="A995" s="16"/>
      <c r="B995" s="39"/>
      <c r="C995" s="40"/>
      <c r="D995" s="13"/>
      <c r="G995" s="10"/>
    </row>
    <row r="996" spans="1:7" ht="15" customHeight="1" x14ac:dyDescent="0.2">
      <c r="A996" s="16"/>
      <c r="B996" s="39"/>
      <c r="C996" s="40"/>
      <c r="D996" s="13"/>
      <c r="G996" s="10"/>
    </row>
    <row r="997" spans="1:7" ht="15" customHeight="1" x14ac:dyDescent="0.2">
      <c r="A997" s="16"/>
      <c r="B997" s="39"/>
      <c r="C997" s="40"/>
      <c r="D997" s="13"/>
      <c r="G997" s="10"/>
    </row>
    <row r="998" spans="1:7" ht="15" customHeight="1" x14ac:dyDescent="0.2">
      <c r="A998" s="16"/>
      <c r="B998" s="39"/>
      <c r="C998" s="40"/>
      <c r="D998" s="13"/>
      <c r="G998" s="10"/>
    </row>
    <row r="999" spans="1:7" ht="15" customHeight="1" x14ac:dyDescent="0.2">
      <c r="A999" s="16"/>
      <c r="B999" s="39"/>
      <c r="C999" s="40"/>
      <c r="D999" s="13"/>
      <c r="G999" s="10"/>
    </row>
    <row r="1000" spans="1:7" ht="15" customHeight="1" x14ac:dyDescent="0.2">
      <c r="A1000" s="16"/>
      <c r="B1000" s="39"/>
      <c r="C1000" s="40"/>
      <c r="D1000" s="13"/>
      <c r="G1000" s="10"/>
    </row>
    <row r="1001" spans="1:7" ht="15" customHeight="1" x14ac:dyDescent="0.2">
      <c r="A1001" s="16"/>
      <c r="B1001" s="39"/>
      <c r="C1001" s="40"/>
      <c r="D1001" s="13"/>
      <c r="G1001" s="10"/>
    </row>
    <row r="1002" spans="1:7" ht="15" customHeight="1" x14ac:dyDescent="0.2">
      <c r="A1002" s="16"/>
      <c r="B1002" s="39"/>
      <c r="C1002" s="40"/>
      <c r="D1002" s="13"/>
      <c r="G1002" s="10"/>
    </row>
    <row r="1003" spans="1:7" ht="15" customHeight="1" x14ac:dyDescent="0.2">
      <c r="A1003" s="16"/>
      <c r="B1003" s="39"/>
      <c r="C1003" s="40"/>
      <c r="D1003" s="13"/>
      <c r="G1003" s="10"/>
    </row>
    <row r="1004" spans="1:7" ht="15" customHeight="1" x14ac:dyDescent="0.2">
      <c r="A1004" s="16"/>
      <c r="B1004" s="39"/>
      <c r="C1004" s="40"/>
      <c r="D1004" s="13"/>
      <c r="G1004" s="10"/>
    </row>
    <row r="1005" spans="1:7" ht="15" customHeight="1" x14ac:dyDescent="0.2">
      <c r="A1005" s="16"/>
      <c r="B1005" s="39"/>
      <c r="C1005" s="40"/>
      <c r="D1005" s="13"/>
      <c r="G1005" s="10"/>
    </row>
    <row r="1006" spans="1:7" ht="15" customHeight="1" x14ac:dyDescent="0.2">
      <c r="A1006" s="16"/>
      <c r="B1006" s="39"/>
      <c r="C1006" s="40"/>
      <c r="D1006" s="13"/>
      <c r="G1006" s="10"/>
    </row>
    <row r="1007" spans="1:7" ht="15" customHeight="1" x14ac:dyDescent="0.2">
      <c r="A1007" s="16"/>
      <c r="B1007" s="39"/>
      <c r="C1007" s="40"/>
      <c r="D1007" s="13"/>
      <c r="G1007" s="10"/>
    </row>
    <row r="1008" spans="1:7" ht="15" customHeight="1" x14ac:dyDescent="0.2">
      <c r="A1008" s="16"/>
      <c r="B1008" s="39"/>
      <c r="C1008" s="40"/>
      <c r="D1008" s="13"/>
      <c r="G1008" s="10"/>
    </row>
    <row r="1009" spans="1:7" ht="15" customHeight="1" x14ac:dyDescent="0.2">
      <c r="A1009" s="16"/>
      <c r="B1009" s="39"/>
      <c r="C1009" s="40"/>
      <c r="D1009" s="13"/>
      <c r="G1009" s="10"/>
    </row>
    <row r="1010" spans="1:7" ht="15" customHeight="1" x14ac:dyDescent="0.2">
      <c r="A1010" s="16"/>
      <c r="B1010" s="39"/>
      <c r="C1010" s="40"/>
      <c r="D1010" s="13"/>
      <c r="G1010" s="10"/>
    </row>
    <row r="1011" spans="1:7" ht="15" customHeight="1" x14ac:dyDescent="0.2">
      <c r="A1011" s="16"/>
      <c r="B1011" s="39"/>
      <c r="C1011" s="40"/>
      <c r="D1011" s="13"/>
      <c r="G1011" s="10"/>
    </row>
    <row r="1012" spans="1:7" ht="15" customHeight="1" x14ac:dyDescent="0.2">
      <c r="A1012" s="16"/>
      <c r="B1012" s="39"/>
      <c r="C1012" s="40"/>
      <c r="D1012" s="13"/>
      <c r="G1012" s="10"/>
    </row>
    <row r="1013" spans="1:7" ht="15" customHeight="1" x14ac:dyDescent="0.2">
      <c r="A1013" s="16"/>
      <c r="B1013" s="39"/>
      <c r="C1013" s="40"/>
      <c r="D1013" s="13"/>
      <c r="G1013" s="10"/>
    </row>
    <row r="1014" spans="1:7" ht="15" customHeight="1" x14ac:dyDescent="0.2">
      <c r="A1014" s="16"/>
      <c r="B1014" s="39"/>
      <c r="C1014" s="40"/>
      <c r="D1014" s="13"/>
      <c r="G1014" s="10"/>
    </row>
    <row r="1015" spans="1:7" ht="15" customHeight="1" x14ac:dyDescent="0.2">
      <c r="A1015" s="16"/>
      <c r="B1015" s="39"/>
      <c r="C1015" s="40"/>
      <c r="D1015" s="13"/>
      <c r="G1015" s="10"/>
    </row>
    <row r="1016" spans="1:7" ht="15" customHeight="1" x14ac:dyDescent="0.2">
      <c r="A1016" s="16"/>
      <c r="B1016" s="39"/>
      <c r="C1016" s="40"/>
      <c r="D1016" s="13"/>
      <c r="G1016" s="10"/>
    </row>
    <row r="1017" spans="1:7" ht="15" customHeight="1" x14ac:dyDescent="0.2">
      <c r="A1017" s="16"/>
      <c r="B1017" s="39"/>
      <c r="C1017" s="40"/>
      <c r="D1017" s="13"/>
      <c r="G1017" s="10"/>
    </row>
    <row r="1018" spans="1:7" ht="15" customHeight="1" x14ac:dyDescent="0.2">
      <c r="A1018" s="16"/>
      <c r="B1018" s="39"/>
      <c r="C1018" s="40"/>
      <c r="D1018" s="13"/>
      <c r="G1018" s="10"/>
    </row>
    <row r="1019" spans="1:7" ht="15" customHeight="1" x14ac:dyDescent="0.2">
      <c r="A1019" s="16"/>
      <c r="B1019" s="39"/>
      <c r="C1019" s="40"/>
      <c r="D1019" s="13"/>
      <c r="G1019" s="10"/>
    </row>
    <row r="1020" spans="1:7" ht="15" customHeight="1" x14ac:dyDescent="0.2">
      <c r="A1020" s="16"/>
      <c r="B1020" s="39"/>
      <c r="C1020" s="40"/>
      <c r="D1020" s="13"/>
      <c r="G1020" s="10"/>
    </row>
    <row r="1021" spans="1:7" ht="15" customHeight="1" x14ac:dyDescent="0.2">
      <c r="A1021" s="16"/>
      <c r="B1021" s="39"/>
      <c r="C1021" s="40"/>
      <c r="D1021" s="13"/>
      <c r="G1021" s="10"/>
    </row>
    <row r="1022" spans="1:7" ht="15" customHeight="1" x14ac:dyDescent="0.2">
      <c r="A1022" s="16"/>
      <c r="B1022" s="39"/>
      <c r="C1022" s="40"/>
      <c r="D1022" s="13"/>
      <c r="G1022" s="10"/>
    </row>
    <row r="1023" spans="1:7" ht="15" customHeight="1" x14ac:dyDescent="0.2">
      <c r="A1023" s="16"/>
      <c r="B1023" s="39"/>
      <c r="C1023" s="40"/>
      <c r="D1023" s="13"/>
      <c r="G1023" s="10"/>
    </row>
    <row r="1024" spans="1:7" ht="15" customHeight="1" x14ac:dyDescent="0.2">
      <c r="A1024" s="16"/>
      <c r="B1024" s="39"/>
      <c r="C1024" s="40"/>
      <c r="D1024" s="13"/>
      <c r="G1024" s="10"/>
    </row>
    <row r="1025" spans="1:7" ht="15" customHeight="1" x14ac:dyDescent="0.2">
      <c r="A1025" s="16"/>
      <c r="B1025" s="39"/>
      <c r="C1025" s="40"/>
      <c r="D1025" s="13"/>
      <c r="G1025" s="10"/>
    </row>
    <row r="1026" spans="1:7" ht="15" customHeight="1" x14ac:dyDescent="0.2">
      <c r="A1026" s="16"/>
      <c r="B1026" s="39"/>
      <c r="C1026" s="40"/>
      <c r="D1026" s="13"/>
      <c r="G1026" s="10"/>
    </row>
    <row r="1027" spans="1:7" ht="15" customHeight="1" x14ac:dyDescent="0.2">
      <c r="A1027" s="16"/>
      <c r="B1027" s="39"/>
      <c r="C1027" s="40"/>
      <c r="D1027" s="13"/>
      <c r="G1027" s="10"/>
    </row>
    <row r="1028" spans="1:7" ht="15" customHeight="1" x14ac:dyDescent="0.2">
      <c r="A1028" s="16"/>
      <c r="B1028" s="39"/>
      <c r="C1028" s="40"/>
      <c r="D1028" s="13"/>
      <c r="G1028" s="10"/>
    </row>
    <row r="1029" spans="1:7" ht="15" customHeight="1" x14ac:dyDescent="0.2">
      <c r="A1029" s="16"/>
      <c r="B1029" s="39"/>
      <c r="C1029" s="40"/>
      <c r="D1029" s="13"/>
      <c r="G1029" s="10"/>
    </row>
    <row r="1030" spans="1:7" ht="15" customHeight="1" x14ac:dyDescent="0.2">
      <c r="A1030" s="16"/>
      <c r="B1030" s="39"/>
      <c r="C1030" s="40"/>
      <c r="D1030" s="13"/>
      <c r="G1030" s="10"/>
    </row>
    <row r="1031" spans="1:7" ht="15" customHeight="1" x14ac:dyDescent="0.2">
      <c r="A1031" s="16"/>
      <c r="B1031" s="39"/>
      <c r="C1031" s="40"/>
      <c r="D1031" s="13"/>
      <c r="G1031" s="10"/>
    </row>
    <row r="1032" spans="1:7" ht="15" customHeight="1" x14ac:dyDescent="0.2">
      <c r="A1032" s="16"/>
      <c r="B1032" s="39"/>
      <c r="C1032" s="40"/>
      <c r="D1032" s="13"/>
      <c r="G1032" s="10"/>
    </row>
    <row r="1033" spans="1:7" ht="15" customHeight="1" x14ac:dyDescent="0.2">
      <c r="A1033" s="16"/>
      <c r="B1033" s="39"/>
      <c r="C1033" s="40"/>
      <c r="D1033" s="13"/>
      <c r="G1033" s="10"/>
    </row>
    <row r="1034" spans="1:7" ht="15" customHeight="1" x14ac:dyDescent="0.2">
      <c r="A1034" s="16"/>
      <c r="B1034" s="39"/>
      <c r="C1034" s="40"/>
      <c r="D1034" s="13"/>
      <c r="G1034" s="10"/>
    </row>
    <row r="1035" spans="1:7" ht="15" customHeight="1" x14ac:dyDescent="0.2">
      <c r="A1035" s="16"/>
      <c r="B1035" s="39"/>
      <c r="C1035" s="40"/>
      <c r="D1035" s="13"/>
      <c r="G1035" s="10"/>
    </row>
    <row r="1036" spans="1:7" ht="15" customHeight="1" x14ac:dyDescent="0.2">
      <c r="A1036" s="16"/>
      <c r="B1036" s="39"/>
      <c r="C1036" s="40"/>
      <c r="D1036" s="13"/>
      <c r="G1036" s="10"/>
    </row>
    <row r="1037" spans="1:7" ht="15" customHeight="1" x14ac:dyDescent="0.2">
      <c r="A1037" s="16"/>
      <c r="B1037" s="39"/>
      <c r="C1037" s="40"/>
      <c r="D1037" s="13"/>
      <c r="G1037" s="10"/>
    </row>
    <row r="1038" spans="1:7" ht="15" customHeight="1" x14ac:dyDescent="0.2">
      <c r="A1038" s="16"/>
      <c r="B1038" s="39"/>
      <c r="C1038" s="40"/>
      <c r="D1038" s="13"/>
      <c r="G1038" s="10"/>
    </row>
    <row r="1039" spans="1:7" ht="15" customHeight="1" x14ac:dyDescent="0.2">
      <c r="A1039" s="16"/>
      <c r="B1039" s="39"/>
      <c r="C1039" s="40"/>
      <c r="D1039" s="13"/>
      <c r="G1039" s="10"/>
    </row>
    <row r="1040" spans="1:7" ht="15" customHeight="1" x14ac:dyDescent="0.2">
      <c r="A1040" s="16"/>
      <c r="B1040" s="39"/>
      <c r="C1040" s="40"/>
      <c r="D1040" s="13"/>
      <c r="G1040" s="10"/>
    </row>
    <row r="1041" spans="1:7" ht="15" customHeight="1" x14ac:dyDescent="0.2">
      <c r="A1041" s="16"/>
      <c r="B1041" s="39"/>
      <c r="C1041" s="40"/>
      <c r="D1041" s="13"/>
      <c r="G1041" s="10"/>
    </row>
    <row r="1042" spans="1:7" ht="15" customHeight="1" x14ac:dyDescent="0.2">
      <c r="A1042" s="16"/>
      <c r="B1042" s="39"/>
      <c r="C1042" s="40"/>
      <c r="D1042" s="13"/>
      <c r="G1042" s="10"/>
    </row>
    <row r="1043" spans="1:7" ht="15" customHeight="1" x14ac:dyDescent="0.2">
      <c r="A1043" s="16"/>
      <c r="B1043" s="39"/>
      <c r="C1043" s="40"/>
      <c r="D1043" s="13"/>
      <c r="G1043" s="10"/>
    </row>
    <row r="1044" spans="1:7" ht="15" customHeight="1" x14ac:dyDescent="0.2">
      <c r="A1044" s="16"/>
      <c r="B1044" s="39"/>
      <c r="C1044" s="40"/>
      <c r="D1044" s="13"/>
      <c r="G1044" s="10"/>
    </row>
    <row r="1045" spans="1:7" ht="15" customHeight="1" x14ac:dyDescent="0.2">
      <c r="A1045" s="16"/>
      <c r="B1045" s="39"/>
      <c r="C1045" s="40"/>
      <c r="D1045" s="13"/>
      <c r="G1045" s="10"/>
    </row>
    <row r="1046" spans="1:7" ht="15" customHeight="1" x14ac:dyDescent="0.2">
      <c r="A1046" s="16"/>
      <c r="B1046" s="39"/>
      <c r="C1046" s="40"/>
      <c r="D1046" s="13"/>
      <c r="G1046" s="10"/>
    </row>
    <row r="1047" spans="1:7" ht="15" customHeight="1" x14ac:dyDescent="0.2">
      <c r="A1047" s="16"/>
      <c r="B1047" s="39"/>
      <c r="C1047" s="40"/>
      <c r="D1047" s="13"/>
      <c r="G1047" s="10"/>
    </row>
    <row r="1048" spans="1:7" ht="15" customHeight="1" x14ac:dyDescent="0.2">
      <c r="A1048" s="16"/>
      <c r="B1048" s="39"/>
      <c r="C1048" s="40"/>
      <c r="D1048" s="13"/>
      <c r="G1048" s="10"/>
    </row>
    <row r="1049" spans="1:7" ht="15" customHeight="1" x14ac:dyDescent="0.2">
      <c r="A1049" s="16"/>
      <c r="B1049" s="39"/>
      <c r="C1049" s="40"/>
      <c r="D1049" s="13"/>
      <c r="G1049" s="10"/>
    </row>
    <row r="1050" spans="1:7" ht="15" customHeight="1" x14ac:dyDescent="0.2">
      <c r="A1050" s="16"/>
      <c r="B1050" s="39"/>
      <c r="C1050" s="40"/>
      <c r="D1050" s="13"/>
      <c r="G1050" s="10"/>
    </row>
    <row r="1051" spans="1:7" ht="15" customHeight="1" x14ac:dyDescent="0.2">
      <c r="A1051" s="16"/>
      <c r="B1051" s="39"/>
      <c r="C1051" s="40"/>
      <c r="D1051" s="13"/>
      <c r="G1051" s="10"/>
    </row>
    <row r="1052" spans="1:7" ht="15" customHeight="1" x14ac:dyDescent="0.2">
      <c r="A1052" s="16"/>
      <c r="B1052" s="39"/>
      <c r="C1052" s="40"/>
      <c r="D1052" s="13"/>
      <c r="G1052" s="10"/>
    </row>
    <row r="1053" spans="1:7" ht="15" customHeight="1" x14ac:dyDescent="0.2">
      <c r="A1053" s="16"/>
      <c r="B1053" s="39"/>
      <c r="C1053" s="40"/>
      <c r="D1053" s="13"/>
      <c r="G1053" s="10"/>
    </row>
    <row r="1054" spans="1:7" ht="15" customHeight="1" x14ac:dyDescent="0.2">
      <c r="A1054" s="16"/>
      <c r="B1054" s="39"/>
      <c r="C1054" s="40"/>
      <c r="D1054" s="13"/>
      <c r="G1054" s="10"/>
    </row>
    <row r="1055" spans="1:7" ht="15" customHeight="1" x14ac:dyDescent="0.2">
      <c r="A1055" s="16"/>
      <c r="B1055" s="39"/>
      <c r="C1055" s="40"/>
      <c r="D1055" s="13"/>
      <c r="G1055" s="10"/>
    </row>
    <row r="1056" spans="1:7" ht="15" customHeight="1" x14ac:dyDescent="0.2">
      <c r="A1056" s="16"/>
      <c r="B1056" s="39"/>
      <c r="C1056" s="40"/>
      <c r="D1056" s="13"/>
      <c r="G1056" s="10"/>
    </row>
    <row r="1057" spans="1:7" ht="15" customHeight="1" x14ac:dyDescent="0.2">
      <c r="A1057" s="16"/>
      <c r="B1057" s="39"/>
      <c r="C1057" s="40"/>
      <c r="D1057" s="13"/>
      <c r="G1057" s="10"/>
    </row>
    <row r="1058" spans="1:7" ht="15" customHeight="1" x14ac:dyDescent="0.2">
      <c r="A1058" s="16"/>
      <c r="B1058" s="39"/>
      <c r="C1058" s="40"/>
      <c r="D1058" s="13"/>
      <c r="G1058" s="10"/>
    </row>
    <row r="1059" spans="1:7" ht="15" customHeight="1" x14ac:dyDescent="0.2">
      <c r="A1059" s="16"/>
      <c r="B1059" s="39"/>
      <c r="C1059" s="40"/>
      <c r="D1059" s="13"/>
      <c r="G1059" s="10"/>
    </row>
    <row r="1060" spans="1:7" ht="15" customHeight="1" x14ac:dyDescent="0.2">
      <c r="A1060" s="16"/>
      <c r="B1060" s="39"/>
      <c r="C1060" s="40"/>
      <c r="D1060" s="13"/>
      <c r="G1060" s="10"/>
    </row>
    <row r="1061" spans="1:7" ht="15" customHeight="1" x14ac:dyDescent="0.2">
      <c r="A1061" s="16"/>
      <c r="B1061" s="39"/>
      <c r="C1061" s="40"/>
      <c r="D1061" s="13"/>
      <c r="G1061" s="10"/>
    </row>
    <row r="1062" spans="1:7" ht="15" customHeight="1" x14ac:dyDescent="0.2">
      <c r="A1062" s="16"/>
      <c r="B1062" s="39"/>
      <c r="C1062" s="40"/>
      <c r="D1062" s="13"/>
      <c r="G1062" s="10"/>
    </row>
    <row r="1063" spans="1:7" ht="15" customHeight="1" x14ac:dyDescent="0.2">
      <c r="A1063" s="16"/>
      <c r="B1063" s="39"/>
      <c r="C1063" s="40"/>
      <c r="D1063" s="13"/>
      <c r="G1063" s="10"/>
    </row>
    <row r="1064" spans="1:7" ht="15" customHeight="1" x14ac:dyDescent="0.2">
      <c r="A1064" s="16"/>
      <c r="B1064" s="39"/>
      <c r="C1064" s="40"/>
      <c r="D1064" s="13"/>
      <c r="G1064" s="10"/>
    </row>
    <row r="1065" spans="1:7" ht="15" customHeight="1" x14ac:dyDescent="0.2">
      <c r="A1065" s="16"/>
      <c r="B1065" s="39"/>
      <c r="C1065" s="40"/>
      <c r="D1065" s="13"/>
      <c r="G1065" s="10"/>
    </row>
    <row r="1066" spans="1:7" ht="15" customHeight="1" x14ac:dyDescent="0.2">
      <c r="A1066" s="16"/>
      <c r="B1066" s="39"/>
      <c r="C1066" s="40"/>
      <c r="D1066" s="13"/>
      <c r="G1066" s="10"/>
    </row>
    <row r="1067" spans="1:7" ht="15" customHeight="1" x14ac:dyDescent="0.2">
      <c r="A1067" s="16"/>
      <c r="B1067" s="39"/>
      <c r="C1067" s="40"/>
      <c r="D1067" s="13"/>
      <c r="G1067" s="10"/>
    </row>
    <row r="1068" spans="1:7" ht="15" customHeight="1" x14ac:dyDescent="0.2">
      <c r="A1068" s="16"/>
      <c r="B1068" s="39"/>
      <c r="C1068" s="40"/>
      <c r="D1068" s="13"/>
      <c r="G1068" s="10"/>
    </row>
    <row r="1069" spans="1:7" ht="15" customHeight="1" x14ac:dyDescent="0.2">
      <c r="A1069" s="16"/>
      <c r="B1069" s="39"/>
      <c r="C1069" s="40"/>
      <c r="D1069" s="13"/>
      <c r="G1069" s="10"/>
    </row>
    <row r="1070" spans="1:7" ht="15" customHeight="1" x14ac:dyDescent="0.2">
      <c r="A1070" s="16"/>
      <c r="B1070" s="39"/>
      <c r="C1070" s="40"/>
      <c r="D1070" s="13"/>
      <c r="G1070" s="10"/>
    </row>
    <row r="1071" spans="1:7" ht="15" customHeight="1" x14ac:dyDescent="0.2">
      <c r="A1071" s="16"/>
      <c r="B1071" s="39"/>
      <c r="C1071" s="40"/>
      <c r="D1071" s="13"/>
      <c r="G1071" s="10"/>
    </row>
    <row r="1072" spans="1:7" ht="15" customHeight="1" x14ac:dyDescent="0.2">
      <c r="A1072" s="16"/>
      <c r="B1072" s="39"/>
      <c r="C1072" s="40"/>
      <c r="D1072" s="13"/>
      <c r="G1072" s="10"/>
    </row>
    <row r="1073" spans="1:7" ht="15" customHeight="1" x14ac:dyDescent="0.2">
      <c r="A1073" s="16"/>
      <c r="B1073" s="39"/>
      <c r="C1073" s="40"/>
      <c r="D1073" s="13"/>
      <c r="G1073" s="10"/>
    </row>
    <row r="1074" spans="1:7" ht="15" customHeight="1" x14ac:dyDescent="0.2">
      <c r="A1074" s="16"/>
      <c r="B1074" s="39"/>
      <c r="C1074" s="40"/>
      <c r="D1074" s="13"/>
      <c r="G1074" s="10"/>
    </row>
    <row r="1075" spans="1:7" ht="15" customHeight="1" x14ac:dyDescent="0.2">
      <c r="A1075" s="16"/>
      <c r="B1075" s="39"/>
      <c r="C1075" s="40"/>
      <c r="D1075" s="13"/>
      <c r="G1075" s="10"/>
    </row>
    <row r="1076" spans="1:7" ht="15" customHeight="1" x14ac:dyDescent="0.2">
      <c r="A1076" s="16"/>
      <c r="B1076" s="39"/>
      <c r="C1076" s="40"/>
      <c r="D1076" s="13"/>
      <c r="G1076" s="10"/>
    </row>
    <row r="1077" spans="1:7" ht="15" customHeight="1" x14ac:dyDescent="0.2">
      <c r="A1077" s="16"/>
      <c r="B1077" s="39"/>
      <c r="C1077" s="40"/>
      <c r="D1077" s="13"/>
      <c r="G1077" s="10"/>
    </row>
    <row r="1078" spans="1:7" ht="15" customHeight="1" x14ac:dyDescent="0.2">
      <c r="A1078" s="16"/>
      <c r="B1078" s="39"/>
      <c r="C1078" s="40"/>
      <c r="D1078" s="13"/>
      <c r="G1078" s="10"/>
    </row>
    <row r="1079" spans="1:7" ht="15" customHeight="1" x14ac:dyDescent="0.2">
      <c r="A1079" s="16"/>
      <c r="B1079" s="39"/>
      <c r="C1079" s="40"/>
      <c r="D1079" s="13"/>
      <c r="G1079" s="10"/>
    </row>
    <row r="1080" spans="1:7" ht="15" customHeight="1" x14ac:dyDescent="0.2">
      <c r="A1080" s="16"/>
      <c r="B1080" s="39"/>
      <c r="C1080" s="40"/>
      <c r="D1080" s="13"/>
      <c r="G1080" s="10"/>
    </row>
    <row r="1081" spans="1:7" ht="15" customHeight="1" x14ac:dyDescent="0.2">
      <c r="A1081" s="16"/>
      <c r="B1081" s="39"/>
      <c r="C1081" s="40"/>
      <c r="D1081" s="13"/>
      <c r="G1081" s="10"/>
    </row>
    <row r="1082" spans="1:7" ht="15" customHeight="1" x14ac:dyDescent="0.2">
      <c r="A1082" s="16"/>
      <c r="B1082" s="39"/>
      <c r="C1082" s="40"/>
      <c r="D1082" s="13"/>
      <c r="G1082" s="10"/>
    </row>
    <row r="1083" spans="1:7" ht="15" customHeight="1" x14ac:dyDescent="0.2">
      <c r="A1083" s="16"/>
      <c r="B1083" s="39"/>
      <c r="C1083" s="40"/>
      <c r="D1083" s="13"/>
      <c r="G1083" s="10"/>
    </row>
    <row r="1084" spans="1:7" ht="15" customHeight="1" x14ac:dyDescent="0.2">
      <c r="A1084" s="16"/>
      <c r="B1084" s="39"/>
      <c r="C1084" s="40"/>
      <c r="D1084" s="13"/>
      <c r="G1084" s="10"/>
    </row>
    <row r="1085" spans="1:7" ht="15" customHeight="1" x14ac:dyDescent="0.2">
      <c r="A1085" s="16"/>
      <c r="B1085" s="39"/>
      <c r="C1085" s="40"/>
      <c r="D1085" s="13"/>
      <c r="G1085" s="10"/>
    </row>
    <row r="1086" spans="1:7" ht="15" customHeight="1" x14ac:dyDescent="0.2">
      <c r="A1086" s="16"/>
      <c r="B1086" s="39"/>
      <c r="C1086" s="40"/>
      <c r="D1086" s="13"/>
      <c r="G1086" s="10"/>
    </row>
    <row r="1087" spans="1:7" ht="15" customHeight="1" x14ac:dyDescent="0.2">
      <c r="A1087" s="16"/>
      <c r="B1087" s="39"/>
      <c r="C1087" s="40"/>
      <c r="D1087" s="13"/>
      <c r="G1087" s="10"/>
    </row>
    <row r="1088" spans="1:7" ht="15" customHeight="1" x14ac:dyDescent="0.2">
      <c r="A1088" s="16"/>
      <c r="B1088" s="39"/>
      <c r="C1088" s="40"/>
      <c r="D1088" s="13"/>
      <c r="G1088" s="10"/>
    </row>
    <row r="1089" spans="1:7" ht="15" customHeight="1" x14ac:dyDescent="0.2">
      <c r="A1089" s="16"/>
      <c r="B1089" s="39"/>
      <c r="C1089" s="40"/>
      <c r="D1089" s="13"/>
      <c r="G1089" s="10"/>
    </row>
    <row r="1090" spans="1:7" ht="15" customHeight="1" x14ac:dyDescent="0.2">
      <c r="A1090" s="16"/>
      <c r="B1090" s="39"/>
      <c r="C1090" s="40"/>
      <c r="D1090" s="13"/>
      <c r="G1090" s="10"/>
    </row>
    <row r="1091" spans="1:7" ht="15" customHeight="1" x14ac:dyDescent="0.2">
      <c r="A1091" s="16"/>
      <c r="B1091" s="39"/>
      <c r="C1091" s="40"/>
      <c r="D1091" s="13"/>
      <c r="G1091" s="10"/>
    </row>
    <row r="1092" spans="1:7" ht="15" customHeight="1" x14ac:dyDescent="0.2">
      <c r="A1092" s="16"/>
      <c r="B1092" s="39"/>
      <c r="C1092" s="40"/>
      <c r="D1092" s="13"/>
      <c r="G1092" s="10"/>
    </row>
    <row r="1093" spans="1:7" ht="15" customHeight="1" x14ac:dyDescent="0.2">
      <c r="A1093" s="16"/>
      <c r="B1093" s="39"/>
      <c r="C1093" s="40"/>
      <c r="D1093" s="13"/>
      <c r="G1093" s="10"/>
    </row>
    <row r="1094" spans="1:7" ht="15" customHeight="1" x14ac:dyDescent="0.2">
      <c r="A1094" s="16"/>
      <c r="B1094" s="39"/>
      <c r="C1094" s="40"/>
      <c r="D1094" s="13"/>
      <c r="G1094" s="10"/>
    </row>
    <row r="1095" spans="1:7" ht="15" customHeight="1" x14ac:dyDescent="0.2">
      <c r="A1095" s="16"/>
      <c r="B1095" s="39"/>
      <c r="C1095" s="40"/>
      <c r="D1095" s="13"/>
      <c r="G1095" s="10"/>
    </row>
    <row r="1096" spans="1:7" ht="15" customHeight="1" x14ac:dyDescent="0.2">
      <c r="A1096" s="16"/>
      <c r="B1096" s="39"/>
      <c r="C1096" s="40"/>
      <c r="D1096" s="13"/>
      <c r="G1096" s="10"/>
    </row>
    <row r="1097" spans="1:7" ht="15" customHeight="1" x14ac:dyDescent="0.2">
      <c r="A1097" s="16"/>
      <c r="B1097" s="39"/>
      <c r="C1097" s="40"/>
      <c r="D1097" s="13"/>
      <c r="G1097" s="10"/>
    </row>
    <row r="1098" spans="1:7" ht="15" customHeight="1" x14ac:dyDescent="0.2">
      <c r="A1098" s="16"/>
      <c r="B1098" s="39"/>
      <c r="C1098" s="40"/>
      <c r="D1098" s="13"/>
      <c r="G1098" s="10"/>
    </row>
    <row r="1099" spans="1:7" ht="15" customHeight="1" x14ac:dyDescent="0.2">
      <c r="A1099" s="16"/>
      <c r="B1099" s="39"/>
      <c r="C1099" s="40"/>
      <c r="D1099" s="13"/>
      <c r="G1099" s="10"/>
    </row>
    <row r="1100" spans="1:7" ht="15" customHeight="1" x14ac:dyDescent="0.2">
      <c r="A1100" s="16"/>
      <c r="B1100" s="39"/>
      <c r="C1100" s="40"/>
      <c r="D1100" s="13"/>
      <c r="G1100" s="10"/>
    </row>
    <row r="1101" spans="1:7" ht="15" customHeight="1" x14ac:dyDescent="0.2">
      <c r="A1101" s="16"/>
      <c r="B1101" s="39"/>
      <c r="C1101" s="40"/>
      <c r="D1101" s="13"/>
      <c r="G1101" s="10"/>
    </row>
    <row r="1102" spans="1:7" ht="15" customHeight="1" x14ac:dyDescent="0.2">
      <c r="A1102" s="16"/>
      <c r="B1102" s="39"/>
      <c r="C1102" s="40"/>
      <c r="D1102" s="13"/>
      <c r="G1102" s="10"/>
    </row>
    <row r="1103" spans="1:7" ht="15" customHeight="1" x14ac:dyDescent="0.2">
      <c r="A1103" s="16"/>
      <c r="B1103" s="39"/>
      <c r="C1103" s="40"/>
      <c r="D1103" s="13"/>
      <c r="G1103" s="10"/>
    </row>
    <row r="1104" spans="1:7" ht="15" customHeight="1" x14ac:dyDescent="0.2">
      <c r="A1104" s="16"/>
      <c r="B1104" s="39"/>
      <c r="C1104" s="40"/>
      <c r="D1104" s="13"/>
      <c r="G1104" s="10"/>
    </row>
    <row r="1105" spans="1:7" ht="15" customHeight="1" x14ac:dyDescent="0.2">
      <c r="A1105" s="16"/>
      <c r="B1105" s="39"/>
      <c r="C1105" s="40"/>
      <c r="D1105" s="13"/>
      <c r="G1105" s="10"/>
    </row>
    <row r="1106" spans="1:7" ht="15" customHeight="1" x14ac:dyDescent="0.2">
      <c r="A1106" s="16"/>
      <c r="B1106" s="39"/>
      <c r="C1106" s="40"/>
      <c r="D1106" s="13"/>
      <c r="G1106" s="10"/>
    </row>
    <row r="1107" spans="1:7" ht="15" customHeight="1" x14ac:dyDescent="0.2">
      <c r="A1107" s="16"/>
      <c r="B1107" s="39"/>
      <c r="C1107" s="40"/>
      <c r="D1107" s="13"/>
      <c r="G1107" s="10"/>
    </row>
    <row r="1108" spans="1:7" ht="15" customHeight="1" x14ac:dyDescent="0.2">
      <c r="A1108" s="16"/>
      <c r="B1108" s="39"/>
      <c r="C1108" s="40"/>
      <c r="D1108" s="13"/>
      <c r="G1108" s="10"/>
    </row>
    <row r="1109" spans="1:7" ht="15" customHeight="1" x14ac:dyDescent="0.2">
      <c r="A1109" s="16"/>
      <c r="B1109" s="39"/>
      <c r="C1109" s="40"/>
      <c r="D1109" s="13"/>
      <c r="G1109" s="10"/>
    </row>
    <row r="1110" spans="1:7" ht="15" customHeight="1" x14ac:dyDescent="0.2">
      <c r="A1110" s="16"/>
      <c r="B1110" s="39"/>
      <c r="C1110" s="40"/>
      <c r="D1110" s="13"/>
      <c r="G1110" s="10"/>
    </row>
    <row r="1111" spans="1:7" ht="15" customHeight="1" x14ac:dyDescent="0.2">
      <c r="A1111" s="16"/>
      <c r="B1111" s="39"/>
      <c r="C1111" s="40"/>
      <c r="D1111" s="13"/>
      <c r="G1111" s="10"/>
    </row>
    <row r="1112" spans="1:7" ht="15" customHeight="1" x14ac:dyDescent="0.2">
      <c r="A1112" s="16"/>
      <c r="B1112" s="39"/>
      <c r="C1112" s="40"/>
      <c r="D1112" s="13"/>
      <c r="G1112" s="10"/>
    </row>
    <row r="1113" spans="1:7" ht="15" customHeight="1" x14ac:dyDescent="0.2">
      <c r="A1113" s="16"/>
      <c r="B1113" s="39"/>
      <c r="C1113" s="40"/>
      <c r="D1113" s="13"/>
      <c r="G1113" s="10"/>
    </row>
    <row r="1114" spans="1:7" ht="15" customHeight="1" x14ac:dyDescent="0.2">
      <c r="A1114" s="16"/>
      <c r="B1114" s="39"/>
      <c r="C1114" s="40"/>
      <c r="D1114" s="13"/>
      <c r="G1114" s="10"/>
    </row>
    <row r="1115" spans="1:7" ht="15" customHeight="1" x14ac:dyDescent="0.2">
      <c r="A1115" s="16"/>
      <c r="B1115" s="39"/>
      <c r="C1115" s="40"/>
      <c r="D1115" s="13"/>
      <c r="G1115" s="10"/>
    </row>
    <row r="1116" spans="1:7" ht="15" customHeight="1" x14ac:dyDescent="0.2">
      <c r="A1116" s="16"/>
      <c r="B1116" s="39"/>
      <c r="C1116" s="40"/>
      <c r="D1116" s="13"/>
      <c r="G1116" s="10"/>
    </row>
    <row r="1117" spans="1:7" ht="15" customHeight="1" x14ac:dyDescent="0.2">
      <c r="A1117" s="16"/>
      <c r="B1117" s="39"/>
      <c r="C1117" s="40"/>
      <c r="D1117" s="13"/>
      <c r="G1117" s="10"/>
    </row>
    <row r="1118" spans="1:7" ht="15" customHeight="1" x14ac:dyDescent="0.2">
      <c r="A1118" s="16"/>
      <c r="B1118" s="39"/>
      <c r="C1118" s="40"/>
      <c r="D1118" s="13"/>
      <c r="G1118" s="10"/>
    </row>
    <row r="1119" spans="1:7" ht="15" customHeight="1" x14ac:dyDescent="0.2">
      <c r="A1119" s="16"/>
      <c r="B1119" s="39"/>
      <c r="C1119" s="40"/>
      <c r="D1119" s="13"/>
      <c r="G1119" s="10"/>
    </row>
    <row r="1120" spans="1:7" ht="15" customHeight="1" x14ac:dyDescent="0.2">
      <c r="A1120" s="16"/>
      <c r="B1120" s="39"/>
      <c r="C1120" s="40"/>
      <c r="D1120" s="13"/>
      <c r="G1120" s="10"/>
    </row>
    <row r="1121" spans="1:7" ht="15" customHeight="1" x14ac:dyDescent="0.2">
      <c r="A1121" s="16"/>
      <c r="B1121" s="39"/>
      <c r="C1121" s="40"/>
      <c r="D1121" s="13"/>
      <c r="G1121" s="10"/>
    </row>
    <row r="1122" spans="1:7" ht="15" customHeight="1" x14ac:dyDescent="0.2">
      <c r="A1122" s="16"/>
      <c r="B1122" s="39"/>
      <c r="C1122" s="40"/>
      <c r="D1122" s="13"/>
      <c r="G1122" s="10"/>
    </row>
    <row r="1123" spans="1:7" ht="15" customHeight="1" x14ac:dyDescent="0.2">
      <c r="A1123" s="16"/>
      <c r="B1123" s="39"/>
      <c r="C1123" s="40"/>
      <c r="D1123" s="13"/>
      <c r="G1123" s="10"/>
    </row>
    <row r="1124" spans="1:7" ht="15" customHeight="1" x14ac:dyDescent="0.2">
      <c r="A1124" s="16"/>
      <c r="B1124" s="39"/>
      <c r="C1124" s="40"/>
      <c r="D1124" s="13"/>
      <c r="G1124" s="10"/>
    </row>
    <row r="1125" spans="1:7" ht="15" customHeight="1" x14ac:dyDescent="0.2">
      <c r="A1125" s="16"/>
      <c r="B1125" s="39"/>
      <c r="C1125" s="40"/>
      <c r="D1125" s="13"/>
      <c r="G1125" s="10"/>
    </row>
    <row r="1126" spans="1:7" ht="15" customHeight="1" x14ac:dyDescent="0.2">
      <c r="A1126" s="16"/>
      <c r="B1126" s="39"/>
      <c r="C1126" s="40"/>
      <c r="D1126" s="13"/>
      <c r="G1126" s="10"/>
    </row>
    <row r="1127" spans="1:7" ht="15" customHeight="1" x14ac:dyDescent="0.2">
      <c r="A1127" s="16"/>
      <c r="B1127" s="39"/>
      <c r="C1127" s="40"/>
      <c r="D1127" s="13"/>
      <c r="G1127" s="10"/>
    </row>
    <row r="1128" spans="1:7" ht="15" customHeight="1" x14ac:dyDescent="0.2">
      <c r="A1128" s="16"/>
      <c r="B1128" s="39"/>
      <c r="C1128" s="40"/>
      <c r="D1128" s="13"/>
      <c r="G1128" s="10"/>
    </row>
    <row r="1129" spans="1:7" ht="15" customHeight="1" x14ac:dyDescent="0.2">
      <c r="A1129" s="16"/>
      <c r="B1129" s="39"/>
      <c r="C1129" s="40"/>
      <c r="D1129" s="13"/>
      <c r="G1129" s="10"/>
    </row>
    <row r="1130" spans="1:7" ht="15" customHeight="1" x14ac:dyDescent="0.2">
      <c r="A1130" s="16"/>
      <c r="B1130" s="39"/>
      <c r="C1130" s="40"/>
      <c r="D1130" s="13"/>
      <c r="G1130" s="10"/>
    </row>
    <row r="1131" spans="1:7" ht="15" customHeight="1" x14ac:dyDescent="0.2">
      <c r="A1131" s="16"/>
      <c r="B1131" s="39"/>
      <c r="C1131" s="40"/>
      <c r="D1131" s="13"/>
      <c r="G1131" s="10"/>
    </row>
    <row r="1132" spans="1:7" ht="15" customHeight="1" x14ac:dyDescent="0.2">
      <c r="A1132" s="16"/>
      <c r="B1132" s="39"/>
      <c r="C1132" s="40"/>
      <c r="D1132" s="13"/>
      <c r="G1132" s="10"/>
    </row>
    <row r="1133" spans="1:7" ht="15" customHeight="1" x14ac:dyDescent="0.2">
      <c r="A1133" s="16"/>
      <c r="B1133" s="39"/>
      <c r="C1133" s="40"/>
      <c r="D1133" s="13"/>
      <c r="G1133" s="10"/>
    </row>
    <row r="1134" spans="1:7" ht="15" customHeight="1" x14ac:dyDescent="0.2">
      <c r="A1134" s="16"/>
      <c r="B1134" s="39"/>
      <c r="C1134" s="40"/>
      <c r="D1134" s="13"/>
      <c r="G1134" s="10"/>
    </row>
    <row r="1135" spans="1:7" ht="15" customHeight="1" x14ac:dyDescent="0.2">
      <c r="A1135" s="16"/>
      <c r="B1135" s="39"/>
      <c r="C1135" s="40"/>
      <c r="D1135" s="13"/>
      <c r="G1135" s="10"/>
    </row>
    <row r="1136" spans="1:7" ht="15" customHeight="1" x14ac:dyDescent="0.2">
      <c r="A1136" s="16"/>
      <c r="B1136" s="39"/>
      <c r="C1136" s="40"/>
      <c r="D1136" s="13"/>
      <c r="G1136" s="10"/>
    </row>
    <row r="1137" spans="1:7" ht="15" customHeight="1" x14ac:dyDescent="0.2">
      <c r="A1137" s="16"/>
      <c r="B1137" s="39"/>
      <c r="C1137" s="40"/>
      <c r="D1137" s="13"/>
      <c r="G1137" s="10"/>
    </row>
    <row r="1138" spans="1:7" ht="15" customHeight="1" x14ac:dyDescent="0.2">
      <c r="A1138" s="16"/>
      <c r="B1138" s="39"/>
      <c r="C1138" s="40"/>
      <c r="D1138" s="13"/>
      <c r="G1138" s="10"/>
    </row>
    <row r="1139" spans="1:7" ht="15" customHeight="1" x14ac:dyDescent="0.2">
      <c r="A1139" s="16"/>
      <c r="B1139" s="39"/>
      <c r="C1139" s="40"/>
      <c r="D1139" s="13"/>
      <c r="G1139" s="10"/>
    </row>
    <row r="1140" spans="1:7" ht="15" customHeight="1" x14ac:dyDescent="0.2">
      <c r="A1140" s="16"/>
      <c r="B1140" s="39"/>
      <c r="C1140" s="40"/>
      <c r="D1140" s="13"/>
      <c r="G1140" s="10"/>
    </row>
    <row r="1141" spans="1:7" ht="15" customHeight="1" x14ac:dyDescent="0.2">
      <c r="A1141" s="16"/>
      <c r="B1141" s="39"/>
      <c r="C1141" s="40"/>
      <c r="D1141" s="13"/>
      <c r="G1141" s="10"/>
    </row>
    <row r="1142" spans="1:7" ht="15" customHeight="1" x14ac:dyDescent="0.2">
      <c r="A1142" s="16"/>
      <c r="B1142" s="39"/>
      <c r="C1142" s="40"/>
      <c r="D1142" s="13"/>
      <c r="G1142" s="10"/>
    </row>
    <row r="1143" spans="1:7" ht="15" customHeight="1" x14ac:dyDescent="0.2">
      <c r="A1143" s="16"/>
      <c r="B1143" s="39"/>
      <c r="C1143" s="40"/>
      <c r="D1143" s="13"/>
      <c r="G1143" s="10"/>
    </row>
    <row r="1144" spans="1:7" ht="15" customHeight="1" x14ac:dyDescent="0.2">
      <c r="A1144" s="16"/>
      <c r="B1144" s="39"/>
      <c r="C1144" s="40"/>
      <c r="D1144" s="13"/>
      <c r="G1144" s="10"/>
    </row>
    <row r="1145" spans="1:7" ht="15" customHeight="1" x14ac:dyDescent="0.2">
      <c r="A1145" s="16"/>
      <c r="B1145" s="39"/>
      <c r="C1145" s="40"/>
      <c r="D1145" s="13"/>
      <c r="G1145" s="10"/>
    </row>
    <row r="1146" spans="1:7" ht="15" customHeight="1" x14ac:dyDescent="0.2">
      <c r="A1146" s="16"/>
      <c r="B1146" s="39"/>
      <c r="C1146" s="40"/>
      <c r="D1146" s="13"/>
      <c r="G1146" s="10"/>
    </row>
    <row r="1147" spans="1:7" ht="15" customHeight="1" x14ac:dyDescent="0.2">
      <c r="A1147" s="16"/>
      <c r="B1147" s="39"/>
      <c r="C1147" s="40"/>
      <c r="D1147" s="13"/>
      <c r="G1147" s="10"/>
    </row>
    <row r="1148" spans="1:7" ht="15" customHeight="1" x14ac:dyDescent="0.2">
      <c r="A1148" s="16"/>
      <c r="B1148" s="39"/>
      <c r="C1148" s="40"/>
      <c r="D1148" s="13"/>
      <c r="G1148" s="10"/>
    </row>
    <row r="1149" spans="1:7" ht="15" customHeight="1" x14ac:dyDescent="0.2">
      <c r="A1149" s="16"/>
      <c r="B1149" s="39"/>
      <c r="C1149" s="40"/>
      <c r="D1149" s="13"/>
      <c r="G1149" s="10"/>
    </row>
    <row r="1150" spans="1:7" ht="15" customHeight="1" x14ac:dyDescent="0.2">
      <c r="A1150" s="16"/>
      <c r="B1150" s="39"/>
      <c r="C1150" s="40"/>
      <c r="D1150" s="13"/>
      <c r="G1150" s="10"/>
    </row>
    <row r="1151" spans="1:7" ht="15" customHeight="1" x14ac:dyDescent="0.2">
      <c r="A1151" s="16"/>
      <c r="B1151" s="39"/>
      <c r="C1151" s="40"/>
      <c r="D1151" s="13"/>
      <c r="G1151" s="10"/>
    </row>
    <row r="1152" spans="1:7" ht="15" customHeight="1" x14ac:dyDescent="0.2">
      <c r="A1152" s="16"/>
      <c r="B1152" s="39"/>
      <c r="C1152" s="40"/>
      <c r="D1152" s="13"/>
      <c r="G1152" s="10"/>
    </row>
    <row r="1153" spans="1:7" ht="15" customHeight="1" x14ac:dyDescent="0.2">
      <c r="A1153" s="16"/>
      <c r="B1153" s="39"/>
      <c r="C1153" s="40"/>
      <c r="D1153" s="13"/>
      <c r="G1153" s="10"/>
    </row>
    <row r="1154" spans="1:7" ht="15" customHeight="1" x14ac:dyDescent="0.2">
      <c r="A1154" s="16"/>
      <c r="B1154" s="39"/>
      <c r="C1154" s="40"/>
      <c r="D1154" s="13"/>
      <c r="G1154" s="10"/>
    </row>
    <row r="1155" spans="1:7" ht="15" customHeight="1" x14ac:dyDescent="0.2">
      <c r="A1155" s="16"/>
      <c r="B1155" s="39"/>
      <c r="C1155" s="40"/>
      <c r="D1155" s="13"/>
      <c r="G1155" s="10"/>
    </row>
    <row r="1156" spans="1:7" ht="15" customHeight="1" x14ac:dyDescent="0.2">
      <c r="A1156" s="16"/>
      <c r="B1156" s="39"/>
      <c r="C1156" s="40"/>
      <c r="D1156" s="13"/>
      <c r="G1156" s="10"/>
    </row>
    <row r="1157" spans="1:7" ht="15" customHeight="1" x14ac:dyDescent="0.2">
      <c r="A1157" s="16"/>
      <c r="B1157" s="39"/>
      <c r="C1157" s="40"/>
      <c r="D1157" s="13"/>
      <c r="G1157" s="10"/>
    </row>
    <row r="1158" spans="1:7" ht="15" customHeight="1" x14ac:dyDescent="0.2">
      <c r="A1158" s="16"/>
      <c r="B1158" s="39"/>
      <c r="C1158" s="40"/>
      <c r="D1158" s="13"/>
      <c r="G1158" s="10"/>
    </row>
    <row r="1159" spans="1:7" ht="15" customHeight="1" x14ac:dyDescent="0.2">
      <c r="A1159" s="16"/>
      <c r="B1159" s="39"/>
      <c r="C1159" s="40"/>
      <c r="D1159" s="13"/>
      <c r="G1159" s="10"/>
    </row>
    <row r="1160" spans="1:7" ht="15" customHeight="1" x14ac:dyDescent="0.2">
      <c r="A1160" s="16"/>
      <c r="B1160" s="39"/>
      <c r="C1160" s="40"/>
      <c r="D1160" s="13"/>
      <c r="G1160" s="10"/>
    </row>
    <row r="1161" spans="1:7" ht="15" customHeight="1" x14ac:dyDescent="0.2">
      <c r="A1161" s="16"/>
      <c r="B1161" s="39"/>
      <c r="C1161" s="40"/>
      <c r="D1161" s="13"/>
      <c r="G1161" s="10"/>
    </row>
    <row r="1162" spans="1:7" ht="15" customHeight="1" x14ac:dyDescent="0.2">
      <c r="A1162" s="16"/>
      <c r="B1162" s="39"/>
      <c r="C1162" s="40"/>
      <c r="D1162" s="13"/>
      <c r="G1162" s="10"/>
    </row>
    <row r="1163" spans="1:7" ht="15" customHeight="1" x14ac:dyDescent="0.2">
      <c r="A1163" s="16"/>
      <c r="B1163" s="39"/>
      <c r="C1163" s="40"/>
      <c r="D1163" s="13"/>
      <c r="G1163" s="10"/>
    </row>
    <row r="1164" spans="1:7" ht="15" customHeight="1" x14ac:dyDescent="0.2">
      <c r="A1164" s="16"/>
      <c r="B1164" s="39"/>
      <c r="C1164" s="40"/>
      <c r="D1164" s="13"/>
      <c r="G1164" s="10"/>
    </row>
    <row r="1165" spans="1:7" ht="15" customHeight="1" x14ac:dyDescent="0.2">
      <c r="A1165" s="16"/>
      <c r="B1165" s="39"/>
      <c r="C1165" s="40"/>
      <c r="D1165" s="13"/>
      <c r="G1165" s="10"/>
    </row>
    <row r="1166" spans="1:7" ht="15" customHeight="1" x14ac:dyDescent="0.2">
      <c r="A1166" s="16"/>
      <c r="B1166" s="39"/>
      <c r="C1166" s="40"/>
      <c r="D1166" s="13"/>
      <c r="G1166" s="10"/>
    </row>
    <row r="1167" spans="1:7" ht="15" customHeight="1" x14ac:dyDescent="0.2">
      <c r="A1167" s="16"/>
      <c r="B1167" s="39"/>
      <c r="C1167" s="40"/>
      <c r="D1167" s="13"/>
      <c r="G1167" s="10"/>
    </row>
    <row r="1168" spans="1:7" ht="15" customHeight="1" x14ac:dyDescent="0.2">
      <c r="A1168" s="16"/>
      <c r="B1168" s="39"/>
      <c r="C1168" s="40"/>
      <c r="D1168" s="13"/>
      <c r="E1168" s="77"/>
      <c r="F1168" s="77"/>
      <c r="G1168" s="10"/>
    </row>
    <row r="1169" spans="1:7" ht="15" customHeight="1" x14ac:dyDescent="0.2">
      <c r="A1169" s="16"/>
      <c r="B1169" s="39"/>
      <c r="C1169" s="40"/>
      <c r="D1169" s="13"/>
      <c r="E1169" s="77"/>
      <c r="F1169" s="77"/>
      <c r="G1169" s="10"/>
    </row>
    <row r="1170" spans="1:7" ht="15" customHeight="1" x14ac:dyDescent="0.2">
      <c r="A1170" s="16"/>
      <c r="B1170" s="39"/>
      <c r="C1170" s="40"/>
      <c r="D1170" s="13"/>
      <c r="E1170" s="77"/>
      <c r="F1170" s="77"/>
      <c r="G1170" s="10"/>
    </row>
    <row r="1171" spans="1:7" ht="15" customHeight="1" x14ac:dyDescent="0.2">
      <c r="A1171" s="16"/>
      <c r="B1171" s="39"/>
      <c r="C1171" s="40"/>
      <c r="D1171" s="13"/>
      <c r="E1171" s="37"/>
      <c r="F1171" s="38"/>
      <c r="G1171" s="10"/>
    </row>
    <row r="1172" spans="1:7" ht="15" customHeight="1" x14ac:dyDescent="0.2">
      <c r="A1172" s="16"/>
      <c r="B1172" s="39"/>
      <c r="C1172" s="40"/>
      <c r="D1172" s="13"/>
      <c r="E1172" s="37"/>
      <c r="F1172" s="38"/>
      <c r="G1172" s="10"/>
    </row>
    <row r="1173" spans="1:7" ht="15" customHeight="1" x14ac:dyDescent="0.2">
      <c r="A1173" s="16"/>
      <c r="B1173" s="39"/>
      <c r="C1173" s="40"/>
      <c r="D1173" s="13"/>
      <c r="E1173" s="37"/>
      <c r="F1173" s="38"/>
      <c r="G1173" s="10"/>
    </row>
    <row r="1174" spans="1:7" ht="15" customHeight="1" x14ac:dyDescent="0.2">
      <c r="A1174" s="16"/>
      <c r="B1174" s="39"/>
      <c r="C1174" s="40"/>
      <c r="D1174" s="13"/>
      <c r="E1174" s="37"/>
      <c r="F1174" s="38"/>
      <c r="G1174" s="10"/>
    </row>
    <row r="1175" spans="1:7" ht="15" customHeight="1" x14ac:dyDescent="0.2">
      <c r="A1175" s="16"/>
      <c r="B1175" s="39"/>
      <c r="C1175" s="40"/>
      <c r="D1175" s="13"/>
      <c r="E1175" s="37"/>
      <c r="F1175" s="38"/>
      <c r="G1175" s="10"/>
    </row>
    <row r="1176" spans="1:7" ht="15" customHeight="1" x14ac:dyDescent="0.2">
      <c r="A1176" s="16"/>
      <c r="B1176" s="39"/>
      <c r="C1176" s="40"/>
      <c r="D1176" s="13"/>
      <c r="E1176" s="37"/>
      <c r="F1176" s="38"/>
      <c r="G1176" s="10"/>
    </row>
    <row r="1177" spans="1:7" ht="15" customHeight="1" x14ac:dyDescent="0.2">
      <c r="A1177" s="16"/>
      <c r="B1177" s="39"/>
      <c r="C1177" s="40"/>
      <c r="D1177" s="13"/>
      <c r="E1177" s="37"/>
      <c r="F1177" s="38"/>
      <c r="G1177" s="10"/>
    </row>
    <row r="1178" spans="1:7" ht="15" customHeight="1" x14ac:dyDescent="0.2">
      <c r="A1178" s="16"/>
      <c r="B1178" s="39"/>
      <c r="C1178" s="40"/>
      <c r="D1178" s="13"/>
      <c r="E1178" s="37"/>
      <c r="F1178" s="38"/>
      <c r="G1178" s="10"/>
    </row>
    <row r="1179" spans="1:7" ht="15" customHeight="1" x14ac:dyDescent="0.2">
      <c r="A1179" s="16"/>
      <c r="B1179" s="39"/>
      <c r="C1179" s="40"/>
      <c r="D1179" s="13"/>
      <c r="E1179" s="37"/>
      <c r="F1179" s="38"/>
      <c r="G1179" s="10"/>
    </row>
    <row r="1180" spans="1:7" ht="15" customHeight="1" x14ac:dyDescent="0.2">
      <c r="A1180" s="16"/>
      <c r="B1180" s="39"/>
      <c r="C1180" s="40"/>
      <c r="D1180" s="13"/>
      <c r="E1180" s="37"/>
      <c r="F1180" s="38"/>
      <c r="G1180" s="10"/>
    </row>
    <row r="1181" spans="1:7" ht="15" customHeight="1" x14ac:dyDescent="0.2">
      <c r="A1181" s="16"/>
      <c r="B1181" s="39"/>
      <c r="C1181" s="40"/>
      <c r="D1181" s="13"/>
      <c r="E1181" s="37"/>
      <c r="F1181" s="38"/>
      <c r="G1181" s="10"/>
    </row>
    <row r="1182" spans="1:7" ht="15" customHeight="1" x14ac:dyDescent="0.2">
      <c r="A1182" s="16"/>
      <c r="B1182" s="39"/>
      <c r="C1182" s="40"/>
      <c r="D1182" s="13"/>
      <c r="E1182" s="37"/>
      <c r="F1182" s="38"/>
      <c r="G1182" s="10"/>
    </row>
    <row r="1183" spans="1:7" ht="15" customHeight="1" x14ac:dyDescent="0.2">
      <c r="A1183" s="16"/>
      <c r="B1183" s="39"/>
      <c r="C1183" s="40"/>
      <c r="D1183" s="13"/>
      <c r="E1183" s="37"/>
      <c r="F1183" s="38"/>
      <c r="G1183" s="10"/>
    </row>
    <row r="1184" spans="1:7" ht="15" customHeight="1" x14ac:dyDescent="0.2">
      <c r="A1184" s="16"/>
      <c r="B1184" s="39"/>
      <c r="C1184" s="40"/>
      <c r="D1184" s="13"/>
      <c r="E1184" s="37"/>
      <c r="F1184" s="38"/>
      <c r="G1184" s="10"/>
    </row>
    <row r="1185" spans="1:7" ht="15" customHeight="1" x14ac:dyDescent="0.2">
      <c r="A1185" s="16"/>
      <c r="B1185" s="39"/>
      <c r="C1185" s="40"/>
      <c r="D1185" s="13"/>
      <c r="E1185" s="37"/>
      <c r="F1185" s="38"/>
      <c r="G1185" s="10"/>
    </row>
    <row r="1186" spans="1:7" ht="15" customHeight="1" x14ac:dyDescent="0.2">
      <c r="B1186" s="39"/>
      <c r="C1186" s="40"/>
      <c r="D1186" s="13"/>
      <c r="E1186" s="37"/>
      <c r="F1186" s="38"/>
      <c r="G1186" s="10"/>
    </row>
    <row r="1187" spans="1:7" ht="15" customHeight="1" x14ac:dyDescent="0.2">
      <c r="E1187" s="37"/>
      <c r="F1187" s="38"/>
      <c r="G1187" s="10"/>
    </row>
    <row r="1188" spans="1:7" ht="15" customHeight="1" x14ac:dyDescent="0.2">
      <c r="B1188"/>
      <c r="C1188" s="36"/>
      <c r="D1188"/>
      <c r="E1188" s="37"/>
      <c r="F1188" s="38"/>
      <c r="G1188" s="10"/>
    </row>
    <row r="1189" spans="1:7" ht="15" customHeight="1" x14ac:dyDescent="0.2">
      <c r="B1189"/>
      <c r="C1189" s="36"/>
      <c r="D1189"/>
      <c r="E1189" s="37"/>
      <c r="F1189" s="38"/>
      <c r="G1189" s="10"/>
    </row>
    <row r="1190" spans="1:7" ht="15" customHeight="1" x14ac:dyDescent="0.2">
      <c r="B1190"/>
      <c r="C1190" s="36"/>
      <c r="D1190"/>
      <c r="E1190" s="37"/>
      <c r="F1190" s="38"/>
      <c r="G1190" s="10"/>
    </row>
    <row r="1191" spans="1:7" ht="15" customHeight="1" x14ac:dyDescent="0.2">
      <c r="B1191"/>
      <c r="C1191" s="36"/>
      <c r="D1191"/>
      <c r="E1191" s="37"/>
      <c r="F1191" s="38"/>
      <c r="G1191" s="10"/>
    </row>
    <row r="1192" spans="1:7" ht="15" customHeight="1" x14ac:dyDescent="0.2">
      <c r="B1192"/>
      <c r="C1192" s="36"/>
      <c r="D1192"/>
      <c r="E1192" s="37"/>
      <c r="F1192" s="38"/>
      <c r="G1192" s="10"/>
    </row>
    <row r="1193" spans="1:7" ht="15" customHeight="1" x14ac:dyDescent="0.2">
      <c r="B1193"/>
      <c r="C1193" s="36"/>
      <c r="D1193"/>
      <c r="E1193" s="37"/>
      <c r="F1193" s="38"/>
      <c r="G1193" s="10"/>
    </row>
    <row r="1194" spans="1:7" ht="15" customHeight="1" x14ac:dyDescent="0.2">
      <c r="B1194"/>
      <c r="C1194" s="36"/>
      <c r="D1194"/>
      <c r="E1194" s="37"/>
      <c r="F1194" s="38"/>
      <c r="G1194" s="10"/>
    </row>
    <row r="1195" spans="1:7" ht="15" customHeight="1" x14ac:dyDescent="0.2">
      <c r="B1195"/>
      <c r="C1195" s="36"/>
      <c r="D1195"/>
      <c r="E1195" s="37"/>
      <c r="F1195" s="38"/>
      <c r="G1195" s="10"/>
    </row>
    <row r="1196" spans="1:7" ht="15" customHeight="1" x14ac:dyDescent="0.2">
      <c r="B1196"/>
      <c r="C1196" s="36"/>
      <c r="D1196"/>
      <c r="E1196" s="37"/>
      <c r="F1196" s="38"/>
      <c r="G1196" s="10"/>
    </row>
    <row r="1197" spans="1:7" ht="15" customHeight="1" x14ac:dyDescent="0.2">
      <c r="B1197"/>
      <c r="C1197" s="36"/>
      <c r="D1197"/>
      <c r="E1197" s="37"/>
      <c r="F1197" s="38"/>
      <c r="G1197" s="10"/>
    </row>
    <row r="1198" spans="1:7" ht="15" customHeight="1" x14ac:dyDescent="0.2">
      <c r="B1198"/>
      <c r="C1198" s="36"/>
      <c r="D1198"/>
      <c r="E1198" s="37"/>
      <c r="F1198" s="38"/>
      <c r="G1198" s="10"/>
    </row>
    <row r="1199" spans="1:7" ht="15" customHeight="1" x14ac:dyDescent="0.2">
      <c r="B1199"/>
      <c r="C1199" s="36"/>
      <c r="D1199"/>
      <c r="E1199" s="37"/>
      <c r="F1199" s="38"/>
      <c r="G1199" s="10"/>
    </row>
    <row r="1200" spans="1:7" ht="15" customHeight="1" x14ac:dyDescent="0.2">
      <c r="B1200"/>
      <c r="C1200" s="36"/>
      <c r="D1200"/>
      <c r="E1200" s="37"/>
      <c r="F1200" s="38"/>
      <c r="G1200" s="10"/>
    </row>
    <row r="1201" spans="2:7" ht="15" customHeight="1" x14ac:dyDescent="0.2">
      <c r="B1201"/>
      <c r="C1201" s="36"/>
      <c r="D1201"/>
      <c r="E1201" s="37"/>
      <c r="F1201" s="38"/>
      <c r="G1201" s="10"/>
    </row>
    <row r="1202" spans="2:7" ht="15" customHeight="1" x14ac:dyDescent="0.2">
      <c r="B1202"/>
      <c r="C1202" s="36"/>
      <c r="D1202"/>
      <c r="E1202" s="37"/>
      <c r="F1202" s="38"/>
      <c r="G1202" s="10"/>
    </row>
    <row r="1203" spans="2:7" ht="15" customHeight="1" x14ac:dyDescent="0.2">
      <c r="B1203"/>
      <c r="C1203" s="36"/>
      <c r="D1203"/>
      <c r="E1203" s="37"/>
      <c r="F1203" s="38"/>
      <c r="G1203" s="10"/>
    </row>
    <row r="1204" spans="2:7" ht="15" customHeight="1" x14ac:dyDescent="0.2">
      <c r="B1204"/>
      <c r="C1204" s="36"/>
      <c r="D1204"/>
      <c r="E1204" s="37"/>
      <c r="F1204" s="38"/>
      <c r="G1204" s="10"/>
    </row>
    <row r="1205" spans="2:7" ht="15" customHeight="1" x14ac:dyDescent="0.2">
      <c r="B1205"/>
      <c r="C1205" s="36"/>
      <c r="D1205"/>
      <c r="E1205" s="37"/>
      <c r="F1205" s="38"/>
      <c r="G1205" s="10"/>
    </row>
    <row r="1206" spans="2:7" ht="15" customHeight="1" x14ac:dyDescent="0.2">
      <c r="B1206"/>
      <c r="C1206" s="36"/>
      <c r="D1206"/>
      <c r="E1206" s="37"/>
      <c r="F1206" s="38"/>
      <c r="G1206" s="10"/>
    </row>
    <row r="1207" spans="2:7" ht="15" customHeight="1" x14ac:dyDescent="0.2">
      <c r="B1207"/>
      <c r="C1207" s="36"/>
      <c r="D1207"/>
      <c r="E1207" s="37"/>
      <c r="F1207" s="38"/>
      <c r="G1207" s="10"/>
    </row>
    <row r="1208" spans="2:7" ht="15" customHeight="1" x14ac:dyDescent="0.2">
      <c r="B1208"/>
      <c r="C1208" s="36"/>
      <c r="D1208"/>
      <c r="E1208" s="37"/>
      <c r="F1208" s="38"/>
      <c r="G1208" s="10"/>
    </row>
    <row r="1209" spans="2:7" ht="15" customHeight="1" x14ac:dyDescent="0.2">
      <c r="B1209"/>
      <c r="C1209" s="36"/>
      <c r="D1209"/>
      <c r="E1209" s="37"/>
      <c r="F1209" s="38"/>
      <c r="G1209" s="10"/>
    </row>
    <row r="1210" spans="2:7" ht="15" customHeight="1" x14ac:dyDescent="0.2">
      <c r="B1210"/>
      <c r="C1210" s="36"/>
      <c r="D1210"/>
      <c r="E1210" s="37"/>
      <c r="F1210" s="38"/>
      <c r="G1210" s="10"/>
    </row>
    <row r="1211" spans="2:7" ht="15" customHeight="1" x14ac:dyDescent="0.2">
      <c r="B1211"/>
      <c r="C1211" s="36"/>
      <c r="D1211"/>
      <c r="E1211" s="37"/>
      <c r="F1211" s="38"/>
      <c r="G1211" s="10"/>
    </row>
    <row r="1212" spans="2:7" ht="15" customHeight="1" x14ac:dyDescent="0.2">
      <c r="B1212"/>
      <c r="C1212" s="36"/>
      <c r="D1212"/>
      <c r="E1212" s="37"/>
      <c r="F1212" s="38"/>
      <c r="G1212" s="10"/>
    </row>
    <row r="1213" spans="2:7" ht="15" customHeight="1" x14ac:dyDescent="0.2">
      <c r="B1213"/>
      <c r="C1213" s="36"/>
      <c r="D1213"/>
      <c r="E1213" s="37"/>
      <c r="F1213" s="38"/>
      <c r="G1213" s="10"/>
    </row>
    <row r="1214" spans="2:7" ht="15" customHeight="1" x14ac:dyDescent="0.2">
      <c r="B1214"/>
      <c r="C1214" s="36"/>
      <c r="D1214"/>
      <c r="E1214" s="37"/>
      <c r="F1214" s="38"/>
      <c r="G1214" s="10"/>
    </row>
    <row r="1215" spans="2:7" ht="15" customHeight="1" x14ac:dyDescent="0.2">
      <c r="B1215"/>
      <c r="C1215" s="36"/>
      <c r="D1215"/>
      <c r="E1215" s="37"/>
      <c r="F1215" s="38"/>
      <c r="G1215" s="10"/>
    </row>
    <row r="1216" spans="2:7" ht="15" customHeight="1" x14ac:dyDescent="0.2">
      <c r="B1216"/>
      <c r="C1216" s="36"/>
      <c r="D1216"/>
      <c r="E1216" s="37"/>
      <c r="F1216" s="38"/>
      <c r="G1216" s="10"/>
    </row>
    <row r="1217" spans="2:7" ht="15" customHeight="1" x14ac:dyDescent="0.2">
      <c r="B1217"/>
      <c r="C1217" s="36"/>
      <c r="D1217"/>
      <c r="E1217" s="37"/>
      <c r="F1217" s="38"/>
      <c r="G1217" s="10"/>
    </row>
    <row r="1218" spans="2:7" ht="15" customHeight="1" x14ac:dyDescent="0.2">
      <c r="B1218"/>
      <c r="C1218" s="36"/>
      <c r="D1218"/>
      <c r="E1218" s="37"/>
      <c r="F1218" s="38"/>
      <c r="G1218" s="10"/>
    </row>
    <row r="1219" spans="2:7" ht="15" customHeight="1" x14ac:dyDescent="0.2">
      <c r="B1219"/>
      <c r="C1219" s="36"/>
      <c r="D1219"/>
      <c r="E1219" s="37"/>
      <c r="F1219" s="38"/>
      <c r="G1219" s="10"/>
    </row>
    <row r="1220" spans="2:7" ht="15" customHeight="1" x14ac:dyDescent="0.2">
      <c r="B1220"/>
      <c r="C1220" s="36"/>
      <c r="D1220"/>
      <c r="E1220" s="37"/>
      <c r="F1220" s="38"/>
      <c r="G1220" s="10"/>
    </row>
    <row r="1221" spans="2:7" ht="15" customHeight="1" x14ac:dyDescent="0.2">
      <c r="B1221"/>
      <c r="C1221" s="36"/>
      <c r="D1221"/>
      <c r="E1221" s="37"/>
      <c r="F1221" s="38"/>
      <c r="G1221" s="10"/>
    </row>
    <row r="1222" spans="2:7" ht="15" customHeight="1" x14ac:dyDescent="0.2">
      <c r="B1222"/>
      <c r="C1222" s="36"/>
      <c r="D1222"/>
      <c r="E1222" s="37"/>
      <c r="F1222" s="38"/>
      <c r="G1222" s="10"/>
    </row>
    <row r="1223" spans="2:7" ht="15" customHeight="1" x14ac:dyDescent="0.2">
      <c r="B1223"/>
      <c r="C1223" s="36"/>
      <c r="D1223"/>
      <c r="E1223" s="37"/>
      <c r="F1223" s="38"/>
      <c r="G1223" s="10"/>
    </row>
    <row r="1224" spans="2:7" ht="15" customHeight="1" x14ac:dyDescent="0.2">
      <c r="B1224"/>
      <c r="C1224" s="36"/>
      <c r="D1224"/>
      <c r="E1224" s="37"/>
      <c r="F1224" s="38"/>
      <c r="G1224" s="10"/>
    </row>
    <row r="1225" spans="2:7" ht="15" customHeight="1" x14ac:dyDescent="0.2">
      <c r="B1225"/>
      <c r="C1225" s="36"/>
      <c r="D1225"/>
      <c r="E1225" s="37"/>
      <c r="F1225" s="38"/>
      <c r="G1225" s="10"/>
    </row>
    <row r="1226" spans="2:7" ht="15" customHeight="1" x14ac:dyDescent="0.2">
      <c r="B1226"/>
      <c r="C1226" s="36"/>
      <c r="D1226"/>
      <c r="E1226" s="37"/>
      <c r="F1226" s="38"/>
      <c r="G1226" s="10"/>
    </row>
    <row r="1227" spans="2:7" ht="15" customHeight="1" x14ac:dyDescent="0.2">
      <c r="B1227"/>
      <c r="C1227" s="36"/>
      <c r="D1227"/>
      <c r="E1227" s="37"/>
      <c r="F1227" s="38"/>
      <c r="G1227" s="10"/>
    </row>
    <row r="1228" spans="2:7" ht="15" customHeight="1" x14ac:dyDescent="0.2">
      <c r="B1228"/>
      <c r="C1228" s="36"/>
      <c r="D1228"/>
      <c r="E1228" s="37"/>
      <c r="F1228" s="38"/>
      <c r="G1228" s="10"/>
    </row>
    <row r="1229" spans="2:7" ht="15" customHeight="1" x14ac:dyDescent="0.2">
      <c r="B1229"/>
      <c r="C1229" s="36"/>
      <c r="D1229"/>
      <c r="E1229" s="37"/>
      <c r="F1229" s="38"/>
      <c r="G1229" s="10"/>
    </row>
    <row r="1230" spans="2:7" ht="15" customHeight="1" x14ac:dyDescent="0.2">
      <c r="B1230"/>
      <c r="C1230" s="36"/>
      <c r="D1230"/>
      <c r="E1230" s="37"/>
      <c r="F1230" s="38"/>
      <c r="G1230" s="10"/>
    </row>
    <row r="1231" spans="2:7" ht="15" customHeight="1" x14ac:dyDescent="0.2">
      <c r="B1231"/>
      <c r="C1231" s="36"/>
      <c r="D1231"/>
      <c r="E1231" s="37"/>
      <c r="F1231" s="38"/>
      <c r="G1231" s="10"/>
    </row>
    <row r="1232" spans="2:7" ht="15" customHeight="1" x14ac:dyDescent="0.2">
      <c r="B1232"/>
      <c r="C1232" s="36"/>
      <c r="D1232"/>
      <c r="E1232" s="37"/>
      <c r="F1232" s="38"/>
      <c r="G1232" s="10"/>
    </row>
    <row r="1233" spans="2:7" ht="15" customHeight="1" x14ac:dyDescent="0.2">
      <c r="B1233"/>
      <c r="C1233" s="36"/>
      <c r="D1233"/>
      <c r="E1233" s="37"/>
      <c r="F1233" s="38"/>
      <c r="G1233" s="10"/>
    </row>
    <row r="1234" spans="2:7" ht="15" customHeight="1" x14ac:dyDescent="0.2">
      <c r="B1234"/>
      <c r="C1234" s="36"/>
      <c r="D1234"/>
      <c r="E1234" s="37"/>
      <c r="F1234" s="38"/>
      <c r="G1234" s="10"/>
    </row>
    <row r="1235" spans="2:7" ht="15" customHeight="1" x14ac:dyDescent="0.2">
      <c r="B1235"/>
      <c r="C1235" s="36"/>
      <c r="D1235"/>
      <c r="E1235" s="37"/>
      <c r="F1235" s="38"/>
      <c r="G1235" s="10"/>
    </row>
    <row r="1236" spans="2:7" ht="15" customHeight="1" x14ac:dyDescent="0.2">
      <c r="B1236"/>
      <c r="C1236" s="36"/>
      <c r="D1236"/>
      <c r="E1236" s="37"/>
      <c r="F1236" s="38"/>
      <c r="G1236" s="10"/>
    </row>
    <row r="1237" spans="2:7" ht="15" customHeight="1" x14ac:dyDescent="0.2">
      <c r="B1237"/>
      <c r="C1237" s="36"/>
      <c r="D1237"/>
      <c r="E1237" s="37"/>
      <c r="F1237" s="38"/>
      <c r="G1237" s="10"/>
    </row>
    <row r="1238" spans="2:7" ht="15" customHeight="1" x14ac:dyDescent="0.2">
      <c r="B1238"/>
      <c r="C1238" s="36"/>
      <c r="D1238"/>
      <c r="E1238" s="37"/>
      <c r="F1238" s="38"/>
    </row>
    <row r="1239" spans="2:7" ht="15" customHeight="1" x14ac:dyDescent="0.2">
      <c r="B1239"/>
      <c r="C1239" s="36"/>
      <c r="D1239"/>
      <c r="E1239" s="37"/>
      <c r="F1239" s="38"/>
    </row>
    <row r="1240" spans="2:7" ht="15" customHeight="1" x14ac:dyDescent="0.2">
      <c r="B1240"/>
      <c r="C1240" s="36"/>
      <c r="D1240"/>
      <c r="E1240" s="37"/>
      <c r="F1240" s="38"/>
    </row>
    <row r="1241" spans="2:7" ht="15" customHeight="1" x14ac:dyDescent="0.2">
      <c r="B1241"/>
      <c r="C1241" s="36"/>
      <c r="D1241"/>
      <c r="E1241" s="37"/>
      <c r="F1241" s="38"/>
    </row>
    <row r="1242" spans="2:7" ht="15" customHeight="1" x14ac:dyDescent="0.2">
      <c r="B1242"/>
      <c r="C1242" s="36"/>
      <c r="D1242"/>
      <c r="E1242" s="37"/>
      <c r="F1242" s="38"/>
    </row>
    <row r="1243" spans="2:7" ht="15" customHeight="1" x14ac:dyDescent="0.2">
      <c r="B1243"/>
      <c r="C1243" s="36"/>
      <c r="D1243"/>
      <c r="E1243" s="37"/>
      <c r="F1243" s="38"/>
    </row>
    <row r="1244" spans="2:7" ht="15" customHeight="1" x14ac:dyDescent="0.2">
      <c r="B1244"/>
      <c r="C1244" s="36"/>
      <c r="D1244"/>
      <c r="E1244" s="37"/>
      <c r="F1244" s="38"/>
    </row>
    <row r="1245" spans="2:7" ht="15" customHeight="1" x14ac:dyDescent="0.2">
      <c r="B1245"/>
      <c r="C1245" s="36"/>
      <c r="D1245"/>
      <c r="E1245" s="37"/>
      <c r="F1245" s="38"/>
    </row>
    <row r="1246" spans="2:7" ht="15" customHeight="1" x14ac:dyDescent="0.2">
      <c r="B1246"/>
      <c r="C1246" s="36"/>
      <c r="D1246"/>
      <c r="E1246" s="37"/>
      <c r="F1246" s="38"/>
    </row>
    <row r="1247" spans="2:7" ht="15" customHeight="1" x14ac:dyDescent="0.2">
      <c r="B1247"/>
      <c r="C1247" s="36"/>
      <c r="D1247"/>
      <c r="E1247" s="37"/>
      <c r="F1247" s="38"/>
    </row>
    <row r="1248" spans="2:7" ht="15" customHeight="1" x14ac:dyDescent="0.2">
      <c r="B1248"/>
      <c r="C1248" s="36"/>
      <c r="D1248"/>
      <c r="E1248" s="37"/>
      <c r="F1248" s="38"/>
    </row>
    <row r="1249" spans="2:6" ht="15" customHeight="1" x14ac:dyDescent="0.2">
      <c r="B1249"/>
      <c r="C1249" s="36"/>
      <c r="D1249"/>
      <c r="E1249" s="37"/>
      <c r="F1249" s="38"/>
    </row>
    <row r="1250" spans="2:6" ht="15" customHeight="1" x14ac:dyDescent="0.2">
      <c r="B1250"/>
      <c r="C1250" s="36"/>
      <c r="D1250"/>
      <c r="E1250" s="37"/>
      <c r="F1250" s="38"/>
    </row>
    <row r="1251" spans="2:6" ht="15" customHeight="1" x14ac:dyDescent="0.2">
      <c r="B1251"/>
      <c r="C1251" s="36"/>
      <c r="D1251"/>
      <c r="E1251" s="37"/>
      <c r="F1251" s="38"/>
    </row>
    <row r="1252" spans="2:6" ht="15" customHeight="1" x14ac:dyDescent="0.2">
      <c r="B1252"/>
      <c r="C1252" s="36"/>
      <c r="D1252"/>
      <c r="E1252" s="37"/>
      <c r="F1252" s="38"/>
    </row>
    <row r="1253" spans="2:6" ht="15" customHeight="1" x14ac:dyDescent="0.2">
      <c r="B1253"/>
      <c r="C1253" s="36"/>
      <c r="D1253"/>
      <c r="E1253" s="37"/>
      <c r="F1253" s="38"/>
    </row>
    <row r="1254" spans="2:6" ht="15" customHeight="1" x14ac:dyDescent="0.2">
      <c r="B1254"/>
      <c r="C1254" s="36"/>
      <c r="D1254"/>
      <c r="E1254" s="37"/>
      <c r="F1254" s="38"/>
    </row>
    <row r="1255" spans="2:6" ht="15" customHeight="1" x14ac:dyDescent="0.2">
      <c r="B1255"/>
      <c r="C1255" s="36"/>
      <c r="D1255"/>
      <c r="E1255" s="37"/>
      <c r="F1255" s="38"/>
    </row>
    <row r="1256" spans="2:6" ht="15" customHeight="1" x14ac:dyDescent="0.2">
      <c r="B1256"/>
      <c r="C1256" s="36"/>
      <c r="D1256"/>
      <c r="E1256" s="37"/>
      <c r="F1256" s="38"/>
    </row>
    <row r="1257" spans="2:6" ht="15" customHeight="1" x14ac:dyDescent="0.2">
      <c r="B1257"/>
      <c r="C1257" s="36"/>
      <c r="D1257"/>
      <c r="E1257" s="37"/>
      <c r="F1257" s="38"/>
    </row>
    <row r="1258" spans="2:6" ht="15" customHeight="1" x14ac:dyDescent="0.2">
      <c r="B1258"/>
      <c r="C1258" s="36"/>
      <c r="D1258"/>
      <c r="E1258" s="37"/>
      <c r="F1258" s="38"/>
    </row>
    <row r="1259" spans="2:6" ht="15" customHeight="1" x14ac:dyDescent="0.2">
      <c r="B1259"/>
      <c r="C1259" s="36"/>
      <c r="D1259"/>
      <c r="E1259" s="37"/>
      <c r="F1259" s="38"/>
    </row>
    <row r="1260" spans="2:6" ht="15" customHeight="1" x14ac:dyDescent="0.2">
      <c r="B1260"/>
      <c r="C1260" s="36"/>
      <c r="D1260"/>
      <c r="E1260" s="37"/>
      <c r="F1260" s="38"/>
    </row>
    <row r="1261" spans="2:6" ht="15" customHeight="1" x14ac:dyDescent="0.2">
      <c r="B1261"/>
      <c r="C1261" s="36"/>
      <c r="D1261"/>
      <c r="E1261" s="37"/>
      <c r="F1261" s="38"/>
    </row>
    <row r="1262" spans="2:6" ht="15" customHeight="1" x14ac:dyDescent="0.2">
      <c r="B1262"/>
      <c r="C1262" s="36"/>
      <c r="D1262"/>
      <c r="E1262" s="37"/>
      <c r="F1262" s="38"/>
    </row>
    <row r="1263" spans="2:6" ht="15" customHeight="1" x14ac:dyDescent="0.2">
      <c r="B1263"/>
      <c r="C1263" s="36"/>
      <c r="D1263"/>
      <c r="E1263" s="37"/>
      <c r="F1263" s="38"/>
    </row>
    <row r="1264" spans="2:6" ht="15" customHeight="1" x14ac:dyDescent="0.2">
      <c r="B1264"/>
      <c r="C1264" s="36"/>
      <c r="D1264"/>
      <c r="E1264" s="37"/>
      <c r="F1264" s="38"/>
    </row>
    <row r="1265" spans="2:6" ht="15" customHeight="1" x14ac:dyDescent="0.2">
      <c r="B1265"/>
      <c r="C1265" s="36"/>
      <c r="D1265"/>
      <c r="E1265" s="37"/>
      <c r="F1265" s="38"/>
    </row>
    <row r="1266" spans="2:6" ht="15" customHeight="1" x14ac:dyDescent="0.2">
      <c r="B1266"/>
      <c r="C1266" s="36"/>
      <c r="D1266"/>
      <c r="E1266" s="37"/>
      <c r="F1266" s="38"/>
    </row>
    <row r="1267" spans="2:6" ht="15" customHeight="1" x14ac:dyDescent="0.2">
      <c r="B1267"/>
      <c r="C1267" s="36"/>
      <c r="D1267"/>
      <c r="E1267" s="37"/>
      <c r="F1267" s="38"/>
    </row>
    <row r="1268" spans="2:6" ht="15" customHeight="1" x14ac:dyDescent="0.2">
      <c r="B1268"/>
      <c r="C1268" s="36"/>
      <c r="D1268"/>
      <c r="E1268" s="37"/>
      <c r="F1268" s="38"/>
    </row>
    <row r="1269" spans="2:6" ht="15" customHeight="1" x14ac:dyDescent="0.2">
      <c r="B1269"/>
      <c r="C1269" s="36"/>
      <c r="D1269"/>
      <c r="E1269" s="37"/>
      <c r="F1269" s="38"/>
    </row>
    <row r="1270" spans="2:6" ht="15" customHeight="1" x14ac:dyDescent="0.2">
      <c r="B1270"/>
      <c r="C1270" s="36"/>
      <c r="D1270"/>
      <c r="E1270" s="37"/>
      <c r="F1270" s="38"/>
    </row>
    <row r="1271" spans="2:6" ht="15" customHeight="1" x14ac:dyDescent="0.2">
      <c r="B1271"/>
      <c r="C1271" s="36"/>
      <c r="D1271"/>
      <c r="E1271" s="37"/>
      <c r="F1271" s="38"/>
    </row>
    <row r="1272" spans="2:6" ht="15" customHeight="1" x14ac:dyDescent="0.2">
      <c r="B1272"/>
      <c r="C1272" s="36"/>
      <c r="D1272"/>
      <c r="E1272" s="37"/>
      <c r="F1272" s="38"/>
    </row>
    <row r="1273" spans="2:6" ht="15" customHeight="1" x14ac:dyDescent="0.2">
      <c r="B1273"/>
      <c r="C1273" s="36"/>
      <c r="D1273"/>
      <c r="E1273" s="37"/>
      <c r="F1273" s="38"/>
    </row>
    <row r="1274" spans="2:6" ht="15" customHeight="1" x14ac:dyDescent="0.2">
      <c r="B1274"/>
      <c r="C1274" s="36"/>
      <c r="D1274"/>
      <c r="E1274" s="37"/>
      <c r="F1274" s="38"/>
    </row>
    <row r="1275" spans="2:6" ht="15" customHeight="1" x14ac:dyDescent="0.2">
      <c r="B1275"/>
      <c r="C1275" s="36"/>
      <c r="D1275"/>
      <c r="E1275" s="37"/>
      <c r="F1275" s="38"/>
    </row>
    <row r="1276" spans="2:6" ht="15" customHeight="1" x14ac:dyDescent="0.2">
      <c r="B1276"/>
      <c r="C1276" s="36"/>
      <c r="D1276"/>
      <c r="E1276" s="37"/>
      <c r="F1276" s="38"/>
    </row>
    <row r="1277" spans="2:6" ht="15" customHeight="1" x14ac:dyDescent="0.2">
      <c r="B1277"/>
      <c r="C1277" s="36"/>
      <c r="D1277"/>
      <c r="E1277" s="37"/>
      <c r="F1277" s="38"/>
    </row>
    <row r="1278" spans="2:6" ht="15" customHeight="1" x14ac:dyDescent="0.2">
      <c r="B1278"/>
      <c r="C1278" s="36"/>
      <c r="D1278"/>
      <c r="E1278" s="37"/>
      <c r="F1278" s="38"/>
    </row>
    <row r="1279" spans="2:6" ht="15" customHeight="1" x14ac:dyDescent="0.2">
      <c r="B1279"/>
      <c r="C1279" s="36"/>
      <c r="D1279"/>
      <c r="E1279" s="37"/>
      <c r="F1279" s="38"/>
    </row>
    <row r="1280" spans="2:6" ht="15" customHeight="1" x14ac:dyDescent="0.2">
      <c r="B1280"/>
      <c r="C1280" s="36"/>
      <c r="D1280"/>
      <c r="E1280" s="37"/>
      <c r="F1280" s="38"/>
    </row>
    <row r="1281" spans="2:6" ht="15" customHeight="1" x14ac:dyDescent="0.2">
      <c r="B1281"/>
      <c r="C1281" s="36"/>
      <c r="D1281"/>
      <c r="E1281" s="37"/>
      <c r="F1281" s="38"/>
    </row>
    <row r="1282" spans="2:6" ht="15" customHeight="1" x14ac:dyDescent="0.2">
      <c r="B1282"/>
      <c r="C1282" s="36"/>
      <c r="D1282"/>
      <c r="E1282" s="37"/>
      <c r="F1282" s="38"/>
    </row>
    <row r="1283" spans="2:6" ht="15" customHeight="1" x14ac:dyDescent="0.2">
      <c r="B1283"/>
      <c r="C1283" s="36"/>
      <c r="D1283"/>
      <c r="E1283" s="37"/>
      <c r="F1283" s="38"/>
    </row>
    <row r="1284" spans="2:6" ht="15" customHeight="1" x14ac:dyDescent="0.2">
      <c r="B1284"/>
      <c r="C1284" s="36"/>
      <c r="D1284"/>
      <c r="E1284" s="37"/>
      <c r="F1284" s="38"/>
    </row>
    <row r="1285" spans="2:6" ht="15" customHeight="1" x14ac:dyDescent="0.2">
      <c r="B1285"/>
      <c r="C1285" s="36"/>
      <c r="D1285"/>
      <c r="E1285" s="37"/>
      <c r="F1285" s="38"/>
    </row>
    <row r="1286" spans="2:6" ht="15" customHeight="1" x14ac:dyDescent="0.2">
      <c r="B1286"/>
      <c r="C1286" s="36"/>
      <c r="D1286"/>
      <c r="E1286" s="37"/>
      <c r="F1286" s="38"/>
    </row>
    <row r="1287" spans="2:6" ht="15" customHeight="1" x14ac:dyDescent="0.2">
      <c r="B1287"/>
      <c r="C1287" s="36"/>
      <c r="D1287"/>
      <c r="E1287" s="37"/>
      <c r="F1287" s="38"/>
    </row>
    <row r="1288" spans="2:6" ht="15" customHeight="1" x14ac:dyDescent="0.2">
      <c r="B1288"/>
      <c r="C1288" s="36"/>
      <c r="D1288"/>
      <c r="E1288" s="37"/>
      <c r="F1288" s="38"/>
    </row>
    <row r="1289" spans="2:6" ht="15" customHeight="1" x14ac:dyDescent="0.2">
      <c r="B1289"/>
      <c r="C1289" s="36"/>
      <c r="D1289"/>
      <c r="E1289" s="37"/>
      <c r="F1289" s="38"/>
    </row>
    <row r="1290" spans="2:6" ht="15" customHeight="1" x14ac:dyDescent="0.2">
      <c r="B1290"/>
      <c r="C1290" s="36"/>
      <c r="D1290"/>
      <c r="E1290" s="37"/>
      <c r="F1290" s="38"/>
    </row>
    <row r="1291" spans="2:6" ht="15" customHeight="1" x14ac:dyDescent="0.2">
      <c r="B1291"/>
      <c r="C1291" s="36"/>
      <c r="D1291"/>
      <c r="E1291" s="37"/>
      <c r="F1291" s="38"/>
    </row>
    <row r="1292" spans="2:6" ht="15" customHeight="1" x14ac:dyDescent="0.2">
      <c r="B1292"/>
      <c r="C1292" s="36"/>
      <c r="D1292"/>
      <c r="E1292" s="37"/>
      <c r="F1292" s="38"/>
    </row>
    <row r="1293" spans="2:6" ht="15" customHeight="1" x14ac:dyDescent="0.2">
      <c r="B1293"/>
      <c r="C1293" s="36"/>
      <c r="D1293"/>
      <c r="E1293" s="37"/>
      <c r="F1293" s="38"/>
    </row>
    <row r="1294" spans="2:6" ht="15" customHeight="1" x14ac:dyDescent="0.2">
      <c r="B1294"/>
      <c r="C1294" s="36"/>
      <c r="D1294"/>
      <c r="E1294" s="37"/>
      <c r="F1294" s="38"/>
    </row>
    <row r="1295" spans="2:6" ht="15" customHeight="1" x14ac:dyDescent="0.2">
      <c r="B1295"/>
      <c r="C1295" s="36"/>
      <c r="D1295"/>
      <c r="E1295" s="37"/>
      <c r="F1295" s="38"/>
    </row>
    <row r="1296" spans="2:6" ht="15" customHeight="1" x14ac:dyDescent="0.2">
      <c r="B1296"/>
      <c r="C1296" s="36"/>
      <c r="D1296"/>
      <c r="E1296" s="37"/>
      <c r="F1296" s="38"/>
    </row>
    <row r="1297" spans="2:6" ht="15" customHeight="1" x14ac:dyDescent="0.2">
      <c r="B1297"/>
      <c r="C1297" s="36"/>
      <c r="D1297"/>
      <c r="E1297" s="37"/>
      <c r="F1297" s="38"/>
    </row>
    <row r="1298" spans="2:6" ht="15" customHeight="1" x14ac:dyDescent="0.2">
      <c r="B1298"/>
      <c r="C1298" s="36"/>
      <c r="D1298"/>
      <c r="E1298" s="37"/>
      <c r="F1298" s="38"/>
    </row>
    <row r="1299" spans="2:6" ht="15" customHeight="1" x14ac:dyDescent="0.2">
      <c r="B1299"/>
      <c r="C1299" s="36"/>
      <c r="D1299"/>
      <c r="E1299" s="37"/>
      <c r="F1299" s="38"/>
    </row>
    <row r="1300" spans="2:6" ht="15" customHeight="1" x14ac:dyDescent="0.2">
      <c r="B1300"/>
      <c r="C1300" s="36"/>
      <c r="D1300"/>
      <c r="E1300" s="37"/>
      <c r="F1300" s="38"/>
    </row>
    <row r="1301" spans="2:6" ht="15" customHeight="1" x14ac:dyDescent="0.2">
      <c r="B1301"/>
      <c r="C1301" s="36"/>
      <c r="D1301"/>
      <c r="E1301" s="37"/>
      <c r="F1301" s="38"/>
    </row>
    <row r="1302" spans="2:6" ht="15" customHeight="1" x14ac:dyDescent="0.2">
      <c r="B1302"/>
      <c r="C1302" s="36"/>
      <c r="D1302"/>
      <c r="E1302" s="37"/>
      <c r="F1302" s="38"/>
    </row>
    <row r="1303" spans="2:6" ht="15" customHeight="1" x14ac:dyDescent="0.2">
      <c r="B1303"/>
      <c r="C1303" s="36"/>
      <c r="D1303"/>
      <c r="E1303" s="37"/>
      <c r="F1303" s="38"/>
    </row>
    <row r="1304" spans="2:6" ht="15" customHeight="1" x14ac:dyDescent="0.2">
      <c r="B1304"/>
      <c r="C1304" s="36"/>
      <c r="D1304"/>
      <c r="E1304" s="37"/>
      <c r="F1304" s="38"/>
    </row>
    <row r="1305" spans="2:6" ht="15" customHeight="1" x14ac:dyDescent="0.2">
      <c r="B1305"/>
      <c r="C1305" s="36"/>
      <c r="D1305"/>
      <c r="E1305" s="37"/>
      <c r="F1305" s="38"/>
    </row>
    <row r="1306" spans="2:6" ht="15" customHeight="1" x14ac:dyDescent="0.2">
      <c r="B1306"/>
      <c r="C1306" s="36"/>
      <c r="D1306"/>
      <c r="E1306" s="37"/>
      <c r="F1306" s="38"/>
    </row>
    <row r="1307" spans="2:6" ht="15" customHeight="1" x14ac:dyDescent="0.2">
      <c r="B1307"/>
      <c r="C1307" s="36"/>
      <c r="D1307"/>
      <c r="E1307" s="37"/>
      <c r="F1307" s="38"/>
    </row>
    <row r="1308" spans="2:6" ht="15" customHeight="1" x14ac:dyDescent="0.2">
      <c r="B1308"/>
      <c r="C1308" s="36"/>
      <c r="D1308"/>
      <c r="E1308" s="37"/>
      <c r="F1308" s="38"/>
    </row>
    <row r="1309" spans="2:6" ht="15" customHeight="1" x14ac:dyDescent="0.2">
      <c r="B1309"/>
      <c r="C1309" s="36"/>
      <c r="D1309"/>
      <c r="E1309" s="37"/>
      <c r="F1309" s="38"/>
    </row>
    <row r="1310" spans="2:6" ht="15" customHeight="1" x14ac:dyDescent="0.2">
      <c r="B1310"/>
      <c r="C1310" s="36"/>
      <c r="D1310"/>
      <c r="E1310" s="37"/>
      <c r="F1310" s="38"/>
    </row>
    <row r="1311" spans="2:6" ht="15" customHeight="1" x14ac:dyDescent="0.2">
      <c r="B1311"/>
      <c r="C1311" s="36"/>
      <c r="D1311"/>
      <c r="E1311" s="37"/>
      <c r="F1311" s="38"/>
    </row>
    <row r="1312" spans="2:6" ht="15" customHeight="1" x14ac:dyDescent="0.2">
      <c r="B1312"/>
      <c r="C1312" s="36"/>
      <c r="D1312"/>
      <c r="E1312" s="37"/>
      <c r="F1312" s="38"/>
    </row>
    <row r="1313" spans="2:6" ht="15" customHeight="1" x14ac:dyDescent="0.2">
      <c r="B1313"/>
      <c r="C1313" s="36"/>
      <c r="D1313"/>
      <c r="E1313" s="37"/>
      <c r="F1313" s="38"/>
    </row>
    <row r="1314" spans="2:6" ht="15" customHeight="1" x14ac:dyDescent="0.2">
      <c r="B1314"/>
      <c r="C1314" s="36"/>
      <c r="D1314"/>
      <c r="E1314" s="37"/>
      <c r="F1314" s="38"/>
    </row>
    <row r="1315" spans="2:6" ht="15" customHeight="1" x14ac:dyDescent="0.2">
      <c r="B1315"/>
      <c r="C1315" s="36"/>
      <c r="D1315"/>
      <c r="E1315" s="37"/>
      <c r="F1315" s="38"/>
    </row>
    <row r="1316" spans="2:6" ht="15" customHeight="1" x14ac:dyDescent="0.2">
      <c r="B1316"/>
      <c r="C1316" s="36"/>
      <c r="D1316"/>
      <c r="E1316" s="37"/>
      <c r="F1316" s="38"/>
    </row>
    <row r="1317" spans="2:6" ht="15" customHeight="1" x14ac:dyDescent="0.2">
      <c r="B1317"/>
      <c r="C1317" s="36"/>
      <c r="D1317"/>
      <c r="E1317" s="37"/>
      <c r="F1317" s="38"/>
    </row>
    <row r="1318" spans="2:6" ht="15" customHeight="1" x14ac:dyDescent="0.2">
      <c r="B1318"/>
      <c r="C1318" s="36"/>
      <c r="D1318"/>
      <c r="E1318" s="37"/>
      <c r="F1318" s="38"/>
    </row>
    <row r="1319" spans="2:6" ht="15" customHeight="1" x14ac:dyDescent="0.2">
      <c r="B1319"/>
      <c r="C1319" s="36"/>
      <c r="D1319"/>
      <c r="E1319" s="37"/>
      <c r="F1319" s="38"/>
    </row>
    <row r="1320" spans="2:6" ht="15" customHeight="1" x14ac:dyDescent="0.2">
      <c r="B1320"/>
      <c r="C1320" s="36"/>
      <c r="D1320"/>
      <c r="E1320" s="37"/>
      <c r="F1320" s="38"/>
    </row>
    <row r="1321" spans="2:6" ht="15" customHeight="1" x14ac:dyDescent="0.2">
      <c r="B1321"/>
      <c r="C1321" s="36"/>
      <c r="D1321"/>
      <c r="E1321" s="37"/>
      <c r="F1321" s="38"/>
    </row>
    <row r="1322" spans="2:6" ht="15" customHeight="1" x14ac:dyDescent="0.2">
      <c r="B1322"/>
      <c r="C1322" s="36"/>
      <c r="D1322"/>
      <c r="E1322" s="37"/>
      <c r="F1322" s="38"/>
    </row>
    <row r="1323" spans="2:6" ht="15" customHeight="1" x14ac:dyDescent="0.2">
      <c r="B1323"/>
      <c r="C1323" s="36"/>
      <c r="D1323"/>
      <c r="E1323" s="37"/>
      <c r="F1323" s="38"/>
    </row>
    <row r="1324" spans="2:6" ht="15" customHeight="1" x14ac:dyDescent="0.2">
      <c r="B1324"/>
      <c r="C1324" s="36"/>
      <c r="D1324"/>
      <c r="E1324" s="37"/>
      <c r="F1324" s="38"/>
    </row>
    <row r="1325" spans="2:6" ht="15" customHeight="1" x14ac:dyDescent="0.2">
      <c r="B1325"/>
      <c r="C1325" s="36"/>
      <c r="D1325"/>
      <c r="E1325" s="37"/>
      <c r="F1325" s="38"/>
    </row>
    <row r="1326" spans="2:6" ht="15" customHeight="1" x14ac:dyDescent="0.2">
      <c r="B1326"/>
      <c r="C1326" s="36"/>
      <c r="D1326"/>
      <c r="E1326" s="37"/>
      <c r="F1326" s="38"/>
    </row>
    <row r="1327" spans="2:6" ht="15" customHeight="1" x14ac:dyDescent="0.2">
      <c r="B1327"/>
      <c r="C1327" s="36"/>
      <c r="D1327"/>
      <c r="E1327" s="37"/>
      <c r="F1327" s="38"/>
    </row>
    <row r="1328" spans="2:6" ht="15" customHeight="1" x14ac:dyDescent="0.2">
      <c r="B1328"/>
      <c r="C1328" s="36"/>
      <c r="D1328"/>
      <c r="E1328" s="37"/>
      <c r="F1328" s="38"/>
    </row>
    <row r="1329" spans="2:6" ht="15" customHeight="1" x14ac:dyDescent="0.2">
      <c r="B1329"/>
      <c r="C1329" s="36"/>
      <c r="D1329"/>
      <c r="E1329" s="37"/>
      <c r="F1329" s="38"/>
    </row>
    <row r="1330" spans="2:6" ht="15" customHeight="1" x14ac:dyDescent="0.2">
      <c r="B1330"/>
      <c r="C1330" s="36"/>
      <c r="D1330"/>
      <c r="E1330" s="37"/>
      <c r="F1330" s="38"/>
    </row>
    <row r="1331" spans="2:6" ht="15" customHeight="1" x14ac:dyDescent="0.2">
      <c r="B1331"/>
      <c r="C1331" s="36"/>
      <c r="D1331"/>
      <c r="E1331" s="37"/>
      <c r="F1331" s="38"/>
    </row>
    <row r="1332" spans="2:6" ht="15" customHeight="1" x14ac:dyDescent="0.2">
      <c r="B1332"/>
      <c r="C1332" s="36"/>
      <c r="D1332"/>
      <c r="E1332" s="37"/>
      <c r="F1332" s="38"/>
    </row>
    <row r="1333" spans="2:6" ht="15" customHeight="1" x14ac:dyDescent="0.2">
      <c r="B1333"/>
      <c r="C1333" s="36"/>
      <c r="D1333"/>
      <c r="E1333" s="37"/>
      <c r="F1333" s="38"/>
    </row>
    <row r="1334" spans="2:6" ht="15" customHeight="1" x14ac:dyDescent="0.2">
      <c r="B1334"/>
      <c r="C1334" s="36"/>
      <c r="D1334"/>
      <c r="E1334" s="37"/>
      <c r="F1334" s="38"/>
    </row>
    <row r="1335" spans="2:6" ht="15" customHeight="1" x14ac:dyDescent="0.2">
      <c r="B1335"/>
      <c r="C1335" s="36"/>
      <c r="D1335"/>
      <c r="E1335" s="37"/>
      <c r="F1335" s="38"/>
    </row>
    <row r="1336" spans="2:6" ht="15" customHeight="1" x14ac:dyDescent="0.2">
      <c r="B1336"/>
      <c r="C1336" s="36"/>
      <c r="D1336"/>
      <c r="E1336" s="37"/>
      <c r="F1336" s="38"/>
    </row>
    <row r="1337" spans="2:6" ht="15" customHeight="1" x14ac:dyDescent="0.2">
      <c r="B1337"/>
      <c r="C1337" s="36"/>
      <c r="D1337"/>
      <c r="E1337" s="37"/>
      <c r="F1337" s="38"/>
    </row>
    <row r="1338" spans="2:6" ht="15" customHeight="1" x14ac:dyDescent="0.2">
      <c r="B1338"/>
      <c r="C1338" s="36"/>
      <c r="D1338"/>
      <c r="E1338" s="37"/>
      <c r="F1338" s="38"/>
    </row>
    <row r="1339" spans="2:6" ht="15" customHeight="1" x14ac:dyDescent="0.2">
      <c r="B1339"/>
      <c r="C1339" s="36"/>
      <c r="D1339"/>
      <c r="E1339" s="37"/>
      <c r="F1339" s="38"/>
    </row>
    <row r="1340" spans="2:6" ht="15" customHeight="1" x14ac:dyDescent="0.2">
      <c r="B1340"/>
      <c r="C1340" s="36"/>
      <c r="D1340"/>
      <c r="E1340" s="37"/>
      <c r="F1340" s="38"/>
    </row>
    <row r="1341" spans="2:6" ht="15" customHeight="1" x14ac:dyDescent="0.2">
      <c r="B1341"/>
      <c r="C1341" s="36"/>
      <c r="D1341"/>
      <c r="E1341" s="37"/>
      <c r="F1341" s="38"/>
    </row>
    <row r="1342" spans="2:6" ht="15" customHeight="1" x14ac:dyDescent="0.2">
      <c r="B1342"/>
      <c r="C1342" s="36"/>
      <c r="D1342"/>
      <c r="E1342" s="37"/>
      <c r="F1342" s="38"/>
    </row>
    <row r="1343" spans="2:6" ht="15" customHeight="1" x14ac:dyDescent="0.2">
      <c r="B1343"/>
      <c r="C1343" s="36"/>
      <c r="D1343"/>
      <c r="E1343" s="37"/>
      <c r="F1343" s="38"/>
    </row>
    <row r="1344" spans="2:6" ht="15" customHeight="1" x14ac:dyDescent="0.2">
      <c r="B1344"/>
      <c r="C1344" s="36"/>
      <c r="D1344"/>
      <c r="E1344" s="37"/>
      <c r="F1344" s="38"/>
    </row>
    <row r="1345" spans="2:6" ht="15" customHeight="1" x14ac:dyDescent="0.2">
      <c r="B1345"/>
      <c r="C1345" s="36"/>
      <c r="D1345"/>
      <c r="E1345" s="37"/>
      <c r="F1345" s="38"/>
    </row>
    <row r="1346" spans="2:6" ht="15" customHeight="1" x14ac:dyDescent="0.2">
      <c r="B1346"/>
      <c r="C1346" s="36"/>
      <c r="D1346"/>
      <c r="E1346" s="37"/>
      <c r="F1346" s="38"/>
    </row>
    <row r="1347" spans="2:6" ht="15" customHeight="1" x14ac:dyDescent="0.2">
      <c r="B1347"/>
      <c r="C1347" s="36"/>
      <c r="D1347"/>
      <c r="E1347" s="37"/>
      <c r="F1347" s="38"/>
    </row>
    <row r="1348" spans="2:6" ht="15" customHeight="1" x14ac:dyDescent="0.2">
      <c r="B1348"/>
      <c r="C1348" s="36"/>
      <c r="D1348"/>
      <c r="E1348" s="37"/>
      <c r="F1348" s="38"/>
    </row>
    <row r="1349" spans="2:6" ht="15" customHeight="1" x14ac:dyDescent="0.2">
      <c r="B1349"/>
      <c r="C1349" s="36"/>
      <c r="D1349"/>
      <c r="E1349" s="37"/>
      <c r="F1349" s="38"/>
    </row>
    <row r="1350" spans="2:6" ht="15" customHeight="1" x14ac:dyDescent="0.2">
      <c r="B1350"/>
      <c r="C1350" s="36"/>
      <c r="D1350"/>
      <c r="E1350" s="37"/>
      <c r="F1350" s="38"/>
    </row>
    <row r="1351" spans="2:6" ht="15" customHeight="1" x14ac:dyDescent="0.2">
      <c r="B1351"/>
      <c r="C1351" s="36"/>
      <c r="D1351"/>
      <c r="E1351" s="37"/>
      <c r="F1351" s="38"/>
    </row>
    <row r="1352" spans="2:6" ht="15" customHeight="1" x14ac:dyDescent="0.2">
      <c r="B1352"/>
      <c r="C1352" s="36"/>
      <c r="D1352"/>
      <c r="E1352" s="37"/>
      <c r="F1352" s="38"/>
    </row>
    <row r="1353" spans="2:6" ht="15" customHeight="1" x14ac:dyDescent="0.2">
      <c r="B1353"/>
      <c r="C1353" s="36"/>
      <c r="D1353"/>
      <c r="E1353" s="37"/>
      <c r="F1353" s="38"/>
    </row>
    <row r="1354" spans="2:6" ht="15" customHeight="1" x14ac:dyDescent="0.2">
      <c r="B1354"/>
      <c r="C1354" s="36"/>
      <c r="D1354"/>
      <c r="E1354" s="37"/>
      <c r="F1354" s="38"/>
    </row>
    <row r="1355" spans="2:6" ht="15" customHeight="1" x14ac:dyDescent="0.2">
      <c r="B1355"/>
      <c r="C1355" s="36"/>
      <c r="D1355"/>
      <c r="E1355" s="37"/>
      <c r="F1355" s="38"/>
    </row>
    <row r="1356" spans="2:6" ht="15" customHeight="1" x14ac:dyDescent="0.2">
      <c r="B1356"/>
      <c r="C1356" s="36"/>
      <c r="D1356"/>
      <c r="E1356" s="37"/>
      <c r="F1356" s="38"/>
    </row>
    <row r="1357" spans="2:6" ht="15" customHeight="1" x14ac:dyDescent="0.2">
      <c r="B1357"/>
      <c r="C1357" s="36"/>
      <c r="D1357"/>
      <c r="E1357" s="37"/>
      <c r="F1357" s="38"/>
    </row>
    <row r="1358" spans="2:6" ht="15" customHeight="1" x14ac:dyDescent="0.2">
      <c r="B1358"/>
      <c r="C1358" s="36"/>
      <c r="D1358"/>
      <c r="E1358" s="37"/>
      <c r="F1358" s="38"/>
    </row>
    <row r="1359" spans="2:6" ht="15" customHeight="1" x14ac:dyDescent="0.2">
      <c r="B1359"/>
      <c r="C1359" s="36"/>
      <c r="D1359"/>
      <c r="E1359" s="37"/>
      <c r="F1359" s="38"/>
    </row>
    <row r="1360" spans="2:6" ht="15" customHeight="1" x14ac:dyDescent="0.2">
      <c r="B1360"/>
      <c r="C1360" s="36"/>
      <c r="D1360"/>
      <c r="E1360" s="37"/>
      <c r="F1360" s="38"/>
    </row>
    <row r="1361" spans="2:6" ht="15" customHeight="1" x14ac:dyDescent="0.2">
      <c r="B1361"/>
      <c r="C1361" s="36"/>
      <c r="D1361"/>
      <c r="E1361" s="37"/>
      <c r="F1361" s="38"/>
    </row>
    <row r="1362" spans="2:6" ht="15" customHeight="1" x14ac:dyDescent="0.2">
      <c r="B1362"/>
      <c r="C1362" s="36"/>
      <c r="D1362"/>
      <c r="E1362" s="37"/>
      <c r="F1362" s="38"/>
    </row>
    <row r="1363" spans="2:6" ht="15" customHeight="1" x14ac:dyDescent="0.2">
      <c r="B1363"/>
      <c r="C1363" s="36"/>
      <c r="D1363"/>
      <c r="E1363" s="37"/>
      <c r="F1363" s="38"/>
    </row>
    <row r="1364" spans="2:6" ht="15" customHeight="1" x14ac:dyDescent="0.2">
      <c r="B1364"/>
      <c r="C1364" s="36"/>
      <c r="D1364"/>
      <c r="E1364" s="37"/>
      <c r="F1364" s="38"/>
    </row>
    <row r="1365" spans="2:6" ht="15" customHeight="1" x14ac:dyDescent="0.2">
      <c r="B1365"/>
      <c r="C1365" s="36"/>
      <c r="D1365"/>
      <c r="E1365" s="37"/>
      <c r="F1365" s="38"/>
    </row>
    <row r="1366" spans="2:6" ht="15" customHeight="1" x14ac:dyDescent="0.2">
      <c r="B1366"/>
      <c r="C1366" s="36"/>
      <c r="D1366"/>
      <c r="E1366" s="37"/>
      <c r="F1366" s="38"/>
    </row>
    <row r="1367" spans="2:6" ht="15" customHeight="1" x14ac:dyDescent="0.2">
      <c r="B1367"/>
      <c r="C1367" s="36"/>
      <c r="D1367"/>
      <c r="E1367" s="37"/>
      <c r="F1367" s="38"/>
    </row>
    <row r="1368" spans="2:6" ht="15" customHeight="1" x14ac:dyDescent="0.2">
      <c r="B1368"/>
      <c r="C1368" s="36"/>
      <c r="D1368"/>
      <c r="E1368" s="37"/>
      <c r="F1368" s="38"/>
    </row>
    <row r="1369" spans="2:6" ht="15" customHeight="1" x14ac:dyDescent="0.2">
      <c r="B1369"/>
      <c r="C1369" s="36"/>
      <c r="D1369"/>
      <c r="E1369" s="37"/>
      <c r="F1369" s="38"/>
    </row>
    <row r="1370" spans="2:6" ht="15" customHeight="1" x14ac:dyDescent="0.2">
      <c r="B1370"/>
      <c r="C1370" s="36"/>
      <c r="D1370"/>
      <c r="E1370" s="37"/>
      <c r="F1370" s="38"/>
    </row>
    <row r="1371" spans="2:6" ht="15" customHeight="1" x14ac:dyDescent="0.2">
      <c r="B1371"/>
      <c r="C1371" s="36"/>
      <c r="D1371"/>
      <c r="E1371" s="37"/>
      <c r="F1371" s="38"/>
    </row>
    <row r="1372" spans="2:6" ht="15" customHeight="1" x14ac:dyDescent="0.2">
      <c r="B1372"/>
      <c r="C1372" s="36"/>
      <c r="D1372"/>
      <c r="E1372" s="37"/>
      <c r="F1372" s="38"/>
    </row>
    <row r="1373" spans="2:6" ht="15" customHeight="1" x14ac:dyDescent="0.2">
      <c r="B1373"/>
      <c r="C1373" s="36"/>
      <c r="D1373"/>
      <c r="E1373" s="37"/>
      <c r="F1373" s="38"/>
    </row>
    <row r="1374" spans="2:6" ht="15" customHeight="1" x14ac:dyDescent="0.2">
      <c r="B1374"/>
      <c r="C1374" s="36"/>
      <c r="D1374"/>
      <c r="E1374" s="37"/>
      <c r="F1374" s="38"/>
    </row>
    <row r="1375" spans="2:6" ht="15" customHeight="1" x14ac:dyDescent="0.2">
      <c r="B1375"/>
      <c r="C1375" s="36"/>
      <c r="D1375"/>
      <c r="E1375" s="37"/>
      <c r="F1375" s="38"/>
    </row>
    <row r="1376" spans="2:6" ht="15" customHeight="1" x14ac:dyDescent="0.2">
      <c r="B1376"/>
      <c r="C1376" s="36"/>
      <c r="D1376"/>
      <c r="E1376" s="37"/>
      <c r="F1376" s="38"/>
    </row>
    <row r="1377" spans="2:6" ht="15" customHeight="1" x14ac:dyDescent="0.2">
      <c r="B1377"/>
      <c r="C1377" s="36"/>
      <c r="D1377"/>
      <c r="E1377" s="37"/>
      <c r="F1377" s="38"/>
    </row>
    <row r="1378" spans="2:6" ht="15" customHeight="1" x14ac:dyDescent="0.2">
      <c r="B1378"/>
      <c r="C1378" s="36"/>
      <c r="D1378"/>
      <c r="E1378" s="37"/>
      <c r="F1378" s="38"/>
    </row>
    <row r="1379" spans="2:6" ht="15" customHeight="1" x14ac:dyDescent="0.2">
      <c r="B1379"/>
      <c r="C1379" s="36"/>
      <c r="D1379"/>
      <c r="E1379" s="37"/>
      <c r="F1379" s="38"/>
    </row>
    <row r="1380" spans="2:6" ht="15" customHeight="1" x14ac:dyDescent="0.2">
      <c r="B1380"/>
      <c r="C1380" s="36"/>
      <c r="D1380"/>
      <c r="E1380" s="37"/>
      <c r="F1380" s="38"/>
    </row>
    <row r="1381" spans="2:6" ht="15" customHeight="1" x14ac:dyDescent="0.2">
      <c r="B1381"/>
      <c r="C1381" s="36"/>
      <c r="D1381"/>
      <c r="E1381" s="37"/>
      <c r="F1381" s="38"/>
    </row>
    <row r="1382" spans="2:6" ht="15" customHeight="1" x14ac:dyDescent="0.2">
      <c r="B1382"/>
      <c r="C1382" s="36"/>
      <c r="D1382"/>
      <c r="E1382" s="37"/>
      <c r="F1382" s="38"/>
    </row>
    <row r="1383" spans="2:6" ht="15" customHeight="1" x14ac:dyDescent="0.2">
      <c r="B1383"/>
      <c r="C1383" s="36"/>
      <c r="D1383"/>
      <c r="E1383" s="37"/>
      <c r="F1383" s="38"/>
    </row>
    <row r="1384" spans="2:6" ht="15" customHeight="1" x14ac:dyDescent="0.2">
      <c r="B1384"/>
      <c r="C1384" s="36"/>
      <c r="D1384"/>
      <c r="E1384" s="37"/>
      <c r="F1384" s="38"/>
    </row>
    <row r="1385" spans="2:6" ht="15" customHeight="1" x14ac:dyDescent="0.2">
      <c r="B1385"/>
      <c r="C1385" s="36"/>
      <c r="D1385"/>
      <c r="E1385" s="37"/>
      <c r="F1385" s="38"/>
    </row>
    <row r="1386" spans="2:6" ht="15" customHeight="1" x14ac:dyDescent="0.2">
      <c r="B1386"/>
      <c r="C1386" s="36"/>
      <c r="D1386"/>
      <c r="E1386" s="37"/>
      <c r="F1386" s="38"/>
    </row>
    <row r="1387" spans="2:6" ht="15" customHeight="1" x14ac:dyDescent="0.2">
      <c r="B1387"/>
      <c r="C1387" s="36"/>
      <c r="D1387"/>
      <c r="E1387" s="37"/>
      <c r="F1387" s="38"/>
    </row>
    <row r="1388" spans="2:6" ht="15" customHeight="1" x14ac:dyDescent="0.2">
      <c r="B1388"/>
      <c r="C1388" s="36"/>
      <c r="D1388"/>
      <c r="E1388" s="37"/>
      <c r="F1388" s="38"/>
    </row>
    <row r="1389" spans="2:6" ht="15" customHeight="1" x14ac:dyDescent="0.2">
      <c r="B1389"/>
      <c r="C1389" s="36"/>
      <c r="D1389"/>
      <c r="E1389" s="37"/>
      <c r="F1389" s="38"/>
    </row>
    <row r="1390" spans="2:6" ht="15" customHeight="1" x14ac:dyDescent="0.2">
      <c r="B1390"/>
      <c r="C1390" s="36"/>
      <c r="D1390"/>
      <c r="E1390" s="37"/>
      <c r="F1390" s="38"/>
    </row>
    <row r="1391" spans="2:6" ht="15" customHeight="1" x14ac:dyDescent="0.2">
      <c r="B1391"/>
      <c r="C1391" s="36"/>
      <c r="D1391"/>
      <c r="E1391" s="37"/>
      <c r="F1391" s="38"/>
    </row>
    <row r="1392" spans="2:6" ht="15" customHeight="1" x14ac:dyDescent="0.2">
      <c r="B1392"/>
      <c r="C1392" s="36"/>
      <c r="D1392"/>
      <c r="E1392" s="37"/>
      <c r="F1392" s="38"/>
    </row>
    <row r="1393" spans="2:6" ht="15" customHeight="1" x14ac:dyDescent="0.2">
      <c r="B1393"/>
      <c r="C1393" s="36"/>
      <c r="D1393"/>
      <c r="E1393" s="37"/>
      <c r="F1393" s="38"/>
    </row>
    <row r="1394" spans="2:6" ht="15" customHeight="1" x14ac:dyDescent="0.2">
      <c r="B1394"/>
      <c r="C1394" s="36"/>
      <c r="D1394"/>
    </row>
    <row r="1395" spans="2:6" ht="15" customHeight="1" x14ac:dyDescent="0.2">
      <c r="B1395"/>
      <c r="C1395" s="36"/>
      <c r="D1395"/>
    </row>
    <row r="1396" spans="2:6" ht="15" customHeight="1" x14ac:dyDescent="0.2">
      <c r="B1396"/>
      <c r="C1396" s="36"/>
      <c r="D1396"/>
    </row>
    <row r="1397" spans="2:6" ht="15" customHeight="1" x14ac:dyDescent="0.2">
      <c r="B1397"/>
      <c r="C1397" s="36"/>
      <c r="D1397"/>
    </row>
    <row r="1398" spans="2:6" ht="15" customHeight="1" x14ac:dyDescent="0.2">
      <c r="B1398"/>
      <c r="C1398" s="36"/>
      <c r="D1398"/>
    </row>
    <row r="1399" spans="2:6" ht="15" customHeight="1" x14ac:dyDescent="0.2">
      <c r="B1399"/>
      <c r="C1399" s="36"/>
      <c r="D1399"/>
    </row>
    <row r="1400" spans="2:6" ht="15" customHeight="1" x14ac:dyDescent="0.2">
      <c r="B1400"/>
      <c r="C1400" s="36"/>
      <c r="D1400"/>
    </row>
    <row r="1401" spans="2:6" ht="15" customHeight="1" x14ac:dyDescent="0.2">
      <c r="B1401"/>
      <c r="C1401" s="36"/>
      <c r="D1401"/>
    </row>
    <row r="1402" spans="2:6" ht="15" customHeight="1" x14ac:dyDescent="0.2">
      <c r="B1402"/>
      <c r="C1402" s="36"/>
      <c r="D1402"/>
    </row>
    <row r="1403" spans="2:6" ht="15" customHeight="1" x14ac:dyDescent="0.2">
      <c r="B1403"/>
      <c r="C1403" s="36"/>
      <c r="D1403"/>
    </row>
    <row r="1404" spans="2:6" ht="15" customHeight="1" x14ac:dyDescent="0.2">
      <c r="B1404"/>
      <c r="C1404" s="36"/>
      <c r="D1404"/>
    </row>
    <row r="1405" spans="2:6" ht="15" customHeight="1" x14ac:dyDescent="0.2">
      <c r="B1405"/>
      <c r="C1405" s="36"/>
      <c r="D1405"/>
    </row>
    <row r="1406" spans="2:6" ht="15" customHeight="1" x14ac:dyDescent="0.2">
      <c r="B1406"/>
      <c r="C1406" s="36"/>
      <c r="D1406"/>
    </row>
    <row r="1407" spans="2:6" ht="15" customHeight="1" x14ac:dyDescent="0.2">
      <c r="B1407"/>
      <c r="C1407" s="36"/>
      <c r="D1407"/>
    </row>
    <row r="1408" spans="2:6" ht="15" customHeight="1" x14ac:dyDescent="0.2">
      <c r="B1408"/>
      <c r="C1408" s="36"/>
      <c r="D1408"/>
    </row>
    <row r="1409" spans="1:4" ht="15" customHeight="1" x14ac:dyDescent="0.2">
      <c r="B1409"/>
      <c r="C1409" s="36"/>
      <c r="D1409"/>
    </row>
    <row r="1410" spans="1:4" ht="15" customHeight="1" x14ac:dyDescent="0.2">
      <c r="B1410"/>
      <c r="C1410" s="36"/>
      <c r="D1410"/>
    </row>
    <row r="1411" spans="1:4" ht="15" customHeight="1" x14ac:dyDescent="0.2">
      <c r="B1411"/>
      <c r="C1411" s="36"/>
      <c r="D1411"/>
    </row>
    <row r="1412" spans="1:4" ht="15" customHeight="1" x14ac:dyDescent="0.2">
      <c r="B1412"/>
      <c r="C1412" s="36"/>
      <c r="D1412"/>
    </row>
    <row r="1413" spans="1:4" ht="15" customHeight="1" x14ac:dyDescent="0.2">
      <c r="B1413"/>
      <c r="C1413" s="36"/>
      <c r="D1413"/>
    </row>
    <row r="1414" spans="1:4" ht="15" customHeight="1" x14ac:dyDescent="0.2">
      <c r="B1414"/>
      <c r="C1414" s="36"/>
      <c r="D1414"/>
    </row>
    <row r="1415" spans="1:4" ht="15" customHeight="1" x14ac:dyDescent="0.2">
      <c r="B1415"/>
      <c r="C1415" s="36"/>
      <c r="D1415"/>
    </row>
    <row r="1416" spans="1:4" ht="15" customHeight="1" x14ac:dyDescent="0.2">
      <c r="B1416"/>
      <c r="C1416" s="36"/>
      <c r="D1416"/>
    </row>
    <row r="1417" spans="1:4" ht="15" customHeight="1" x14ac:dyDescent="0.2">
      <c r="A1417" s="3"/>
      <c r="B1417"/>
      <c r="C1417" s="36"/>
      <c r="D1417"/>
    </row>
    <row r="1418" spans="1:4" ht="15" customHeight="1" x14ac:dyDescent="0.2">
      <c r="A1418" s="3"/>
    </row>
    <row r="1419" spans="1:4" ht="15" customHeight="1" x14ac:dyDescent="0.2">
      <c r="A1419" s="3"/>
    </row>
    <row r="1420" spans="1:4" ht="15" customHeight="1" x14ac:dyDescent="0.2">
      <c r="A1420" s="3"/>
    </row>
    <row r="1421" spans="1:4" ht="15" customHeight="1" x14ac:dyDescent="0.2">
      <c r="A1421" s="3"/>
    </row>
    <row r="1422" spans="1:4" ht="15" customHeight="1" x14ac:dyDescent="0.2">
      <c r="A1422" s="3"/>
    </row>
    <row r="1423" spans="1:4" ht="15" customHeight="1" x14ac:dyDescent="0.2">
      <c r="A1423" s="3"/>
    </row>
    <row r="1424" spans="1:4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/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/>
    <row r="1516" spans="1:1" ht="15" customHeight="1" x14ac:dyDescent="0.2"/>
    <row r="1517" spans="1:1" ht="15" customHeight="1" x14ac:dyDescent="0.2"/>
    <row r="1518" spans="1:1" ht="15" customHeight="1" x14ac:dyDescent="0.2"/>
    <row r="1519" spans="1:1" ht="15" customHeight="1" x14ac:dyDescent="0.2"/>
    <row r="1520" spans="1:1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67" ht="14.1" customHeight="1" x14ac:dyDescent="0.2"/>
    <row r="2234" ht="15.95" customHeight="1" x14ac:dyDescent="0.2"/>
    <row r="8099" spans="1:1" x14ac:dyDescent="0.2">
      <c r="A8099" s="1"/>
    </row>
    <row r="14757" spans="5:6" x14ac:dyDescent="0.2">
      <c r="E14757" s="34"/>
      <c r="F14757"/>
    </row>
    <row r="14758" spans="5:6" x14ac:dyDescent="0.2">
      <c r="E14758" s="34"/>
      <c r="F14758"/>
    </row>
    <row r="14759" spans="5:6" x14ac:dyDescent="0.2">
      <c r="E14759" s="34"/>
      <c r="F14759"/>
    </row>
    <row r="14777" spans="1:4" x14ac:dyDescent="0.2">
      <c r="A14777" s="7"/>
    </row>
    <row r="14778" spans="1:4" x14ac:dyDescent="0.2">
      <c r="A14778" s="7"/>
      <c r="B14778" s="35"/>
      <c r="C14778" s="6"/>
      <c r="D14778"/>
    </row>
    <row r="14779" spans="1:4" x14ac:dyDescent="0.2">
      <c r="A14779" s="7"/>
      <c r="B14779" s="35"/>
      <c r="C14779" s="6"/>
      <c r="D14779"/>
    </row>
    <row r="14780" spans="1:4" x14ac:dyDescent="0.2">
      <c r="B14780" s="35"/>
      <c r="C14780" s="6"/>
      <c r="D14780"/>
    </row>
    <row r="15173" spans="5:6" x14ac:dyDescent="0.2">
      <c r="E15173" s="34"/>
      <c r="F15173"/>
    </row>
    <row r="15174" spans="5:6" x14ac:dyDescent="0.2">
      <c r="E15174" s="34"/>
      <c r="F15174"/>
    </row>
    <row r="15175" spans="5:6" x14ac:dyDescent="0.2">
      <c r="E15175" s="34"/>
      <c r="F15175"/>
    </row>
    <row r="15176" spans="5:6" x14ac:dyDescent="0.2">
      <c r="E15176" s="34"/>
      <c r="F15176"/>
    </row>
    <row r="15177" spans="5:6" x14ac:dyDescent="0.2">
      <c r="E15177" s="34"/>
      <c r="F15177"/>
    </row>
    <row r="15193" spans="1:4" x14ac:dyDescent="0.2">
      <c r="A15193" s="7"/>
    </row>
    <row r="15194" spans="1:4" x14ac:dyDescent="0.2">
      <c r="A15194" s="7"/>
      <c r="B15194" s="35"/>
      <c r="C15194" s="6"/>
      <c r="D15194"/>
    </row>
    <row r="15195" spans="1:4" x14ac:dyDescent="0.2">
      <c r="A15195" s="7"/>
      <c r="B15195" s="35"/>
      <c r="C15195" s="6"/>
      <c r="D15195"/>
    </row>
    <row r="15196" spans="1:4" x14ac:dyDescent="0.2">
      <c r="A15196" s="7"/>
      <c r="B15196" s="35"/>
      <c r="C15196" s="6"/>
      <c r="D15196"/>
    </row>
    <row r="15197" spans="1:4" x14ac:dyDescent="0.2">
      <c r="A15197" s="7"/>
      <c r="B15197" s="35"/>
      <c r="C15197" s="6"/>
      <c r="D15197"/>
    </row>
    <row r="15198" spans="1:4" x14ac:dyDescent="0.2">
      <c r="B15198" s="35"/>
      <c r="C15198" s="6"/>
      <c r="D15198"/>
    </row>
  </sheetData>
  <mergeCells count="1">
    <mergeCell ref="E1168:F1170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172"/>
  <sheetViews>
    <sheetView zoomScale="150" zoomScaleNormal="150" workbookViewId="0">
      <selection activeCell="D5" sqref="D5"/>
    </sheetView>
  </sheetViews>
  <sheetFormatPr defaultColWidth="11.5703125" defaultRowHeight="12.75" x14ac:dyDescent="0.2"/>
  <cols>
    <col min="1" max="1" width="22" style="43" bestFit="1" customWidth="1"/>
    <col min="2" max="3" width="24.85546875" bestFit="1" customWidth="1"/>
    <col min="4" max="4" width="48.5703125" customWidth="1"/>
    <col min="5" max="5" width="55" bestFit="1" customWidth="1"/>
    <col min="6" max="6" width="57" style="11" customWidth="1"/>
    <col min="7" max="7" width="52" style="12" bestFit="1" customWidth="1"/>
    <col min="8" max="8" width="51.85546875" style="11" customWidth="1"/>
    <col min="9" max="9" width="57" style="11" bestFit="1" customWidth="1"/>
    <col min="10" max="10" width="64.85546875" style="11" bestFit="1" customWidth="1"/>
  </cols>
  <sheetData>
    <row r="1" spans="1:10" s="4" customFormat="1" ht="21" customHeight="1" x14ac:dyDescent="0.2">
      <c r="A1" s="71" t="s">
        <v>20989</v>
      </c>
      <c r="B1" s="71" t="s">
        <v>20990</v>
      </c>
      <c r="C1" s="71" t="s">
        <v>20991</v>
      </c>
      <c r="D1" s="71" t="s">
        <v>21281</v>
      </c>
      <c r="E1" s="71" t="s">
        <v>21279</v>
      </c>
      <c r="F1" s="71" t="s">
        <v>21280</v>
      </c>
      <c r="G1" s="72" t="s">
        <v>21278</v>
      </c>
      <c r="H1" s="71" t="s">
        <v>21276</v>
      </c>
      <c r="I1" s="71" t="s">
        <v>21277</v>
      </c>
      <c r="J1" s="71" t="s">
        <v>21275</v>
      </c>
    </row>
    <row r="2" spans="1:10" x14ac:dyDescent="0.2">
      <c r="A2" s="1" t="s">
        <v>17546</v>
      </c>
      <c r="B2" s="1" t="s">
        <v>15386</v>
      </c>
      <c r="C2" s="44" t="s">
        <v>8267</v>
      </c>
      <c r="D2" t="s">
        <v>11689</v>
      </c>
      <c r="E2" t="s">
        <v>15386</v>
      </c>
      <c r="F2" s="11" t="s">
        <v>10908</v>
      </c>
      <c r="G2" s="11" t="s">
        <v>10936</v>
      </c>
      <c r="H2" s="11" t="s">
        <v>17546</v>
      </c>
      <c r="I2" s="11" t="s">
        <v>8267</v>
      </c>
      <c r="J2" s="11" t="s">
        <v>0</v>
      </c>
    </row>
    <row r="3" spans="1:10" x14ac:dyDescent="0.2">
      <c r="A3" s="1" t="s">
        <v>11871</v>
      </c>
      <c r="B3" s="1" t="s">
        <v>17524</v>
      </c>
      <c r="C3" s="1" t="s">
        <v>5129</v>
      </c>
      <c r="D3" t="s">
        <v>11691</v>
      </c>
      <c r="E3" t="s">
        <v>17524</v>
      </c>
      <c r="F3" s="17" t="s">
        <v>15110</v>
      </c>
      <c r="G3" s="11" t="s">
        <v>2089</v>
      </c>
      <c r="H3" s="11" t="s">
        <v>11871</v>
      </c>
      <c r="I3" s="11" t="s">
        <v>5129</v>
      </c>
      <c r="J3" s="11" t="s">
        <v>7367</v>
      </c>
    </row>
    <row r="4" spans="1:10" x14ac:dyDescent="0.2">
      <c r="A4" s="1" t="s">
        <v>8267</v>
      </c>
      <c r="B4" s="1" t="s">
        <v>17527</v>
      </c>
      <c r="C4" s="1" t="s">
        <v>0</v>
      </c>
      <c r="D4" t="s">
        <v>15108</v>
      </c>
      <c r="E4" t="s">
        <v>17527</v>
      </c>
      <c r="F4" s="17" t="s">
        <v>15111</v>
      </c>
      <c r="G4" s="17" t="s">
        <v>10827</v>
      </c>
      <c r="H4" s="11" t="s">
        <v>6473</v>
      </c>
      <c r="I4" s="11" t="s">
        <v>11077</v>
      </c>
      <c r="J4" s="11" t="s">
        <v>3026</v>
      </c>
    </row>
    <row r="5" spans="1:10" x14ac:dyDescent="0.2">
      <c r="A5" s="1" t="s">
        <v>5129</v>
      </c>
      <c r="B5" s="1" t="s">
        <v>17530</v>
      </c>
      <c r="C5" s="44" t="s">
        <v>10936</v>
      </c>
      <c r="D5" t="s">
        <v>9701</v>
      </c>
      <c r="E5" t="s">
        <v>17530</v>
      </c>
      <c r="F5" t="s">
        <v>11123</v>
      </c>
      <c r="G5" s="17" t="s">
        <v>14355</v>
      </c>
      <c r="H5" s="11" t="s">
        <v>11107</v>
      </c>
      <c r="I5" s="11" t="s">
        <v>42</v>
      </c>
      <c r="J5" s="11" t="s">
        <v>8392</v>
      </c>
    </row>
    <row r="6" spans="1:10" x14ac:dyDescent="0.2">
      <c r="A6" s="1" t="s">
        <v>0</v>
      </c>
      <c r="B6" s="1" t="s">
        <v>17533</v>
      </c>
      <c r="C6" t="s">
        <v>7367</v>
      </c>
      <c r="D6" t="s">
        <v>9702</v>
      </c>
      <c r="E6" t="s">
        <v>17533</v>
      </c>
      <c r="F6" s="11" t="s">
        <v>11148</v>
      </c>
      <c r="G6" s="17" t="s">
        <v>14356</v>
      </c>
      <c r="H6" s="11" t="s">
        <v>6474</v>
      </c>
      <c r="I6" s="11" t="s">
        <v>11326</v>
      </c>
      <c r="J6" s="11" t="s">
        <v>6253</v>
      </c>
    </row>
    <row r="7" spans="1:10" x14ac:dyDescent="0.2">
      <c r="A7" s="44" t="s">
        <v>10936</v>
      </c>
      <c r="B7" s="1" t="s">
        <v>10387</v>
      </c>
      <c r="C7" s="1" t="s">
        <v>3026</v>
      </c>
      <c r="D7" t="s">
        <v>9705</v>
      </c>
      <c r="E7" t="s">
        <v>10387</v>
      </c>
      <c r="F7" s="11" t="s">
        <v>9898</v>
      </c>
      <c r="G7" s="17" t="s">
        <v>18727</v>
      </c>
      <c r="H7" s="11" t="s">
        <v>18636</v>
      </c>
      <c r="I7" s="11" t="s">
        <v>13727</v>
      </c>
      <c r="J7" s="11" t="s">
        <v>6653</v>
      </c>
    </row>
    <row r="8" spans="1:10" x14ac:dyDescent="0.2">
      <c r="A8" s="44" t="s">
        <v>7367</v>
      </c>
      <c r="B8" s="1" t="s">
        <v>17534</v>
      </c>
      <c r="C8" s="1" t="s">
        <v>8392</v>
      </c>
      <c r="D8" t="s">
        <v>9710</v>
      </c>
      <c r="E8" t="s">
        <v>17534</v>
      </c>
      <c r="F8" s="11" t="s">
        <v>9895</v>
      </c>
      <c r="G8" s="17" t="s">
        <v>10930</v>
      </c>
      <c r="H8" s="11" t="s">
        <v>16656</v>
      </c>
      <c r="I8" s="11" t="s">
        <v>12736</v>
      </c>
      <c r="J8" s="11" t="s">
        <v>6635</v>
      </c>
    </row>
    <row r="9" spans="1:10" x14ac:dyDescent="0.2">
      <c r="A9" s="1" t="s">
        <v>3026</v>
      </c>
      <c r="B9" s="1" t="s">
        <v>17537</v>
      </c>
      <c r="C9" s="1" t="s">
        <v>6253</v>
      </c>
      <c r="D9" t="s">
        <v>9711</v>
      </c>
      <c r="E9" t="s">
        <v>17537</v>
      </c>
      <c r="F9" s="11" t="s">
        <v>9896</v>
      </c>
      <c r="G9" s="17" t="s">
        <v>11019</v>
      </c>
      <c r="H9" s="11" t="s">
        <v>16655</v>
      </c>
      <c r="I9" s="11" t="s">
        <v>17229</v>
      </c>
      <c r="J9" s="11" t="s">
        <v>7368</v>
      </c>
    </row>
    <row r="10" spans="1:10" x14ac:dyDescent="0.2">
      <c r="A10" s="44" t="s">
        <v>8392</v>
      </c>
      <c r="B10" s="1" t="s">
        <v>17539</v>
      </c>
      <c r="C10" s="1" t="s">
        <v>6653</v>
      </c>
      <c r="D10" t="s">
        <v>11731</v>
      </c>
      <c r="E10" s="74" t="s">
        <v>17539</v>
      </c>
      <c r="F10" s="11" t="s">
        <v>9897</v>
      </c>
      <c r="G10" s="17" t="s">
        <v>15112</v>
      </c>
      <c r="H10" s="11" t="s">
        <v>13453</v>
      </c>
      <c r="I10" s="11" t="s">
        <v>12517</v>
      </c>
      <c r="J10" s="11" t="s">
        <v>8394</v>
      </c>
    </row>
    <row r="11" spans="1:10" x14ac:dyDescent="0.2">
      <c r="A11" s="44" t="s">
        <v>6253</v>
      </c>
      <c r="B11" s="1" t="s">
        <v>17541</v>
      </c>
      <c r="C11" s="1" t="s">
        <v>6635</v>
      </c>
      <c r="D11" t="s">
        <v>11732</v>
      </c>
      <c r="E11" t="s">
        <v>17541</v>
      </c>
      <c r="F11" s="11" t="s">
        <v>10112</v>
      </c>
      <c r="G11" s="17" t="s">
        <v>10793</v>
      </c>
      <c r="H11" s="11" t="s">
        <v>18635</v>
      </c>
      <c r="I11" s="11" t="s">
        <v>17578</v>
      </c>
      <c r="J11" s="11" t="s">
        <v>8393</v>
      </c>
    </row>
    <row r="12" spans="1:10" x14ac:dyDescent="0.2">
      <c r="A12" s="44" t="s">
        <v>6653</v>
      </c>
      <c r="B12" s="1" t="s">
        <v>17544</v>
      </c>
      <c r="C12" s="1" t="s">
        <v>7368</v>
      </c>
      <c r="D12" t="s">
        <v>14474</v>
      </c>
      <c r="E12" t="s">
        <v>17544</v>
      </c>
      <c r="F12" s="11" t="s">
        <v>9786</v>
      </c>
      <c r="G12" s="17" t="s">
        <v>10794</v>
      </c>
      <c r="H12" s="11" t="s">
        <v>11350</v>
      </c>
      <c r="I12" s="11" t="s">
        <v>20795</v>
      </c>
      <c r="J12" s="11" t="s">
        <v>7334</v>
      </c>
    </row>
    <row r="13" spans="1:10" x14ac:dyDescent="0.2">
      <c r="A13" s="44" t="s">
        <v>6635</v>
      </c>
      <c r="B13" t="s">
        <v>16014</v>
      </c>
      <c r="C13" s="1" t="s">
        <v>8394</v>
      </c>
      <c r="D13" t="s">
        <v>11389</v>
      </c>
      <c r="E13" t="s">
        <v>16014</v>
      </c>
      <c r="F13" s="11" t="s">
        <v>1935</v>
      </c>
      <c r="G13" s="17" t="s">
        <v>10852</v>
      </c>
      <c r="H13" s="11" t="s">
        <v>2247</v>
      </c>
      <c r="I13" s="11" t="s">
        <v>11133</v>
      </c>
      <c r="J13" s="11" t="s">
        <v>8396</v>
      </c>
    </row>
    <row r="14" spans="1:10" x14ac:dyDescent="0.2">
      <c r="A14" s="44" t="s">
        <v>7368</v>
      </c>
      <c r="B14" s="1" t="s">
        <v>17546</v>
      </c>
      <c r="C14" s="1" t="s">
        <v>8393</v>
      </c>
      <c r="D14" t="s">
        <v>11581</v>
      </c>
      <c r="E14" t="s">
        <v>17549</v>
      </c>
      <c r="F14" s="11" t="s">
        <v>20408</v>
      </c>
      <c r="G14" s="17" t="s">
        <v>10887</v>
      </c>
      <c r="H14" s="11" t="s">
        <v>7293</v>
      </c>
      <c r="I14" s="11" t="s">
        <v>16858</v>
      </c>
      <c r="J14" s="11" t="s">
        <v>2980</v>
      </c>
    </row>
    <row r="15" spans="1:10" x14ac:dyDescent="0.2">
      <c r="A15" s="44" t="s">
        <v>8394</v>
      </c>
      <c r="B15" s="1" t="s">
        <v>17549</v>
      </c>
      <c r="C15" s="1" t="s">
        <v>7334</v>
      </c>
      <c r="D15" t="s">
        <v>11580</v>
      </c>
      <c r="E15" t="s">
        <v>10390</v>
      </c>
      <c r="F15" s="11" t="s">
        <v>20409</v>
      </c>
      <c r="G15" s="17" t="s">
        <v>17428</v>
      </c>
      <c r="H15" s="11" t="s">
        <v>10752</v>
      </c>
      <c r="I15" s="11" t="s">
        <v>2563</v>
      </c>
      <c r="J15" s="11" t="s">
        <v>6184</v>
      </c>
    </row>
    <row r="16" spans="1:10" x14ac:dyDescent="0.2">
      <c r="A16" s="44" t="s">
        <v>8393</v>
      </c>
      <c r="B16" s="1" t="s">
        <v>10390</v>
      </c>
      <c r="C16" s="1" t="s">
        <v>8396</v>
      </c>
      <c r="D16" t="s">
        <v>11584</v>
      </c>
      <c r="E16" t="s">
        <v>17551</v>
      </c>
      <c r="F16" s="11" t="s">
        <v>11286</v>
      </c>
      <c r="G16" s="17" t="s">
        <v>11914</v>
      </c>
      <c r="H16" s="11" t="s">
        <v>13663</v>
      </c>
      <c r="I16" s="11" t="s">
        <v>11160</v>
      </c>
      <c r="J16" s="11" t="s">
        <v>3138</v>
      </c>
    </row>
    <row r="17" spans="1:10" x14ac:dyDescent="0.2">
      <c r="A17" s="44" t="s">
        <v>7334</v>
      </c>
      <c r="B17" s="1" t="s">
        <v>17551</v>
      </c>
      <c r="C17" s="1" t="s">
        <v>2980</v>
      </c>
      <c r="D17" t="s">
        <v>11583</v>
      </c>
      <c r="E17" t="s">
        <v>17547</v>
      </c>
      <c r="F17" s="11" t="s">
        <v>9926</v>
      </c>
      <c r="G17" s="17" t="s">
        <v>11234</v>
      </c>
      <c r="H17" s="11" t="s">
        <v>13664</v>
      </c>
      <c r="I17" s="11" t="s">
        <v>11212</v>
      </c>
      <c r="J17" s="11" t="s">
        <v>7335</v>
      </c>
    </row>
    <row r="18" spans="1:10" x14ac:dyDescent="0.2">
      <c r="A18" s="44" t="s">
        <v>8396</v>
      </c>
      <c r="B18" s="1" t="s">
        <v>17547</v>
      </c>
      <c r="C18" s="1" t="s">
        <v>6184</v>
      </c>
      <c r="D18" t="s">
        <v>11585</v>
      </c>
      <c r="E18" t="s">
        <v>17556</v>
      </c>
      <c r="F18" s="11" t="s">
        <v>10078</v>
      </c>
      <c r="G18" s="17" t="s">
        <v>14292</v>
      </c>
      <c r="H18" s="11" t="s">
        <v>3919</v>
      </c>
      <c r="I18" s="11" t="s">
        <v>4869</v>
      </c>
      <c r="J18" s="11" t="s">
        <v>12695</v>
      </c>
    </row>
    <row r="19" spans="1:10" x14ac:dyDescent="0.2">
      <c r="A19" s="44" t="s">
        <v>2980</v>
      </c>
      <c r="B19" s="1" t="s">
        <v>17556</v>
      </c>
      <c r="C19" s="1" t="s">
        <v>3138</v>
      </c>
      <c r="D19" t="s">
        <v>11582</v>
      </c>
      <c r="E19" t="s">
        <v>17554</v>
      </c>
      <c r="F19" s="11" t="s">
        <v>9738</v>
      </c>
      <c r="G19" s="17" t="s">
        <v>10949</v>
      </c>
      <c r="H19" s="11" t="s">
        <v>15864</v>
      </c>
      <c r="I19" s="11" t="s">
        <v>11093</v>
      </c>
      <c r="J19" s="11" t="s">
        <v>12696</v>
      </c>
    </row>
    <row r="20" spans="1:10" x14ac:dyDescent="0.2">
      <c r="A20" s="44" t="s">
        <v>6184</v>
      </c>
      <c r="B20" s="1" t="s">
        <v>17554</v>
      </c>
      <c r="C20" s="1" t="s">
        <v>7335</v>
      </c>
      <c r="D20" t="s">
        <v>11784</v>
      </c>
      <c r="E20" t="s">
        <v>17563</v>
      </c>
      <c r="F20" s="11" t="s">
        <v>10116</v>
      </c>
      <c r="G20" s="17" t="s">
        <v>17429</v>
      </c>
      <c r="H20" s="11" t="s">
        <v>17520</v>
      </c>
      <c r="I20" s="11" t="s">
        <v>2691</v>
      </c>
      <c r="J20" s="11" t="s">
        <v>12874</v>
      </c>
    </row>
    <row r="21" spans="1:10" x14ac:dyDescent="0.2">
      <c r="A21" s="44" t="s">
        <v>3138</v>
      </c>
      <c r="B21" s="1" t="s">
        <v>17563</v>
      </c>
      <c r="C21" s="1" t="s">
        <v>12695</v>
      </c>
      <c r="D21" t="s">
        <v>9709</v>
      </c>
      <c r="E21" t="s">
        <v>17558</v>
      </c>
      <c r="F21" s="11" t="s">
        <v>10115</v>
      </c>
      <c r="G21" s="17" t="s">
        <v>11069</v>
      </c>
      <c r="H21" s="11" t="s">
        <v>7937</v>
      </c>
      <c r="I21" s="11" t="s">
        <v>20403</v>
      </c>
      <c r="J21" s="11" t="s">
        <v>4614</v>
      </c>
    </row>
    <row r="22" spans="1:10" x14ac:dyDescent="0.2">
      <c r="A22" s="44" t="s">
        <v>7335</v>
      </c>
      <c r="B22" s="1" t="s">
        <v>17558</v>
      </c>
      <c r="C22" s="1" t="s">
        <v>12696</v>
      </c>
      <c r="D22" t="s">
        <v>11508</v>
      </c>
      <c r="E22" t="s">
        <v>17605</v>
      </c>
      <c r="F22" s="11" t="s">
        <v>10117</v>
      </c>
      <c r="G22" s="17" t="s">
        <v>10922</v>
      </c>
      <c r="H22" s="11" t="s">
        <v>11341</v>
      </c>
      <c r="I22" s="11" t="s">
        <v>19627</v>
      </c>
      <c r="J22" s="11" t="s">
        <v>8402</v>
      </c>
    </row>
    <row r="23" spans="1:10" x14ac:dyDescent="0.2">
      <c r="A23" s="44" t="s">
        <v>12695</v>
      </c>
      <c r="B23" s="1" t="s">
        <v>17605</v>
      </c>
      <c r="C23" s="1" t="s">
        <v>12874</v>
      </c>
      <c r="D23" t="s">
        <v>11354</v>
      </c>
      <c r="E23" t="s">
        <v>17604</v>
      </c>
      <c r="F23" s="11" t="s">
        <v>17221</v>
      </c>
      <c r="G23" s="17" t="s">
        <v>10801</v>
      </c>
      <c r="H23" s="11" t="s">
        <v>11910</v>
      </c>
      <c r="I23" s="11" t="s">
        <v>16013</v>
      </c>
      <c r="J23" s="11" t="s">
        <v>4662</v>
      </c>
    </row>
    <row r="24" spans="1:10" x14ac:dyDescent="0.2">
      <c r="A24" s="44" t="s">
        <v>12696</v>
      </c>
      <c r="B24" s="1" t="s">
        <v>17604</v>
      </c>
      <c r="C24" s="1" t="s">
        <v>4614</v>
      </c>
      <c r="D24" t="s">
        <v>11355</v>
      </c>
      <c r="E24" t="s">
        <v>17603</v>
      </c>
      <c r="F24" s="11" t="s">
        <v>17222</v>
      </c>
      <c r="G24" s="17" t="s">
        <v>10829</v>
      </c>
      <c r="H24" s="11" t="s">
        <v>11347</v>
      </c>
      <c r="I24" s="11" t="s">
        <v>7259</v>
      </c>
      <c r="J24" s="11" t="s">
        <v>8397</v>
      </c>
    </row>
    <row r="25" spans="1:10" x14ac:dyDescent="0.2">
      <c r="A25" s="44" t="s">
        <v>12874</v>
      </c>
      <c r="B25" s="1" t="s">
        <v>17603</v>
      </c>
      <c r="C25" s="1" t="s">
        <v>8402</v>
      </c>
      <c r="D25" t="s">
        <v>11660</v>
      </c>
      <c r="E25" t="s">
        <v>17602</v>
      </c>
      <c r="F25" s="11" t="s">
        <v>20410</v>
      </c>
      <c r="G25" s="17" t="s">
        <v>11033</v>
      </c>
      <c r="H25" s="11" t="s">
        <v>11110</v>
      </c>
      <c r="I25" s="11" t="s">
        <v>11210</v>
      </c>
      <c r="J25" s="11" t="s">
        <v>8398</v>
      </c>
    </row>
    <row r="26" spans="1:10" x14ac:dyDescent="0.2">
      <c r="A26" s="44" t="s">
        <v>4614</v>
      </c>
      <c r="B26" s="1" t="s">
        <v>17602</v>
      </c>
      <c r="C26" s="1" t="s">
        <v>4662</v>
      </c>
      <c r="D26" t="s">
        <v>11480</v>
      </c>
      <c r="E26" t="s">
        <v>9659</v>
      </c>
      <c r="F26" s="11" t="s">
        <v>17223</v>
      </c>
      <c r="G26" s="17" t="s">
        <v>15685</v>
      </c>
      <c r="H26" s="11" t="s">
        <v>11337</v>
      </c>
      <c r="I26" s="11" t="s">
        <v>20427</v>
      </c>
      <c r="J26" s="11" t="s">
        <v>1</v>
      </c>
    </row>
    <row r="27" spans="1:10" x14ac:dyDescent="0.2">
      <c r="A27" s="44" t="s">
        <v>8402</v>
      </c>
      <c r="B27" s="1" t="s">
        <v>9659</v>
      </c>
      <c r="C27" s="1" t="s">
        <v>8397</v>
      </c>
      <c r="D27" t="s">
        <v>11425</v>
      </c>
      <c r="E27" t="s">
        <v>17601</v>
      </c>
      <c r="F27" s="11" t="s">
        <v>17226</v>
      </c>
      <c r="G27" s="17" t="s">
        <v>14683</v>
      </c>
      <c r="H27" s="11" t="s">
        <v>8980</v>
      </c>
      <c r="I27" s="11" t="s">
        <v>16607</v>
      </c>
      <c r="J27" s="11" t="s">
        <v>2</v>
      </c>
    </row>
    <row r="28" spans="1:10" x14ac:dyDescent="0.2">
      <c r="A28" s="44" t="s">
        <v>4662</v>
      </c>
      <c r="B28" s="1" t="s">
        <v>17601</v>
      </c>
      <c r="C28" s="1" t="s">
        <v>8398</v>
      </c>
      <c r="D28" t="s">
        <v>11586</v>
      </c>
      <c r="E28" t="s">
        <v>17598</v>
      </c>
      <c r="F28" s="11" t="s">
        <v>17227</v>
      </c>
      <c r="G28" s="17" t="s">
        <v>11046</v>
      </c>
      <c r="H28" s="11" t="s">
        <v>16521</v>
      </c>
      <c r="I28" s="11" t="s">
        <v>13730</v>
      </c>
      <c r="J28" s="11" t="s">
        <v>2273</v>
      </c>
    </row>
    <row r="29" spans="1:10" x14ac:dyDescent="0.2">
      <c r="A29" s="44" t="s">
        <v>8397</v>
      </c>
      <c r="B29" s="1" t="s">
        <v>17598</v>
      </c>
      <c r="C29" s="1" t="s">
        <v>1</v>
      </c>
      <c r="D29" t="s">
        <v>14529</v>
      </c>
      <c r="E29" t="s">
        <v>17579</v>
      </c>
      <c r="F29" s="11" t="s">
        <v>20411</v>
      </c>
      <c r="G29" s="17" t="s">
        <v>10910</v>
      </c>
      <c r="H29" s="11" t="s">
        <v>6815</v>
      </c>
      <c r="I29" s="11" t="s">
        <v>11135</v>
      </c>
      <c r="J29" s="11" t="s">
        <v>3</v>
      </c>
    </row>
    <row r="30" spans="1:10" x14ac:dyDescent="0.2">
      <c r="A30" s="44" t="s">
        <v>8398</v>
      </c>
      <c r="B30" s="1" t="s">
        <v>17579</v>
      </c>
      <c r="C30" s="1" t="s">
        <v>2</v>
      </c>
      <c r="D30" t="s">
        <v>11483</v>
      </c>
      <c r="E30" t="s">
        <v>10388</v>
      </c>
      <c r="F30" s="11" t="s">
        <v>9927</v>
      </c>
      <c r="G30" s="17" t="s">
        <v>14357</v>
      </c>
      <c r="H30" s="11" t="s">
        <v>4237</v>
      </c>
      <c r="I30" s="11" t="s">
        <v>18724</v>
      </c>
      <c r="J30" s="11" t="s">
        <v>5130</v>
      </c>
    </row>
    <row r="31" spans="1:10" x14ac:dyDescent="0.2">
      <c r="A31" s="44" t="s">
        <v>1</v>
      </c>
      <c r="B31" s="1" t="s">
        <v>10388</v>
      </c>
      <c r="C31" s="1" t="s">
        <v>2273</v>
      </c>
      <c r="D31" t="s">
        <v>11535</v>
      </c>
      <c r="E31" t="s">
        <v>17576</v>
      </c>
      <c r="F31" s="11" t="s">
        <v>20412</v>
      </c>
      <c r="G31" s="17" t="s">
        <v>14360</v>
      </c>
      <c r="H31" s="11" t="s">
        <v>9303</v>
      </c>
      <c r="I31" s="11" t="s">
        <v>17251</v>
      </c>
      <c r="J31" s="11" t="s">
        <v>6472</v>
      </c>
    </row>
    <row r="32" spans="1:10" x14ac:dyDescent="0.2">
      <c r="A32" s="44" t="s">
        <v>2</v>
      </c>
      <c r="B32" s="1" t="s">
        <v>17576</v>
      </c>
      <c r="C32" s="1" t="s">
        <v>3</v>
      </c>
      <c r="D32" t="s">
        <v>17430</v>
      </c>
      <c r="E32" t="s">
        <v>17575</v>
      </c>
      <c r="F32" s="11" t="s">
        <v>9928</v>
      </c>
      <c r="G32" s="17" t="s">
        <v>12277</v>
      </c>
      <c r="H32" s="11" t="s">
        <v>6198</v>
      </c>
      <c r="I32" s="11" t="s">
        <v>13839</v>
      </c>
      <c r="J32" s="11" t="s">
        <v>3177</v>
      </c>
    </row>
    <row r="33" spans="1:10" x14ac:dyDescent="0.2">
      <c r="A33" s="44" t="s">
        <v>2273</v>
      </c>
      <c r="B33" s="1" t="s">
        <v>17575</v>
      </c>
      <c r="C33" s="1" t="s">
        <v>10908</v>
      </c>
      <c r="D33" t="s">
        <v>11452</v>
      </c>
      <c r="E33" t="s">
        <v>17574</v>
      </c>
      <c r="F33" s="11" t="s">
        <v>11244</v>
      </c>
      <c r="G33" s="17" t="s">
        <v>17436</v>
      </c>
      <c r="H33" s="11" t="s">
        <v>11348</v>
      </c>
      <c r="I33" s="11" t="s">
        <v>11278</v>
      </c>
      <c r="J33" s="11" t="s">
        <v>1729</v>
      </c>
    </row>
    <row r="34" spans="1:10" x14ac:dyDescent="0.2">
      <c r="A34" s="44" t="s">
        <v>3</v>
      </c>
      <c r="B34" s="1" t="s">
        <v>17574</v>
      </c>
      <c r="C34" s="1" t="s">
        <v>5130</v>
      </c>
      <c r="D34" t="s">
        <v>16250</v>
      </c>
      <c r="E34" t="s">
        <v>17573</v>
      </c>
      <c r="F34" s="11" t="s">
        <v>20785</v>
      </c>
      <c r="G34" s="17" t="s">
        <v>11070</v>
      </c>
      <c r="H34" s="11" t="s">
        <v>1718</v>
      </c>
      <c r="I34" s="11" t="s">
        <v>11098</v>
      </c>
      <c r="J34" s="11" t="s">
        <v>3035</v>
      </c>
    </row>
    <row r="35" spans="1:10" x14ac:dyDescent="0.2">
      <c r="A35" s="44" t="s">
        <v>5130</v>
      </c>
      <c r="B35" s="1" t="s">
        <v>17573</v>
      </c>
      <c r="C35" s="1" t="s">
        <v>6472</v>
      </c>
      <c r="D35" t="s">
        <v>9706</v>
      </c>
      <c r="E35" t="s">
        <v>17572</v>
      </c>
      <c r="F35" s="11" t="s">
        <v>11215</v>
      </c>
      <c r="G35" s="17" t="s">
        <v>14361</v>
      </c>
      <c r="H35" s="11" t="s">
        <v>13510</v>
      </c>
      <c r="I35" s="11" t="s">
        <v>11074</v>
      </c>
      <c r="J35" s="11" t="s">
        <v>5831</v>
      </c>
    </row>
    <row r="36" spans="1:10" x14ac:dyDescent="0.2">
      <c r="A36" s="44" t="s">
        <v>6472</v>
      </c>
      <c r="B36" s="1" t="s">
        <v>17572</v>
      </c>
      <c r="C36" s="1" t="s">
        <v>3177</v>
      </c>
      <c r="D36" t="s">
        <v>9707</v>
      </c>
      <c r="E36" t="s">
        <v>17522</v>
      </c>
      <c r="F36" s="11" t="s">
        <v>9776</v>
      </c>
      <c r="G36" s="17" t="s">
        <v>14362</v>
      </c>
      <c r="H36" s="11" t="s">
        <v>13117</v>
      </c>
      <c r="I36" s="11" t="s">
        <v>11146</v>
      </c>
      <c r="J36" s="11" t="s">
        <v>2328</v>
      </c>
    </row>
    <row r="37" spans="1:10" x14ac:dyDescent="0.2">
      <c r="A37" s="44" t="s">
        <v>6473</v>
      </c>
      <c r="B37" s="1" t="s">
        <v>17522</v>
      </c>
      <c r="C37" s="1" t="s">
        <v>2089</v>
      </c>
      <c r="D37" t="s">
        <v>9708</v>
      </c>
      <c r="E37" t="s">
        <v>17138</v>
      </c>
      <c r="F37" s="11" t="s">
        <v>9778</v>
      </c>
      <c r="G37" s="17" t="s">
        <v>13163</v>
      </c>
      <c r="H37" s="11" t="s">
        <v>16523</v>
      </c>
      <c r="I37" s="11" t="s">
        <v>11171</v>
      </c>
      <c r="J37" s="11" t="s">
        <v>5378</v>
      </c>
    </row>
    <row r="38" spans="1:10" x14ac:dyDescent="0.2">
      <c r="A38" s="44" t="s">
        <v>11107</v>
      </c>
      <c r="B38" s="1" t="s">
        <v>17138</v>
      </c>
      <c r="C38" s="1" t="s">
        <v>1729</v>
      </c>
      <c r="D38" t="s">
        <v>20413</v>
      </c>
      <c r="E38" t="s">
        <v>17571</v>
      </c>
      <c r="F38" s="11" t="s">
        <v>11177</v>
      </c>
      <c r="G38" s="17" t="s">
        <v>10762</v>
      </c>
      <c r="H38" s="11" t="s">
        <v>7936</v>
      </c>
      <c r="I38" s="11" t="s">
        <v>2630</v>
      </c>
      <c r="J38" s="11" t="s">
        <v>6471</v>
      </c>
    </row>
    <row r="39" spans="1:10" x14ac:dyDescent="0.2">
      <c r="A39" s="44" t="s">
        <v>6474</v>
      </c>
      <c r="B39" s="1" t="s">
        <v>17571</v>
      </c>
      <c r="C39" s="1" t="s">
        <v>3035</v>
      </c>
      <c r="D39" t="s">
        <v>11673</v>
      </c>
      <c r="E39" t="s">
        <v>9577</v>
      </c>
      <c r="F39" s="11" t="s">
        <v>9739</v>
      </c>
      <c r="G39" s="17" t="s">
        <v>10818</v>
      </c>
      <c r="H39" s="11" t="s">
        <v>16074</v>
      </c>
      <c r="I39" s="11" t="s">
        <v>11256</v>
      </c>
      <c r="J39" s="11" t="s">
        <v>4</v>
      </c>
    </row>
    <row r="40" spans="1:10" x14ac:dyDescent="0.2">
      <c r="A40" s="44" t="s">
        <v>3177</v>
      </c>
      <c r="B40" s="1" t="s">
        <v>9577</v>
      </c>
      <c r="C40" s="1" t="s">
        <v>5831</v>
      </c>
      <c r="D40" t="s">
        <v>16445</v>
      </c>
      <c r="E40" t="s">
        <v>17566</v>
      </c>
      <c r="F40" s="11" t="s">
        <v>9777</v>
      </c>
      <c r="G40" s="17" t="s">
        <v>11943</v>
      </c>
      <c r="H40" s="11" t="s">
        <v>9308</v>
      </c>
      <c r="I40" s="11" t="s">
        <v>16068</v>
      </c>
      <c r="J40" s="11" t="s">
        <v>6389</v>
      </c>
    </row>
    <row r="41" spans="1:10" x14ac:dyDescent="0.2">
      <c r="A41" s="44" t="s">
        <v>2089</v>
      </c>
      <c r="B41" s="1" t="s">
        <v>11871</v>
      </c>
      <c r="C41" s="1" t="s">
        <v>2328</v>
      </c>
      <c r="D41" t="s">
        <v>16249</v>
      </c>
      <c r="E41" t="s">
        <v>15387</v>
      </c>
      <c r="F41" s="11" t="s">
        <v>11224</v>
      </c>
      <c r="G41" s="17" t="s">
        <v>14363</v>
      </c>
      <c r="H41" s="11" t="s">
        <v>8312</v>
      </c>
      <c r="I41" s="11" t="s">
        <v>13881</v>
      </c>
      <c r="J41" s="11" t="s">
        <v>5131</v>
      </c>
    </row>
    <row r="42" spans="1:10" x14ac:dyDescent="0.2">
      <c r="A42" s="44" t="s">
        <v>1729</v>
      </c>
      <c r="B42" s="1" t="s">
        <v>17566</v>
      </c>
      <c r="C42" s="1" t="s">
        <v>5378</v>
      </c>
      <c r="D42" t="s">
        <v>18687</v>
      </c>
      <c r="E42" t="s">
        <v>17629</v>
      </c>
      <c r="F42" s="11" t="s">
        <v>20786</v>
      </c>
      <c r="G42" s="17" t="s">
        <v>14364</v>
      </c>
      <c r="H42" s="11" t="s">
        <v>13682</v>
      </c>
      <c r="I42" s="11" t="s">
        <v>11269</v>
      </c>
      <c r="J42" s="11" t="s">
        <v>3387</v>
      </c>
    </row>
    <row r="43" spans="1:10" x14ac:dyDescent="0.2">
      <c r="A43" s="44" t="s">
        <v>3035</v>
      </c>
      <c r="B43" s="1" t="s">
        <v>15387</v>
      </c>
      <c r="C43" s="1" t="s">
        <v>6471</v>
      </c>
      <c r="D43" t="s">
        <v>11514</v>
      </c>
      <c r="E43" t="s">
        <v>15518</v>
      </c>
      <c r="F43" s="11" t="s">
        <v>11225</v>
      </c>
      <c r="G43" s="17" t="s">
        <v>14365</v>
      </c>
      <c r="H43" s="11" t="s">
        <v>13986</v>
      </c>
      <c r="I43" s="11" t="s">
        <v>11080</v>
      </c>
      <c r="J43" s="11" t="s">
        <v>6390</v>
      </c>
    </row>
    <row r="44" spans="1:10" x14ac:dyDescent="0.2">
      <c r="A44" s="44" t="s">
        <v>5831</v>
      </c>
      <c r="B44" s="1" t="s">
        <v>17629</v>
      </c>
      <c r="C44" s="1" t="s">
        <v>4</v>
      </c>
      <c r="D44" t="s">
        <v>17540</v>
      </c>
      <c r="E44" t="s">
        <v>15391</v>
      </c>
      <c r="F44" s="11" t="s">
        <v>11287</v>
      </c>
      <c r="G44" s="17" t="s">
        <v>16608</v>
      </c>
      <c r="H44" s="11" t="s">
        <v>5055</v>
      </c>
      <c r="I44" s="11" t="s">
        <v>11230</v>
      </c>
      <c r="J44" s="11" t="s">
        <v>3388</v>
      </c>
    </row>
    <row r="45" spans="1:10" x14ac:dyDescent="0.2">
      <c r="A45" s="44" t="s">
        <v>2328</v>
      </c>
      <c r="B45" s="1" t="s">
        <v>15518</v>
      </c>
      <c r="C45" s="1" t="s">
        <v>6389</v>
      </c>
      <c r="D45" t="s">
        <v>11773</v>
      </c>
      <c r="E45" t="s">
        <v>15392</v>
      </c>
      <c r="F45" s="11" t="s">
        <v>16446</v>
      </c>
      <c r="G45" s="17" t="s">
        <v>14434</v>
      </c>
      <c r="H45" s="11" t="s">
        <v>15954</v>
      </c>
      <c r="I45" s="11" t="s">
        <v>11096</v>
      </c>
      <c r="J45" s="11" t="s">
        <v>3155</v>
      </c>
    </row>
    <row r="46" spans="1:10" x14ac:dyDescent="0.2">
      <c r="A46" s="44" t="s">
        <v>5378</v>
      </c>
      <c r="B46" s="1" t="s">
        <v>15391</v>
      </c>
      <c r="C46" s="1" t="s">
        <v>5131</v>
      </c>
      <c r="D46" t="s">
        <v>11653</v>
      </c>
      <c r="E46" t="s">
        <v>15389</v>
      </c>
      <c r="F46" s="11" t="s">
        <v>11328</v>
      </c>
      <c r="G46" s="17" t="s">
        <v>11013</v>
      </c>
      <c r="H46" s="11" t="s">
        <v>11841</v>
      </c>
      <c r="I46" s="11" t="s">
        <v>11292</v>
      </c>
      <c r="J46" s="11" t="s">
        <v>3389</v>
      </c>
    </row>
    <row r="47" spans="1:10" x14ac:dyDescent="0.2">
      <c r="A47" s="44" t="s">
        <v>6471</v>
      </c>
      <c r="B47" s="1" t="s">
        <v>15392</v>
      </c>
      <c r="C47" s="1" t="s">
        <v>3387</v>
      </c>
      <c r="D47" t="s">
        <v>11492</v>
      </c>
      <c r="E47" t="s">
        <v>17609</v>
      </c>
      <c r="F47" s="11" t="s">
        <v>17230</v>
      </c>
      <c r="G47" s="17" t="s">
        <v>10888</v>
      </c>
      <c r="H47" s="11" t="s">
        <v>17481</v>
      </c>
      <c r="I47" s="11" t="s">
        <v>11147</v>
      </c>
      <c r="J47" s="11" t="s">
        <v>2955</v>
      </c>
    </row>
    <row r="48" spans="1:10" ht="15" customHeight="1" x14ac:dyDescent="0.2">
      <c r="A48" s="44" t="s">
        <v>4</v>
      </c>
      <c r="B48" s="1" t="s">
        <v>15389</v>
      </c>
      <c r="C48" s="1" t="s">
        <v>6390</v>
      </c>
      <c r="D48" t="s">
        <v>17367</v>
      </c>
      <c r="E48" t="s">
        <v>9554</v>
      </c>
      <c r="F48" s="11" t="s">
        <v>20788</v>
      </c>
      <c r="G48" s="17" t="s">
        <v>11055</v>
      </c>
      <c r="H48" s="11" t="s">
        <v>11472</v>
      </c>
      <c r="I48" s="11" t="s">
        <v>11273</v>
      </c>
      <c r="J48" s="11" t="s">
        <v>2208</v>
      </c>
    </row>
    <row r="49" spans="1:10" ht="17.100000000000001" customHeight="1" x14ac:dyDescent="0.2">
      <c r="A49" s="44" t="s">
        <v>6389</v>
      </c>
      <c r="B49" s="1" t="s">
        <v>17609</v>
      </c>
      <c r="C49" s="1" t="s">
        <v>3388</v>
      </c>
      <c r="D49" t="s">
        <v>11779</v>
      </c>
      <c r="E49" t="s">
        <v>17611</v>
      </c>
      <c r="F49" s="11" t="s">
        <v>20787</v>
      </c>
      <c r="G49" s="17" t="s">
        <v>14645</v>
      </c>
      <c r="H49" s="11" t="s">
        <v>13892</v>
      </c>
      <c r="I49" s="11" t="s">
        <v>11174</v>
      </c>
      <c r="J49" s="11" t="s">
        <v>3390</v>
      </c>
    </row>
    <row r="50" spans="1:10" x14ac:dyDescent="0.2">
      <c r="A50" s="44" t="s">
        <v>5131</v>
      </c>
      <c r="B50" s="1" t="s">
        <v>9554</v>
      </c>
      <c r="C50" s="1" t="s">
        <v>3155</v>
      </c>
      <c r="D50" t="s">
        <v>10761</v>
      </c>
      <c r="E50" t="s">
        <v>17597</v>
      </c>
      <c r="F50" s="11" t="s">
        <v>14358</v>
      </c>
      <c r="G50" s="17" t="s">
        <v>11028</v>
      </c>
      <c r="H50" s="11" t="s">
        <v>686</v>
      </c>
      <c r="I50" s="11" t="s">
        <v>11076</v>
      </c>
      <c r="J50" s="11" t="s">
        <v>6479</v>
      </c>
    </row>
    <row r="51" spans="1:10" x14ac:dyDescent="0.2">
      <c r="A51" s="44" t="s">
        <v>11689</v>
      </c>
      <c r="B51" s="1" t="s">
        <v>17611</v>
      </c>
      <c r="C51" s="1" t="s">
        <v>3389</v>
      </c>
      <c r="D51" t="s">
        <v>9696</v>
      </c>
      <c r="E51" t="s">
        <v>17619</v>
      </c>
      <c r="F51" s="11" t="s">
        <v>9790</v>
      </c>
      <c r="G51" s="17" t="s">
        <v>11066</v>
      </c>
      <c r="H51" s="11" t="s">
        <v>12514</v>
      </c>
      <c r="I51" s="11" t="s">
        <v>11154</v>
      </c>
      <c r="J51" s="11" t="s">
        <v>1663</v>
      </c>
    </row>
    <row r="52" spans="1:10" x14ac:dyDescent="0.2">
      <c r="A52" s="44" t="s">
        <v>11691</v>
      </c>
      <c r="B52" s="1" t="s">
        <v>17597</v>
      </c>
      <c r="C52" s="1" t="s">
        <v>2955</v>
      </c>
      <c r="D52" t="s">
        <v>10753</v>
      </c>
      <c r="E52" t="s">
        <v>17618</v>
      </c>
      <c r="F52" s="11" t="s">
        <v>14359</v>
      </c>
      <c r="G52" s="17" t="s">
        <v>10788</v>
      </c>
      <c r="H52" s="11" t="s">
        <v>5691</v>
      </c>
      <c r="I52" s="11" t="s">
        <v>16400</v>
      </c>
      <c r="J52" s="11" t="s">
        <v>3116</v>
      </c>
    </row>
    <row r="53" spans="1:10" x14ac:dyDescent="0.2">
      <c r="A53" s="44" t="s">
        <v>3387</v>
      </c>
      <c r="B53" s="1" t="s">
        <v>17619</v>
      </c>
      <c r="C53" s="1" t="s">
        <v>2208</v>
      </c>
      <c r="D53" t="s">
        <v>11664</v>
      </c>
      <c r="E53" t="s">
        <v>17617</v>
      </c>
      <c r="F53" s="11" t="s">
        <v>11288</v>
      </c>
      <c r="G53" s="17" t="s">
        <v>11896</v>
      </c>
      <c r="H53" s="11" t="s">
        <v>7938</v>
      </c>
      <c r="I53" s="11" t="s">
        <v>11159</v>
      </c>
      <c r="J53" s="11" t="s">
        <v>3391</v>
      </c>
    </row>
    <row r="54" spans="1:10" x14ac:dyDescent="0.2">
      <c r="A54" s="44" t="s">
        <v>6390</v>
      </c>
      <c r="B54" s="1" t="s">
        <v>17618</v>
      </c>
      <c r="C54" s="1" t="s">
        <v>3390</v>
      </c>
      <c r="D54" t="s">
        <v>15645</v>
      </c>
      <c r="E54" t="s">
        <v>17614</v>
      </c>
      <c r="F54" s="11" t="s">
        <v>20792</v>
      </c>
      <c r="G54" s="17" t="s">
        <v>11009</v>
      </c>
      <c r="H54" s="11" t="s">
        <v>17421</v>
      </c>
      <c r="I54" s="11" t="s">
        <v>11088</v>
      </c>
      <c r="J54" s="11" t="s">
        <v>3392</v>
      </c>
    </row>
    <row r="55" spans="1:10" x14ac:dyDescent="0.2">
      <c r="A55" s="44" t="s">
        <v>3388</v>
      </c>
      <c r="B55" s="1" t="s">
        <v>17617</v>
      </c>
      <c r="C55" s="1" t="s">
        <v>10827</v>
      </c>
      <c r="D55" t="s">
        <v>15654</v>
      </c>
      <c r="E55" t="s">
        <v>17613</v>
      </c>
      <c r="F55" s="11" t="s">
        <v>10139</v>
      </c>
      <c r="G55" s="17" t="s">
        <v>16857</v>
      </c>
      <c r="H55" s="11" t="s">
        <v>914</v>
      </c>
      <c r="I55" s="11" t="s">
        <v>13910</v>
      </c>
      <c r="J55" s="11" t="s">
        <v>3393</v>
      </c>
    </row>
    <row r="56" spans="1:10" x14ac:dyDescent="0.2">
      <c r="A56" s="44" t="s">
        <v>3155</v>
      </c>
      <c r="B56" s="1" t="s">
        <v>17614</v>
      </c>
      <c r="C56" s="1" t="s">
        <v>6479</v>
      </c>
      <c r="D56" t="s">
        <v>11690</v>
      </c>
      <c r="E56" t="s">
        <v>9567</v>
      </c>
      <c r="F56" s="11" t="s">
        <v>15569</v>
      </c>
      <c r="G56" s="17" t="s">
        <v>10812</v>
      </c>
      <c r="H56" s="11" t="s">
        <v>926</v>
      </c>
      <c r="I56" s="11" t="s">
        <v>14330</v>
      </c>
      <c r="J56" s="11" t="s">
        <v>6475</v>
      </c>
    </row>
    <row r="57" spans="1:10" x14ac:dyDescent="0.2">
      <c r="A57" s="44" t="s">
        <v>3389</v>
      </c>
      <c r="B57" s="1" t="s">
        <v>17613</v>
      </c>
      <c r="C57" s="1" t="s">
        <v>1663</v>
      </c>
      <c r="D57" t="s">
        <v>11527</v>
      </c>
      <c r="E57" t="s">
        <v>17606</v>
      </c>
      <c r="F57" s="11" t="s">
        <v>9795</v>
      </c>
      <c r="G57" s="17" t="s">
        <v>10810</v>
      </c>
      <c r="H57" s="11" t="s">
        <v>12659</v>
      </c>
      <c r="I57" s="11" t="s">
        <v>20781</v>
      </c>
      <c r="J57" s="11" t="s">
        <v>3394</v>
      </c>
    </row>
    <row r="58" spans="1:10" x14ac:dyDescent="0.2">
      <c r="A58" s="44" t="s">
        <v>2955</v>
      </c>
      <c r="B58" s="1" t="s">
        <v>9567</v>
      </c>
      <c r="C58" s="1" t="s">
        <v>3116</v>
      </c>
      <c r="D58" t="s">
        <v>14522</v>
      </c>
      <c r="E58" t="s">
        <v>17608</v>
      </c>
      <c r="F58" s="11" t="s">
        <v>10148</v>
      </c>
      <c r="G58" s="17" t="s">
        <v>10789</v>
      </c>
      <c r="H58" s="11" t="s">
        <v>2593</v>
      </c>
      <c r="I58" s="11" t="s">
        <v>16673</v>
      </c>
      <c r="J58" s="11" t="s">
        <v>2209</v>
      </c>
    </row>
    <row r="59" spans="1:10" x14ac:dyDescent="0.2">
      <c r="A59" s="44" t="s">
        <v>2208</v>
      </c>
      <c r="B59" s="1" t="s">
        <v>17606</v>
      </c>
      <c r="C59" s="1" t="s">
        <v>3391</v>
      </c>
      <c r="D59" t="s">
        <v>11703</v>
      </c>
      <c r="E59" t="s">
        <v>9572</v>
      </c>
      <c r="F59" s="11" t="s">
        <v>9853</v>
      </c>
      <c r="G59" s="17" t="s">
        <v>15719</v>
      </c>
      <c r="H59" s="11" t="s">
        <v>13423</v>
      </c>
      <c r="I59" s="11" t="s">
        <v>15548</v>
      </c>
      <c r="J59" s="11" t="s">
        <v>5719</v>
      </c>
    </row>
    <row r="60" spans="1:10" x14ac:dyDescent="0.2">
      <c r="A60" s="44" t="s">
        <v>3390</v>
      </c>
      <c r="B60" s="1" t="s">
        <v>17608</v>
      </c>
      <c r="C60" s="1" t="s">
        <v>3392</v>
      </c>
      <c r="D60" t="s">
        <v>11364</v>
      </c>
      <c r="E60" t="s">
        <v>10400</v>
      </c>
      <c r="F60" s="11" t="s">
        <v>11313</v>
      </c>
      <c r="G60" s="17" t="s">
        <v>10780</v>
      </c>
      <c r="H60" s="11" t="s">
        <v>13140</v>
      </c>
      <c r="I60" s="11" t="s">
        <v>20784</v>
      </c>
      <c r="J60" s="11" t="s">
        <v>5</v>
      </c>
    </row>
    <row r="61" spans="1:10" x14ac:dyDescent="0.2">
      <c r="A61" s="44" t="s">
        <v>10827</v>
      </c>
      <c r="B61" s="1" t="s">
        <v>9572</v>
      </c>
      <c r="C61" s="1" t="s">
        <v>3393</v>
      </c>
      <c r="D61" t="s">
        <v>11365</v>
      </c>
      <c r="E61" t="s">
        <v>17630</v>
      </c>
      <c r="F61" s="11" t="s">
        <v>9872</v>
      </c>
      <c r="G61" s="17" t="s">
        <v>17446</v>
      </c>
      <c r="H61" s="11" t="s">
        <v>16535</v>
      </c>
      <c r="I61" s="11" t="s">
        <v>11245</v>
      </c>
      <c r="J61" s="11" t="s">
        <v>3395</v>
      </c>
    </row>
    <row r="62" spans="1:10" x14ac:dyDescent="0.2">
      <c r="A62" s="44" t="s">
        <v>6479</v>
      </c>
      <c r="B62" s="1" t="s">
        <v>10400</v>
      </c>
      <c r="C62" s="1" t="s">
        <v>6475</v>
      </c>
      <c r="D62" t="s">
        <v>11366</v>
      </c>
      <c r="E62" t="s">
        <v>9653</v>
      </c>
      <c r="F62" s="11" t="s">
        <v>9802</v>
      </c>
      <c r="G62" s="17" t="s">
        <v>10763</v>
      </c>
      <c r="H62" s="11" t="s">
        <v>16536</v>
      </c>
      <c r="I62" s="11" t="s">
        <v>11081</v>
      </c>
      <c r="J62" s="11" t="s">
        <v>3396</v>
      </c>
    </row>
    <row r="63" spans="1:10" x14ac:dyDescent="0.2">
      <c r="A63" s="44" t="s">
        <v>15108</v>
      </c>
      <c r="B63" s="1" t="s">
        <v>17630</v>
      </c>
      <c r="C63" s="1" t="s">
        <v>3394</v>
      </c>
      <c r="D63" t="s">
        <v>11786</v>
      </c>
      <c r="E63" t="s">
        <v>16092</v>
      </c>
      <c r="F63" s="11" t="s">
        <v>9774</v>
      </c>
      <c r="G63" s="17" t="s">
        <v>10764</v>
      </c>
      <c r="H63" s="11" t="s">
        <v>11950</v>
      </c>
      <c r="I63" s="11" t="s">
        <v>11267</v>
      </c>
      <c r="J63" s="11" t="s">
        <v>2203</v>
      </c>
    </row>
    <row r="64" spans="1:10" x14ac:dyDescent="0.2">
      <c r="A64" s="44" t="s">
        <v>1663</v>
      </c>
      <c r="B64" s="1" t="s">
        <v>9653</v>
      </c>
      <c r="C64" s="1" t="s">
        <v>2209</v>
      </c>
      <c r="D64" t="s">
        <v>17624</v>
      </c>
      <c r="E64" t="s">
        <v>17631</v>
      </c>
      <c r="F64" s="11" t="s">
        <v>9751</v>
      </c>
      <c r="G64" s="17" t="s">
        <v>11897</v>
      </c>
      <c r="H64" s="11" t="s">
        <v>17408</v>
      </c>
      <c r="I64" s="11" t="s">
        <v>11208</v>
      </c>
      <c r="J64" s="11" t="s">
        <v>6</v>
      </c>
    </row>
    <row r="65" spans="1:10" x14ac:dyDescent="0.2">
      <c r="A65" s="44" t="s">
        <v>3116</v>
      </c>
      <c r="B65" s="1" t="s">
        <v>16092</v>
      </c>
      <c r="C65" s="1" t="s">
        <v>5719</v>
      </c>
      <c r="D65" t="s">
        <v>17625</v>
      </c>
      <c r="E65" t="s">
        <v>10610</v>
      </c>
      <c r="F65" s="12" t="s">
        <v>10825</v>
      </c>
      <c r="G65" s="17" t="s">
        <v>10765</v>
      </c>
      <c r="H65" s="11" t="s">
        <v>7940</v>
      </c>
      <c r="I65" s="11" t="s">
        <v>11235</v>
      </c>
      <c r="J65" s="11" t="s">
        <v>3397</v>
      </c>
    </row>
    <row r="66" spans="1:10" x14ac:dyDescent="0.2">
      <c r="A66" s="44" t="s">
        <v>3391</v>
      </c>
      <c r="B66" s="1" t="s">
        <v>17631</v>
      </c>
      <c r="C66" s="1" t="s">
        <v>5</v>
      </c>
      <c r="D66" t="s">
        <v>10749</v>
      </c>
      <c r="E66" t="s">
        <v>9564</v>
      </c>
      <c r="F66" s="11" t="s">
        <v>11289</v>
      </c>
      <c r="G66" s="17" t="s">
        <v>17447</v>
      </c>
      <c r="H66" s="11" t="s">
        <v>11342</v>
      </c>
      <c r="I66" s="11" t="s">
        <v>13599</v>
      </c>
      <c r="J66" s="11" t="s">
        <v>2291</v>
      </c>
    </row>
    <row r="67" spans="1:10" x14ac:dyDescent="0.2">
      <c r="A67" s="44" t="s">
        <v>9701</v>
      </c>
      <c r="B67" s="1" t="s">
        <v>10610</v>
      </c>
      <c r="C67" s="1" t="s">
        <v>3395</v>
      </c>
      <c r="D67" t="s">
        <v>11750</v>
      </c>
      <c r="E67" t="s">
        <v>10550</v>
      </c>
      <c r="F67" s="11" t="s">
        <v>9779</v>
      </c>
      <c r="G67" s="17" t="s">
        <v>10807</v>
      </c>
      <c r="H67" s="11" t="s">
        <v>7941</v>
      </c>
      <c r="I67" s="11" t="s">
        <v>11270</v>
      </c>
      <c r="J67" s="11" t="s">
        <v>2028</v>
      </c>
    </row>
    <row r="68" spans="1:10" x14ac:dyDescent="0.2">
      <c r="A68" s="44" t="s">
        <v>9702</v>
      </c>
      <c r="B68" s="1" t="s">
        <v>9564</v>
      </c>
      <c r="C68" s="1" t="s">
        <v>3396</v>
      </c>
      <c r="D68" t="s">
        <v>11751</v>
      </c>
      <c r="E68" t="s">
        <v>10392</v>
      </c>
      <c r="F68" s="11" t="s">
        <v>11209</v>
      </c>
      <c r="G68" s="17" t="s">
        <v>12598</v>
      </c>
      <c r="H68" s="11" t="s">
        <v>16033</v>
      </c>
      <c r="I68" s="11" t="s">
        <v>7928</v>
      </c>
      <c r="J68" s="11" t="s">
        <v>6478</v>
      </c>
    </row>
    <row r="69" spans="1:10" x14ac:dyDescent="0.2">
      <c r="A69" s="44" t="s">
        <v>9705</v>
      </c>
      <c r="B69" s="1" t="s">
        <v>10550</v>
      </c>
      <c r="C69" s="1" t="s">
        <v>2203</v>
      </c>
      <c r="D69" t="s">
        <v>11752</v>
      </c>
      <c r="E69" t="s">
        <v>9654</v>
      </c>
      <c r="F69" s="11" t="s">
        <v>12274</v>
      </c>
      <c r="G69" s="17" t="s">
        <v>11940</v>
      </c>
      <c r="H69" s="11" t="s">
        <v>11104</v>
      </c>
      <c r="I69" s="11" t="s">
        <v>11134</v>
      </c>
      <c r="J69" s="11" t="s">
        <v>6859</v>
      </c>
    </row>
    <row r="70" spans="1:10" x14ac:dyDescent="0.2">
      <c r="A70" s="44" t="s">
        <v>9710</v>
      </c>
      <c r="B70" s="1" t="s">
        <v>10392</v>
      </c>
      <c r="C70" s="1" t="s">
        <v>6</v>
      </c>
      <c r="D70" t="s">
        <v>11753</v>
      </c>
      <c r="E70" t="s">
        <v>10533</v>
      </c>
      <c r="F70" s="11" t="s">
        <v>9793</v>
      </c>
      <c r="G70" s="17" t="s">
        <v>14270</v>
      </c>
      <c r="H70" s="11" t="s">
        <v>13677</v>
      </c>
      <c r="I70" s="11" t="s">
        <v>13723</v>
      </c>
      <c r="J70" s="11" t="s">
        <v>2881</v>
      </c>
    </row>
    <row r="71" spans="1:10" x14ac:dyDescent="0.2">
      <c r="A71" s="44" t="s">
        <v>9711</v>
      </c>
      <c r="B71" s="1" t="s">
        <v>9654</v>
      </c>
      <c r="C71" s="1" t="s">
        <v>14355</v>
      </c>
      <c r="D71" t="s">
        <v>14491</v>
      </c>
      <c r="E71" t="s">
        <v>10638</v>
      </c>
      <c r="F71" s="11" t="s">
        <v>14396</v>
      </c>
      <c r="G71" s="17" t="s">
        <v>14685</v>
      </c>
      <c r="H71" s="11" t="s">
        <v>6240</v>
      </c>
      <c r="I71" s="11" t="s">
        <v>2098</v>
      </c>
      <c r="J71" s="11" t="s">
        <v>12456</v>
      </c>
    </row>
    <row r="72" spans="1:10" x14ac:dyDescent="0.2">
      <c r="A72" s="44" t="s">
        <v>11731</v>
      </c>
      <c r="B72" s="1" t="s">
        <v>10533</v>
      </c>
      <c r="C72" s="1" t="s">
        <v>3397</v>
      </c>
      <c r="D72" t="s">
        <v>14456</v>
      </c>
      <c r="E72" t="s">
        <v>17583</v>
      </c>
      <c r="F72" s="11" t="s">
        <v>17616</v>
      </c>
      <c r="G72" s="17" t="s">
        <v>10785</v>
      </c>
      <c r="H72" s="11" t="s">
        <v>9182</v>
      </c>
      <c r="I72" s="11" t="s">
        <v>11166</v>
      </c>
      <c r="J72" s="11" t="s">
        <v>12697</v>
      </c>
    </row>
    <row r="73" spans="1:10" x14ac:dyDescent="0.2">
      <c r="A73" s="44" t="s">
        <v>11732</v>
      </c>
      <c r="B73" s="1" t="s">
        <v>10638</v>
      </c>
      <c r="C73" s="1" t="s">
        <v>2291</v>
      </c>
      <c r="D73" t="s">
        <v>11605</v>
      </c>
      <c r="E73" t="s">
        <v>17607</v>
      </c>
      <c r="F73" s="11" t="s">
        <v>20794</v>
      </c>
      <c r="G73" s="17" t="s">
        <v>11018</v>
      </c>
      <c r="H73" s="11" t="s">
        <v>11335</v>
      </c>
      <c r="I73" s="11" t="s">
        <v>13725</v>
      </c>
      <c r="J73" s="11" t="s">
        <v>4194</v>
      </c>
    </row>
    <row r="74" spans="1:10" x14ac:dyDescent="0.2">
      <c r="A74" s="44" t="s">
        <v>3392</v>
      </c>
      <c r="B74" s="1" t="s">
        <v>17583</v>
      </c>
      <c r="C74" s="1" t="s">
        <v>2028</v>
      </c>
      <c r="D74" t="s">
        <v>10748</v>
      </c>
      <c r="E74" t="s">
        <v>10368</v>
      </c>
      <c r="F74" s="11" t="s">
        <v>14249</v>
      </c>
      <c r="G74" s="17" t="s">
        <v>14402</v>
      </c>
      <c r="H74" s="11" t="s">
        <v>8100</v>
      </c>
      <c r="I74" s="11" t="s">
        <v>11276</v>
      </c>
      <c r="J74" s="11" t="s">
        <v>6605</v>
      </c>
    </row>
    <row r="75" spans="1:10" x14ac:dyDescent="0.2">
      <c r="A75" s="44" t="s">
        <v>3393</v>
      </c>
      <c r="B75" s="1" t="s">
        <v>17607</v>
      </c>
      <c r="C75" s="1" t="s">
        <v>6478</v>
      </c>
      <c r="D75" t="s">
        <v>16248</v>
      </c>
      <c r="E75" t="s">
        <v>15293</v>
      </c>
      <c r="F75" s="11" t="s">
        <v>10060</v>
      </c>
      <c r="G75" s="17" t="s">
        <v>14403</v>
      </c>
      <c r="H75" s="11" t="s">
        <v>2300</v>
      </c>
      <c r="I75" s="11" t="s">
        <v>11274</v>
      </c>
      <c r="J75" s="11" t="s">
        <v>15776</v>
      </c>
    </row>
    <row r="76" spans="1:10" x14ac:dyDescent="0.2">
      <c r="A76" s="44" t="s">
        <v>6475</v>
      </c>
      <c r="B76" s="1" t="s">
        <v>10368</v>
      </c>
      <c r="C76" s="1" t="s">
        <v>6859</v>
      </c>
      <c r="D76" t="s">
        <v>9695</v>
      </c>
      <c r="E76" t="s">
        <v>12689</v>
      </c>
      <c r="F76" s="11" t="s">
        <v>20796</v>
      </c>
      <c r="G76" s="17" t="s">
        <v>14404</v>
      </c>
      <c r="H76" s="11" t="s">
        <v>13653</v>
      </c>
      <c r="I76" s="11" t="s">
        <v>14034</v>
      </c>
      <c r="J76" s="11" t="s">
        <v>12661</v>
      </c>
    </row>
    <row r="77" spans="1:10" x14ac:dyDescent="0.2">
      <c r="A77" s="44" t="s">
        <v>3394</v>
      </c>
      <c r="B77" s="1" t="s">
        <v>15293</v>
      </c>
      <c r="C77" s="1" t="s">
        <v>2881</v>
      </c>
      <c r="D77" t="s">
        <v>9728</v>
      </c>
      <c r="E77" t="s">
        <v>10406</v>
      </c>
      <c r="F77" s="11" t="s">
        <v>9760</v>
      </c>
      <c r="G77" s="17" t="s">
        <v>14169</v>
      </c>
      <c r="H77" s="11" t="s">
        <v>1359</v>
      </c>
      <c r="I77" s="11" t="s">
        <v>20773</v>
      </c>
      <c r="J77" s="11" t="s">
        <v>12662</v>
      </c>
    </row>
    <row r="78" spans="1:10" x14ac:dyDescent="0.2">
      <c r="A78" s="44" t="s">
        <v>2209</v>
      </c>
      <c r="B78" s="1" t="s">
        <v>12689</v>
      </c>
      <c r="C78" s="1" t="s">
        <v>12456</v>
      </c>
      <c r="D78" t="s">
        <v>9729</v>
      </c>
      <c r="E78" t="s">
        <v>10405</v>
      </c>
      <c r="F78" s="11" t="s">
        <v>20797</v>
      </c>
      <c r="G78" s="17" t="s">
        <v>10918</v>
      </c>
      <c r="H78" s="11" t="s">
        <v>17371</v>
      </c>
      <c r="I78" s="11" t="s">
        <v>20772</v>
      </c>
      <c r="J78" s="11" t="s">
        <v>12663</v>
      </c>
    </row>
    <row r="79" spans="1:10" x14ac:dyDescent="0.2">
      <c r="A79" s="44" t="s">
        <v>5719</v>
      </c>
      <c r="B79" s="1" t="s">
        <v>10406</v>
      </c>
      <c r="C79" s="1" t="s">
        <v>12697</v>
      </c>
      <c r="D79" t="s">
        <v>11642</v>
      </c>
      <c r="E79" t="s">
        <v>16012</v>
      </c>
      <c r="F79" s="11" t="s">
        <v>9740</v>
      </c>
      <c r="G79" s="17" t="s">
        <v>10805</v>
      </c>
      <c r="H79" s="11" t="s">
        <v>12350</v>
      </c>
      <c r="I79" s="11" t="s">
        <v>7120</v>
      </c>
      <c r="J79" s="11" t="s">
        <v>8048</v>
      </c>
    </row>
    <row r="80" spans="1:10" x14ac:dyDescent="0.2">
      <c r="A80" s="44" t="s">
        <v>5</v>
      </c>
      <c r="B80" s="1" t="s">
        <v>10405</v>
      </c>
      <c r="C80" s="1" t="s">
        <v>4194</v>
      </c>
      <c r="D80" t="s">
        <v>11449</v>
      </c>
      <c r="E80" t="s">
        <v>9643</v>
      </c>
      <c r="F80" s="11" t="s">
        <v>9996</v>
      </c>
      <c r="G80" s="17" t="s">
        <v>10824</v>
      </c>
      <c r="H80" s="11" t="s">
        <v>13284</v>
      </c>
      <c r="I80" s="11" t="s">
        <v>14927</v>
      </c>
      <c r="J80" s="11" t="s">
        <v>12426</v>
      </c>
    </row>
    <row r="81" spans="1:10" x14ac:dyDescent="0.2">
      <c r="A81" s="44" t="s">
        <v>3395</v>
      </c>
      <c r="B81" t="s">
        <v>16012</v>
      </c>
      <c r="C81" s="1" t="s">
        <v>6605</v>
      </c>
      <c r="D81" t="s">
        <v>11719</v>
      </c>
      <c r="E81" t="s">
        <v>9661</v>
      </c>
      <c r="F81" s="11" t="s">
        <v>12208</v>
      </c>
      <c r="G81" s="17" t="s">
        <v>11901</v>
      </c>
      <c r="H81" s="11" t="s">
        <v>4273</v>
      </c>
      <c r="I81" s="11" t="s">
        <v>16343</v>
      </c>
      <c r="J81" s="11" t="s">
        <v>3666</v>
      </c>
    </row>
    <row r="82" spans="1:10" x14ac:dyDescent="0.2">
      <c r="A82" s="44" t="s">
        <v>3396</v>
      </c>
      <c r="B82" s="1" t="s">
        <v>9643</v>
      </c>
      <c r="C82" s="1" t="s">
        <v>15776</v>
      </c>
      <c r="D82" t="s">
        <v>11675</v>
      </c>
      <c r="E82" t="s">
        <v>9635</v>
      </c>
      <c r="F82" s="11" t="s">
        <v>17136</v>
      </c>
      <c r="G82" s="17" t="s">
        <v>11902</v>
      </c>
      <c r="H82" s="11" t="s">
        <v>13929</v>
      </c>
      <c r="I82" s="11" t="s">
        <v>3027</v>
      </c>
      <c r="J82" s="11" t="s">
        <v>12664</v>
      </c>
    </row>
    <row r="83" spans="1:10" x14ac:dyDescent="0.2">
      <c r="A83" s="44" t="s">
        <v>2203</v>
      </c>
      <c r="B83" s="1" t="s">
        <v>9661</v>
      </c>
      <c r="C83" s="1" t="s">
        <v>12661</v>
      </c>
      <c r="D83" t="s">
        <v>11455</v>
      </c>
      <c r="E83" t="s">
        <v>10574</v>
      </c>
      <c r="F83" s="11" t="s">
        <v>9812</v>
      </c>
      <c r="G83" s="17" t="s">
        <v>11040</v>
      </c>
      <c r="H83" s="11" t="s">
        <v>8279</v>
      </c>
      <c r="I83" s="11" t="s">
        <v>11144</v>
      </c>
      <c r="J83" s="11" t="s">
        <v>12665</v>
      </c>
    </row>
    <row r="84" spans="1:10" x14ac:dyDescent="0.2">
      <c r="A84" s="44" t="s">
        <v>6</v>
      </c>
      <c r="B84" s="1" t="s">
        <v>9635</v>
      </c>
      <c r="C84" s="1" t="s">
        <v>12662</v>
      </c>
      <c r="D84" t="s">
        <v>11537</v>
      </c>
      <c r="E84" t="s">
        <v>15475</v>
      </c>
      <c r="F84" s="11" t="s">
        <v>14401</v>
      </c>
      <c r="G84" s="17" t="s">
        <v>10800</v>
      </c>
      <c r="H84" s="11" t="s">
        <v>7924</v>
      </c>
      <c r="I84" s="11" t="s">
        <v>15149</v>
      </c>
      <c r="J84" s="11" t="s">
        <v>12666</v>
      </c>
    </row>
    <row r="85" spans="1:10" x14ac:dyDescent="0.2">
      <c r="A85" s="44" t="s">
        <v>14355</v>
      </c>
      <c r="B85" s="1" t="s">
        <v>10574</v>
      </c>
      <c r="C85" s="1" t="s">
        <v>14356</v>
      </c>
      <c r="D85" t="s">
        <v>11608</v>
      </c>
      <c r="E85" t="s">
        <v>15467</v>
      </c>
      <c r="F85" s="11" t="s">
        <v>11195</v>
      </c>
      <c r="G85" s="17" t="s">
        <v>14369</v>
      </c>
      <c r="H85" s="11" t="s">
        <v>7069</v>
      </c>
      <c r="I85" s="11" t="s">
        <v>16026</v>
      </c>
      <c r="J85" s="11" t="s">
        <v>8049</v>
      </c>
    </row>
    <row r="86" spans="1:10" x14ac:dyDescent="0.2">
      <c r="A86" s="44" t="s">
        <v>3397</v>
      </c>
      <c r="B86" s="1" t="s">
        <v>15475</v>
      </c>
      <c r="C86" s="1" t="s">
        <v>12663</v>
      </c>
      <c r="D86" t="s">
        <v>11533</v>
      </c>
      <c r="E86" t="s">
        <v>15469</v>
      </c>
      <c r="F86" s="11" t="s">
        <v>9741</v>
      </c>
      <c r="G86" s="17" t="s">
        <v>14294</v>
      </c>
      <c r="H86" s="11" t="s">
        <v>12935</v>
      </c>
      <c r="I86" s="11" t="s">
        <v>18533</v>
      </c>
      <c r="J86" s="11" t="s">
        <v>6123</v>
      </c>
    </row>
    <row r="87" spans="1:10" x14ac:dyDescent="0.2">
      <c r="A87" s="44" t="s">
        <v>2291</v>
      </c>
      <c r="B87" s="1" t="s">
        <v>15467</v>
      </c>
      <c r="C87" s="1" t="s">
        <v>8048</v>
      </c>
      <c r="D87" t="s">
        <v>11456</v>
      </c>
      <c r="E87" t="s">
        <v>15472</v>
      </c>
      <c r="F87" s="11" t="s">
        <v>9759</v>
      </c>
      <c r="G87" s="17" t="s">
        <v>10767</v>
      </c>
      <c r="H87" s="11" t="s">
        <v>7143</v>
      </c>
      <c r="I87" s="11" t="s">
        <v>18508</v>
      </c>
      <c r="J87" s="11" t="s">
        <v>11938</v>
      </c>
    </row>
    <row r="88" spans="1:10" x14ac:dyDescent="0.2">
      <c r="A88" s="44" t="s">
        <v>2028</v>
      </c>
      <c r="B88" s="1" t="s">
        <v>15469</v>
      </c>
      <c r="C88" s="1" t="s">
        <v>12426</v>
      </c>
      <c r="D88" t="s">
        <v>11635</v>
      </c>
      <c r="E88" t="s">
        <v>14065</v>
      </c>
      <c r="F88" s="11" t="s">
        <v>10130</v>
      </c>
      <c r="G88" s="17" t="s">
        <v>11024</v>
      </c>
      <c r="H88" s="11" t="s">
        <v>7142</v>
      </c>
      <c r="I88" s="11" t="s">
        <v>11228</v>
      </c>
      <c r="J88" s="11" t="s">
        <v>6187</v>
      </c>
    </row>
    <row r="89" spans="1:10" x14ac:dyDescent="0.2">
      <c r="A89" s="44" t="s">
        <v>6478</v>
      </c>
      <c r="B89" s="1" t="s">
        <v>15472</v>
      </c>
      <c r="C89" s="1" t="s">
        <v>3666</v>
      </c>
      <c r="D89" t="s">
        <v>11721</v>
      </c>
      <c r="E89" t="s">
        <v>11792</v>
      </c>
      <c r="F89" s="11" t="s">
        <v>10092</v>
      </c>
      <c r="G89" s="17" t="s">
        <v>15180</v>
      </c>
      <c r="H89" s="11" t="s">
        <v>12993</v>
      </c>
      <c r="I89" s="11" t="s">
        <v>13661</v>
      </c>
      <c r="J89" s="11" t="s">
        <v>12457</v>
      </c>
    </row>
    <row r="90" spans="1:10" x14ac:dyDescent="0.2">
      <c r="A90" s="44" t="s">
        <v>6859</v>
      </c>
      <c r="B90" s="1" t="s">
        <v>8267</v>
      </c>
      <c r="C90" s="1" t="s">
        <v>12664</v>
      </c>
      <c r="D90" t="s">
        <v>11450</v>
      </c>
      <c r="E90" t="s">
        <v>10640</v>
      </c>
      <c r="F90" s="11" t="s">
        <v>9770</v>
      </c>
      <c r="G90" s="17" t="s">
        <v>15593</v>
      </c>
      <c r="H90" s="11" t="s">
        <v>9127</v>
      </c>
      <c r="I90" s="11" t="s">
        <v>11137</v>
      </c>
      <c r="J90" s="11" t="s">
        <v>8792</v>
      </c>
    </row>
    <row r="91" spans="1:10" x14ac:dyDescent="0.2">
      <c r="A91" s="44" t="s">
        <v>2881</v>
      </c>
      <c r="B91" s="1" t="s">
        <v>5129</v>
      </c>
      <c r="C91" s="1" t="s">
        <v>12665</v>
      </c>
      <c r="D91" t="s">
        <v>11536</v>
      </c>
      <c r="E91" t="s">
        <v>15343</v>
      </c>
      <c r="F91" s="11" t="s">
        <v>19625</v>
      </c>
      <c r="G91" s="17" t="s">
        <v>13164</v>
      </c>
      <c r="H91" s="11" t="s">
        <v>8964</v>
      </c>
      <c r="I91" s="11" t="s">
        <v>15303</v>
      </c>
      <c r="J91" s="11" t="s">
        <v>4891</v>
      </c>
    </row>
    <row r="92" spans="1:10" x14ac:dyDescent="0.2">
      <c r="A92" s="44" t="s">
        <v>12456</v>
      </c>
      <c r="B92" s="1" t="s">
        <v>0</v>
      </c>
      <c r="C92" s="1" t="s">
        <v>12666</v>
      </c>
      <c r="D92" t="s">
        <v>11714</v>
      </c>
      <c r="E92" t="s">
        <v>15072</v>
      </c>
      <c r="F92" s="11" t="s">
        <v>16610</v>
      </c>
      <c r="G92" s="17" t="s">
        <v>16564</v>
      </c>
      <c r="H92" s="11" t="s">
        <v>15923</v>
      </c>
      <c r="I92" s="11" t="s">
        <v>15307</v>
      </c>
      <c r="J92" s="11" t="s">
        <v>8268</v>
      </c>
    </row>
    <row r="93" spans="1:10" x14ac:dyDescent="0.2">
      <c r="A93" s="44" t="s">
        <v>12697</v>
      </c>
      <c r="B93" s="1" t="s">
        <v>7367</v>
      </c>
      <c r="C93" s="1" t="s">
        <v>8049</v>
      </c>
      <c r="D93" t="s">
        <v>14551</v>
      </c>
      <c r="E93" t="s">
        <v>15073</v>
      </c>
      <c r="F93" s="11" t="s">
        <v>14151</v>
      </c>
      <c r="G93" s="17" t="s">
        <v>10889</v>
      </c>
      <c r="H93" s="11" t="s">
        <v>7145</v>
      </c>
      <c r="I93" s="11" t="s">
        <v>18747</v>
      </c>
      <c r="J93" s="11" t="s">
        <v>7919</v>
      </c>
    </row>
    <row r="94" spans="1:10" x14ac:dyDescent="0.2">
      <c r="A94" s="44" t="s">
        <v>4194</v>
      </c>
      <c r="B94" s="1" t="s">
        <v>14065</v>
      </c>
      <c r="C94" s="1" t="s">
        <v>6123</v>
      </c>
      <c r="D94" t="s">
        <v>11363</v>
      </c>
      <c r="E94" t="s">
        <v>15074</v>
      </c>
      <c r="F94" s="11" t="s">
        <v>11178</v>
      </c>
      <c r="G94" s="17" t="s">
        <v>10768</v>
      </c>
      <c r="H94" s="11" t="s">
        <v>14103</v>
      </c>
      <c r="I94" s="11" t="s">
        <v>11150</v>
      </c>
      <c r="J94" s="11" t="s">
        <v>8544</v>
      </c>
    </row>
    <row r="95" spans="1:10" x14ac:dyDescent="0.2">
      <c r="A95" s="44" t="s">
        <v>6605</v>
      </c>
      <c r="B95" s="1" t="s">
        <v>3026</v>
      </c>
      <c r="C95" s="1" t="s">
        <v>11938</v>
      </c>
      <c r="D95" t="s">
        <v>11770</v>
      </c>
      <c r="E95" t="s">
        <v>11106</v>
      </c>
      <c r="F95" s="11" t="s">
        <v>9930</v>
      </c>
      <c r="G95" s="17" t="s">
        <v>10769</v>
      </c>
      <c r="H95" s="11" t="s">
        <v>12578</v>
      </c>
      <c r="I95" s="11" t="s">
        <v>11281</v>
      </c>
      <c r="J95" s="11" t="s">
        <v>5945</v>
      </c>
    </row>
    <row r="96" spans="1:10" x14ac:dyDescent="0.2">
      <c r="A96" s="44" t="s">
        <v>15776</v>
      </c>
      <c r="B96" s="1" t="s">
        <v>8392</v>
      </c>
      <c r="C96" s="1" t="s">
        <v>6187</v>
      </c>
      <c r="D96" t="s">
        <v>11416</v>
      </c>
      <c r="E96" t="s">
        <v>15077</v>
      </c>
      <c r="F96" s="11" t="s">
        <v>12399</v>
      </c>
      <c r="G96" s="17" t="s">
        <v>10776</v>
      </c>
      <c r="H96" s="11" t="s">
        <v>11349</v>
      </c>
      <c r="I96" s="11" t="s">
        <v>20979</v>
      </c>
      <c r="J96" s="11" t="s">
        <v>5435</v>
      </c>
    </row>
    <row r="97" spans="1:10" x14ac:dyDescent="0.2">
      <c r="A97" s="44" t="s">
        <v>12661</v>
      </c>
      <c r="B97" s="1" t="s">
        <v>11792</v>
      </c>
      <c r="C97" s="1" t="s">
        <v>12457</v>
      </c>
      <c r="D97" t="s">
        <v>18718</v>
      </c>
      <c r="E97" t="s">
        <v>9460</v>
      </c>
      <c r="F97" s="11" t="s">
        <v>10083</v>
      </c>
      <c r="G97" s="17" t="s">
        <v>15595</v>
      </c>
      <c r="H97" s="11" t="s">
        <v>14489</v>
      </c>
      <c r="I97" s="11" t="s">
        <v>11086</v>
      </c>
      <c r="J97" s="11" t="s">
        <v>7</v>
      </c>
    </row>
    <row r="98" spans="1:10" x14ac:dyDescent="0.2">
      <c r="A98" s="44" t="s">
        <v>12662</v>
      </c>
      <c r="B98" t="s">
        <v>10640</v>
      </c>
      <c r="C98" s="1" t="s">
        <v>8792</v>
      </c>
      <c r="D98" t="s">
        <v>11728</v>
      </c>
      <c r="E98" t="s">
        <v>9542</v>
      </c>
      <c r="F98" s="11" t="s">
        <v>10094</v>
      </c>
      <c r="G98" s="17" t="s">
        <v>15597</v>
      </c>
      <c r="H98" s="11" t="s">
        <v>13584</v>
      </c>
      <c r="I98" s="11" t="s">
        <v>11087</v>
      </c>
      <c r="J98" s="11" t="s">
        <v>2550</v>
      </c>
    </row>
    <row r="99" spans="1:10" x14ac:dyDescent="0.2">
      <c r="A99" s="44" t="s">
        <v>14356</v>
      </c>
      <c r="B99" s="1" t="s">
        <v>15343</v>
      </c>
      <c r="C99" s="1" t="s">
        <v>4891</v>
      </c>
      <c r="D99" t="s">
        <v>11760</v>
      </c>
      <c r="E99" t="s">
        <v>20665</v>
      </c>
      <c r="F99" s="11" t="s">
        <v>9814</v>
      </c>
      <c r="G99" s="17" t="s">
        <v>14977</v>
      </c>
      <c r="H99" s="11" t="s">
        <v>2093</v>
      </c>
      <c r="I99" s="11" t="s">
        <v>20975</v>
      </c>
      <c r="J99" s="11" t="s">
        <v>7670</v>
      </c>
    </row>
    <row r="100" spans="1:10" x14ac:dyDescent="0.2">
      <c r="A100" s="44" t="s">
        <v>12663</v>
      </c>
      <c r="B100" s="1" t="s">
        <v>6253</v>
      </c>
      <c r="C100" s="1" t="s">
        <v>8268</v>
      </c>
      <c r="D100" t="s">
        <v>11470</v>
      </c>
      <c r="E100" t="s">
        <v>10621</v>
      </c>
      <c r="F100" s="11" t="s">
        <v>10153</v>
      </c>
      <c r="G100" s="17" t="s">
        <v>13508</v>
      </c>
      <c r="H100" s="11" t="s">
        <v>16247</v>
      </c>
      <c r="I100" s="11" t="s">
        <v>11151</v>
      </c>
      <c r="J100" s="11" t="s">
        <v>6156</v>
      </c>
    </row>
    <row r="101" spans="1:10" x14ac:dyDescent="0.2">
      <c r="A101" s="44" t="s">
        <v>8048</v>
      </c>
      <c r="B101" s="1" t="s">
        <v>6653</v>
      </c>
      <c r="C101" s="1" t="s">
        <v>7919</v>
      </c>
      <c r="D101" t="s">
        <v>11387</v>
      </c>
      <c r="E101" t="s">
        <v>11824</v>
      </c>
      <c r="F101" s="11" t="s">
        <v>10127</v>
      </c>
      <c r="G101" s="17" t="s">
        <v>13509</v>
      </c>
      <c r="H101" s="11" t="s">
        <v>11939</v>
      </c>
      <c r="I101" s="11" t="s">
        <v>9371</v>
      </c>
      <c r="J101" s="11" t="s">
        <v>7671</v>
      </c>
    </row>
    <row r="102" spans="1:10" x14ac:dyDescent="0.2">
      <c r="A102" s="44" t="s">
        <v>12426</v>
      </c>
      <c r="B102" s="1" t="s">
        <v>6635</v>
      </c>
      <c r="C102" s="1" t="s">
        <v>8544</v>
      </c>
      <c r="D102" t="s">
        <v>11686</v>
      </c>
      <c r="E102" t="s">
        <v>12512</v>
      </c>
      <c r="F102" s="11" t="s">
        <v>10152</v>
      </c>
      <c r="G102" s="17" t="s">
        <v>12450</v>
      </c>
      <c r="H102" s="11" t="s">
        <v>16269</v>
      </c>
      <c r="I102" s="11" t="s">
        <v>11116</v>
      </c>
      <c r="J102" s="11" t="s">
        <v>4487</v>
      </c>
    </row>
    <row r="103" spans="1:10" x14ac:dyDescent="0.2">
      <c r="A103" s="44" t="s">
        <v>3666</v>
      </c>
      <c r="B103" s="1" t="s">
        <v>7368</v>
      </c>
      <c r="C103" s="1" t="s">
        <v>5945</v>
      </c>
      <c r="D103" t="s">
        <v>11687</v>
      </c>
      <c r="E103" t="s">
        <v>18728</v>
      </c>
      <c r="F103" s="11" t="s">
        <v>9753</v>
      </c>
      <c r="G103" s="17" t="s">
        <v>13515</v>
      </c>
      <c r="H103" s="11" t="s">
        <v>15080</v>
      </c>
      <c r="I103" s="11" t="s">
        <v>20420</v>
      </c>
      <c r="J103" s="11" t="s">
        <v>3299</v>
      </c>
    </row>
    <row r="104" spans="1:10" x14ac:dyDescent="0.2">
      <c r="A104" s="44" t="s">
        <v>12664</v>
      </c>
      <c r="B104" s="1" t="s">
        <v>15072</v>
      </c>
      <c r="C104" s="1" t="s">
        <v>5435</v>
      </c>
      <c r="D104" t="s">
        <v>11688</v>
      </c>
      <c r="E104" t="s">
        <v>9563</v>
      </c>
      <c r="F104" s="11" t="s">
        <v>11206</v>
      </c>
      <c r="G104" s="17" t="s">
        <v>11898</v>
      </c>
      <c r="I104" s="11" t="s">
        <v>1615</v>
      </c>
      <c r="J104" s="11" t="s">
        <v>12698</v>
      </c>
    </row>
    <row r="105" spans="1:10" x14ac:dyDescent="0.2">
      <c r="A105" s="44" t="s">
        <v>12665</v>
      </c>
      <c r="B105" s="1" t="s">
        <v>15073</v>
      </c>
      <c r="C105" s="1" t="s">
        <v>7</v>
      </c>
      <c r="D105" t="s">
        <v>16562</v>
      </c>
      <c r="E105" t="s">
        <v>14722</v>
      </c>
      <c r="F105" s="11" t="s">
        <v>11162</v>
      </c>
      <c r="G105" s="17" t="s">
        <v>11928</v>
      </c>
      <c r="I105" s="11" t="s">
        <v>11302</v>
      </c>
      <c r="J105" s="11" t="s">
        <v>8050</v>
      </c>
    </row>
    <row r="106" spans="1:10" x14ac:dyDescent="0.2">
      <c r="A106" s="44" t="s">
        <v>12666</v>
      </c>
      <c r="B106" s="1" t="s">
        <v>15074</v>
      </c>
      <c r="C106" s="1" t="s">
        <v>2550</v>
      </c>
      <c r="D106" t="s">
        <v>11637</v>
      </c>
      <c r="E106" t="s">
        <v>9622</v>
      </c>
      <c r="F106" s="11" t="s">
        <v>11207</v>
      </c>
      <c r="G106" s="17" t="s">
        <v>10965</v>
      </c>
      <c r="I106" s="11" t="s">
        <v>11218</v>
      </c>
      <c r="J106" s="11" t="s">
        <v>13040</v>
      </c>
    </row>
    <row r="107" spans="1:10" x14ac:dyDescent="0.2">
      <c r="A107" s="44" t="s">
        <v>8049</v>
      </c>
      <c r="B107" s="1" t="s">
        <v>8394</v>
      </c>
      <c r="C107" s="1" t="s">
        <v>7670</v>
      </c>
      <c r="D107" t="s">
        <v>11758</v>
      </c>
      <c r="E107" t="s">
        <v>14723</v>
      </c>
      <c r="F107" s="11" t="s">
        <v>14161</v>
      </c>
      <c r="G107" s="17" t="s">
        <v>11035</v>
      </c>
      <c r="I107" s="11" t="s">
        <v>11145</v>
      </c>
      <c r="J107" s="11" t="s">
        <v>13041</v>
      </c>
    </row>
    <row r="108" spans="1:10" x14ac:dyDescent="0.2">
      <c r="A108" s="44" t="s">
        <v>6123</v>
      </c>
      <c r="B108" s="1" t="s">
        <v>8393</v>
      </c>
      <c r="C108" s="1" t="s">
        <v>6156</v>
      </c>
      <c r="D108" t="s">
        <v>11759</v>
      </c>
      <c r="E108" t="s">
        <v>9623</v>
      </c>
      <c r="F108" s="11" t="s">
        <v>9931</v>
      </c>
      <c r="G108" s="17" t="s">
        <v>17457</v>
      </c>
      <c r="I108" s="11" t="s">
        <v>13633</v>
      </c>
      <c r="J108" s="11" t="s">
        <v>5377</v>
      </c>
    </row>
    <row r="109" spans="1:10" x14ac:dyDescent="0.2">
      <c r="A109" s="44" t="s">
        <v>11938</v>
      </c>
      <c r="B109" s="1" t="s">
        <v>7334</v>
      </c>
      <c r="C109" s="1" t="s">
        <v>7671</v>
      </c>
      <c r="D109" t="s">
        <v>11761</v>
      </c>
      <c r="E109" t="s">
        <v>14724</v>
      </c>
      <c r="F109" s="11" t="s">
        <v>9811</v>
      </c>
      <c r="G109" s="17" t="s">
        <v>15707</v>
      </c>
      <c r="I109" s="11" t="s">
        <v>16017</v>
      </c>
      <c r="J109" s="11" t="s">
        <v>12699</v>
      </c>
    </row>
    <row r="110" spans="1:10" x14ac:dyDescent="0.2">
      <c r="A110" s="44" t="s">
        <v>6187</v>
      </c>
      <c r="B110" s="1" t="s">
        <v>8396</v>
      </c>
      <c r="C110" s="1" t="s">
        <v>4487</v>
      </c>
      <c r="D110" t="s">
        <v>11359</v>
      </c>
      <c r="E110" t="s">
        <v>14720</v>
      </c>
      <c r="F110" s="11" t="s">
        <v>10133</v>
      </c>
      <c r="G110" s="17" t="s">
        <v>10770</v>
      </c>
      <c r="I110" s="11" t="s">
        <v>10075</v>
      </c>
      <c r="J110" s="11" t="s">
        <v>12986</v>
      </c>
    </row>
    <row r="111" spans="1:10" x14ac:dyDescent="0.2">
      <c r="A111" s="44" t="s">
        <v>12457</v>
      </c>
      <c r="B111" s="1" t="s">
        <v>2980</v>
      </c>
      <c r="C111" s="1" t="s">
        <v>3299</v>
      </c>
      <c r="D111" t="s">
        <v>11358</v>
      </c>
      <c r="E111" t="s">
        <v>14721</v>
      </c>
      <c r="F111" s="11" t="s">
        <v>10074</v>
      </c>
      <c r="G111" s="17" t="s">
        <v>10771</v>
      </c>
      <c r="I111" s="11" t="s">
        <v>11232</v>
      </c>
      <c r="J111" s="11" t="s">
        <v>15109</v>
      </c>
    </row>
    <row r="112" spans="1:10" x14ac:dyDescent="0.2">
      <c r="A112" s="44" t="s">
        <v>8792</v>
      </c>
      <c r="B112" s="1" t="s">
        <v>6184</v>
      </c>
      <c r="C112" s="1" t="s">
        <v>12698</v>
      </c>
      <c r="D112" t="s">
        <v>15740</v>
      </c>
      <c r="E112" t="s">
        <v>20799</v>
      </c>
      <c r="F112" s="11" t="s">
        <v>20399</v>
      </c>
      <c r="G112" s="17" t="s">
        <v>10787</v>
      </c>
      <c r="I112" s="11" t="s">
        <v>11252</v>
      </c>
      <c r="J112" s="11" t="s">
        <v>5133</v>
      </c>
    </row>
    <row r="113" spans="1:10" x14ac:dyDescent="0.2">
      <c r="A113" s="44" t="s">
        <v>4891</v>
      </c>
      <c r="B113" s="1" t="s">
        <v>3138</v>
      </c>
      <c r="C113" s="1" t="s">
        <v>8050</v>
      </c>
      <c r="D113" t="s">
        <v>11698</v>
      </c>
      <c r="E113" t="s">
        <v>12688</v>
      </c>
      <c r="F113" s="11" t="s">
        <v>9773</v>
      </c>
      <c r="G113" s="17" t="s">
        <v>10772</v>
      </c>
      <c r="I113" s="11" t="s">
        <v>20358</v>
      </c>
      <c r="J113" s="11" t="s">
        <v>5132</v>
      </c>
    </row>
    <row r="114" spans="1:10" x14ac:dyDescent="0.2">
      <c r="A114" s="44" t="s">
        <v>8268</v>
      </c>
      <c r="B114" s="1" t="s">
        <v>7335</v>
      </c>
      <c r="C114" s="1" t="s">
        <v>13040</v>
      </c>
      <c r="D114" t="s">
        <v>14455</v>
      </c>
      <c r="E114" t="s">
        <v>9475</v>
      </c>
      <c r="F114" s="11" t="s">
        <v>10822</v>
      </c>
      <c r="G114" s="17" t="s">
        <v>10831</v>
      </c>
      <c r="I114" s="11" t="s">
        <v>11298</v>
      </c>
      <c r="J114" s="11" t="s">
        <v>9</v>
      </c>
    </row>
    <row r="115" spans="1:10" x14ac:dyDescent="0.2">
      <c r="A115" s="44" t="s">
        <v>7919</v>
      </c>
      <c r="B115" s="1" t="s">
        <v>12695</v>
      </c>
      <c r="C115" s="1" t="s">
        <v>13041</v>
      </c>
      <c r="D115" t="s">
        <v>11617</v>
      </c>
      <c r="E115" t="s">
        <v>14066</v>
      </c>
      <c r="F115" s="11" t="s">
        <v>10126</v>
      </c>
      <c r="G115" s="17" t="s">
        <v>10838</v>
      </c>
      <c r="I115" s="11" t="s">
        <v>12907</v>
      </c>
      <c r="J115" s="11" t="s">
        <v>10</v>
      </c>
    </row>
    <row r="116" spans="1:10" x14ac:dyDescent="0.2">
      <c r="A116" s="44" t="s">
        <v>8544</v>
      </c>
      <c r="B116" s="1" t="s">
        <v>12696</v>
      </c>
      <c r="C116" s="1" t="s">
        <v>5377</v>
      </c>
      <c r="D116" t="s">
        <v>11733</v>
      </c>
      <c r="E116" t="s">
        <v>14067</v>
      </c>
      <c r="F116" s="11" t="s">
        <v>9917</v>
      </c>
      <c r="G116" s="17" t="s">
        <v>10786</v>
      </c>
      <c r="I116" s="11" t="s">
        <v>11121</v>
      </c>
      <c r="J116" s="11" t="s">
        <v>5601</v>
      </c>
    </row>
    <row r="117" spans="1:10" x14ac:dyDescent="0.2">
      <c r="A117" s="44" t="s">
        <v>5945</v>
      </c>
      <c r="B117" t="s">
        <v>12874</v>
      </c>
      <c r="C117" s="1" t="s">
        <v>12699</v>
      </c>
      <c r="D117" t="s">
        <v>16251</v>
      </c>
      <c r="E117" t="s">
        <v>12038</v>
      </c>
      <c r="F117" s="11" t="s">
        <v>16481</v>
      </c>
      <c r="G117" s="17" t="s">
        <v>10832</v>
      </c>
      <c r="I117" s="11" t="s">
        <v>11120</v>
      </c>
      <c r="J117" s="11" t="s">
        <v>6807</v>
      </c>
    </row>
    <row r="118" spans="1:10" x14ac:dyDescent="0.2">
      <c r="A118" s="44" t="s">
        <v>5435</v>
      </c>
      <c r="B118" s="1" t="s">
        <v>4614</v>
      </c>
      <c r="C118" s="1" t="s">
        <v>12986</v>
      </c>
      <c r="D118" t="s">
        <v>11511</v>
      </c>
      <c r="E118" t="s">
        <v>14068</v>
      </c>
      <c r="F118" s="11" t="s">
        <v>20402</v>
      </c>
      <c r="G118" s="17" t="s">
        <v>10833</v>
      </c>
      <c r="I118" s="11" t="s">
        <v>11254</v>
      </c>
      <c r="J118" s="11" t="s">
        <v>8288</v>
      </c>
    </row>
    <row r="119" spans="1:10" x14ac:dyDescent="0.2">
      <c r="A119" s="44" t="s">
        <v>7</v>
      </c>
      <c r="B119" s="1" t="s">
        <v>8402</v>
      </c>
      <c r="C119" s="1" t="s">
        <v>15109</v>
      </c>
      <c r="D119" t="s">
        <v>14514</v>
      </c>
      <c r="E119" t="s">
        <v>14069</v>
      </c>
      <c r="F119" s="11" t="s">
        <v>12886</v>
      </c>
      <c r="G119" s="17" t="s">
        <v>10834</v>
      </c>
      <c r="I119" s="11" t="s">
        <v>18102</v>
      </c>
      <c r="J119" s="11" t="s">
        <v>6809</v>
      </c>
    </row>
    <row r="120" spans="1:10" x14ac:dyDescent="0.2">
      <c r="A120" s="44" t="s">
        <v>2550</v>
      </c>
      <c r="B120" s="1" t="s">
        <v>4662</v>
      </c>
      <c r="C120" s="1" t="s">
        <v>5133</v>
      </c>
      <c r="D120" t="s">
        <v>11423</v>
      </c>
      <c r="E120" t="s">
        <v>18732</v>
      </c>
      <c r="F120" s="11" t="s">
        <v>9769</v>
      </c>
      <c r="G120" s="17" t="s">
        <v>10813</v>
      </c>
      <c r="I120" s="11" t="s">
        <v>12891</v>
      </c>
      <c r="J120" s="11" t="s">
        <v>5960</v>
      </c>
    </row>
    <row r="121" spans="1:10" x14ac:dyDescent="0.2">
      <c r="A121" s="44" t="s">
        <v>7670</v>
      </c>
      <c r="B121" s="1" t="s">
        <v>8397</v>
      </c>
      <c r="C121" s="1" t="s">
        <v>5132</v>
      </c>
      <c r="D121" t="s">
        <v>12527</v>
      </c>
      <c r="E121" t="s">
        <v>9681</v>
      </c>
      <c r="F121" s="11" t="s">
        <v>11202</v>
      </c>
      <c r="G121" s="17" t="s">
        <v>11909</v>
      </c>
      <c r="I121" s="11" t="s">
        <v>12892</v>
      </c>
      <c r="J121" s="11" t="s">
        <v>3260</v>
      </c>
    </row>
    <row r="122" spans="1:10" x14ac:dyDescent="0.2">
      <c r="A122" s="44" t="s">
        <v>6156</v>
      </c>
      <c r="B122" s="1" t="s">
        <v>8398</v>
      </c>
      <c r="C122" s="1" t="s">
        <v>9</v>
      </c>
      <c r="D122" t="s">
        <v>11607</v>
      </c>
      <c r="E122" t="s">
        <v>16042</v>
      </c>
      <c r="F122" s="11" t="s">
        <v>11179</v>
      </c>
      <c r="G122" s="17" t="s">
        <v>10835</v>
      </c>
      <c r="J122" s="11" t="s">
        <v>3179</v>
      </c>
    </row>
    <row r="123" spans="1:10" x14ac:dyDescent="0.2">
      <c r="A123" s="44" t="s">
        <v>7671</v>
      </c>
      <c r="B123" s="1" t="s">
        <v>1</v>
      </c>
      <c r="C123" s="1" t="s">
        <v>10</v>
      </c>
      <c r="D123" t="s">
        <v>11482</v>
      </c>
      <c r="E123" t="s">
        <v>10561</v>
      </c>
      <c r="F123" s="11" t="s">
        <v>9762</v>
      </c>
      <c r="G123" s="17" t="s">
        <v>10836</v>
      </c>
      <c r="J123" s="11" t="s">
        <v>6248</v>
      </c>
    </row>
    <row r="124" spans="1:10" x14ac:dyDescent="0.2">
      <c r="A124" s="44" t="s">
        <v>4487</v>
      </c>
      <c r="B124" s="1" t="s">
        <v>2</v>
      </c>
      <c r="C124" s="1" t="s">
        <v>5601</v>
      </c>
      <c r="D124" t="s">
        <v>15181</v>
      </c>
      <c r="E124" t="s">
        <v>10297</v>
      </c>
      <c r="F124" s="11" t="s">
        <v>9742</v>
      </c>
      <c r="G124" s="17" t="s">
        <v>10837</v>
      </c>
      <c r="J124" s="11" t="s">
        <v>2204</v>
      </c>
    </row>
    <row r="125" spans="1:10" x14ac:dyDescent="0.2">
      <c r="A125" s="44" t="s">
        <v>3299</v>
      </c>
      <c r="B125" s="1" t="s">
        <v>2273</v>
      </c>
      <c r="C125" s="1" t="s">
        <v>6807</v>
      </c>
      <c r="D125" t="s">
        <v>11754</v>
      </c>
      <c r="E125" t="s">
        <v>10294</v>
      </c>
      <c r="F125" s="11" t="s">
        <v>11168</v>
      </c>
      <c r="G125" s="17" t="s">
        <v>15605</v>
      </c>
      <c r="J125" s="11" t="s">
        <v>6513</v>
      </c>
    </row>
    <row r="126" spans="1:10" x14ac:dyDescent="0.2">
      <c r="A126" s="44" t="s">
        <v>12698</v>
      </c>
      <c r="B126" s="1" t="s">
        <v>3</v>
      </c>
      <c r="C126" s="1" t="s">
        <v>8288</v>
      </c>
      <c r="D126" t="s">
        <v>11491</v>
      </c>
      <c r="E126" t="s">
        <v>10296</v>
      </c>
      <c r="F126" s="11" t="s">
        <v>20416</v>
      </c>
      <c r="G126" s="17" t="s">
        <v>11942</v>
      </c>
      <c r="J126" s="11" t="s">
        <v>7228</v>
      </c>
    </row>
    <row r="127" spans="1:10" x14ac:dyDescent="0.2">
      <c r="A127" s="44" t="s">
        <v>8050</v>
      </c>
      <c r="B127" s="1" t="s">
        <v>5130</v>
      </c>
      <c r="C127" s="1" t="s">
        <v>6809</v>
      </c>
      <c r="D127" t="s">
        <v>11730</v>
      </c>
      <c r="E127" t="s">
        <v>10295</v>
      </c>
      <c r="F127" s="11" t="s">
        <v>11196</v>
      </c>
      <c r="G127" s="17" t="s">
        <v>10946</v>
      </c>
      <c r="J127" s="11" t="s">
        <v>4444</v>
      </c>
    </row>
    <row r="128" spans="1:10" x14ac:dyDescent="0.2">
      <c r="A128" s="44" t="s">
        <v>13040</v>
      </c>
      <c r="B128" s="1" t="s">
        <v>6472</v>
      </c>
      <c r="C128" s="1" t="s">
        <v>5960</v>
      </c>
      <c r="D128" t="s">
        <v>11729</v>
      </c>
      <c r="E128" t="s">
        <v>10293</v>
      </c>
      <c r="F128" s="11" t="s">
        <v>10141</v>
      </c>
      <c r="G128" s="17" t="s">
        <v>10814</v>
      </c>
      <c r="J128" s="11" t="s">
        <v>12700</v>
      </c>
    </row>
    <row r="129" spans="1:10" x14ac:dyDescent="0.2">
      <c r="A129" s="44" t="s">
        <v>13041</v>
      </c>
      <c r="B129" s="1" t="s">
        <v>6473</v>
      </c>
      <c r="C129" s="1" t="s">
        <v>3260</v>
      </c>
      <c r="D129" t="s">
        <v>15624</v>
      </c>
      <c r="E129" t="s">
        <v>18674</v>
      </c>
      <c r="F129" s="11" t="s">
        <v>19638</v>
      </c>
      <c r="G129" s="17" t="s">
        <v>10927</v>
      </c>
      <c r="J129" s="11" t="s">
        <v>2551</v>
      </c>
    </row>
    <row r="130" spans="1:10" x14ac:dyDescent="0.2">
      <c r="A130" s="44" t="s">
        <v>5377</v>
      </c>
      <c r="B130" s="1" t="s">
        <v>11107</v>
      </c>
      <c r="C130" s="1" t="s">
        <v>3179</v>
      </c>
      <c r="D130" t="s">
        <v>20418</v>
      </c>
      <c r="E130" t="s">
        <v>14070</v>
      </c>
      <c r="F130" s="11" t="s">
        <v>19636</v>
      </c>
      <c r="G130" s="17" t="s">
        <v>10920</v>
      </c>
      <c r="J130" s="11" t="s">
        <v>1693</v>
      </c>
    </row>
    <row r="131" spans="1:10" x14ac:dyDescent="0.2">
      <c r="A131" s="44" t="s">
        <v>12699</v>
      </c>
      <c r="B131" s="1" t="s">
        <v>6474</v>
      </c>
      <c r="C131" s="1" t="s">
        <v>6248</v>
      </c>
      <c r="D131" t="s">
        <v>11624</v>
      </c>
      <c r="E131" t="s">
        <v>14071</v>
      </c>
      <c r="F131" s="11" t="s">
        <v>20778</v>
      </c>
      <c r="G131" s="17" t="s">
        <v>10861</v>
      </c>
      <c r="J131" s="11" t="s">
        <v>6819</v>
      </c>
    </row>
    <row r="132" spans="1:10" x14ac:dyDescent="0.2">
      <c r="A132" s="44" t="s">
        <v>12986</v>
      </c>
      <c r="B132" s="1" t="s">
        <v>11106</v>
      </c>
      <c r="C132" s="1" t="s">
        <v>2204</v>
      </c>
      <c r="D132" t="s">
        <v>11534</v>
      </c>
      <c r="E132" t="s">
        <v>14072</v>
      </c>
      <c r="F132" s="11" t="s">
        <v>9920</v>
      </c>
      <c r="G132" s="17" t="s">
        <v>17463</v>
      </c>
      <c r="J132" s="11" t="s">
        <v>12992</v>
      </c>
    </row>
    <row r="133" spans="1:10" x14ac:dyDescent="0.2">
      <c r="A133" s="44" t="s">
        <v>15109</v>
      </c>
      <c r="B133" s="1" t="s">
        <v>3177</v>
      </c>
      <c r="C133" s="1" t="s">
        <v>6513</v>
      </c>
      <c r="D133" t="s">
        <v>15830</v>
      </c>
      <c r="E133" t="s">
        <v>14073</v>
      </c>
      <c r="F133" s="11" t="s">
        <v>9921</v>
      </c>
      <c r="G133" s="17" t="s">
        <v>14406</v>
      </c>
      <c r="J133" s="11" t="s">
        <v>12701</v>
      </c>
    </row>
    <row r="134" spans="1:10" x14ac:dyDescent="0.2">
      <c r="A134" s="44" t="s">
        <v>5133</v>
      </c>
      <c r="B134" s="1" t="s">
        <v>1729</v>
      </c>
      <c r="C134" s="1" t="s">
        <v>7228</v>
      </c>
      <c r="D134" t="s">
        <v>15831</v>
      </c>
      <c r="E134" t="s">
        <v>18740</v>
      </c>
      <c r="F134" s="11" t="s">
        <v>10064</v>
      </c>
      <c r="G134" s="17" t="s">
        <v>17468</v>
      </c>
      <c r="J134" s="11" t="s">
        <v>12702</v>
      </c>
    </row>
    <row r="135" spans="1:10" x14ac:dyDescent="0.2">
      <c r="A135" s="44" t="s">
        <v>5132</v>
      </c>
      <c r="B135" s="1" t="s">
        <v>3035</v>
      </c>
      <c r="C135" s="1" t="s">
        <v>4444</v>
      </c>
      <c r="D135" t="s">
        <v>13507</v>
      </c>
      <c r="E135" t="s">
        <v>20414</v>
      </c>
      <c r="F135" s="11" t="s">
        <v>9832</v>
      </c>
      <c r="G135" s="17" t="s">
        <v>14398</v>
      </c>
      <c r="J135" s="11" t="s">
        <v>13451</v>
      </c>
    </row>
    <row r="136" spans="1:10" x14ac:dyDescent="0.2">
      <c r="A136" s="45" t="s">
        <v>9</v>
      </c>
      <c r="B136" s="1" t="s">
        <v>5831</v>
      </c>
      <c r="C136" s="1" t="s">
        <v>12700</v>
      </c>
      <c r="D136" t="s">
        <v>14464</v>
      </c>
      <c r="E136" t="s">
        <v>16045</v>
      </c>
      <c r="F136" s="11" t="s">
        <v>10070</v>
      </c>
      <c r="G136" s="17" t="s">
        <v>10826</v>
      </c>
      <c r="J136" s="11" t="s">
        <v>12991</v>
      </c>
    </row>
    <row r="137" spans="1:10" x14ac:dyDescent="0.2">
      <c r="A137" s="44" t="s">
        <v>10</v>
      </c>
      <c r="B137" s="1" t="s">
        <v>2328</v>
      </c>
      <c r="C137" s="1" t="s">
        <v>2551</v>
      </c>
      <c r="D137" t="s">
        <v>16252</v>
      </c>
      <c r="E137" t="s">
        <v>16044</v>
      </c>
      <c r="F137" s="11" t="s">
        <v>10072</v>
      </c>
      <c r="G137" s="17" t="s">
        <v>14238</v>
      </c>
      <c r="J137" s="11" t="s">
        <v>9055</v>
      </c>
    </row>
    <row r="138" spans="1:10" x14ac:dyDescent="0.2">
      <c r="A138" s="44" t="s">
        <v>5601</v>
      </c>
      <c r="B138" s="1" t="s">
        <v>5378</v>
      </c>
      <c r="C138" s="1" t="s">
        <v>1693</v>
      </c>
      <c r="D138" t="s">
        <v>14496</v>
      </c>
      <c r="E138" t="s">
        <v>12746</v>
      </c>
      <c r="F138" s="11" t="s">
        <v>10071</v>
      </c>
      <c r="G138" s="17" t="s">
        <v>11917</v>
      </c>
      <c r="J138" s="11" t="s">
        <v>8657</v>
      </c>
    </row>
    <row r="139" spans="1:10" x14ac:dyDescent="0.2">
      <c r="A139" s="44" t="s">
        <v>6807</v>
      </c>
      <c r="B139" s="1" t="s">
        <v>6471</v>
      </c>
      <c r="C139" s="1" t="s">
        <v>6819</v>
      </c>
      <c r="D139" t="s">
        <v>14463</v>
      </c>
      <c r="E139" t="s">
        <v>10184</v>
      </c>
      <c r="F139" s="11" t="s">
        <v>11320</v>
      </c>
      <c r="G139" s="17" t="s">
        <v>12413</v>
      </c>
      <c r="J139" s="11" t="s">
        <v>1811</v>
      </c>
    </row>
    <row r="140" spans="1:10" x14ac:dyDescent="0.2">
      <c r="A140" s="44" t="s">
        <v>8288</v>
      </c>
      <c r="B140" s="1" t="s">
        <v>4</v>
      </c>
      <c r="C140" s="1" t="s">
        <v>12992</v>
      </c>
      <c r="D140" t="s">
        <v>14480</v>
      </c>
      <c r="E140" t="s">
        <v>10185</v>
      </c>
      <c r="F140" s="11" t="s">
        <v>11322</v>
      </c>
      <c r="G140" s="17" t="s">
        <v>12027</v>
      </c>
      <c r="J140" s="11" t="s">
        <v>2657</v>
      </c>
    </row>
    <row r="141" spans="1:10" x14ac:dyDescent="0.2">
      <c r="A141" s="44" t="s">
        <v>6809</v>
      </c>
      <c r="B141" s="1" t="s">
        <v>6389</v>
      </c>
      <c r="C141" s="1" t="s">
        <v>12701</v>
      </c>
      <c r="D141" t="s">
        <v>13511</v>
      </c>
      <c r="E141" t="s">
        <v>9482</v>
      </c>
      <c r="F141" s="11" t="s">
        <v>15573</v>
      </c>
      <c r="G141" s="17" t="s">
        <v>17472</v>
      </c>
      <c r="J141" s="11" t="s">
        <v>12530</v>
      </c>
    </row>
    <row r="142" spans="1:10" x14ac:dyDescent="0.2">
      <c r="A142" s="44" t="s">
        <v>5960</v>
      </c>
      <c r="B142" s="1" t="s">
        <v>5131</v>
      </c>
      <c r="C142" t="s">
        <v>12702</v>
      </c>
      <c r="D142" t="s">
        <v>13512</v>
      </c>
      <c r="E142" t="s">
        <v>10183</v>
      </c>
      <c r="F142" s="11" t="s">
        <v>15574</v>
      </c>
      <c r="G142" s="17" t="s">
        <v>14266</v>
      </c>
      <c r="J142" s="11" t="s">
        <v>6041</v>
      </c>
    </row>
    <row r="143" spans="1:10" x14ac:dyDescent="0.2">
      <c r="A143" s="44" t="s">
        <v>3260</v>
      </c>
      <c r="B143" s="1" t="s">
        <v>15077</v>
      </c>
      <c r="C143" s="1" t="s">
        <v>13451</v>
      </c>
      <c r="D143" t="s">
        <v>14475</v>
      </c>
      <c r="E143" t="s">
        <v>10299</v>
      </c>
      <c r="F143" s="11" t="s">
        <v>15575</v>
      </c>
      <c r="G143" s="17" t="s">
        <v>19633</v>
      </c>
      <c r="J143" s="11" t="s">
        <v>13006</v>
      </c>
    </row>
    <row r="144" spans="1:10" x14ac:dyDescent="0.2">
      <c r="A144" s="44" t="s">
        <v>3179</v>
      </c>
      <c r="B144" s="1" t="s">
        <v>3387</v>
      </c>
      <c r="C144" s="1" t="s">
        <v>12991</v>
      </c>
      <c r="D144" t="s">
        <v>14476</v>
      </c>
      <c r="E144" t="s">
        <v>10298</v>
      </c>
      <c r="F144" s="11" t="s">
        <v>15576</v>
      </c>
      <c r="G144" s="17" t="s">
        <v>10128</v>
      </c>
      <c r="J144" s="11" t="s">
        <v>3156</v>
      </c>
    </row>
    <row r="145" spans="1:10" x14ac:dyDescent="0.2">
      <c r="A145" s="44" t="s">
        <v>6248</v>
      </c>
      <c r="B145" s="1" t="s">
        <v>6390</v>
      </c>
      <c r="C145" s="1" t="s">
        <v>9055</v>
      </c>
      <c r="D145" t="s">
        <v>14501</v>
      </c>
      <c r="E145" t="s">
        <v>10300</v>
      </c>
      <c r="F145" s="11" t="s">
        <v>15577</v>
      </c>
      <c r="G145" s="17" t="s">
        <v>10909</v>
      </c>
      <c r="J145" s="11" t="s">
        <v>11</v>
      </c>
    </row>
    <row r="146" spans="1:10" x14ac:dyDescent="0.2">
      <c r="A146" s="44" t="s">
        <v>2204</v>
      </c>
      <c r="B146" s="1" t="s">
        <v>3388</v>
      </c>
      <c r="C146" s="1" t="s">
        <v>8657</v>
      </c>
      <c r="D146" t="s">
        <v>14502</v>
      </c>
      <c r="E146" t="s">
        <v>10301</v>
      </c>
      <c r="F146" s="11" t="s">
        <v>15578</v>
      </c>
      <c r="G146" s="17" t="s">
        <v>11029</v>
      </c>
      <c r="J146" s="11" t="s">
        <v>2447</v>
      </c>
    </row>
    <row r="147" spans="1:10" x14ac:dyDescent="0.2">
      <c r="A147" s="44" t="s">
        <v>6513</v>
      </c>
      <c r="B147" s="1" t="s">
        <v>3155</v>
      </c>
      <c r="C147" s="1" t="s">
        <v>1811</v>
      </c>
      <c r="D147" t="s">
        <v>16253</v>
      </c>
      <c r="E147" t="s">
        <v>10302</v>
      </c>
      <c r="F147" s="11" t="s">
        <v>15579</v>
      </c>
      <c r="G147" s="17" t="s">
        <v>10808</v>
      </c>
      <c r="J147" s="11" t="s">
        <v>2556</v>
      </c>
    </row>
    <row r="148" spans="1:10" x14ac:dyDescent="0.2">
      <c r="A148" s="44" t="s">
        <v>7228</v>
      </c>
      <c r="B148" s="1" t="s">
        <v>3389</v>
      </c>
      <c r="C148" s="1" t="s">
        <v>2657</v>
      </c>
      <c r="D148" t="s">
        <v>13514</v>
      </c>
      <c r="E148" t="s">
        <v>9499</v>
      </c>
      <c r="F148" s="11" t="s">
        <v>15580</v>
      </c>
      <c r="G148" s="17" t="s">
        <v>15726</v>
      </c>
      <c r="J148" s="11" t="s">
        <v>2150</v>
      </c>
    </row>
    <row r="149" spans="1:10" x14ac:dyDescent="0.2">
      <c r="A149" s="44" t="s">
        <v>4444</v>
      </c>
      <c r="B149" s="1" t="s">
        <v>2955</v>
      </c>
      <c r="C149" s="1" t="s">
        <v>12530</v>
      </c>
      <c r="D149" t="s">
        <v>14459</v>
      </c>
      <c r="E149" t="s">
        <v>9663</v>
      </c>
      <c r="F149" s="11" t="s">
        <v>15581</v>
      </c>
      <c r="G149" s="17" t="s">
        <v>10782</v>
      </c>
      <c r="J149" s="11" t="s">
        <v>288</v>
      </c>
    </row>
    <row r="150" spans="1:10" x14ac:dyDescent="0.2">
      <c r="A150" s="44" t="s">
        <v>12700</v>
      </c>
      <c r="B150" s="1" t="s">
        <v>2208</v>
      </c>
      <c r="C150" s="1" t="s">
        <v>6041</v>
      </c>
      <c r="D150" t="s">
        <v>14454</v>
      </c>
      <c r="E150" t="s">
        <v>10744</v>
      </c>
      <c r="F150" s="11" t="s">
        <v>15582</v>
      </c>
      <c r="G150" s="17" t="s">
        <v>10781</v>
      </c>
      <c r="J150" s="11" t="s">
        <v>2357</v>
      </c>
    </row>
    <row r="151" spans="1:10" x14ac:dyDescent="0.2">
      <c r="A151" s="44" t="s">
        <v>2551</v>
      </c>
      <c r="B151" s="1" t="s">
        <v>3390</v>
      </c>
      <c r="C151" s="1" t="s">
        <v>13006</v>
      </c>
      <c r="D151" t="s">
        <v>14690</v>
      </c>
      <c r="E151" t="s">
        <v>14074</v>
      </c>
      <c r="F151" s="11" t="s">
        <v>15583</v>
      </c>
      <c r="G151" s="17" t="s">
        <v>14366</v>
      </c>
      <c r="J151" s="11" t="s">
        <v>7336</v>
      </c>
    </row>
    <row r="152" spans="1:10" x14ac:dyDescent="0.2">
      <c r="A152" s="44" t="s">
        <v>1693</v>
      </c>
      <c r="B152" s="1" t="s">
        <v>6479</v>
      </c>
      <c r="C152" s="1" t="s">
        <v>3156</v>
      </c>
      <c r="D152" t="s">
        <v>16254</v>
      </c>
      <c r="E152" t="s">
        <v>14075</v>
      </c>
      <c r="F152" s="11" t="s">
        <v>20419</v>
      </c>
      <c r="G152" s="17" t="s">
        <v>14646</v>
      </c>
      <c r="J152" s="11" t="s">
        <v>12</v>
      </c>
    </row>
    <row r="153" spans="1:10" x14ac:dyDescent="0.2">
      <c r="A153" s="44" t="s">
        <v>6819</v>
      </c>
      <c r="B153" s="1" t="s">
        <v>1663</v>
      </c>
      <c r="C153" s="1" t="s">
        <v>11</v>
      </c>
      <c r="D153" t="s">
        <v>13516</v>
      </c>
      <c r="E153" t="s">
        <v>15214</v>
      </c>
      <c r="F153" s="11" t="s">
        <v>15584</v>
      </c>
      <c r="G153" s="17" t="s">
        <v>14407</v>
      </c>
      <c r="J153" s="11" t="s">
        <v>13</v>
      </c>
    </row>
    <row r="154" spans="1:10" x14ac:dyDescent="0.2">
      <c r="A154" s="44" t="s">
        <v>12992</v>
      </c>
      <c r="B154" s="1" t="s">
        <v>3116</v>
      </c>
      <c r="C154" s="1" t="s">
        <v>2447</v>
      </c>
      <c r="D154" t="s">
        <v>14504</v>
      </c>
      <c r="E154" t="s">
        <v>10509</v>
      </c>
      <c r="F154" s="11" t="s">
        <v>15585</v>
      </c>
      <c r="G154" s="17" t="s">
        <v>11045</v>
      </c>
      <c r="J154" s="11" t="s">
        <v>3618</v>
      </c>
    </row>
    <row r="155" spans="1:10" x14ac:dyDescent="0.2">
      <c r="A155" s="44" t="s">
        <v>12701</v>
      </c>
      <c r="B155" s="1" t="s">
        <v>3391</v>
      </c>
      <c r="C155" s="1" t="s">
        <v>2556</v>
      </c>
      <c r="D155" t="s">
        <v>12026</v>
      </c>
      <c r="E155" t="s">
        <v>10410</v>
      </c>
      <c r="F155" s="11" t="s">
        <v>15586</v>
      </c>
      <c r="G155" s="17" t="s">
        <v>10798</v>
      </c>
      <c r="J155" s="11" t="s">
        <v>8752</v>
      </c>
    </row>
    <row r="156" spans="1:10" x14ac:dyDescent="0.2">
      <c r="A156" s="43" t="s">
        <v>12702</v>
      </c>
      <c r="B156" s="1" t="s">
        <v>3392</v>
      </c>
      <c r="C156" s="1" t="s">
        <v>2150</v>
      </c>
      <c r="D156" t="s">
        <v>14503</v>
      </c>
      <c r="E156" t="s">
        <v>10432</v>
      </c>
      <c r="F156" s="11" t="s">
        <v>15587</v>
      </c>
      <c r="G156" s="17" t="s">
        <v>14284</v>
      </c>
      <c r="J156" s="11" t="s">
        <v>6488</v>
      </c>
    </row>
    <row r="157" spans="1:10" x14ac:dyDescent="0.2">
      <c r="A157" s="44" t="s">
        <v>13451</v>
      </c>
      <c r="B157" s="1" t="s">
        <v>3393</v>
      </c>
      <c r="C157" s="1" t="s">
        <v>288</v>
      </c>
      <c r="D157" t="s">
        <v>14493</v>
      </c>
      <c r="E157" t="s">
        <v>16095</v>
      </c>
      <c r="F157" s="11" t="s">
        <v>15588</v>
      </c>
      <c r="G157" s="17" t="s">
        <v>16337</v>
      </c>
      <c r="J157" s="11" t="s">
        <v>6489</v>
      </c>
    </row>
    <row r="158" spans="1:10" x14ac:dyDescent="0.2">
      <c r="A158" s="44" t="s">
        <v>12991</v>
      </c>
      <c r="B158" s="1" t="s">
        <v>6475</v>
      </c>
      <c r="C158" s="1" t="s">
        <v>2357</v>
      </c>
      <c r="D158" t="s">
        <v>14479</v>
      </c>
      <c r="E158" t="s">
        <v>14076</v>
      </c>
      <c r="F158" s="11" t="s">
        <v>15589</v>
      </c>
      <c r="G158" s="17" t="s">
        <v>14516</v>
      </c>
      <c r="J158" s="11" t="s">
        <v>8515</v>
      </c>
    </row>
    <row r="159" spans="1:10" x14ac:dyDescent="0.2">
      <c r="A159" s="44" t="s">
        <v>9055</v>
      </c>
      <c r="B159" s="1" t="s">
        <v>3394</v>
      </c>
      <c r="C159" s="1" t="s">
        <v>7336</v>
      </c>
      <c r="D159" t="s">
        <v>14486</v>
      </c>
      <c r="E159" t="s">
        <v>17587</v>
      </c>
      <c r="F159" s="11" t="s">
        <v>15590</v>
      </c>
      <c r="G159" s="17" t="s">
        <v>14933</v>
      </c>
      <c r="J159" s="11" t="s">
        <v>8514</v>
      </c>
    </row>
    <row r="160" spans="1:10" x14ac:dyDescent="0.2">
      <c r="A160" s="44" t="s">
        <v>8657</v>
      </c>
      <c r="B160" s="1" t="s">
        <v>2209</v>
      </c>
      <c r="C160" s="1" t="s">
        <v>12</v>
      </c>
      <c r="D160" t="s">
        <v>14505</v>
      </c>
      <c r="E160" t="s">
        <v>9456</v>
      </c>
      <c r="F160" s="11" t="s">
        <v>15591</v>
      </c>
      <c r="G160" s="17" t="s">
        <v>11908</v>
      </c>
      <c r="J160" s="11" t="s">
        <v>8516</v>
      </c>
    </row>
    <row r="161" spans="1:10" x14ac:dyDescent="0.2">
      <c r="A161" s="44" t="s">
        <v>1811</v>
      </c>
      <c r="B161" s="1" t="s">
        <v>5719</v>
      </c>
      <c r="C161" s="1" t="s">
        <v>13</v>
      </c>
      <c r="D161" t="s">
        <v>13518</v>
      </c>
      <c r="E161" t="s">
        <v>9548</v>
      </c>
      <c r="F161" s="11" t="s">
        <v>15592</v>
      </c>
      <c r="G161" s="17" t="s">
        <v>18145</v>
      </c>
      <c r="J161" s="11" t="s">
        <v>12013</v>
      </c>
    </row>
    <row r="162" spans="1:10" x14ac:dyDescent="0.2">
      <c r="A162" s="44" t="s">
        <v>2657</v>
      </c>
      <c r="B162" s="1" t="s">
        <v>5</v>
      </c>
      <c r="C162" s="1" t="s">
        <v>3618</v>
      </c>
      <c r="D162" t="s">
        <v>14457</v>
      </c>
      <c r="E162" t="s">
        <v>11360</v>
      </c>
      <c r="F162" s="11" t="s">
        <v>11175</v>
      </c>
      <c r="G162" s="17" t="s">
        <v>10796</v>
      </c>
      <c r="J162" s="11" t="s">
        <v>12014</v>
      </c>
    </row>
    <row r="163" spans="1:10" x14ac:dyDescent="0.2">
      <c r="A163" s="44" t="s">
        <v>18636</v>
      </c>
      <c r="B163" s="1" t="s">
        <v>3395</v>
      </c>
      <c r="C163" s="1" t="s">
        <v>8752</v>
      </c>
      <c r="D163" t="s">
        <v>14478</v>
      </c>
      <c r="E163" t="s">
        <v>11361</v>
      </c>
      <c r="F163" s="11" t="s">
        <v>20417</v>
      </c>
      <c r="G163" s="17" t="s">
        <v>16141</v>
      </c>
      <c r="J163" s="11" t="s">
        <v>3160</v>
      </c>
    </row>
    <row r="164" spans="1:10" x14ac:dyDescent="0.2">
      <c r="A164" s="44" t="s">
        <v>12530</v>
      </c>
      <c r="B164" s="1" t="s">
        <v>3396</v>
      </c>
      <c r="C164" s="1" t="s">
        <v>6488</v>
      </c>
      <c r="D164" t="s">
        <v>16845</v>
      </c>
      <c r="E164" t="s">
        <v>11362</v>
      </c>
      <c r="F164" s="11" t="s">
        <v>10839</v>
      </c>
      <c r="G164" s="17" t="s">
        <v>11041</v>
      </c>
      <c r="J164" s="11" t="s">
        <v>2350</v>
      </c>
    </row>
    <row r="165" spans="1:10" x14ac:dyDescent="0.2">
      <c r="A165" s="44" t="s">
        <v>6041</v>
      </c>
      <c r="B165" s="1" t="s">
        <v>2203</v>
      </c>
      <c r="C165" s="1" t="s">
        <v>6489</v>
      </c>
      <c r="D165" t="s">
        <v>11785</v>
      </c>
      <c r="E165" t="s">
        <v>10237</v>
      </c>
      <c r="F165" s="11" t="s">
        <v>11319</v>
      </c>
      <c r="G165" s="17" t="s">
        <v>16151</v>
      </c>
      <c r="J165" s="11" t="s">
        <v>4560</v>
      </c>
    </row>
    <row r="166" spans="1:10" x14ac:dyDescent="0.2">
      <c r="A166" s="44" t="s">
        <v>13006</v>
      </c>
      <c r="B166" s="1" t="s">
        <v>6</v>
      </c>
      <c r="C166" s="1" t="s">
        <v>8515</v>
      </c>
      <c r="D166" t="s">
        <v>12264</v>
      </c>
      <c r="E166" t="s">
        <v>10238</v>
      </c>
      <c r="F166" s="11" t="s">
        <v>7930</v>
      </c>
      <c r="G166" s="17" t="s">
        <v>15720</v>
      </c>
      <c r="J166" s="11" t="s">
        <v>12970</v>
      </c>
    </row>
    <row r="167" spans="1:10" x14ac:dyDescent="0.2">
      <c r="A167" s="44" t="s">
        <v>3156</v>
      </c>
      <c r="B167" s="1" t="s">
        <v>3397</v>
      </c>
      <c r="C167" s="1" t="s">
        <v>8739</v>
      </c>
      <c r="D167" t="s">
        <v>12271</v>
      </c>
      <c r="E167" t="s">
        <v>16815</v>
      </c>
      <c r="F167" s="11" t="s">
        <v>10052</v>
      </c>
      <c r="G167" s="17" t="s">
        <v>20801</v>
      </c>
      <c r="J167" s="11" t="s">
        <v>13038</v>
      </c>
    </row>
    <row r="168" spans="1:10" x14ac:dyDescent="0.2">
      <c r="A168" s="44" t="s">
        <v>11</v>
      </c>
      <c r="B168" s="1" t="s">
        <v>2291</v>
      </c>
      <c r="C168" s="1" t="s">
        <v>8514</v>
      </c>
      <c r="D168" t="s">
        <v>9687</v>
      </c>
      <c r="E168" t="s">
        <v>10642</v>
      </c>
      <c r="F168" s="11" t="s">
        <v>11176</v>
      </c>
      <c r="G168" s="17" t="s">
        <v>15059</v>
      </c>
      <c r="J168" s="11" t="s">
        <v>14</v>
      </c>
    </row>
    <row r="169" spans="1:10" x14ac:dyDescent="0.2">
      <c r="A169" s="44" t="s">
        <v>2447</v>
      </c>
      <c r="B169" s="1" t="s">
        <v>2028</v>
      </c>
      <c r="C169" s="1" t="s">
        <v>8516</v>
      </c>
      <c r="D169" t="s">
        <v>10847</v>
      </c>
      <c r="E169" t="s">
        <v>10657</v>
      </c>
      <c r="F169" s="11" t="s">
        <v>9743</v>
      </c>
      <c r="G169" s="17" t="s">
        <v>10925</v>
      </c>
      <c r="J169" s="11" t="s">
        <v>3036</v>
      </c>
    </row>
    <row r="170" spans="1:10" x14ac:dyDescent="0.2">
      <c r="A170" s="44" t="s">
        <v>2556</v>
      </c>
      <c r="B170" s="1" t="s">
        <v>9460</v>
      </c>
      <c r="C170" t="s">
        <v>12013</v>
      </c>
      <c r="D170" t="s">
        <v>11647</v>
      </c>
      <c r="E170" t="s">
        <v>10648</v>
      </c>
      <c r="F170" s="11" t="s">
        <v>11214</v>
      </c>
      <c r="G170" s="17" t="s">
        <v>14408</v>
      </c>
      <c r="J170" s="11" t="s">
        <v>7991</v>
      </c>
    </row>
    <row r="171" spans="1:10" x14ac:dyDescent="0.2">
      <c r="A171" s="44" t="s">
        <v>2150</v>
      </c>
      <c r="B171" s="1" t="s">
        <v>6478</v>
      </c>
      <c r="C171" t="s">
        <v>12014</v>
      </c>
      <c r="D171" t="s">
        <v>11651</v>
      </c>
      <c r="E171" t="s">
        <v>10658</v>
      </c>
      <c r="F171" s="11" t="s">
        <v>13575</v>
      </c>
      <c r="G171" s="17" t="s">
        <v>10803</v>
      </c>
      <c r="J171" s="11" t="s">
        <v>12538</v>
      </c>
    </row>
    <row r="172" spans="1:10" x14ac:dyDescent="0.2">
      <c r="A172" s="44" t="s">
        <v>288</v>
      </c>
      <c r="B172" s="1" t="s">
        <v>6859</v>
      </c>
      <c r="C172" s="1" t="s">
        <v>3160</v>
      </c>
      <c r="D172" t="s">
        <v>16265</v>
      </c>
      <c r="E172" t="s">
        <v>10659</v>
      </c>
      <c r="F172" s="11" t="s">
        <v>11223</v>
      </c>
      <c r="G172" s="17" t="s">
        <v>15084</v>
      </c>
      <c r="J172" s="11" t="s">
        <v>3096</v>
      </c>
    </row>
    <row r="173" spans="1:10" x14ac:dyDescent="0.2">
      <c r="A173" s="44" t="s">
        <v>2357</v>
      </c>
      <c r="B173" s="1" t="s">
        <v>2881</v>
      </c>
      <c r="C173" s="1" t="s">
        <v>2350</v>
      </c>
      <c r="D173" t="s">
        <v>11705</v>
      </c>
      <c r="E173" t="s">
        <v>10660</v>
      </c>
      <c r="F173" s="11" t="s">
        <v>13576</v>
      </c>
      <c r="G173" s="17" t="s">
        <v>14210</v>
      </c>
      <c r="J173" s="11" t="s">
        <v>13020</v>
      </c>
    </row>
    <row r="174" spans="1:10" x14ac:dyDescent="0.2">
      <c r="A174" s="44" t="s">
        <v>7336</v>
      </c>
      <c r="B174" s="1" t="s">
        <v>12456</v>
      </c>
      <c r="C174" s="1" t="s">
        <v>4560</v>
      </c>
      <c r="D174" t="s">
        <v>14492</v>
      </c>
      <c r="E174" t="s">
        <v>10661</v>
      </c>
      <c r="F174" s="11" t="s">
        <v>13577</v>
      </c>
      <c r="G174" s="17" t="s">
        <v>16002</v>
      </c>
      <c r="J174" s="11" t="s">
        <v>13042</v>
      </c>
    </row>
    <row r="175" spans="1:10" x14ac:dyDescent="0.2">
      <c r="A175" s="44" t="s">
        <v>16656</v>
      </c>
      <c r="B175" t="s">
        <v>12697</v>
      </c>
      <c r="C175" s="1" t="s">
        <v>12970</v>
      </c>
      <c r="D175" t="s">
        <v>11612</v>
      </c>
      <c r="E175" t="s">
        <v>10662</v>
      </c>
      <c r="F175" s="11" t="s">
        <v>13578</v>
      </c>
      <c r="G175" s="17" t="s">
        <v>12326</v>
      </c>
      <c r="J175" s="11" t="s">
        <v>5961</v>
      </c>
    </row>
    <row r="176" spans="1:10" x14ac:dyDescent="0.2">
      <c r="A176" s="44" t="s">
        <v>16655</v>
      </c>
      <c r="B176" s="1" t="s">
        <v>4194</v>
      </c>
      <c r="C176" s="1" t="s">
        <v>13038</v>
      </c>
      <c r="D176" t="s">
        <v>11765</v>
      </c>
      <c r="E176" t="s">
        <v>10663</v>
      </c>
      <c r="F176" s="11" t="s">
        <v>13579</v>
      </c>
      <c r="G176" s="17" t="s">
        <v>10895</v>
      </c>
      <c r="J176" s="11" t="s">
        <v>20429</v>
      </c>
    </row>
    <row r="177" spans="1:10" x14ac:dyDescent="0.2">
      <c r="A177" s="44" t="s">
        <v>12</v>
      </c>
      <c r="B177" s="1" t="s">
        <v>6605</v>
      </c>
      <c r="C177" s="1" t="s">
        <v>14</v>
      </c>
      <c r="D177" t="s">
        <v>11625</v>
      </c>
      <c r="E177" t="s">
        <v>10665</v>
      </c>
      <c r="F177" s="11" t="s">
        <v>13580</v>
      </c>
      <c r="G177" s="17" t="s">
        <v>14164</v>
      </c>
      <c r="J177" s="11" t="s">
        <v>13010</v>
      </c>
    </row>
    <row r="178" spans="1:10" x14ac:dyDescent="0.2">
      <c r="A178" s="44" t="s">
        <v>13</v>
      </c>
      <c r="B178" s="46" t="s">
        <v>15776</v>
      </c>
      <c r="C178" s="1" t="s">
        <v>3036</v>
      </c>
      <c r="D178" t="s">
        <v>16606</v>
      </c>
      <c r="E178" t="s">
        <v>10666</v>
      </c>
      <c r="F178" s="11" t="s">
        <v>13581</v>
      </c>
      <c r="G178" s="17" t="s">
        <v>2297</v>
      </c>
      <c r="J178" s="11" t="s">
        <v>3150</v>
      </c>
    </row>
    <row r="179" spans="1:10" x14ac:dyDescent="0.2">
      <c r="A179" s="44" t="s">
        <v>3618</v>
      </c>
      <c r="B179" s="1" t="s">
        <v>12661</v>
      </c>
      <c r="C179" s="1" t="s">
        <v>7991</v>
      </c>
      <c r="D179" t="s">
        <v>16605</v>
      </c>
      <c r="E179" t="s">
        <v>10650</v>
      </c>
      <c r="F179" s="11" t="s">
        <v>13582</v>
      </c>
      <c r="G179" s="17" t="s">
        <v>14388</v>
      </c>
      <c r="J179" s="11" t="s">
        <v>7153</v>
      </c>
    </row>
    <row r="180" spans="1:10" x14ac:dyDescent="0.2">
      <c r="A180" s="44" t="s">
        <v>8752</v>
      </c>
      <c r="B180" s="1" t="s">
        <v>12662</v>
      </c>
      <c r="C180" s="1" t="s">
        <v>12538</v>
      </c>
      <c r="D180" t="s">
        <v>14487</v>
      </c>
      <c r="E180" t="s">
        <v>10667</v>
      </c>
      <c r="F180" s="11" t="s">
        <v>11243</v>
      </c>
      <c r="G180" s="17" t="s">
        <v>14387</v>
      </c>
      <c r="J180" s="11" t="s">
        <v>6196</v>
      </c>
    </row>
    <row r="181" spans="1:10" x14ac:dyDescent="0.2">
      <c r="A181" s="44" t="s">
        <v>6488</v>
      </c>
      <c r="B181" s="1" t="s">
        <v>12663</v>
      </c>
      <c r="C181" s="1" t="s">
        <v>3096</v>
      </c>
      <c r="D181" t="s">
        <v>16843</v>
      </c>
      <c r="E181" t="s">
        <v>10668</v>
      </c>
      <c r="F181" s="11" t="s">
        <v>13583</v>
      </c>
      <c r="G181" s="17" t="s">
        <v>14392</v>
      </c>
      <c r="J181" s="11" t="s">
        <v>2891</v>
      </c>
    </row>
    <row r="182" spans="1:10" x14ac:dyDescent="0.2">
      <c r="A182" s="44" t="s">
        <v>6489</v>
      </c>
      <c r="B182" s="1" t="s">
        <v>8048</v>
      </c>
      <c r="C182" s="1" t="s">
        <v>13020</v>
      </c>
      <c r="D182" t="s">
        <v>12628</v>
      </c>
      <c r="E182" t="s">
        <v>10649</v>
      </c>
      <c r="F182" s="11" t="s">
        <v>9879</v>
      </c>
      <c r="G182" s="17" t="s">
        <v>14390</v>
      </c>
      <c r="J182" s="11" t="s">
        <v>533</v>
      </c>
    </row>
    <row r="183" spans="1:10" x14ac:dyDescent="0.2">
      <c r="A183" s="44" t="s">
        <v>8515</v>
      </c>
      <c r="B183" s="1" t="s">
        <v>12426</v>
      </c>
      <c r="C183" s="1" t="s">
        <v>13042</v>
      </c>
      <c r="D183" t="s">
        <v>17356</v>
      </c>
      <c r="E183" t="s">
        <v>10644</v>
      </c>
      <c r="F183" s="11" t="s">
        <v>15598</v>
      </c>
      <c r="G183" s="17" t="s">
        <v>14386</v>
      </c>
      <c r="J183" s="11" t="s">
        <v>4206</v>
      </c>
    </row>
    <row r="184" spans="1:10" x14ac:dyDescent="0.2">
      <c r="A184" s="44" t="s">
        <v>8514</v>
      </c>
      <c r="B184" s="1" t="s">
        <v>3666</v>
      </c>
      <c r="C184" s="1" t="s">
        <v>5961</v>
      </c>
      <c r="D184" t="s">
        <v>11487</v>
      </c>
      <c r="E184" t="s">
        <v>10669</v>
      </c>
      <c r="F184" s="11" t="s">
        <v>15599</v>
      </c>
      <c r="G184" s="17" t="s">
        <v>13161</v>
      </c>
      <c r="J184" s="11" t="s">
        <v>4202</v>
      </c>
    </row>
    <row r="185" spans="1:10" x14ac:dyDescent="0.2">
      <c r="A185" s="44" t="s">
        <v>14474</v>
      </c>
      <c r="B185" s="1" t="s">
        <v>12664</v>
      </c>
      <c r="C185" s="1" t="s">
        <v>20429</v>
      </c>
      <c r="D185" t="s">
        <v>11488</v>
      </c>
      <c r="E185" t="s">
        <v>10647</v>
      </c>
      <c r="F185" s="11" t="s">
        <v>15600</v>
      </c>
      <c r="G185" s="17" t="s">
        <v>16063</v>
      </c>
      <c r="J185" s="11" t="s">
        <v>2966</v>
      </c>
    </row>
    <row r="186" spans="1:10" x14ac:dyDescent="0.2">
      <c r="A186" s="44" t="s">
        <v>8516</v>
      </c>
      <c r="B186" s="1" t="s">
        <v>12665</v>
      </c>
      <c r="C186" s="1" t="s">
        <v>13010</v>
      </c>
      <c r="D186" t="s">
        <v>11633</v>
      </c>
      <c r="E186" t="s">
        <v>10670</v>
      </c>
      <c r="F186" s="11" t="s">
        <v>15601</v>
      </c>
      <c r="G186" s="17" t="s">
        <v>14394</v>
      </c>
      <c r="J186" s="11" t="s">
        <v>7152</v>
      </c>
    </row>
    <row r="187" spans="1:10" x14ac:dyDescent="0.2">
      <c r="A187" s="43" t="s">
        <v>12013</v>
      </c>
      <c r="B187" s="1" t="s">
        <v>12666</v>
      </c>
      <c r="C187" s="1" t="s">
        <v>3150</v>
      </c>
      <c r="D187" t="s">
        <v>11674</v>
      </c>
      <c r="E187" t="s">
        <v>10671</v>
      </c>
      <c r="F187" s="11" t="s">
        <v>10058</v>
      </c>
      <c r="G187" s="17" t="s">
        <v>10766</v>
      </c>
      <c r="J187" s="11" t="s">
        <v>7149</v>
      </c>
    </row>
    <row r="188" spans="1:10" x14ac:dyDescent="0.2">
      <c r="A188" s="43" t="s">
        <v>12014</v>
      </c>
      <c r="B188" s="1" t="s">
        <v>8049</v>
      </c>
      <c r="C188" s="1" t="s">
        <v>7153</v>
      </c>
      <c r="D188" t="s">
        <v>11657</v>
      </c>
      <c r="E188" t="s">
        <v>10664</v>
      </c>
      <c r="F188" s="11" t="s">
        <v>10057</v>
      </c>
      <c r="G188" s="17" t="s">
        <v>11054</v>
      </c>
      <c r="J188" s="11" t="s">
        <v>7150</v>
      </c>
    </row>
    <row r="189" spans="1:10" x14ac:dyDescent="0.2">
      <c r="A189" s="44" t="s">
        <v>3160</v>
      </c>
      <c r="B189" s="1" t="s">
        <v>6123</v>
      </c>
      <c r="C189" s="1" t="s">
        <v>6196</v>
      </c>
      <c r="D189" t="s">
        <v>11666</v>
      </c>
      <c r="E189" t="s">
        <v>10645</v>
      </c>
      <c r="F189" s="11" t="s">
        <v>11324</v>
      </c>
      <c r="G189" s="17" t="s">
        <v>14460</v>
      </c>
      <c r="J189" s="11" t="s">
        <v>7151</v>
      </c>
    </row>
    <row r="190" spans="1:10" x14ac:dyDescent="0.2">
      <c r="A190" s="44" t="s">
        <v>2350</v>
      </c>
      <c r="B190" s="1" t="s">
        <v>11938</v>
      </c>
      <c r="C190" s="1" t="s">
        <v>2891</v>
      </c>
      <c r="D190" t="s">
        <v>11538</v>
      </c>
      <c r="E190" t="s">
        <v>10651</v>
      </c>
      <c r="F190" s="11" t="s">
        <v>14152</v>
      </c>
      <c r="G190" s="17" t="s">
        <v>15552</v>
      </c>
      <c r="J190" s="11" t="s">
        <v>5742</v>
      </c>
    </row>
    <row r="191" spans="1:10" x14ac:dyDescent="0.2">
      <c r="A191" s="44" t="s">
        <v>4560</v>
      </c>
      <c r="B191" s="1" t="s">
        <v>6187</v>
      </c>
      <c r="C191" s="1" t="s">
        <v>533</v>
      </c>
      <c r="D191" t="s">
        <v>11644</v>
      </c>
      <c r="E191" t="s">
        <v>10646</v>
      </c>
      <c r="F191" s="11" t="s">
        <v>9780</v>
      </c>
      <c r="G191" s="17" t="s">
        <v>15553</v>
      </c>
      <c r="J191" s="11" t="s">
        <v>4601</v>
      </c>
    </row>
    <row r="192" spans="1:10" x14ac:dyDescent="0.2">
      <c r="A192" s="44" t="s">
        <v>12970</v>
      </c>
      <c r="B192" s="1" t="s">
        <v>12457</v>
      </c>
      <c r="C192" s="1" t="s">
        <v>4206</v>
      </c>
      <c r="D192" t="s">
        <v>17281</v>
      </c>
      <c r="E192" t="s">
        <v>10652</v>
      </c>
      <c r="F192" s="11" t="s">
        <v>10150</v>
      </c>
      <c r="G192" s="17" t="s">
        <v>15554</v>
      </c>
      <c r="J192" s="11" t="s">
        <v>3595</v>
      </c>
    </row>
    <row r="193" spans="1:10" x14ac:dyDescent="0.2">
      <c r="A193" s="44" t="s">
        <v>13038</v>
      </c>
      <c r="B193" s="1" t="s">
        <v>8792</v>
      </c>
      <c r="C193" s="1" t="s">
        <v>4202</v>
      </c>
      <c r="D193" t="s">
        <v>11678</v>
      </c>
      <c r="E193" t="s">
        <v>10653</v>
      </c>
      <c r="F193" s="11" t="s">
        <v>9932</v>
      </c>
      <c r="G193" s="17" t="s">
        <v>15555</v>
      </c>
      <c r="J193" s="11" t="s">
        <v>13021</v>
      </c>
    </row>
    <row r="194" spans="1:10" x14ac:dyDescent="0.2">
      <c r="A194" s="44" t="s">
        <v>14</v>
      </c>
      <c r="B194" s="1" t="s">
        <v>4891</v>
      </c>
      <c r="C194" s="1" t="s">
        <v>2966</v>
      </c>
      <c r="D194" t="s">
        <v>11592</v>
      </c>
      <c r="E194" t="s">
        <v>10654</v>
      </c>
      <c r="F194" s="11" t="s">
        <v>11071</v>
      </c>
      <c r="G194" s="17" t="s">
        <v>14410</v>
      </c>
      <c r="J194" s="11" t="s">
        <v>11983</v>
      </c>
    </row>
    <row r="195" spans="1:10" x14ac:dyDescent="0.2">
      <c r="A195" s="44" t="s">
        <v>3036</v>
      </c>
      <c r="B195" s="1" t="s">
        <v>8268</v>
      </c>
      <c r="C195" s="1" t="s">
        <v>7152</v>
      </c>
      <c r="D195" t="s">
        <v>11594</v>
      </c>
      <c r="E195" t="s">
        <v>10643</v>
      </c>
      <c r="F195" s="11" t="s">
        <v>15603</v>
      </c>
      <c r="G195" s="17" t="s">
        <v>11925</v>
      </c>
      <c r="J195" s="11" t="s">
        <v>3280</v>
      </c>
    </row>
    <row r="196" spans="1:10" x14ac:dyDescent="0.2">
      <c r="A196" s="44" t="s">
        <v>7991</v>
      </c>
      <c r="B196" s="1" t="s">
        <v>7919</v>
      </c>
      <c r="C196" s="1" t="s">
        <v>11282</v>
      </c>
      <c r="D196" t="s">
        <v>11595</v>
      </c>
      <c r="E196" t="s">
        <v>10655</v>
      </c>
      <c r="F196" s="11" t="s">
        <v>11072</v>
      </c>
      <c r="G196" s="17" t="s">
        <v>10892</v>
      </c>
      <c r="J196" s="11" t="s">
        <v>13452</v>
      </c>
    </row>
    <row r="197" spans="1:10" x14ac:dyDescent="0.2">
      <c r="A197" s="44" t="s">
        <v>12538</v>
      </c>
      <c r="B197" s="1" t="s">
        <v>8544</v>
      </c>
      <c r="C197" s="1" t="s">
        <v>18727</v>
      </c>
      <c r="D197" t="s">
        <v>11596</v>
      </c>
      <c r="E197" t="s">
        <v>10656</v>
      </c>
      <c r="F197" s="11" t="s">
        <v>9744</v>
      </c>
      <c r="G197" s="17" t="s">
        <v>10893</v>
      </c>
      <c r="J197" s="11" t="s">
        <v>4796</v>
      </c>
    </row>
    <row r="198" spans="1:10" x14ac:dyDescent="0.2">
      <c r="A198" s="44" t="s">
        <v>3096</v>
      </c>
      <c r="B198" s="1" t="s">
        <v>5945</v>
      </c>
      <c r="C198" s="1" t="s">
        <v>10930</v>
      </c>
      <c r="D198" t="s">
        <v>11768</v>
      </c>
      <c r="E198" t="s">
        <v>12647</v>
      </c>
      <c r="F198" s="11" t="s">
        <v>10086</v>
      </c>
      <c r="G198" s="17" t="s">
        <v>10775</v>
      </c>
      <c r="J198" s="11" t="s">
        <v>16</v>
      </c>
    </row>
    <row r="199" spans="1:10" x14ac:dyDescent="0.2">
      <c r="A199" s="44" t="s">
        <v>13020</v>
      </c>
      <c r="B199" s="1" t="s">
        <v>5435</v>
      </c>
      <c r="C199" s="1" t="s">
        <v>7149</v>
      </c>
      <c r="D199" t="s">
        <v>11593</v>
      </c>
      <c r="E199" t="s">
        <v>17610</v>
      </c>
      <c r="F199" s="11" t="s">
        <v>11216</v>
      </c>
      <c r="G199" s="17" t="s">
        <v>10773</v>
      </c>
      <c r="J199" s="11" t="s">
        <v>12015</v>
      </c>
    </row>
    <row r="200" spans="1:10" x14ac:dyDescent="0.2">
      <c r="A200" s="44" t="s">
        <v>13042</v>
      </c>
      <c r="B200" s="1" t="s">
        <v>7</v>
      </c>
      <c r="C200" s="1" t="s">
        <v>7150</v>
      </c>
      <c r="D200" t="s">
        <v>11496</v>
      </c>
      <c r="E200" t="s">
        <v>10604</v>
      </c>
      <c r="F200" s="11" t="s">
        <v>11199</v>
      </c>
      <c r="G200" s="17" t="s">
        <v>11061</v>
      </c>
      <c r="J200" s="11" t="s">
        <v>14717</v>
      </c>
    </row>
    <row r="201" spans="1:10" x14ac:dyDescent="0.2">
      <c r="A201" s="44" t="s">
        <v>5961</v>
      </c>
      <c r="B201" s="1" t="s">
        <v>2550</v>
      </c>
      <c r="C201" s="1" t="s">
        <v>7151</v>
      </c>
      <c r="D201" t="s">
        <v>11646</v>
      </c>
      <c r="E201" t="s">
        <v>13718</v>
      </c>
      <c r="F201" s="11" t="s">
        <v>11201</v>
      </c>
      <c r="G201" s="17" t="s">
        <v>14411</v>
      </c>
      <c r="J201" s="11" t="s">
        <v>149</v>
      </c>
    </row>
    <row r="202" spans="1:10" x14ac:dyDescent="0.2">
      <c r="A202" s="1" t="s">
        <v>20429</v>
      </c>
      <c r="B202" s="1" t="s">
        <v>7670</v>
      </c>
      <c r="C202" s="1" t="s">
        <v>15110</v>
      </c>
      <c r="D202" t="s">
        <v>11672</v>
      </c>
      <c r="E202" t="s">
        <v>18693</v>
      </c>
      <c r="F202" s="11" t="s">
        <v>11073</v>
      </c>
      <c r="G202" s="17" t="s">
        <v>10790</v>
      </c>
      <c r="J202" s="11" t="s">
        <v>8517</v>
      </c>
    </row>
    <row r="203" spans="1:10" x14ac:dyDescent="0.2">
      <c r="A203" s="44" t="s">
        <v>13010</v>
      </c>
      <c r="B203" s="1" t="s">
        <v>6156</v>
      </c>
      <c r="C203" s="1" t="s">
        <v>5742</v>
      </c>
      <c r="D203" t="s">
        <v>11671</v>
      </c>
      <c r="E203" t="s">
        <v>9495</v>
      </c>
      <c r="F203" s="11" t="s">
        <v>11198</v>
      </c>
      <c r="G203" s="17" t="s">
        <v>11012</v>
      </c>
      <c r="J203" s="11" t="s">
        <v>6276</v>
      </c>
    </row>
    <row r="204" spans="1:10" x14ac:dyDescent="0.2">
      <c r="A204" s="44" t="s">
        <v>3150</v>
      </c>
      <c r="B204" s="1" t="s">
        <v>7671</v>
      </c>
      <c r="C204" s="1" t="s">
        <v>4601</v>
      </c>
      <c r="D204" t="s">
        <v>14521</v>
      </c>
      <c r="E204" t="s">
        <v>9339</v>
      </c>
      <c r="F204" s="11" t="s">
        <v>11200</v>
      </c>
      <c r="G204" s="17" t="s">
        <v>14160</v>
      </c>
      <c r="J204" s="11" t="s">
        <v>6277</v>
      </c>
    </row>
    <row r="205" spans="1:10" x14ac:dyDescent="0.2">
      <c r="A205" s="44" t="s">
        <v>7153</v>
      </c>
      <c r="B205" s="1" t="s">
        <v>4487</v>
      </c>
      <c r="C205" s="1" t="s">
        <v>3595</v>
      </c>
      <c r="D205" t="s">
        <v>14458</v>
      </c>
      <c r="E205" t="s">
        <v>9438</v>
      </c>
      <c r="F205" s="11" t="s">
        <v>11169</v>
      </c>
      <c r="G205" s="17" t="s">
        <v>801</v>
      </c>
      <c r="J205" s="11" t="s">
        <v>14718</v>
      </c>
    </row>
    <row r="206" spans="1:10" x14ac:dyDescent="0.2">
      <c r="A206" s="44" t="s">
        <v>6196</v>
      </c>
      <c r="B206" s="1" t="s">
        <v>3299</v>
      </c>
      <c r="C206" s="1" t="s">
        <v>13021</v>
      </c>
      <c r="D206" t="s">
        <v>11697</v>
      </c>
      <c r="E206" t="s">
        <v>9439</v>
      </c>
      <c r="F206" s="11" t="s">
        <v>15604</v>
      </c>
      <c r="G206" s="17" t="s">
        <v>20422</v>
      </c>
      <c r="J206" s="11" t="s">
        <v>14719</v>
      </c>
    </row>
    <row r="207" spans="1:10" x14ac:dyDescent="0.2">
      <c r="A207" s="44" t="s">
        <v>2891</v>
      </c>
      <c r="B207" t="s">
        <v>12698</v>
      </c>
      <c r="C207" s="1" t="s">
        <v>11983</v>
      </c>
      <c r="D207" t="s">
        <v>11591</v>
      </c>
      <c r="E207" t="s">
        <v>19626</v>
      </c>
      <c r="F207" s="11" t="s">
        <v>11240</v>
      </c>
      <c r="G207" s="17" t="s">
        <v>11067</v>
      </c>
      <c r="J207" s="11" t="s">
        <v>5594</v>
      </c>
    </row>
    <row r="208" spans="1:10" x14ac:dyDescent="0.2">
      <c r="A208" s="44" t="s">
        <v>533</v>
      </c>
      <c r="B208" s="1" t="s">
        <v>8050</v>
      </c>
      <c r="C208" s="1" t="s">
        <v>3280</v>
      </c>
      <c r="D208" t="s">
        <v>11679</v>
      </c>
      <c r="E208" t="s">
        <v>9440</v>
      </c>
      <c r="F208" s="11" t="s">
        <v>20425</v>
      </c>
      <c r="G208" s="17" t="s">
        <v>14170</v>
      </c>
      <c r="J208" s="11" t="s">
        <v>12016</v>
      </c>
    </row>
    <row r="209" spans="1:10" x14ac:dyDescent="0.2">
      <c r="A209" s="44" t="s">
        <v>4206</v>
      </c>
      <c r="B209" s="1" t="s">
        <v>13040</v>
      </c>
      <c r="C209" s="1" t="s">
        <v>13452</v>
      </c>
      <c r="D209" t="s">
        <v>16255</v>
      </c>
      <c r="E209" t="s">
        <v>11336</v>
      </c>
      <c r="F209" s="11" t="s">
        <v>9836</v>
      </c>
      <c r="G209" s="17" t="s">
        <v>11058</v>
      </c>
      <c r="J209" s="11" t="s">
        <v>13877</v>
      </c>
    </row>
    <row r="210" spans="1:10" x14ac:dyDescent="0.2">
      <c r="A210" s="44" t="s">
        <v>4202</v>
      </c>
      <c r="B210" s="1" t="s">
        <v>13041</v>
      </c>
      <c r="C210" s="1" t="s">
        <v>4796</v>
      </c>
      <c r="D210" t="s">
        <v>11787</v>
      </c>
      <c r="E210" t="s">
        <v>11959</v>
      </c>
      <c r="F210" s="11" t="s">
        <v>9785</v>
      </c>
      <c r="G210" s="17" t="s">
        <v>10795</v>
      </c>
      <c r="J210" s="11" t="s">
        <v>4149</v>
      </c>
    </row>
    <row r="211" spans="1:10" x14ac:dyDescent="0.2">
      <c r="A211" s="44" t="s">
        <v>2966</v>
      </c>
      <c r="B211" s="1" t="s">
        <v>5377</v>
      </c>
      <c r="C211" s="1" t="s">
        <v>16</v>
      </c>
      <c r="D211" t="s">
        <v>11788</v>
      </c>
      <c r="E211" t="s">
        <v>10578</v>
      </c>
      <c r="F211" s="11" t="s">
        <v>9784</v>
      </c>
      <c r="G211" s="17" t="s">
        <v>20423</v>
      </c>
      <c r="J211" s="11" t="s">
        <v>12421</v>
      </c>
    </row>
    <row r="212" spans="1:10" x14ac:dyDescent="0.2">
      <c r="A212" s="44" t="s">
        <v>7152</v>
      </c>
      <c r="B212" t="s">
        <v>12699</v>
      </c>
      <c r="C212" t="s">
        <v>12015</v>
      </c>
      <c r="D212" t="s">
        <v>11789</v>
      </c>
      <c r="E212" t="s">
        <v>10579</v>
      </c>
      <c r="F212" s="11" t="s">
        <v>14405</v>
      </c>
      <c r="G212" s="17" t="s">
        <v>17341</v>
      </c>
      <c r="J212" s="11" t="s">
        <v>12017</v>
      </c>
    </row>
    <row r="213" spans="1:10" x14ac:dyDescent="0.2">
      <c r="A213" s="44" t="s">
        <v>18727</v>
      </c>
      <c r="B213" s="1" t="s">
        <v>12986</v>
      </c>
      <c r="C213" s="1" t="s">
        <v>14717</v>
      </c>
      <c r="D213" t="s">
        <v>11783</v>
      </c>
      <c r="E213" t="s">
        <v>14077</v>
      </c>
      <c r="F213" s="11" t="s">
        <v>14289</v>
      </c>
      <c r="G213" s="17" t="s">
        <v>14644</v>
      </c>
      <c r="J213" s="11" t="s">
        <v>12977</v>
      </c>
    </row>
    <row r="214" spans="1:10" x14ac:dyDescent="0.2">
      <c r="A214" s="44" t="s">
        <v>10930</v>
      </c>
      <c r="B214" s="1" t="s">
        <v>15109</v>
      </c>
      <c r="C214" s="1" t="s">
        <v>149</v>
      </c>
      <c r="D214" t="s">
        <v>17479</v>
      </c>
      <c r="E214" t="s">
        <v>11334</v>
      </c>
      <c r="F214" s="11" t="s">
        <v>11305</v>
      </c>
      <c r="G214" s="17" t="s">
        <v>17420</v>
      </c>
      <c r="J214" s="11" t="s">
        <v>3037</v>
      </c>
    </row>
    <row r="215" spans="1:10" x14ac:dyDescent="0.2">
      <c r="A215" s="44" t="s">
        <v>7149</v>
      </c>
      <c r="B215" s="1" t="s">
        <v>5133</v>
      </c>
      <c r="C215" s="1" t="s">
        <v>8517</v>
      </c>
      <c r="D215" t="s">
        <v>11781</v>
      </c>
      <c r="E215" t="s">
        <v>14078</v>
      </c>
      <c r="F215" s="11" t="s">
        <v>11304</v>
      </c>
      <c r="G215" s="17" t="s">
        <v>11184</v>
      </c>
      <c r="J215" s="11" t="s">
        <v>3017</v>
      </c>
    </row>
    <row r="216" spans="1:10" x14ac:dyDescent="0.2">
      <c r="A216" s="44" t="s">
        <v>7150</v>
      </c>
      <c r="B216" s="1" t="s">
        <v>9542</v>
      </c>
      <c r="C216" s="1" t="s">
        <v>6276</v>
      </c>
      <c r="D216" t="s">
        <v>11776</v>
      </c>
      <c r="E216" t="s">
        <v>14079</v>
      </c>
      <c r="F216" s="11" t="s">
        <v>10055</v>
      </c>
      <c r="G216" s="17" t="s">
        <v>14166</v>
      </c>
      <c r="J216" s="11" t="s">
        <v>8078</v>
      </c>
    </row>
    <row r="217" spans="1:10" x14ac:dyDescent="0.2">
      <c r="A217" s="44" t="s">
        <v>7151</v>
      </c>
      <c r="B217" s="1" t="s">
        <v>5132</v>
      </c>
      <c r="C217" s="1" t="s">
        <v>6277</v>
      </c>
      <c r="D217" t="s">
        <v>17352</v>
      </c>
      <c r="E217" t="s">
        <v>14080</v>
      </c>
      <c r="F217" s="11" t="s">
        <v>9847</v>
      </c>
      <c r="G217" s="17" t="s">
        <v>11985</v>
      </c>
      <c r="J217" s="11" t="s">
        <v>12703</v>
      </c>
    </row>
    <row r="218" spans="1:10" x14ac:dyDescent="0.2">
      <c r="A218" s="44" t="s">
        <v>5742</v>
      </c>
      <c r="B218" s="1" t="s">
        <v>9</v>
      </c>
      <c r="C218" s="1" t="s">
        <v>14718</v>
      </c>
      <c r="D218" t="s">
        <v>17348</v>
      </c>
      <c r="E218" t="s">
        <v>14081</v>
      </c>
      <c r="F218" s="11" t="s">
        <v>12880</v>
      </c>
      <c r="G218" s="17" t="s">
        <v>14302</v>
      </c>
      <c r="J218" s="11" t="s">
        <v>13810</v>
      </c>
    </row>
    <row r="219" spans="1:10" x14ac:dyDescent="0.2">
      <c r="A219" s="44" t="s">
        <v>4601</v>
      </c>
      <c r="B219" s="1" t="s">
        <v>10</v>
      </c>
      <c r="C219" s="1" t="s">
        <v>14719</v>
      </c>
      <c r="D219" t="s">
        <v>16321</v>
      </c>
      <c r="E219" t="s">
        <v>9638</v>
      </c>
      <c r="F219" s="11" t="s">
        <v>20428</v>
      </c>
      <c r="G219" s="17" t="s">
        <v>13591</v>
      </c>
      <c r="J219" s="11" t="s">
        <v>5716</v>
      </c>
    </row>
    <row r="220" spans="1:10" x14ac:dyDescent="0.2">
      <c r="A220" s="44" t="s">
        <v>3595</v>
      </c>
      <c r="B220" s="1" t="s">
        <v>5601</v>
      </c>
      <c r="C220" s="1" t="s">
        <v>5594</v>
      </c>
      <c r="D220" t="s">
        <v>11648</v>
      </c>
      <c r="E220" t="s">
        <v>15344</v>
      </c>
      <c r="F220" s="11" t="s">
        <v>16274</v>
      </c>
      <c r="G220" s="17" t="s">
        <v>14304</v>
      </c>
      <c r="J220" s="11" t="s">
        <v>7239</v>
      </c>
    </row>
    <row r="221" spans="1:10" x14ac:dyDescent="0.2">
      <c r="A221" s="44" t="s">
        <v>13021</v>
      </c>
      <c r="B221" s="1" t="s">
        <v>6807</v>
      </c>
      <c r="C221" t="s">
        <v>12016</v>
      </c>
      <c r="D221" t="s">
        <v>14499</v>
      </c>
      <c r="E221" t="s">
        <v>15351</v>
      </c>
      <c r="F221" s="11" t="s">
        <v>16273</v>
      </c>
      <c r="G221" s="17" t="s">
        <v>13592</v>
      </c>
      <c r="J221" s="11" t="s">
        <v>6278</v>
      </c>
    </row>
    <row r="222" spans="1:10" x14ac:dyDescent="0.2">
      <c r="A222" s="44" t="s">
        <v>11983</v>
      </c>
      <c r="B222" s="1" t="s">
        <v>8288</v>
      </c>
      <c r="C222" s="1" t="s">
        <v>13877</v>
      </c>
      <c r="D222" t="s">
        <v>17492</v>
      </c>
      <c r="E222" t="s">
        <v>15345</v>
      </c>
      <c r="F222" s="11" t="s">
        <v>20682</v>
      </c>
      <c r="G222" s="17" t="s">
        <v>14324</v>
      </c>
      <c r="J222" s="11" t="s">
        <v>12704</v>
      </c>
    </row>
    <row r="223" spans="1:10" x14ac:dyDescent="0.2">
      <c r="A223" s="44" t="s">
        <v>3280</v>
      </c>
      <c r="B223" s="1" t="s">
        <v>6809</v>
      </c>
      <c r="C223" s="1" t="s">
        <v>4149</v>
      </c>
      <c r="D223" t="s">
        <v>11463</v>
      </c>
      <c r="E223" t="s">
        <v>15348</v>
      </c>
      <c r="F223" s="11" t="s">
        <v>18465</v>
      </c>
      <c r="G223" s="17" t="s">
        <v>14303</v>
      </c>
      <c r="J223" s="11" t="s">
        <v>17</v>
      </c>
    </row>
    <row r="224" spans="1:10" x14ac:dyDescent="0.2">
      <c r="A224" s="44" t="s">
        <v>13452</v>
      </c>
      <c r="B224" s="1" t="s">
        <v>5960</v>
      </c>
      <c r="C224" s="1" t="s">
        <v>12421</v>
      </c>
      <c r="D224" t="s">
        <v>11464</v>
      </c>
      <c r="E224" t="s">
        <v>15349</v>
      </c>
      <c r="F224" s="11" t="s">
        <v>18466</v>
      </c>
      <c r="G224" s="17" t="s">
        <v>13586</v>
      </c>
      <c r="J224" s="11" t="s">
        <v>18</v>
      </c>
    </row>
    <row r="225" spans="1:10" x14ac:dyDescent="0.2">
      <c r="A225" s="44" t="s">
        <v>4796</v>
      </c>
      <c r="B225" s="1" t="s">
        <v>3260</v>
      </c>
      <c r="C225" t="s">
        <v>12017</v>
      </c>
      <c r="D225" t="s">
        <v>11677</v>
      </c>
      <c r="E225" t="s">
        <v>15350</v>
      </c>
      <c r="F225" s="11" t="s">
        <v>17358</v>
      </c>
      <c r="G225" s="17" t="s">
        <v>13590</v>
      </c>
      <c r="J225" s="11" t="s">
        <v>3211</v>
      </c>
    </row>
    <row r="226" spans="1:10" x14ac:dyDescent="0.2">
      <c r="A226" s="44" t="s">
        <v>13453</v>
      </c>
      <c r="B226" s="1" t="s">
        <v>3179</v>
      </c>
      <c r="C226" s="1" t="s">
        <v>12977</v>
      </c>
      <c r="D226" t="s">
        <v>10759</v>
      </c>
      <c r="E226" t="s">
        <v>15347</v>
      </c>
      <c r="F226" s="11" t="s">
        <v>17359</v>
      </c>
      <c r="G226" s="17" t="s">
        <v>15535</v>
      </c>
      <c r="J226" s="11" t="s">
        <v>19</v>
      </c>
    </row>
    <row r="227" spans="1:10" x14ac:dyDescent="0.2">
      <c r="A227" s="44" t="s">
        <v>16</v>
      </c>
      <c r="B227" s="1" t="s">
        <v>6248</v>
      </c>
      <c r="C227" s="1" t="s">
        <v>3037</v>
      </c>
      <c r="D227" t="s">
        <v>11462</v>
      </c>
      <c r="E227" t="s">
        <v>15346</v>
      </c>
      <c r="F227" s="11" t="s">
        <v>10097</v>
      </c>
      <c r="G227" s="17" t="s">
        <v>14326</v>
      </c>
      <c r="J227" s="11" t="s">
        <v>20</v>
      </c>
    </row>
    <row r="228" spans="1:10" x14ac:dyDescent="0.2">
      <c r="A228" s="43" t="s">
        <v>12015</v>
      </c>
      <c r="B228" s="1" t="s">
        <v>2204</v>
      </c>
      <c r="C228" s="1" t="s">
        <v>3017</v>
      </c>
      <c r="D228" t="s">
        <v>14520</v>
      </c>
      <c r="E228" t="s">
        <v>15292</v>
      </c>
      <c r="F228" s="11" t="s">
        <v>10093</v>
      </c>
      <c r="G228" s="17" t="s">
        <v>14327</v>
      </c>
      <c r="J228" s="11" t="s">
        <v>21</v>
      </c>
    </row>
    <row r="229" spans="1:10" x14ac:dyDescent="0.2">
      <c r="A229" s="43" t="s">
        <v>14717</v>
      </c>
      <c r="B229" s="1" t="s">
        <v>6513</v>
      </c>
      <c r="C229" s="1" t="s">
        <v>8078</v>
      </c>
      <c r="D229" t="s">
        <v>16842</v>
      </c>
      <c r="E229" t="s">
        <v>9466</v>
      </c>
      <c r="F229" s="11" t="s">
        <v>17248</v>
      </c>
      <c r="G229" s="17" t="s">
        <v>14331</v>
      </c>
      <c r="J229" s="11" t="s">
        <v>3038</v>
      </c>
    </row>
    <row r="230" spans="1:10" x14ac:dyDescent="0.2">
      <c r="A230" s="44" t="s">
        <v>18635</v>
      </c>
      <c r="B230" s="1" t="s">
        <v>7228</v>
      </c>
      <c r="C230" s="1" t="s">
        <v>15111</v>
      </c>
      <c r="D230" t="s">
        <v>17114</v>
      </c>
      <c r="E230" t="s">
        <v>11338</v>
      </c>
      <c r="F230" s="11" t="s">
        <v>17236</v>
      </c>
      <c r="G230" s="17" t="s">
        <v>14332</v>
      </c>
      <c r="J230" s="11" t="s">
        <v>11129</v>
      </c>
    </row>
    <row r="231" spans="1:10" x14ac:dyDescent="0.2">
      <c r="A231" s="44" t="s">
        <v>149</v>
      </c>
      <c r="B231" s="1" t="s">
        <v>4444</v>
      </c>
      <c r="C231" s="1" t="s">
        <v>12703</v>
      </c>
      <c r="D231" t="s">
        <v>17151</v>
      </c>
      <c r="E231" t="s">
        <v>11339</v>
      </c>
      <c r="F231" s="11" t="s">
        <v>17238</v>
      </c>
      <c r="G231" s="17" t="s">
        <v>14319</v>
      </c>
      <c r="J231" s="11" t="s">
        <v>12705</v>
      </c>
    </row>
    <row r="232" spans="1:10" x14ac:dyDescent="0.2">
      <c r="A232" s="44" t="s">
        <v>8517</v>
      </c>
      <c r="B232" t="s">
        <v>12700</v>
      </c>
      <c r="C232" s="1" t="s">
        <v>13810</v>
      </c>
      <c r="D232" t="s">
        <v>11774</v>
      </c>
      <c r="E232" t="s">
        <v>11340</v>
      </c>
      <c r="F232" s="11" t="s">
        <v>9856</v>
      </c>
      <c r="G232" s="17" t="s">
        <v>14322</v>
      </c>
      <c r="J232" s="11" t="s">
        <v>5905</v>
      </c>
    </row>
    <row r="233" spans="1:10" x14ac:dyDescent="0.2">
      <c r="A233" s="44" t="s">
        <v>6276</v>
      </c>
      <c r="B233" s="1" t="s">
        <v>2551</v>
      </c>
      <c r="C233" s="1" t="s">
        <v>5716</v>
      </c>
      <c r="D233" t="s">
        <v>11695</v>
      </c>
      <c r="E233" t="s">
        <v>9453</v>
      </c>
      <c r="F233" s="11" t="s">
        <v>9808</v>
      </c>
      <c r="G233" s="17" t="s">
        <v>14333</v>
      </c>
      <c r="J233" s="11" t="s">
        <v>1934</v>
      </c>
    </row>
    <row r="234" spans="1:10" x14ac:dyDescent="0.2">
      <c r="A234" s="44" t="s">
        <v>6277</v>
      </c>
      <c r="B234" s="1" t="s">
        <v>1693</v>
      </c>
      <c r="C234" s="1" t="s">
        <v>7239</v>
      </c>
      <c r="D234" t="s">
        <v>11775</v>
      </c>
      <c r="E234" t="s">
        <v>14082</v>
      </c>
      <c r="F234" s="11" t="s">
        <v>10056</v>
      </c>
      <c r="G234" s="17" t="s">
        <v>15362</v>
      </c>
      <c r="J234" s="11" t="s">
        <v>12706</v>
      </c>
    </row>
    <row r="235" spans="1:10" x14ac:dyDescent="0.2">
      <c r="A235" s="43" t="s">
        <v>14718</v>
      </c>
      <c r="B235" s="1" t="s">
        <v>20665</v>
      </c>
      <c r="C235" s="1" t="s">
        <v>6278</v>
      </c>
      <c r="D235" t="s">
        <v>11638</v>
      </c>
      <c r="E235" t="s">
        <v>9465</v>
      </c>
      <c r="F235" s="11" t="s">
        <v>19634</v>
      </c>
      <c r="G235" s="17" t="s">
        <v>15504</v>
      </c>
      <c r="J235" s="11" t="s">
        <v>8627</v>
      </c>
    </row>
    <row r="236" spans="1:10" x14ac:dyDescent="0.2">
      <c r="A236" s="43" t="s">
        <v>14719</v>
      </c>
      <c r="B236" s="1" t="s">
        <v>6819</v>
      </c>
      <c r="C236" s="1" t="s">
        <v>12704</v>
      </c>
      <c r="D236" t="s">
        <v>11602</v>
      </c>
      <c r="E236" t="s">
        <v>15061</v>
      </c>
      <c r="F236" s="11" t="s">
        <v>19635</v>
      </c>
      <c r="G236" s="17" t="s">
        <v>13596</v>
      </c>
      <c r="J236" s="11" t="s">
        <v>5108</v>
      </c>
    </row>
    <row r="237" spans="1:10" x14ac:dyDescent="0.2">
      <c r="A237" s="44" t="s">
        <v>5594</v>
      </c>
      <c r="B237" s="1" t="s">
        <v>12992</v>
      </c>
      <c r="C237" s="1" t="s">
        <v>17</v>
      </c>
      <c r="D237" t="s">
        <v>11386</v>
      </c>
      <c r="E237" t="s">
        <v>15062</v>
      </c>
      <c r="F237" s="11" t="s">
        <v>9842</v>
      </c>
      <c r="G237" s="17" t="s">
        <v>15527</v>
      </c>
      <c r="J237" s="11" t="s">
        <v>22</v>
      </c>
    </row>
    <row r="238" spans="1:10" x14ac:dyDescent="0.2">
      <c r="A238" s="43" t="s">
        <v>12016</v>
      </c>
      <c r="B238" t="s">
        <v>12701</v>
      </c>
      <c r="C238" s="1" t="s">
        <v>18</v>
      </c>
      <c r="D238" t="s">
        <v>11597</v>
      </c>
      <c r="E238" t="s">
        <v>15063</v>
      </c>
      <c r="F238" s="11" t="s">
        <v>10105</v>
      </c>
      <c r="G238" s="17" t="s">
        <v>13595</v>
      </c>
      <c r="J238" s="11" t="s">
        <v>7879</v>
      </c>
    </row>
    <row r="239" spans="1:10" x14ac:dyDescent="0.2">
      <c r="A239" s="44" t="s">
        <v>13877</v>
      </c>
      <c r="B239" t="s">
        <v>12702</v>
      </c>
      <c r="C239" s="1" t="s">
        <v>3211</v>
      </c>
      <c r="D239" t="s">
        <v>11639</v>
      </c>
      <c r="E239" t="s">
        <v>15064</v>
      </c>
      <c r="F239" s="11" t="s">
        <v>10059</v>
      </c>
      <c r="G239" s="17" t="s">
        <v>13594</v>
      </c>
      <c r="J239" s="11" t="s">
        <v>23</v>
      </c>
    </row>
    <row r="240" spans="1:10" x14ac:dyDescent="0.2">
      <c r="A240" s="44" t="s">
        <v>4149</v>
      </c>
      <c r="B240" s="1" t="s">
        <v>13451</v>
      </c>
      <c r="C240" s="1" t="s">
        <v>19</v>
      </c>
      <c r="D240" t="s">
        <v>20763</v>
      </c>
      <c r="E240" t="s">
        <v>15065</v>
      </c>
      <c r="F240" s="11" t="s">
        <v>9805</v>
      </c>
      <c r="G240" s="17" t="s">
        <v>13587</v>
      </c>
      <c r="J240" s="11" t="s">
        <v>24</v>
      </c>
    </row>
    <row r="241" spans="1:10" x14ac:dyDescent="0.2">
      <c r="A241" s="44" t="s">
        <v>12421</v>
      </c>
      <c r="B241" s="1" t="s">
        <v>12991</v>
      </c>
      <c r="C241" s="1" t="s">
        <v>20</v>
      </c>
      <c r="D241" t="s">
        <v>17518</v>
      </c>
      <c r="E241" t="s">
        <v>15066</v>
      </c>
      <c r="F241" s="11" t="s">
        <v>17252</v>
      </c>
      <c r="G241" s="17" t="s">
        <v>13597</v>
      </c>
      <c r="J241" s="11" t="s">
        <v>25</v>
      </c>
    </row>
    <row r="242" spans="1:10" x14ac:dyDescent="0.2">
      <c r="A242" s="43" t="s">
        <v>12017</v>
      </c>
      <c r="B242" s="1" t="s">
        <v>9055</v>
      </c>
      <c r="C242" s="1" t="s">
        <v>21</v>
      </c>
      <c r="D242" t="s">
        <v>17519</v>
      </c>
      <c r="E242" t="s">
        <v>15068</v>
      </c>
      <c r="F242" s="11" t="s">
        <v>17253</v>
      </c>
      <c r="G242" s="17" t="s">
        <v>13585</v>
      </c>
      <c r="J242" s="11" t="s">
        <v>7880</v>
      </c>
    </row>
    <row r="243" spans="1:10" x14ac:dyDescent="0.2">
      <c r="A243" s="44" t="s">
        <v>12977</v>
      </c>
      <c r="B243" s="1" t="s">
        <v>8657</v>
      </c>
      <c r="C243" s="1" t="s">
        <v>3038</v>
      </c>
      <c r="D243" t="s">
        <v>11696</v>
      </c>
      <c r="E243" t="s">
        <v>15067</v>
      </c>
      <c r="F243" s="11" t="s">
        <v>17254</v>
      </c>
      <c r="G243" s="17" t="s">
        <v>14212</v>
      </c>
      <c r="J243" s="11" t="s">
        <v>26</v>
      </c>
    </row>
    <row r="244" spans="1:10" x14ac:dyDescent="0.2">
      <c r="A244" s="44" t="s">
        <v>3037</v>
      </c>
      <c r="B244" s="1" t="s">
        <v>1811</v>
      </c>
      <c r="C244" s="1" t="s">
        <v>11129</v>
      </c>
      <c r="D244" t="s">
        <v>11610</v>
      </c>
      <c r="E244" t="s">
        <v>15069</v>
      </c>
      <c r="F244" s="11" t="s">
        <v>17255</v>
      </c>
      <c r="G244" s="17" t="s">
        <v>9803</v>
      </c>
      <c r="J244" s="11" t="s">
        <v>7877</v>
      </c>
    </row>
    <row r="245" spans="1:10" x14ac:dyDescent="0.2">
      <c r="A245" s="44" t="s">
        <v>3017</v>
      </c>
      <c r="B245" s="1" t="s">
        <v>2657</v>
      </c>
      <c r="C245" s="1" t="s">
        <v>12705</v>
      </c>
      <c r="D245" t="s">
        <v>14523</v>
      </c>
      <c r="E245" t="s">
        <v>15070</v>
      </c>
      <c r="F245" s="11" t="s">
        <v>17256</v>
      </c>
      <c r="G245" s="17" t="s">
        <v>14213</v>
      </c>
      <c r="J245" s="11" t="s">
        <v>7878</v>
      </c>
    </row>
    <row r="246" spans="1:10" x14ac:dyDescent="0.2">
      <c r="A246" s="44" t="s">
        <v>8078</v>
      </c>
      <c r="B246" s="1" t="s">
        <v>18636</v>
      </c>
      <c r="C246" s="1" t="s">
        <v>5905</v>
      </c>
      <c r="D246" t="s">
        <v>11630</v>
      </c>
      <c r="E246" t="s">
        <v>15071</v>
      </c>
      <c r="F246" s="11" t="s">
        <v>17257</v>
      </c>
      <c r="G246" s="17" t="s">
        <v>14215</v>
      </c>
      <c r="J246" s="11" t="s">
        <v>27</v>
      </c>
    </row>
    <row r="247" spans="1:10" x14ac:dyDescent="0.2">
      <c r="A247" s="44" t="s">
        <v>11389</v>
      </c>
      <c r="B247" s="1" t="s">
        <v>12530</v>
      </c>
      <c r="C247" s="1" t="s">
        <v>1934</v>
      </c>
      <c r="D247" t="s">
        <v>11669</v>
      </c>
      <c r="E247" t="s">
        <v>15060</v>
      </c>
      <c r="F247" s="11" t="s">
        <v>17258</v>
      </c>
      <c r="G247" s="17" t="s">
        <v>14320</v>
      </c>
      <c r="J247" s="11" t="s">
        <v>7253</v>
      </c>
    </row>
    <row r="248" spans="1:10" x14ac:dyDescent="0.2">
      <c r="A248" s="43" t="s">
        <v>12703</v>
      </c>
      <c r="B248" s="1" t="s">
        <v>6041</v>
      </c>
      <c r="C248" s="1" t="s">
        <v>11019</v>
      </c>
      <c r="D248" t="s">
        <v>11495</v>
      </c>
      <c r="E248" t="s">
        <v>14753</v>
      </c>
      <c r="F248" s="11" t="s">
        <v>17259</v>
      </c>
      <c r="G248" s="17" t="s">
        <v>14321</v>
      </c>
      <c r="J248" s="11" t="s">
        <v>28</v>
      </c>
    </row>
    <row r="249" spans="1:10" x14ac:dyDescent="0.2">
      <c r="A249" s="44" t="s">
        <v>13810</v>
      </c>
      <c r="B249" s="1" t="s">
        <v>13006</v>
      </c>
      <c r="C249" s="1" t="s">
        <v>12706</v>
      </c>
      <c r="D249" t="s">
        <v>11427</v>
      </c>
      <c r="E249" t="s">
        <v>14083</v>
      </c>
      <c r="F249" s="11" t="s">
        <v>17260</v>
      </c>
      <c r="G249" s="17" t="s">
        <v>13905</v>
      </c>
      <c r="J249" s="11" t="s">
        <v>7881</v>
      </c>
    </row>
    <row r="250" spans="1:10" x14ac:dyDescent="0.2">
      <c r="A250" s="44" t="s">
        <v>5716</v>
      </c>
      <c r="B250" s="1" t="s">
        <v>3156</v>
      </c>
      <c r="C250" s="1" t="s">
        <v>8627</v>
      </c>
      <c r="D250" t="s">
        <v>11428</v>
      </c>
      <c r="E250" t="s">
        <v>14084</v>
      </c>
      <c r="F250" s="11" t="s">
        <v>17261</v>
      </c>
      <c r="G250" s="17" t="s">
        <v>14311</v>
      </c>
      <c r="J250" s="11" t="s">
        <v>6628</v>
      </c>
    </row>
    <row r="251" spans="1:10" x14ac:dyDescent="0.2">
      <c r="A251" s="44" t="s">
        <v>7239</v>
      </c>
      <c r="B251" s="1" t="s">
        <v>11</v>
      </c>
      <c r="C251" s="1" t="s">
        <v>5108</v>
      </c>
      <c r="D251" t="s">
        <v>11429</v>
      </c>
      <c r="E251" t="s">
        <v>14085</v>
      </c>
      <c r="F251" s="11" t="s">
        <v>17266</v>
      </c>
      <c r="G251" s="17" t="s">
        <v>15491</v>
      </c>
      <c r="J251" s="11" t="s">
        <v>29</v>
      </c>
    </row>
    <row r="252" spans="1:10" x14ac:dyDescent="0.2">
      <c r="A252" s="44" t="s">
        <v>6278</v>
      </c>
      <c r="B252" s="1" t="s">
        <v>2447</v>
      </c>
      <c r="C252" s="1" t="s">
        <v>22</v>
      </c>
      <c r="D252" t="s">
        <v>14447</v>
      </c>
      <c r="E252" t="s">
        <v>14057</v>
      </c>
      <c r="F252" s="11" t="s">
        <v>17267</v>
      </c>
      <c r="G252" s="17" t="s">
        <v>14313</v>
      </c>
      <c r="J252" s="11" t="s">
        <v>7882</v>
      </c>
    </row>
    <row r="253" spans="1:10" x14ac:dyDescent="0.2">
      <c r="A253" s="43" t="s">
        <v>12704</v>
      </c>
      <c r="B253" s="1" t="s">
        <v>2556</v>
      </c>
      <c r="C253" s="1" t="s">
        <v>7879</v>
      </c>
      <c r="D253" t="s">
        <v>9727</v>
      </c>
      <c r="E253" t="s">
        <v>19586</v>
      </c>
      <c r="F253" s="11" t="s">
        <v>17269</v>
      </c>
      <c r="G253" s="17" t="s">
        <v>14310</v>
      </c>
      <c r="J253" s="11" t="s">
        <v>6636</v>
      </c>
    </row>
    <row r="254" spans="1:10" x14ac:dyDescent="0.2">
      <c r="A254" s="44" t="s">
        <v>17</v>
      </c>
      <c r="B254" s="1" t="s">
        <v>2150</v>
      </c>
      <c r="C254" s="1" t="s">
        <v>23</v>
      </c>
      <c r="D254" t="s">
        <v>16229</v>
      </c>
      <c r="E254" t="s">
        <v>10616</v>
      </c>
      <c r="F254" s="11" t="s">
        <v>17270</v>
      </c>
      <c r="G254" s="17" t="s">
        <v>16661</v>
      </c>
      <c r="J254" s="11" t="s">
        <v>5393</v>
      </c>
    </row>
    <row r="255" spans="1:10" x14ac:dyDescent="0.2">
      <c r="A255" s="44" t="s">
        <v>18</v>
      </c>
      <c r="B255" s="1" t="s">
        <v>288</v>
      </c>
      <c r="C255" s="1" t="s">
        <v>24</v>
      </c>
      <c r="D255" t="s">
        <v>9691</v>
      </c>
      <c r="E255" t="s">
        <v>10617</v>
      </c>
      <c r="F255" s="11" t="s">
        <v>17271</v>
      </c>
      <c r="G255" s="17" t="s">
        <v>16658</v>
      </c>
      <c r="J255" s="11" t="s">
        <v>30</v>
      </c>
    </row>
    <row r="256" spans="1:10" x14ac:dyDescent="0.2">
      <c r="A256" s="44" t="s">
        <v>3211</v>
      </c>
      <c r="B256" s="1" t="s">
        <v>2357</v>
      </c>
      <c r="C256" s="1" t="s">
        <v>25</v>
      </c>
      <c r="D256" t="s">
        <v>16230</v>
      </c>
      <c r="E256" t="s">
        <v>19588</v>
      </c>
      <c r="F256" s="11" t="s">
        <v>20404</v>
      </c>
      <c r="G256" s="17" t="s">
        <v>16669</v>
      </c>
      <c r="J256" s="11" t="s">
        <v>5392</v>
      </c>
    </row>
    <row r="257" spans="1:10" x14ac:dyDescent="0.2">
      <c r="A257" s="44" t="s">
        <v>19</v>
      </c>
      <c r="B257" s="1" t="s">
        <v>7336</v>
      </c>
      <c r="C257" s="1" t="s">
        <v>7880</v>
      </c>
      <c r="D257" t="s">
        <v>11715</v>
      </c>
      <c r="E257" t="s">
        <v>19593</v>
      </c>
      <c r="F257" s="11" t="s">
        <v>17264</v>
      </c>
      <c r="G257" s="17" t="s">
        <v>16670</v>
      </c>
      <c r="J257" s="11" t="s">
        <v>3283</v>
      </c>
    </row>
    <row r="258" spans="1:10" x14ac:dyDescent="0.2">
      <c r="A258" s="44" t="s">
        <v>20</v>
      </c>
      <c r="B258" s="1" t="s">
        <v>16656</v>
      </c>
      <c r="C258" s="1" t="s">
        <v>26</v>
      </c>
      <c r="D258" t="s">
        <v>16231</v>
      </c>
      <c r="E258" t="s">
        <v>19594</v>
      </c>
      <c r="F258" s="11" t="s">
        <v>17265</v>
      </c>
      <c r="G258" s="17" t="s">
        <v>15549</v>
      </c>
      <c r="J258" s="11" t="s">
        <v>31</v>
      </c>
    </row>
    <row r="259" spans="1:10" x14ac:dyDescent="0.2">
      <c r="A259" s="44" t="s">
        <v>21</v>
      </c>
      <c r="B259" s="44" t="s">
        <v>16655</v>
      </c>
      <c r="C259" s="1" t="s">
        <v>7877</v>
      </c>
      <c r="D259" t="s">
        <v>9732</v>
      </c>
      <c r="E259" t="s">
        <v>19595</v>
      </c>
      <c r="F259" s="11" t="s">
        <v>17273</v>
      </c>
      <c r="G259" s="17" t="s">
        <v>15551</v>
      </c>
      <c r="J259" s="11" t="s">
        <v>32</v>
      </c>
    </row>
    <row r="260" spans="1:10" x14ac:dyDescent="0.2">
      <c r="A260" s="44" t="s">
        <v>3038</v>
      </c>
      <c r="B260" s="1" t="s">
        <v>12</v>
      </c>
      <c r="C260" s="1" t="s">
        <v>7878</v>
      </c>
      <c r="D260" t="s">
        <v>16232</v>
      </c>
      <c r="E260" t="s">
        <v>19596</v>
      </c>
      <c r="F260" s="11" t="s">
        <v>17274</v>
      </c>
      <c r="G260" s="17" t="s">
        <v>10857</v>
      </c>
      <c r="J260" s="11" t="s">
        <v>2090</v>
      </c>
    </row>
    <row r="261" spans="1:10" x14ac:dyDescent="0.2">
      <c r="A261" s="44" t="s">
        <v>11129</v>
      </c>
      <c r="B261" s="1" t="s">
        <v>13</v>
      </c>
      <c r="C261" s="1" t="s">
        <v>27</v>
      </c>
      <c r="D261" t="s">
        <v>16233</v>
      </c>
      <c r="E261" t="s">
        <v>10577</v>
      </c>
      <c r="F261" s="11" t="s">
        <v>17275</v>
      </c>
      <c r="G261" s="17" t="s">
        <v>15723</v>
      </c>
      <c r="J261" s="11" t="s">
        <v>33</v>
      </c>
    </row>
    <row r="262" spans="1:10" x14ac:dyDescent="0.2">
      <c r="A262" s="44" t="s">
        <v>12705</v>
      </c>
      <c r="B262" s="1" t="s">
        <v>3618</v>
      </c>
      <c r="C262" s="1" t="s">
        <v>7253</v>
      </c>
      <c r="D262" t="s">
        <v>16234</v>
      </c>
      <c r="E262" t="s">
        <v>9468</v>
      </c>
      <c r="F262" s="11" t="s">
        <v>10066</v>
      </c>
      <c r="G262" s="17" t="s">
        <v>14435</v>
      </c>
      <c r="J262" s="11" t="s">
        <v>12707</v>
      </c>
    </row>
    <row r="263" spans="1:10" x14ac:dyDescent="0.2">
      <c r="A263" s="44" t="s">
        <v>5905</v>
      </c>
      <c r="B263" s="1" t="s">
        <v>8752</v>
      </c>
      <c r="C263" s="1" t="s">
        <v>28</v>
      </c>
      <c r="D263" t="s">
        <v>9700</v>
      </c>
      <c r="E263" t="s">
        <v>16556</v>
      </c>
      <c r="F263" s="11" t="s">
        <v>10087</v>
      </c>
      <c r="G263" s="17" t="s">
        <v>10809</v>
      </c>
      <c r="J263" s="11" t="s">
        <v>7424</v>
      </c>
    </row>
    <row r="264" spans="1:10" x14ac:dyDescent="0.2">
      <c r="A264" s="44" t="s">
        <v>1934</v>
      </c>
      <c r="B264" s="1" t="s">
        <v>10621</v>
      </c>
      <c r="C264" s="1" t="s">
        <v>7881</v>
      </c>
      <c r="D264" t="s">
        <v>9690</v>
      </c>
      <c r="E264" t="s">
        <v>16557</v>
      </c>
      <c r="F264" s="11" t="s">
        <v>10090</v>
      </c>
      <c r="G264" s="17" t="s">
        <v>14517</v>
      </c>
      <c r="J264" s="11" t="s">
        <v>7436</v>
      </c>
    </row>
    <row r="265" spans="1:10" x14ac:dyDescent="0.2">
      <c r="A265" s="44" t="s">
        <v>11019</v>
      </c>
      <c r="B265" s="1" t="s">
        <v>6488</v>
      </c>
      <c r="C265" s="1" t="s">
        <v>6628</v>
      </c>
      <c r="D265" t="s">
        <v>16235</v>
      </c>
      <c r="E265" t="s">
        <v>16558</v>
      </c>
      <c r="F265" s="11" t="s">
        <v>11161</v>
      </c>
      <c r="G265" s="17" t="s">
        <v>10848</v>
      </c>
      <c r="J265" s="11" t="s">
        <v>6199</v>
      </c>
    </row>
    <row r="266" spans="1:10" x14ac:dyDescent="0.2">
      <c r="A266" s="43" t="s">
        <v>12706</v>
      </c>
      <c r="B266" s="1" t="s">
        <v>6489</v>
      </c>
      <c r="C266" s="1" t="s">
        <v>29</v>
      </c>
      <c r="D266" t="s">
        <v>16236</v>
      </c>
      <c r="E266" t="s">
        <v>16559</v>
      </c>
      <c r="F266" s="11" t="s">
        <v>9918</v>
      </c>
      <c r="G266" s="17" t="s">
        <v>15485</v>
      </c>
      <c r="J266" s="11" t="s">
        <v>2849</v>
      </c>
    </row>
    <row r="267" spans="1:10" x14ac:dyDescent="0.2">
      <c r="A267" s="44" t="s">
        <v>8627</v>
      </c>
      <c r="B267" s="1" t="s">
        <v>8515</v>
      </c>
      <c r="C267" s="1" t="s">
        <v>7882</v>
      </c>
      <c r="D267" t="s">
        <v>11661</v>
      </c>
      <c r="E267" t="s">
        <v>18816</v>
      </c>
      <c r="F267" s="11" t="s">
        <v>10113</v>
      </c>
      <c r="G267" s="17" t="s">
        <v>15596</v>
      </c>
      <c r="J267" s="11" t="s">
        <v>6637</v>
      </c>
    </row>
    <row r="268" spans="1:10" x14ac:dyDescent="0.2">
      <c r="A268" s="44" t="s">
        <v>5108</v>
      </c>
      <c r="B268" s="1" t="s">
        <v>8739</v>
      </c>
      <c r="C268" s="1" t="s">
        <v>6636</v>
      </c>
      <c r="D268" t="s">
        <v>9692</v>
      </c>
      <c r="E268" t="s">
        <v>18817</v>
      </c>
      <c r="F268" s="11" t="s">
        <v>11262</v>
      </c>
      <c r="G268" s="17" t="s">
        <v>15628</v>
      </c>
      <c r="J268" s="11" t="s">
        <v>2949</v>
      </c>
    </row>
    <row r="269" spans="1:10" x14ac:dyDescent="0.2">
      <c r="A269" s="44" t="s">
        <v>22</v>
      </c>
      <c r="B269" s="1" t="s">
        <v>11824</v>
      </c>
      <c r="C269" s="1" t="s">
        <v>5393</v>
      </c>
      <c r="D269" t="s">
        <v>9689</v>
      </c>
      <c r="E269" t="s">
        <v>18818</v>
      </c>
      <c r="F269" s="11" t="s">
        <v>11261</v>
      </c>
      <c r="G269" s="17" t="s">
        <v>15359</v>
      </c>
      <c r="J269" s="11" t="s">
        <v>7421</v>
      </c>
    </row>
    <row r="270" spans="1:10" x14ac:dyDescent="0.2">
      <c r="A270" s="44" t="s">
        <v>7879</v>
      </c>
      <c r="B270" s="1" t="s">
        <v>8514</v>
      </c>
      <c r="C270" s="1" t="s">
        <v>30</v>
      </c>
      <c r="D270" t="s">
        <v>16237</v>
      </c>
      <c r="E270" t="s">
        <v>16560</v>
      </c>
      <c r="F270" s="11" t="s">
        <v>11263</v>
      </c>
      <c r="G270" s="17" t="s">
        <v>17250</v>
      </c>
      <c r="J270" s="11" t="s">
        <v>6658</v>
      </c>
    </row>
    <row r="271" spans="1:10" x14ac:dyDescent="0.2">
      <c r="A271" s="44" t="s">
        <v>23</v>
      </c>
      <c r="B271" s="1" t="s">
        <v>12512</v>
      </c>
      <c r="C271" s="1" t="s">
        <v>5392</v>
      </c>
      <c r="D271" t="s">
        <v>9693</v>
      </c>
      <c r="E271" t="s">
        <v>18819</v>
      </c>
      <c r="F271" s="11" t="s">
        <v>9829</v>
      </c>
      <c r="G271" s="17" t="s">
        <v>20694</v>
      </c>
      <c r="J271" s="11" t="s">
        <v>34</v>
      </c>
    </row>
    <row r="272" spans="1:10" x14ac:dyDescent="0.2">
      <c r="A272" s="44" t="s">
        <v>24</v>
      </c>
      <c r="B272" s="1" t="s">
        <v>8516</v>
      </c>
      <c r="C272" s="1" t="s">
        <v>11123</v>
      </c>
      <c r="D272" t="s">
        <v>9694</v>
      </c>
      <c r="E272" t="s">
        <v>18820</v>
      </c>
      <c r="F272" s="11" t="s">
        <v>9828</v>
      </c>
      <c r="G272" s="17" t="s">
        <v>14352</v>
      </c>
      <c r="J272" s="11" t="s">
        <v>7437</v>
      </c>
    </row>
    <row r="273" spans="1:10" x14ac:dyDescent="0.2">
      <c r="A273" s="44" t="s">
        <v>25</v>
      </c>
      <c r="B273" t="s">
        <v>12013</v>
      </c>
      <c r="C273" s="1" t="s">
        <v>3283</v>
      </c>
      <c r="D273" t="s">
        <v>9688</v>
      </c>
      <c r="E273" t="s">
        <v>16561</v>
      </c>
      <c r="F273" s="11" t="s">
        <v>9745</v>
      </c>
      <c r="G273" s="17" t="s">
        <v>11014</v>
      </c>
      <c r="J273" s="11" t="s">
        <v>35</v>
      </c>
    </row>
    <row r="274" spans="1:10" x14ac:dyDescent="0.2">
      <c r="A274" s="44" t="s">
        <v>7880</v>
      </c>
      <c r="B274" t="s">
        <v>12014</v>
      </c>
      <c r="C274" s="1" t="s">
        <v>31</v>
      </c>
      <c r="D274" t="s">
        <v>9725</v>
      </c>
      <c r="E274" t="s">
        <v>14086</v>
      </c>
      <c r="F274" s="11" t="s">
        <v>11197</v>
      </c>
      <c r="G274" s="17" t="s">
        <v>14334</v>
      </c>
      <c r="J274" s="11" t="s">
        <v>1701</v>
      </c>
    </row>
    <row r="275" spans="1:10" x14ac:dyDescent="0.2">
      <c r="A275" s="44" t="s">
        <v>26</v>
      </c>
      <c r="B275" s="1" t="s">
        <v>3160</v>
      </c>
      <c r="C275" s="1" t="s">
        <v>32</v>
      </c>
      <c r="D275" t="s">
        <v>14441</v>
      </c>
      <c r="E275" t="s">
        <v>9449</v>
      </c>
      <c r="F275" s="11" t="s">
        <v>9919</v>
      </c>
      <c r="G275" s="17" t="s">
        <v>11023</v>
      </c>
      <c r="J275" s="11" t="s">
        <v>36</v>
      </c>
    </row>
    <row r="276" spans="1:10" x14ac:dyDescent="0.2">
      <c r="A276" s="44" t="s">
        <v>7877</v>
      </c>
      <c r="B276" s="1" t="s">
        <v>2350</v>
      </c>
      <c r="C276" s="1" t="s">
        <v>2090</v>
      </c>
      <c r="D276" t="s">
        <v>11727</v>
      </c>
      <c r="E276" t="s">
        <v>9450</v>
      </c>
      <c r="F276" s="11" t="s">
        <v>10132</v>
      </c>
      <c r="G276" s="17" t="s">
        <v>10118</v>
      </c>
      <c r="J276" s="11" t="s">
        <v>4112</v>
      </c>
    </row>
    <row r="277" spans="1:10" x14ac:dyDescent="0.2">
      <c r="A277" s="44" t="s">
        <v>7878</v>
      </c>
      <c r="B277" s="1" t="s">
        <v>4560</v>
      </c>
      <c r="C277" s="1" t="s">
        <v>33</v>
      </c>
      <c r="D277" t="s">
        <v>11478</v>
      </c>
      <c r="E277" t="s">
        <v>9451</v>
      </c>
      <c r="F277" s="11" t="s">
        <v>10062</v>
      </c>
      <c r="G277" s="17" t="s">
        <v>16058</v>
      </c>
      <c r="J277" s="11" t="s">
        <v>4236</v>
      </c>
    </row>
    <row r="278" spans="1:10" x14ac:dyDescent="0.2">
      <c r="A278" s="44" t="s">
        <v>27</v>
      </c>
      <c r="B278" s="1" t="s">
        <v>12970</v>
      </c>
      <c r="C278" s="1" t="s">
        <v>12707</v>
      </c>
      <c r="D278" t="s">
        <v>17280</v>
      </c>
      <c r="E278" t="s">
        <v>2372</v>
      </c>
      <c r="F278" s="11" t="s">
        <v>16149</v>
      </c>
      <c r="G278" s="17" t="s">
        <v>11057</v>
      </c>
      <c r="J278" s="11" t="s">
        <v>37</v>
      </c>
    </row>
    <row r="279" spans="1:10" x14ac:dyDescent="0.2">
      <c r="A279" s="44" t="s">
        <v>7253</v>
      </c>
      <c r="B279" s="1" t="s">
        <v>13038</v>
      </c>
      <c r="C279" s="1" t="s">
        <v>7424</v>
      </c>
      <c r="D279" t="s">
        <v>12364</v>
      </c>
      <c r="E279" t="s">
        <v>14058</v>
      </c>
      <c r="F279" s="12" t="s">
        <v>16150</v>
      </c>
      <c r="G279" s="17" t="s">
        <v>10774</v>
      </c>
      <c r="J279" s="11" t="s">
        <v>7902</v>
      </c>
    </row>
    <row r="280" spans="1:10" x14ac:dyDescent="0.2">
      <c r="A280" s="44" t="s">
        <v>11581</v>
      </c>
      <c r="B280" s="1" t="s">
        <v>14</v>
      </c>
      <c r="C280" s="1" t="s">
        <v>7436</v>
      </c>
      <c r="D280" t="s">
        <v>5375</v>
      </c>
      <c r="E280" t="s">
        <v>11796</v>
      </c>
      <c r="F280" s="11" t="s">
        <v>10155</v>
      </c>
      <c r="G280" s="17" t="s">
        <v>11022</v>
      </c>
      <c r="J280" s="11" t="s">
        <v>7903</v>
      </c>
    </row>
    <row r="281" spans="1:10" x14ac:dyDescent="0.2">
      <c r="A281" s="44" t="s">
        <v>11580</v>
      </c>
      <c r="B281" s="1" t="s">
        <v>3036</v>
      </c>
      <c r="C281" s="1" t="s">
        <v>6199</v>
      </c>
      <c r="D281" t="s">
        <v>11490</v>
      </c>
      <c r="E281" t="s">
        <v>14087</v>
      </c>
      <c r="F281" s="11" t="s">
        <v>9881</v>
      </c>
      <c r="G281" s="17" t="s">
        <v>14344</v>
      </c>
      <c r="J281" s="11" t="s">
        <v>7904</v>
      </c>
    </row>
    <row r="282" spans="1:10" x14ac:dyDescent="0.2">
      <c r="A282" s="44" t="s">
        <v>11584</v>
      </c>
      <c r="B282" s="1" t="s">
        <v>7991</v>
      </c>
      <c r="C282" s="1" t="s">
        <v>2849</v>
      </c>
      <c r="D282" t="s">
        <v>14518</v>
      </c>
      <c r="E282" t="s">
        <v>14088</v>
      </c>
      <c r="F282" s="11" t="s">
        <v>9882</v>
      </c>
      <c r="G282" s="17" t="s">
        <v>20667</v>
      </c>
      <c r="J282" s="11" t="s">
        <v>5860</v>
      </c>
    </row>
    <row r="283" spans="1:10" x14ac:dyDescent="0.2">
      <c r="A283" s="44" t="s">
        <v>11583</v>
      </c>
      <c r="B283" s="1" t="s">
        <v>12538</v>
      </c>
      <c r="C283" s="1" t="s">
        <v>6637</v>
      </c>
      <c r="D283" t="s">
        <v>11457</v>
      </c>
      <c r="E283" t="s">
        <v>14089</v>
      </c>
      <c r="F283" s="11" t="s">
        <v>9883</v>
      </c>
      <c r="G283" s="17" t="s">
        <v>10819</v>
      </c>
      <c r="J283" s="11" t="s">
        <v>4113</v>
      </c>
    </row>
    <row r="284" spans="1:10" x14ac:dyDescent="0.2">
      <c r="A284" s="44" t="s">
        <v>11585</v>
      </c>
      <c r="B284" s="1" t="s">
        <v>3096</v>
      </c>
      <c r="C284" s="1" t="s">
        <v>2949</v>
      </c>
      <c r="D284" t="s">
        <v>11494</v>
      </c>
      <c r="E284" t="s">
        <v>14090</v>
      </c>
      <c r="F284" s="11" t="s">
        <v>10109</v>
      </c>
      <c r="G284" s="17" t="s">
        <v>10815</v>
      </c>
      <c r="J284" s="11" t="s">
        <v>6682</v>
      </c>
    </row>
    <row r="285" spans="1:10" x14ac:dyDescent="0.2">
      <c r="A285" s="44" t="s">
        <v>11582</v>
      </c>
      <c r="B285" s="1" t="s">
        <v>13020</v>
      </c>
      <c r="C285" s="1" t="s">
        <v>7421</v>
      </c>
      <c r="D285" t="s">
        <v>18101</v>
      </c>
      <c r="E285" t="s">
        <v>14091</v>
      </c>
      <c r="F285" s="11" t="s">
        <v>9797</v>
      </c>
      <c r="G285" s="17" t="s">
        <v>14165</v>
      </c>
      <c r="J285" s="11" t="s">
        <v>1975</v>
      </c>
    </row>
    <row r="286" spans="1:10" x14ac:dyDescent="0.2">
      <c r="A286" s="44" t="s">
        <v>28</v>
      </c>
      <c r="B286" s="1" t="s">
        <v>13042</v>
      </c>
      <c r="C286" s="1" t="s">
        <v>6658</v>
      </c>
      <c r="D286" t="s">
        <v>14442</v>
      </c>
      <c r="E286" t="s">
        <v>9452</v>
      </c>
      <c r="F286" s="11" t="s">
        <v>16292</v>
      </c>
      <c r="G286" s="17" t="s">
        <v>11032</v>
      </c>
      <c r="J286" s="11" t="s">
        <v>9213</v>
      </c>
    </row>
    <row r="287" spans="1:10" x14ac:dyDescent="0.2">
      <c r="A287" s="44" t="s">
        <v>11784</v>
      </c>
      <c r="B287" s="1" t="s">
        <v>5961</v>
      </c>
      <c r="C287" s="1" t="s">
        <v>34</v>
      </c>
      <c r="D287" t="s">
        <v>11739</v>
      </c>
      <c r="E287" t="s">
        <v>14092</v>
      </c>
      <c r="F287" s="11" t="s">
        <v>19516</v>
      </c>
      <c r="G287" s="17" t="s">
        <v>14417</v>
      </c>
      <c r="J287" s="11" t="s">
        <v>38</v>
      </c>
    </row>
    <row r="288" spans="1:10" x14ac:dyDescent="0.2">
      <c r="A288" s="44" t="s">
        <v>7881</v>
      </c>
      <c r="B288" s="1" t="s">
        <v>20429</v>
      </c>
      <c r="C288" s="1" t="s">
        <v>7437</v>
      </c>
      <c r="D288" t="s">
        <v>11707</v>
      </c>
      <c r="E288" t="s">
        <v>17279</v>
      </c>
      <c r="F288" s="11" t="s">
        <v>16293</v>
      </c>
      <c r="G288" s="17" t="s">
        <v>18710</v>
      </c>
      <c r="J288" s="11" t="s">
        <v>7365</v>
      </c>
    </row>
    <row r="289" spans="1:10" x14ac:dyDescent="0.2">
      <c r="A289" s="44" t="s">
        <v>6628</v>
      </c>
      <c r="B289" s="1" t="s">
        <v>13010</v>
      </c>
      <c r="C289" s="1" t="s">
        <v>35</v>
      </c>
      <c r="D289" t="s">
        <v>11738</v>
      </c>
      <c r="E289" t="s">
        <v>11346</v>
      </c>
      <c r="F289" s="11" t="s">
        <v>16294</v>
      </c>
      <c r="G289" s="17" t="s">
        <v>11907</v>
      </c>
      <c r="J289" s="11" t="s">
        <v>12708</v>
      </c>
    </row>
    <row r="290" spans="1:10" x14ac:dyDescent="0.2">
      <c r="A290" s="44" t="s">
        <v>29</v>
      </c>
      <c r="B290" s="1" t="s">
        <v>3150</v>
      </c>
      <c r="C290" s="1" t="s">
        <v>1701</v>
      </c>
      <c r="D290" t="s">
        <v>11461</v>
      </c>
      <c r="E290" t="s">
        <v>13865</v>
      </c>
      <c r="F290" s="11" t="s">
        <v>16295</v>
      </c>
      <c r="G290" s="17" t="s">
        <v>11945</v>
      </c>
      <c r="J290" s="11" t="s">
        <v>12709</v>
      </c>
    </row>
    <row r="291" spans="1:10" x14ac:dyDescent="0.2">
      <c r="A291" s="44" t="s">
        <v>7882</v>
      </c>
      <c r="B291" s="1" t="s">
        <v>7153</v>
      </c>
      <c r="C291" s="1" t="s">
        <v>36</v>
      </c>
      <c r="D291" t="s">
        <v>11613</v>
      </c>
      <c r="E291" t="s">
        <v>13864</v>
      </c>
      <c r="F291" s="11" t="s">
        <v>16296</v>
      </c>
      <c r="G291" s="17" t="s">
        <v>20679</v>
      </c>
      <c r="J291" s="11" t="s">
        <v>12710</v>
      </c>
    </row>
    <row r="292" spans="1:10" x14ac:dyDescent="0.2">
      <c r="A292" s="44" t="s">
        <v>6636</v>
      </c>
      <c r="B292" s="1" t="s">
        <v>6196</v>
      </c>
      <c r="C292" s="1" t="s">
        <v>4112</v>
      </c>
      <c r="D292" t="s">
        <v>11447</v>
      </c>
      <c r="E292" t="s">
        <v>16526</v>
      </c>
      <c r="F292" s="11" t="s">
        <v>16297</v>
      </c>
      <c r="G292" s="17" t="s">
        <v>12267</v>
      </c>
      <c r="J292" s="11" t="s">
        <v>12726</v>
      </c>
    </row>
    <row r="293" spans="1:10" x14ac:dyDescent="0.2">
      <c r="A293" s="44" t="s">
        <v>5393</v>
      </c>
      <c r="B293" s="1" t="s">
        <v>2891</v>
      </c>
      <c r="C293" s="1" t="s">
        <v>4236</v>
      </c>
      <c r="D293" t="s">
        <v>11519</v>
      </c>
      <c r="E293" t="s">
        <v>10618</v>
      </c>
      <c r="F293" s="11" t="s">
        <v>16298</v>
      </c>
      <c r="G293" s="17" t="s">
        <v>14156</v>
      </c>
      <c r="J293" s="11" t="s">
        <v>3535</v>
      </c>
    </row>
    <row r="294" spans="1:10" x14ac:dyDescent="0.2">
      <c r="A294" s="44" t="s">
        <v>30</v>
      </c>
      <c r="B294" s="1" t="s">
        <v>533</v>
      </c>
      <c r="C294" s="1" t="s">
        <v>37</v>
      </c>
      <c r="D294" t="s">
        <v>11763</v>
      </c>
      <c r="E294" t="s">
        <v>9657</v>
      </c>
      <c r="F294" s="11" t="s">
        <v>16299</v>
      </c>
      <c r="G294" s="17" t="s">
        <v>10840</v>
      </c>
      <c r="J294" s="11" t="s">
        <v>12711</v>
      </c>
    </row>
    <row r="295" spans="1:10" x14ac:dyDescent="0.2">
      <c r="A295" s="44" t="s">
        <v>11350</v>
      </c>
      <c r="B295" s="1" t="s">
        <v>4206</v>
      </c>
      <c r="C295" s="1" t="s">
        <v>7902</v>
      </c>
      <c r="D295" t="s">
        <v>11509</v>
      </c>
      <c r="E295" t="s">
        <v>9656</v>
      </c>
      <c r="F295" s="11" t="s">
        <v>16300</v>
      </c>
      <c r="G295" s="17" t="s">
        <v>14233</v>
      </c>
      <c r="J295" s="11" t="s">
        <v>12712</v>
      </c>
    </row>
    <row r="296" spans="1:10" x14ac:dyDescent="0.2">
      <c r="A296" s="44" t="s">
        <v>9709</v>
      </c>
      <c r="B296" s="1" t="s">
        <v>4202</v>
      </c>
      <c r="C296" s="1" t="s">
        <v>7903</v>
      </c>
      <c r="D296" t="s">
        <v>11762</v>
      </c>
      <c r="E296" t="s">
        <v>10622</v>
      </c>
      <c r="F296" s="11" t="s">
        <v>16301</v>
      </c>
      <c r="G296" s="17" t="s">
        <v>11899</v>
      </c>
      <c r="J296" s="11" t="s">
        <v>15779</v>
      </c>
    </row>
    <row r="297" spans="1:10" x14ac:dyDescent="0.2">
      <c r="A297" s="44" t="s">
        <v>5392</v>
      </c>
      <c r="B297" s="1" t="s">
        <v>2966</v>
      </c>
      <c r="C297" s="1" t="s">
        <v>7904</v>
      </c>
      <c r="D297" t="s">
        <v>17423</v>
      </c>
      <c r="E297" t="s">
        <v>10623</v>
      </c>
      <c r="F297" s="11" t="s">
        <v>16304</v>
      </c>
      <c r="G297" s="17" t="s">
        <v>10777</v>
      </c>
      <c r="J297" s="11" t="s">
        <v>6193</v>
      </c>
    </row>
    <row r="298" spans="1:10" x14ac:dyDescent="0.2">
      <c r="A298" s="44" t="s">
        <v>3283</v>
      </c>
      <c r="B298" s="1" t="s">
        <v>7152</v>
      </c>
      <c r="C298" s="1" t="s">
        <v>5860</v>
      </c>
      <c r="D298" t="s">
        <v>20388</v>
      </c>
      <c r="E298" t="s">
        <v>10624</v>
      </c>
      <c r="F298" s="11" t="s">
        <v>16305</v>
      </c>
      <c r="G298" s="17" t="s">
        <v>10950</v>
      </c>
      <c r="J298" s="11" t="s">
        <v>4233</v>
      </c>
    </row>
    <row r="299" spans="1:10" x14ac:dyDescent="0.2">
      <c r="A299" s="44" t="s">
        <v>31</v>
      </c>
      <c r="B299" s="1" t="s">
        <v>11282</v>
      </c>
      <c r="C299" s="1" t="s">
        <v>4113</v>
      </c>
      <c r="D299" t="s">
        <v>20389</v>
      </c>
      <c r="E299" t="s">
        <v>10625</v>
      </c>
      <c r="F299" s="11" t="s">
        <v>16306</v>
      </c>
      <c r="G299" s="17" t="s">
        <v>15730</v>
      </c>
      <c r="J299" s="11" t="s">
        <v>12713</v>
      </c>
    </row>
    <row r="300" spans="1:10" x14ac:dyDescent="0.2">
      <c r="A300" s="44" t="s">
        <v>32</v>
      </c>
      <c r="B300" s="1" t="s">
        <v>18728</v>
      </c>
      <c r="C300" s="1" t="s">
        <v>6682</v>
      </c>
      <c r="D300" t="s">
        <v>20390</v>
      </c>
      <c r="E300" t="s">
        <v>10627</v>
      </c>
      <c r="F300" s="11" t="s">
        <v>16307</v>
      </c>
      <c r="G300" s="17" t="s">
        <v>17407</v>
      </c>
      <c r="J300" s="11" t="s">
        <v>8670</v>
      </c>
    </row>
    <row r="301" spans="1:10" x14ac:dyDescent="0.2">
      <c r="A301" s="44" t="s">
        <v>2090</v>
      </c>
      <c r="B301" s="1" t="s">
        <v>7149</v>
      </c>
      <c r="C301" s="1" t="s">
        <v>1975</v>
      </c>
      <c r="D301" t="s">
        <v>16079</v>
      </c>
      <c r="E301" t="s">
        <v>9685</v>
      </c>
      <c r="F301" s="11" t="s">
        <v>16308</v>
      </c>
      <c r="G301" s="17" t="s">
        <v>12505</v>
      </c>
      <c r="J301" s="11" t="s">
        <v>4581</v>
      </c>
    </row>
    <row r="302" spans="1:10" x14ac:dyDescent="0.2">
      <c r="A302" s="44" t="s">
        <v>33</v>
      </c>
      <c r="B302" s="1" t="s">
        <v>7150</v>
      </c>
      <c r="C302" s="1" t="s">
        <v>9213</v>
      </c>
      <c r="D302" t="s">
        <v>14509</v>
      </c>
      <c r="E302" t="s">
        <v>9686</v>
      </c>
      <c r="F302" s="11" t="s">
        <v>16309</v>
      </c>
      <c r="G302" s="17" t="s">
        <v>10921</v>
      </c>
      <c r="J302" s="11" t="s">
        <v>13300</v>
      </c>
    </row>
    <row r="303" spans="1:10" x14ac:dyDescent="0.2">
      <c r="A303" s="43" t="s">
        <v>12707</v>
      </c>
      <c r="B303" s="1" t="s">
        <v>7151</v>
      </c>
      <c r="C303" s="1" t="s">
        <v>38</v>
      </c>
      <c r="D303" t="s">
        <v>15481</v>
      </c>
      <c r="E303" t="s">
        <v>11345</v>
      </c>
      <c r="F303" s="11" t="s">
        <v>16310</v>
      </c>
      <c r="G303" s="17" t="s">
        <v>14971</v>
      </c>
      <c r="J303" s="11" t="s">
        <v>4932</v>
      </c>
    </row>
    <row r="304" spans="1:10" x14ac:dyDescent="0.2">
      <c r="A304" s="44" t="s">
        <v>7424</v>
      </c>
      <c r="B304" s="1" t="s">
        <v>5742</v>
      </c>
      <c r="C304" s="1" t="s">
        <v>7365</v>
      </c>
      <c r="D304" t="s">
        <v>15482</v>
      </c>
      <c r="E304" t="s">
        <v>9441</v>
      </c>
      <c r="F304" s="11" t="s">
        <v>16311</v>
      </c>
      <c r="G304" s="17" t="s">
        <v>11903</v>
      </c>
      <c r="J304" s="11" t="s">
        <v>4234</v>
      </c>
    </row>
    <row r="305" spans="1:10" x14ac:dyDescent="0.2">
      <c r="A305" s="44" t="s">
        <v>7436</v>
      </c>
      <c r="B305" s="1" t="s">
        <v>4601</v>
      </c>
      <c r="C305" s="1" t="s">
        <v>12708</v>
      </c>
      <c r="D305" t="s">
        <v>15483</v>
      </c>
      <c r="E305" t="s">
        <v>9442</v>
      </c>
      <c r="F305" s="11" t="s">
        <v>16312</v>
      </c>
      <c r="G305" s="17" t="s">
        <v>11030</v>
      </c>
      <c r="J305" s="11" t="s">
        <v>5920</v>
      </c>
    </row>
    <row r="306" spans="1:10" x14ac:dyDescent="0.2">
      <c r="A306" s="44" t="s">
        <v>6199</v>
      </c>
      <c r="B306" s="1" t="s">
        <v>3595</v>
      </c>
      <c r="C306" s="1" t="s">
        <v>12709</v>
      </c>
      <c r="D306" t="s">
        <v>15484</v>
      </c>
      <c r="E306" t="s">
        <v>9443</v>
      </c>
      <c r="F306" s="11" t="s">
        <v>16313</v>
      </c>
      <c r="G306" s="17" t="s">
        <v>14415</v>
      </c>
      <c r="J306" s="11" t="s">
        <v>2235</v>
      </c>
    </row>
    <row r="307" spans="1:10" x14ac:dyDescent="0.2">
      <c r="A307" s="44" t="s">
        <v>2849</v>
      </c>
      <c r="B307" s="1" t="s">
        <v>13021</v>
      </c>
      <c r="C307" s="1" t="s">
        <v>12710</v>
      </c>
      <c r="D307" t="s">
        <v>17424</v>
      </c>
      <c r="E307" t="s">
        <v>9444</v>
      </c>
      <c r="F307" s="11" t="s">
        <v>16314</v>
      </c>
      <c r="G307" s="17" t="s">
        <v>15717</v>
      </c>
      <c r="J307" s="11" t="s">
        <v>20430</v>
      </c>
    </row>
    <row r="308" spans="1:10" x14ac:dyDescent="0.2">
      <c r="A308" s="44" t="s">
        <v>6637</v>
      </c>
      <c r="B308" s="1" t="s">
        <v>11983</v>
      </c>
      <c r="C308" s="1" t="s">
        <v>12726</v>
      </c>
      <c r="D308" t="s">
        <v>15494</v>
      </c>
      <c r="E308" t="s">
        <v>9445</v>
      </c>
      <c r="F308" s="12" t="s">
        <v>16315</v>
      </c>
      <c r="G308" s="17" t="s">
        <v>10820</v>
      </c>
      <c r="J308" s="11" t="s">
        <v>3307</v>
      </c>
    </row>
    <row r="309" spans="1:10" x14ac:dyDescent="0.2">
      <c r="A309" s="44" t="s">
        <v>2949</v>
      </c>
      <c r="B309" s="1" t="s">
        <v>3280</v>
      </c>
      <c r="C309" s="1" t="s">
        <v>3535</v>
      </c>
      <c r="D309" t="s">
        <v>15495</v>
      </c>
      <c r="E309" t="s">
        <v>7935</v>
      </c>
      <c r="F309" s="12" t="s">
        <v>16316</v>
      </c>
      <c r="G309" s="17" t="s">
        <v>10783</v>
      </c>
      <c r="J309" s="11" t="s">
        <v>12714</v>
      </c>
    </row>
    <row r="310" spans="1:10" x14ac:dyDescent="0.2">
      <c r="A310" s="44" t="s">
        <v>7421</v>
      </c>
      <c r="B310" s="1" t="s">
        <v>13452</v>
      </c>
      <c r="C310" s="1" t="s">
        <v>12711</v>
      </c>
      <c r="D310" t="s">
        <v>15492</v>
      </c>
      <c r="E310" t="s">
        <v>14094</v>
      </c>
      <c r="F310" s="12" t="s">
        <v>16317</v>
      </c>
      <c r="G310" s="17" t="s">
        <v>10821</v>
      </c>
      <c r="J310" s="11" t="s">
        <v>16008</v>
      </c>
    </row>
    <row r="311" spans="1:10" x14ac:dyDescent="0.2">
      <c r="A311" s="44" t="s">
        <v>6658</v>
      </c>
      <c r="B311" s="1" t="s">
        <v>4796</v>
      </c>
      <c r="C311" s="1" t="s">
        <v>12712</v>
      </c>
      <c r="D311" t="s">
        <v>15493</v>
      </c>
      <c r="E311" t="s">
        <v>13520</v>
      </c>
      <c r="F311" s="11" t="s">
        <v>14262</v>
      </c>
      <c r="G311" s="17" t="s">
        <v>10797</v>
      </c>
      <c r="J311" s="11" t="s">
        <v>3190</v>
      </c>
    </row>
    <row r="312" spans="1:10" x14ac:dyDescent="0.2">
      <c r="A312" s="44" t="s">
        <v>34</v>
      </c>
      <c r="B312" s="1" t="s">
        <v>13453</v>
      </c>
      <c r="C312" s="1" t="s">
        <v>15779</v>
      </c>
      <c r="D312" t="s">
        <v>15479</v>
      </c>
      <c r="E312" t="s">
        <v>13521</v>
      </c>
      <c r="F312" s="11" t="s">
        <v>20802</v>
      </c>
      <c r="G312" s="17" t="s">
        <v>10900</v>
      </c>
      <c r="J312" s="11" t="s">
        <v>12605</v>
      </c>
    </row>
    <row r="313" spans="1:10" x14ac:dyDescent="0.2">
      <c r="A313" s="44" t="s">
        <v>7437</v>
      </c>
      <c r="B313" s="1" t="s">
        <v>16</v>
      </c>
      <c r="C313" s="1" t="s">
        <v>6193</v>
      </c>
      <c r="D313" t="s">
        <v>15480</v>
      </c>
      <c r="E313" t="s">
        <v>13522</v>
      </c>
      <c r="F313" s="11" t="s">
        <v>14263</v>
      </c>
      <c r="G313" s="17" t="s">
        <v>10842</v>
      </c>
      <c r="J313" s="11" t="s">
        <v>8051</v>
      </c>
    </row>
    <row r="314" spans="1:10" x14ac:dyDescent="0.2">
      <c r="A314" s="44" t="s">
        <v>35</v>
      </c>
      <c r="B314" t="s">
        <v>12015</v>
      </c>
      <c r="C314" s="1" t="s">
        <v>4233</v>
      </c>
      <c r="D314" t="s">
        <v>15496</v>
      </c>
      <c r="E314" t="s">
        <v>13523</v>
      </c>
      <c r="F314" s="11" t="s">
        <v>11241</v>
      </c>
      <c r="G314" s="17" t="s">
        <v>14418</v>
      </c>
      <c r="J314" s="11" t="s">
        <v>12921</v>
      </c>
    </row>
    <row r="315" spans="1:10" x14ac:dyDescent="0.2">
      <c r="A315" s="44" t="s">
        <v>1701</v>
      </c>
      <c r="B315" s="1" t="s">
        <v>14717</v>
      </c>
      <c r="C315" s="1" t="s">
        <v>12713</v>
      </c>
      <c r="D315" t="s">
        <v>15461</v>
      </c>
      <c r="E315" t="s">
        <v>14093</v>
      </c>
      <c r="F315" s="11" t="s">
        <v>9798</v>
      </c>
      <c r="G315" s="17" t="s">
        <v>14785</v>
      </c>
      <c r="J315" s="11" t="s">
        <v>155</v>
      </c>
    </row>
    <row r="316" spans="1:10" x14ac:dyDescent="0.2">
      <c r="A316" s="44" t="s">
        <v>36</v>
      </c>
      <c r="B316" s="1" t="s">
        <v>18635</v>
      </c>
      <c r="C316" s="1" t="s">
        <v>8670</v>
      </c>
      <c r="D316" t="s">
        <v>15462</v>
      </c>
      <c r="E316" t="s">
        <v>13524</v>
      </c>
      <c r="F316" s="11" t="s">
        <v>14198</v>
      </c>
      <c r="G316" s="17" t="s">
        <v>18542</v>
      </c>
      <c r="J316" s="11" t="s">
        <v>13504</v>
      </c>
    </row>
    <row r="317" spans="1:10" x14ac:dyDescent="0.2">
      <c r="A317" s="44" t="s">
        <v>4112</v>
      </c>
      <c r="B317" s="1" t="s">
        <v>149</v>
      </c>
      <c r="C317" s="1" t="s">
        <v>4581</v>
      </c>
      <c r="D317" t="s">
        <v>15371</v>
      </c>
      <c r="E317" t="s">
        <v>13525</v>
      </c>
      <c r="F317" s="11" t="s">
        <v>14298</v>
      </c>
      <c r="G317" s="17" t="s">
        <v>10926</v>
      </c>
      <c r="J317" s="11" t="s">
        <v>12922</v>
      </c>
    </row>
    <row r="318" spans="1:10" ht="18.95" customHeight="1" x14ac:dyDescent="0.2">
      <c r="A318" s="44" t="s">
        <v>4236</v>
      </c>
      <c r="B318" s="1" t="s">
        <v>8517</v>
      </c>
      <c r="C318" s="1" t="s">
        <v>13300</v>
      </c>
      <c r="D318" t="s">
        <v>15372</v>
      </c>
      <c r="E318" t="s">
        <v>13526</v>
      </c>
      <c r="F318" s="11" t="s">
        <v>14409</v>
      </c>
      <c r="G318" s="17" t="s">
        <v>10816</v>
      </c>
      <c r="J318" s="11" t="s">
        <v>12809</v>
      </c>
    </row>
    <row r="319" spans="1:10" x14ac:dyDescent="0.2">
      <c r="A319" s="44" t="s">
        <v>37</v>
      </c>
      <c r="B319" s="1" t="s">
        <v>6276</v>
      </c>
      <c r="C319" s="1" t="s">
        <v>4932</v>
      </c>
      <c r="D319" t="s">
        <v>15373</v>
      </c>
      <c r="E319" t="s">
        <v>13527</v>
      </c>
      <c r="F319" s="11" t="s">
        <v>11164</v>
      </c>
      <c r="G319" s="17" t="s">
        <v>11922</v>
      </c>
      <c r="J319" s="11" t="s">
        <v>2438</v>
      </c>
    </row>
    <row r="320" spans="1:10" x14ac:dyDescent="0.2">
      <c r="A320" s="44" t="s">
        <v>7902</v>
      </c>
      <c r="B320" s="1" t="s">
        <v>6277</v>
      </c>
      <c r="C320" s="1" t="s">
        <v>4234</v>
      </c>
      <c r="D320" t="s">
        <v>15374</v>
      </c>
      <c r="E320" t="s">
        <v>19555</v>
      </c>
      <c r="F320" s="11" t="s">
        <v>9850</v>
      </c>
      <c r="G320" s="17" t="s">
        <v>14419</v>
      </c>
      <c r="J320" s="11" t="s">
        <v>2427</v>
      </c>
    </row>
    <row r="321" spans="1:10" x14ac:dyDescent="0.2">
      <c r="A321" s="44" t="s">
        <v>7903</v>
      </c>
      <c r="B321" s="1" t="s">
        <v>14718</v>
      </c>
      <c r="C321" s="1" t="s">
        <v>5920</v>
      </c>
      <c r="D321" t="s">
        <v>15375</v>
      </c>
      <c r="E321" t="s">
        <v>13528</v>
      </c>
      <c r="F321" s="11" t="s">
        <v>14391</v>
      </c>
      <c r="G321" s="17" t="s">
        <v>11059</v>
      </c>
      <c r="J321" s="11" t="s">
        <v>12805</v>
      </c>
    </row>
    <row r="322" spans="1:10" x14ac:dyDescent="0.2">
      <c r="A322" s="44" t="s">
        <v>7904</v>
      </c>
      <c r="B322" s="1" t="s">
        <v>14719</v>
      </c>
      <c r="C322" s="1" t="s">
        <v>2235</v>
      </c>
      <c r="D322" t="s">
        <v>15376</v>
      </c>
      <c r="E322" t="s">
        <v>13529</v>
      </c>
      <c r="F322" s="11" t="s">
        <v>14389</v>
      </c>
      <c r="G322" s="17" t="s">
        <v>11026</v>
      </c>
      <c r="J322" s="11" t="s">
        <v>12923</v>
      </c>
    </row>
    <row r="323" spans="1:10" x14ac:dyDescent="0.2">
      <c r="A323" s="44" t="s">
        <v>5860</v>
      </c>
      <c r="B323" s="1" t="s">
        <v>5594</v>
      </c>
      <c r="C323" s="1" t="s">
        <v>20430</v>
      </c>
      <c r="D323" t="s">
        <v>15377</v>
      </c>
      <c r="E323" t="s">
        <v>13530</v>
      </c>
      <c r="F323" s="11" t="s">
        <v>14385</v>
      </c>
      <c r="G323" s="17" t="s">
        <v>20384</v>
      </c>
      <c r="J323" s="11" t="s">
        <v>12778</v>
      </c>
    </row>
    <row r="324" spans="1:10" x14ac:dyDescent="0.2">
      <c r="A324" s="44" t="s">
        <v>4113</v>
      </c>
      <c r="B324" t="s">
        <v>12016</v>
      </c>
      <c r="C324" s="1" t="s">
        <v>3307</v>
      </c>
      <c r="D324" t="s">
        <v>15378</v>
      </c>
      <c r="E324" t="s">
        <v>13531</v>
      </c>
      <c r="F324" s="11" t="s">
        <v>14393</v>
      </c>
      <c r="G324" s="17" t="s">
        <v>20383</v>
      </c>
      <c r="J324" s="11" t="s">
        <v>9073</v>
      </c>
    </row>
    <row r="325" spans="1:10" x14ac:dyDescent="0.2">
      <c r="A325" s="44" t="s">
        <v>6682</v>
      </c>
      <c r="B325" s="1" t="s">
        <v>13877</v>
      </c>
      <c r="C325" s="1" t="s">
        <v>12714</v>
      </c>
      <c r="D325" t="s">
        <v>15379</v>
      </c>
      <c r="E325" t="s">
        <v>13532</v>
      </c>
      <c r="F325" s="11" t="s">
        <v>11325</v>
      </c>
      <c r="G325" s="17" t="s">
        <v>10823</v>
      </c>
      <c r="J325" s="11" t="s">
        <v>7361</v>
      </c>
    </row>
    <row r="326" spans="1:10" x14ac:dyDescent="0.2">
      <c r="A326" s="44" t="s">
        <v>1975</v>
      </c>
      <c r="B326" s="1" t="s">
        <v>4149</v>
      </c>
      <c r="C326" t="s">
        <v>16008</v>
      </c>
      <c r="D326" t="s">
        <v>15380</v>
      </c>
      <c r="E326" t="s">
        <v>13533</v>
      </c>
      <c r="F326" s="11" t="s">
        <v>11217</v>
      </c>
      <c r="G326" s="17" t="s">
        <v>11016</v>
      </c>
      <c r="J326" s="11" t="s">
        <v>6061</v>
      </c>
    </row>
    <row r="327" spans="1:10" x14ac:dyDescent="0.2">
      <c r="A327" s="44" t="s">
        <v>9213</v>
      </c>
      <c r="B327" s="1" t="s">
        <v>12421</v>
      </c>
      <c r="C327" s="1" t="s">
        <v>3190</v>
      </c>
      <c r="D327" t="s">
        <v>16238</v>
      </c>
      <c r="E327" t="s">
        <v>13534</v>
      </c>
      <c r="F327" s="11" t="s">
        <v>11173</v>
      </c>
      <c r="G327" s="17" t="s">
        <v>6404</v>
      </c>
      <c r="J327" s="11" t="s">
        <v>5916</v>
      </c>
    </row>
    <row r="328" spans="1:10" x14ac:dyDescent="0.2">
      <c r="A328" s="44" t="s">
        <v>38</v>
      </c>
      <c r="B328" t="s">
        <v>12017</v>
      </c>
      <c r="C328" s="1" t="s">
        <v>12605</v>
      </c>
      <c r="D328" t="s">
        <v>15381</v>
      </c>
      <c r="E328" t="s">
        <v>13535</v>
      </c>
      <c r="F328" s="11" t="s">
        <v>9775</v>
      </c>
      <c r="G328" s="17" t="s">
        <v>10904</v>
      </c>
      <c r="J328" s="11" t="s">
        <v>12924</v>
      </c>
    </row>
    <row r="329" spans="1:10" x14ac:dyDescent="0.2">
      <c r="A329" s="44" t="s">
        <v>7365</v>
      </c>
      <c r="B329" s="1" t="s">
        <v>12977</v>
      </c>
      <c r="C329" s="1" t="s">
        <v>8051</v>
      </c>
      <c r="D329" t="s">
        <v>15382</v>
      </c>
      <c r="E329" t="s">
        <v>13536</v>
      </c>
      <c r="F329" s="11" t="s">
        <v>10054</v>
      </c>
      <c r="G329" s="17" t="s">
        <v>10903</v>
      </c>
      <c r="J329" s="11" t="s">
        <v>11130</v>
      </c>
    </row>
    <row r="330" spans="1:10" x14ac:dyDescent="0.2">
      <c r="A330" s="43" t="s">
        <v>12708</v>
      </c>
      <c r="B330" s="1" t="s">
        <v>3037</v>
      </c>
      <c r="C330" s="1" t="s">
        <v>12921</v>
      </c>
      <c r="D330" t="s">
        <v>15383</v>
      </c>
      <c r="E330" t="s">
        <v>13537</v>
      </c>
      <c r="F330" s="11" t="s">
        <v>9892</v>
      </c>
      <c r="G330" s="17" t="s">
        <v>10853</v>
      </c>
      <c r="J330" s="11" t="s">
        <v>8948</v>
      </c>
    </row>
    <row r="331" spans="1:10" x14ac:dyDescent="0.2">
      <c r="A331" s="43" t="s">
        <v>12709</v>
      </c>
      <c r="B331" s="1" t="s">
        <v>3017</v>
      </c>
      <c r="C331" s="1" t="s">
        <v>155</v>
      </c>
      <c r="D331" t="s">
        <v>15384</v>
      </c>
      <c r="E331" t="s">
        <v>13538</v>
      </c>
      <c r="F331" s="11" t="s">
        <v>9893</v>
      </c>
      <c r="G331" s="17" t="s">
        <v>14420</v>
      </c>
      <c r="J331" s="11" t="s">
        <v>4193</v>
      </c>
    </row>
    <row r="332" spans="1:10" x14ac:dyDescent="0.2">
      <c r="A332" s="44" t="s">
        <v>12710</v>
      </c>
      <c r="B332" s="1" t="s">
        <v>8078</v>
      </c>
      <c r="C332" s="1" t="s">
        <v>13504</v>
      </c>
      <c r="D332" t="s">
        <v>15385</v>
      </c>
      <c r="E332" t="s">
        <v>13539</v>
      </c>
      <c r="F332" s="11" t="s">
        <v>20779</v>
      </c>
      <c r="G332" s="17" t="s">
        <v>14174</v>
      </c>
      <c r="J332" s="11" t="s">
        <v>12807</v>
      </c>
    </row>
    <row r="333" spans="1:10" x14ac:dyDescent="0.2">
      <c r="A333" s="44" t="s">
        <v>12726</v>
      </c>
      <c r="B333" t="s">
        <v>12703</v>
      </c>
      <c r="C333" s="1" t="s">
        <v>12922</v>
      </c>
      <c r="D333" t="s">
        <v>15363</v>
      </c>
      <c r="E333" t="s">
        <v>13540</v>
      </c>
      <c r="F333" s="11" t="s">
        <v>10067</v>
      </c>
      <c r="G333" s="17" t="s">
        <v>11900</v>
      </c>
      <c r="J333" s="11" t="s">
        <v>12925</v>
      </c>
    </row>
    <row r="334" spans="1:10" x14ac:dyDescent="0.2">
      <c r="A334" s="44" t="s">
        <v>3535</v>
      </c>
      <c r="B334" s="1" t="s">
        <v>13810</v>
      </c>
      <c r="C334" s="1" t="s">
        <v>12809</v>
      </c>
      <c r="D334" t="s">
        <v>15364</v>
      </c>
      <c r="E334" t="s">
        <v>14095</v>
      </c>
      <c r="F334" s="11" t="s">
        <v>15934</v>
      </c>
      <c r="G334" s="17" t="s">
        <v>11941</v>
      </c>
      <c r="J334" s="11" t="s">
        <v>7018</v>
      </c>
    </row>
    <row r="335" spans="1:10" x14ac:dyDescent="0.2">
      <c r="A335" s="43" t="s">
        <v>12711</v>
      </c>
      <c r="B335" s="1" t="s">
        <v>5716</v>
      </c>
      <c r="C335" s="1" t="s">
        <v>15112</v>
      </c>
      <c r="D335" t="s">
        <v>15365</v>
      </c>
      <c r="E335" t="s">
        <v>13541</v>
      </c>
      <c r="F335" s="11" t="s">
        <v>10053</v>
      </c>
      <c r="G335" s="17" t="s">
        <v>11246</v>
      </c>
      <c r="J335" s="11" t="s">
        <v>12926</v>
      </c>
    </row>
    <row r="336" spans="1:10" x14ac:dyDescent="0.2">
      <c r="A336" s="44" t="s">
        <v>12712</v>
      </c>
      <c r="B336" s="1" t="s">
        <v>7239</v>
      </c>
      <c r="C336" s="1" t="s">
        <v>2438</v>
      </c>
      <c r="D336" t="s">
        <v>15366</v>
      </c>
      <c r="E336" t="s">
        <v>13542</v>
      </c>
      <c r="F336" s="11" t="s">
        <v>20421</v>
      </c>
      <c r="G336" s="17" t="s">
        <v>10947</v>
      </c>
      <c r="J336" s="11" t="s">
        <v>12927</v>
      </c>
    </row>
    <row r="337" spans="1:10" x14ac:dyDescent="0.2">
      <c r="A337" s="44" t="s">
        <v>15779</v>
      </c>
      <c r="B337" s="1" t="s">
        <v>6278</v>
      </c>
      <c r="C337" s="1" t="s">
        <v>10793</v>
      </c>
      <c r="D337" t="s">
        <v>15367</v>
      </c>
      <c r="E337" t="s">
        <v>13543</v>
      </c>
      <c r="F337" s="11" t="s">
        <v>11272</v>
      </c>
      <c r="G337" s="17" t="s">
        <v>10804</v>
      </c>
      <c r="J337" s="11" t="s">
        <v>8287</v>
      </c>
    </row>
    <row r="338" spans="1:10" x14ac:dyDescent="0.2">
      <c r="A338" s="44" t="s">
        <v>6193</v>
      </c>
      <c r="B338" t="s">
        <v>12704</v>
      </c>
      <c r="C338" s="1" t="s">
        <v>10794</v>
      </c>
      <c r="D338" t="s">
        <v>15368</v>
      </c>
      <c r="E338" t="s">
        <v>13544</v>
      </c>
      <c r="F338" s="11" t="s">
        <v>11271</v>
      </c>
      <c r="G338" s="17" t="s">
        <v>14424</v>
      </c>
      <c r="J338" s="11" t="s">
        <v>40</v>
      </c>
    </row>
    <row r="339" spans="1:10" x14ac:dyDescent="0.2">
      <c r="A339" s="44" t="s">
        <v>4233</v>
      </c>
      <c r="B339" s="1" t="s">
        <v>17</v>
      </c>
      <c r="C339" s="1" t="s">
        <v>2427</v>
      </c>
      <c r="D339" t="s">
        <v>15369</v>
      </c>
      <c r="E339" t="s">
        <v>13545</v>
      </c>
      <c r="F339" s="11" t="s">
        <v>10151</v>
      </c>
      <c r="G339" s="17" t="s">
        <v>17365</v>
      </c>
      <c r="J339" s="11" t="s">
        <v>2552</v>
      </c>
    </row>
    <row r="340" spans="1:10" x14ac:dyDescent="0.2">
      <c r="A340" s="43" t="s">
        <v>12713</v>
      </c>
      <c r="B340" s="1" t="s">
        <v>18</v>
      </c>
      <c r="C340" s="1" t="s">
        <v>12805</v>
      </c>
      <c r="D340" t="s">
        <v>15370</v>
      </c>
      <c r="E340" t="s">
        <v>13546</v>
      </c>
      <c r="F340" s="11" t="s">
        <v>10149</v>
      </c>
      <c r="G340" s="17" t="s">
        <v>12074</v>
      </c>
      <c r="J340" s="11" t="s">
        <v>41</v>
      </c>
    </row>
    <row r="341" spans="1:10" x14ac:dyDescent="0.2">
      <c r="A341" s="44" t="s">
        <v>8670</v>
      </c>
      <c r="B341" s="1" t="s">
        <v>3211</v>
      </c>
      <c r="C341" s="1" t="s">
        <v>12923</v>
      </c>
      <c r="D341" t="s">
        <v>15505</v>
      </c>
      <c r="E341" t="s">
        <v>13547</v>
      </c>
      <c r="F341" s="11" t="s">
        <v>9869</v>
      </c>
      <c r="G341" s="17" t="s">
        <v>10923</v>
      </c>
      <c r="J341" s="11" t="s">
        <v>43</v>
      </c>
    </row>
    <row r="342" spans="1:10" x14ac:dyDescent="0.2">
      <c r="A342" s="44" t="s">
        <v>4581</v>
      </c>
      <c r="B342" s="1" t="s">
        <v>19</v>
      </c>
      <c r="C342" s="1" t="s">
        <v>12778</v>
      </c>
      <c r="D342" t="s">
        <v>15534</v>
      </c>
      <c r="E342" t="s">
        <v>13548</v>
      </c>
      <c r="F342" s="11" t="s">
        <v>10063</v>
      </c>
      <c r="G342" s="17" t="s">
        <v>17510</v>
      </c>
      <c r="J342" s="11" t="s">
        <v>44</v>
      </c>
    </row>
    <row r="343" spans="1:10" x14ac:dyDescent="0.2">
      <c r="A343" s="44" t="s">
        <v>13300</v>
      </c>
      <c r="B343" s="1" t="s">
        <v>20</v>
      </c>
      <c r="C343" s="1" t="s">
        <v>9073</v>
      </c>
      <c r="D343" t="s">
        <v>15531</v>
      </c>
      <c r="E343" t="s">
        <v>13549</v>
      </c>
      <c r="F343" s="11" t="s">
        <v>11233</v>
      </c>
      <c r="G343" s="17" t="s">
        <v>17385</v>
      </c>
      <c r="J343" s="11" t="s">
        <v>20431</v>
      </c>
    </row>
    <row r="344" spans="1:10" x14ac:dyDescent="0.2">
      <c r="A344" s="44" t="s">
        <v>4932</v>
      </c>
      <c r="B344" s="1" t="s">
        <v>21</v>
      </c>
      <c r="C344" s="1" t="s">
        <v>7361</v>
      </c>
      <c r="D344" t="s">
        <v>15529</v>
      </c>
      <c r="E344" t="s">
        <v>14096</v>
      </c>
      <c r="F344" s="11" t="s">
        <v>10080</v>
      </c>
      <c r="G344" s="17" t="s">
        <v>20765</v>
      </c>
      <c r="J344" s="11" t="s">
        <v>2625</v>
      </c>
    </row>
    <row r="345" spans="1:10" x14ac:dyDescent="0.2">
      <c r="A345" s="44" t="s">
        <v>4234</v>
      </c>
      <c r="B345" s="1" t="s">
        <v>3038</v>
      </c>
      <c r="C345" s="1" t="s">
        <v>6061</v>
      </c>
      <c r="D345" t="s">
        <v>15463</v>
      </c>
      <c r="E345" t="s">
        <v>14097</v>
      </c>
      <c r="F345" s="11" t="s">
        <v>20424</v>
      </c>
      <c r="G345" s="17" t="s">
        <v>14433</v>
      </c>
      <c r="J345" s="11" t="s">
        <v>103</v>
      </c>
    </row>
    <row r="346" spans="1:10" x14ac:dyDescent="0.2">
      <c r="A346" s="44" t="s">
        <v>5920</v>
      </c>
      <c r="B346" s="1" t="s">
        <v>11129</v>
      </c>
      <c r="C346" s="1" t="s">
        <v>5916</v>
      </c>
      <c r="D346" t="s">
        <v>14507</v>
      </c>
      <c r="E346" t="s">
        <v>13550</v>
      </c>
      <c r="F346" s="11" t="s">
        <v>10143</v>
      </c>
      <c r="G346" s="17" t="s">
        <v>11063</v>
      </c>
      <c r="J346" s="11" t="s">
        <v>45</v>
      </c>
    </row>
    <row r="347" spans="1:10" x14ac:dyDescent="0.2">
      <c r="A347" s="44" t="s">
        <v>2235</v>
      </c>
      <c r="B347" t="s">
        <v>12705</v>
      </c>
      <c r="C347" s="1" t="s">
        <v>12924</v>
      </c>
      <c r="D347" t="s">
        <v>14508</v>
      </c>
      <c r="E347" t="s">
        <v>13551</v>
      </c>
      <c r="F347" s="11" t="s">
        <v>11255</v>
      </c>
      <c r="G347" s="17" t="s">
        <v>17388</v>
      </c>
      <c r="J347" s="11" t="s">
        <v>46</v>
      </c>
    </row>
    <row r="348" spans="1:10" x14ac:dyDescent="0.2">
      <c r="A348" s="1" t="s">
        <v>20430</v>
      </c>
      <c r="B348" s="1" t="s">
        <v>5905</v>
      </c>
      <c r="C348" s="1" t="s">
        <v>11130</v>
      </c>
      <c r="D348" t="s">
        <v>15452</v>
      </c>
      <c r="E348" t="s">
        <v>13552</v>
      </c>
      <c r="F348" s="11" t="s">
        <v>11180</v>
      </c>
      <c r="G348" s="17" t="s">
        <v>16351</v>
      </c>
      <c r="J348" s="11" t="s">
        <v>16425</v>
      </c>
    </row>
    <row r="349" spans="1:10" x14ac:dyDescent="0.2">
      <c r="A349" s="44" t="s">
        <v>3307</v>
      </c>
      <c r="B349" s="1" t="s">
        <v>1934</v>
      </c>
      <c r="C349" s="1" t="s">
        <v>8948</v>
      </c>
      <c r="D349" t="s">
        <v>16239</v>
      </c>
      <c r="E349" t="s">
        <v>14098</v>
      </c>
      <c r="F349" s="11" t="s">
        <v>11181</v>
      </c>
      <c r="G349" s="17" t="s">
        <v>16365</v>
      </c>
      <c r="J349" s="11" t="s">
        <v>12475</v>
      </c>
    </row>
    <row r="350" spans="1:10" x14ac:dyDescent="0.2">
      <c r="A350" s="43" t="s">
        <v>12714</v>
      </c>
      <c r="B350" t="s">
        <v>12706</v>
      </c>
      <c r="C350" s="1" t="s">
        <v>4193</v>
      </c>
      <c r="D350" t="s">
        <v>15664</v>
      </c>
      <c r="E350" t="s">
        <v>16522</v>
      </c>
      <c r="F350" s="11" t="s">
        <v>11182</v>
      </c>
      <c r="G350" s="17" t="s">
        <v>10778</v>
      </c>
      <c r="J350" s="11" t="s">
        <v>3039</v>
      </c>
    </row>
    <row r="351" spans="1:10" x14ac:dyDescent="0.2">
      <c r="A351" s="43" t="s">
        <v>16008</v>
      </c>
      <c r="B351" s="1" t="s">
        <v>8627</v>
      </c>
      <c r="C351" s="1" t="s">
        <v>12807</v>
      </c>
      <c r="D351" t="s">
        <v>15665</v>
      </c>
      <c r="E351" t="s">
        <v>13553</v>
      </c>
      <c r="F351" s="11" t="s">
        <v>11183</v>
      </c>
      <c r="G351" s="17" t="s">
        <v>10830</v>
      </c>
      <c r="J351" s="11" t="s">
        <v>5490</v>
      </c>
    </row>
    <row r="352" spans="1:10" x14ac:dyDescent="0.2">
      <c r="A352" s="44" t="s">
        <v>3190</v>
      </c>
      <c r="B352" s="1" t="s">
        <v>5108</v>
      </c>
      <c r="C352" s="1" t="s">
        <v>12925</v>
      </c>
      <c r="D352" t="s">
        <v>15666</v>
      </c>
      <c r="E352" t="s">
        <v>13554</v>
      </c>
      <c r="F352" s="11" t="s">
        <v>11204</v>
      </c>
      <c r="G352" s="17" t="s">
        <v>9204</v>
      </c>
      <c r="J352" s="11" t="s">
        <v>6989</v>
      </c>
    </row>
    <row r="353" spans="1:10" x14ac:dyDescent="0.2">
      <c r="A353" s="44" t="s">
        <v>12605</v>
      </c>
      <c r="B353" s="1" t="s">
        <v>22</v>
      </c>
      <c r="C353" s="1" t="s">
        <v>7018</v>
      </c>
      <c r="D353" t="s">
        <v>15667</v>
      </c>
      <c r="E353" t="s">
        <v>13555</v>
      </c>
      <c r="F353" s="11" t="s">
        <v>11185</v>
      </c>
      <c r="G353" s="17" t="s">
        <v>17389</v>
      </c>
      <c r="J353" s="11" t="s">
        <v>6873</v>
      </c>
    </row>
    <row r="354" spans="1:10" x14ac:dyDescent="0.2">
      <c r="A354" s="44" t="s">
        <v>8051</v>
      </c>
      <c r="B354" s="1" t="s">
        <v>7879</v>
      </c>
      <c r="C354" s="1" t="s">
        <v>12926</v>
      </c>
      <c r="D354" t="s">
        <v>15668</v>
      </c>
      <c r="E354" t="s">
        <v>13556</v>
      </c>
      <c r="F354" s="11" t="s">
        <v>11186</v>
      </c>
      <c r="G354" s="17" t="s">
        <v>17344</v>
      </c>
      <c r="J354" s="11" t="s">
        <v>3536</v>
      </c>
    </row>
    <row r="355" spans="1:10" x14ac:dyDescent="0.2">
      <c r="A355" s="44" t="s">
        <v>12921</v>
      </c>
      <c r="B355" s="1" t="s">
        <v>23</v>
      </c>
      <c r="C355" s="1" t="s">
        <v>12927</v>
      </c>
      <c r="D355" t="s">
        <v>15669</v>
      </c>
      <c r="E355" t="s">
        <v>13557</v>
      </c>
      <c r="F355" s="11" t="s">
        <v>11187</v>
      </c>
      <c r="G355" s="17" t="s">
        <v>11904</v>
      </c>
      <c r="J355" s="11" t="s">
        <v>47</v>
      </c>
    </row>
    <row r="356" spans="1:10" x14ac:dyDescent="0.2">
      <c r="A356" s="44" t="s">
        <v>155</v>
      </c>
      <c r="B356" s="1" t="s">
        <v>24</v>
      </c>
      <c r="C356" s="1" t="s">
        <v>8287</v>
      </c>
      <c r="D356" t="s">
        <v>15670</v>
      </c>
      <c r="E356" t="s">
        <v>13558</v>
      </c>
      <c r="F356" s="11" t="s">
        <v>11188</v>
      </c>
      <c r="G356" s="17" t="s">
        <v>10828</v>
      </c>
      <c r="J356" s="11" t="s">
        <v>2218</v>
      </c>
    </row>
    <row r="357" spans="1:10" x14ac:dyDescent="0.2">
      <c r="A357" s="44" t="s">
        <v>13504</v>
      </c>
      <c r="B357" s="1" t="s">
        <v>25</v>
      </c>
      <c r="C357" s="1" t="s">
        <v>11077</v>
      </c>
      <c r="D357" t="s">
        <v>15671</v>
      </c>
      <c r="E357" t="s">
        <v>13559</v>
      </c>
      <c r="F357" s="11" t="s">
        <v>9765</v>
      </c>
      <c r="G357" s="17" t="s">
        <v>14428</v>
      </c>
      <c r="J357" s="11" t="s">
        <v>2223</v>
      </c>
    </row>
    <row r="358" spans="1:10" x14ac:dyDescent="0.2">
      <c r="A358" s="44" t="s">
        <v>12922</v>
      </c>
      <c r="B358" s="1" t="s">
        <v>7880</v>
      </c>
      <c r="C358" s="1" t="s">
        <v>11148</v>
      </c>
      <c r="D358" t="s">
        <v>15672</v>
      </c>
      <c r="E358" t="s">
        <v>13560</v>
      </c>
      <c r="F358" s="11" t="s">
        <v>11189</v>
      </c>
      <c r="G358" s="17" t="s">
        <v>11051</v>
      </c>
      <c r="J358" s="11" t="s">
        <v>2219</v>
      </c>
    </row>
    <row r="359" spans="1:10" x14ac:dyDescent="0.2">
      <c r="A359" s="44" t="s">
        <v>12809</v>
      </c>
      <c r="B359" s="1" t="s">
        <v>26</v>
      </c>
      <c r="C359" s="1" t="s">
        <v>40</v>
      </c>
      <c r="D359" t="s">
        <v>15673</v>
      </c>
      <c r="E359" t="s">
        <v>13561</v>
      </c>
      <c r="F359" s="11" t="s">
        <v>11190</v>
      </c>
      <c r="G359" s="17" t="s">
        <v>14296</v>
      </c>
      <c r="J359" s="11" t="s">
        <v>4566</v>
      </c>
    </row>
    <row r="360" spans="1:10" x14ac:dyDescent="0.2">
      <c r="A360" s="44" t="s">
        <v>15112</v>
      </c>
      <c r="B360" s="1" t="s">
        <v>7877</v>
      </c>
      <c r="C360" s="1" t="s">
        <v>2552</v>
      </c>
      <c r="D360" t="s">
        <v>16240</v>
      </c>
      <c r="E360" t="s">
        <v>13562</v>
      </c>
      <c r="F360" s="11" t="s">
        <v>11163</v>
      </c>
      <c r="G360" s="17" t="s">
        <v>14276</v>
      </c>
      <c r="J360" s="11" t="s">
        <v>15113</v>
      </c>
    </row>
    <row r="361" spans="1:10" x14ac:dyDescent="0.2">
      <c r="A361" s="44" t="s">
        <v>2438</v>
      </c>
      <c r="B361" s="1" t="s">
        <v>7878</v>
      </c>
      <c r="C361" s="1" t="s">
        <v>41</v>
      </c>
      <c r="D361" t="s">
        <v>15674</v>
      </c>
      <c r="E361" t="s">
        <v>13563</v>
      </c>
      <c r="F361" s="11" t="s">
        <v>11205</v>
      </c>
      <c r="G361" s="17" t="s">
        <v>11323</v>
      </c>
      <c r="J361" s="11" t="s">
        <v>14548</v>
      </c>
    </row>
    <row r="362" spans="1:10" x14ac:dyDescent="0.2">
      <c r="A362" s="44" t="s">
        <v>10793</v>
      </c>
      <c r="B362" s="1" t="s">
        <v>27</v>
      </c>
      <c r="C362" s="1" t="s">
        <v>42</v>
      </c>
      <c r="D362" t="s">
        <v>15675</v>
      </c>
      <c r="E362" t="s">
        <v>13564</v>
      </c>
      <c r="F362" s="11" t="s">
        <v>11275</v>
      </c>
      <c r="G362" s="17" t="s">
        <v>10881</v>
      </c>
      <c r="J362" s="11" t="s">
        <v>15114</v>
      </c>
    </row>
    <row r="363" spans="1:10" x14ac:dyDescent="0.2">
      <c r="A363" s="44" t="s">
        <v>11508</v>
      </c>
      <c r="B363" s="1" t="s">
        <v>7253</v>
      </c>
      <c r="C363" s="1" t="s">
        <v>43</v>
      </c>
      <c r="D363" t="s">
        <v>15676</v>
      </c>
      <c r="E363" t="s">
        <v>13565</v>
      </c>
      <c r="F363" s="11" t="s">
        <v>11222</v>
      </c>
      <c r="G363" s="17" t="s">
        <v>15721</v>
      </c>
      <c r="J363" s="11" t="s">
        <v>15116</v>
      </c>
    </row>
    <row r="364" spans="1:10" x14ac:dyDescent="0.2">
      <c r="A364" s="44" t="s">
        <v>11354</v>
      </c>
      <c r="B364" s="1" t="s">
        <v>28</v>
      </c>
      <c r="C364" s="1" t="s">
        <v>44</v>
      </c>
      <c r="D364" t="s">
        <v>12879</v>
      </c>
      <c r="E364" t="s">
        <v>13566</v>
      </c>
      <c r="F364" s="11" t="s">
        <v>9756</v>
      </c>
      <c r="G364" s="17" t="s">
        <v>10799</v>
      </c>
      <c r="J364" s="11" t="s">
        <v>48</v>
      </c>
    </row>
    <row r="365" spans="1:10" x14ac:dyDescent="0.2">
      <c r="A365" s="44" t="s">
        <v>11355</v>
      </c>
      <c r="B365" s="1" t="s">
        <v>7881</v>
      </c>
      <c r="C365" s="1" t="s">
        <v>20431</v>
      </c>
      <c r="D365" t="s">
        <v>15677</v>
      </c>
      <c r="E365" t="s">
        <v>13567</v>
      </c>
      <c r="F365" s="11" t="s">
        <v>20780</v>
      </c>
      <c r="G365" s="17" t="s">
        <v>15722</v>
      </c>
      <c r="J365" s="11" t="s">
        <v>49</v>
      </c>
    </row>
    <row r="366" spans="1:10" x14ac:dyDescent="0.2">
      <c r="A366" s="44" t="s">
        <v>10794</v>
      </c>
      <c r="B366" s="1" t="s">
        <v>6628</v>
      </c>
      <c r="C366" s="1" t="s">
        <v>2625</v>
      </c>
      <c r="D366" t="s">
        <v>15678</v>
      </c>
      <c r="E366" t="s">
        <v>13568</v>
      </c>
      <c r="F366" s="11" t="s">
        <v>9763</v>
      </c>
      <c r="G366" s="17" t="s">
        <v>14287</v>
      </c>
      <c r="J366" s="11" t="s">
        <v>6728</v>
      </c>
    </row>
    <row r="367" spans="1:10" x14ac:dyDescent="0.2">
      <c r="A367" s="44" t="s">
        <v>11660</v>
      </c>
      <c r="B367" s="1" t="s">
        <v>9563</v>
      </c>
      <c r="C367" s="1" t="s">
        <v>103</v>
      </c>
      <c r="D367" t="s">
        <v>15679</v>
      </c>
      <c r="E367" t="s">
        <v>13569</v>
      </c>
      <c r="F367" s="11" t="s">
        <v>14368</v>
      </c>
      <c r="G367" s="17" t="s">
        <v>10911</v>
      </c>
      <c r="J367" s="11" t="s">
        <v>50</v>
      </c>
    </row>
    <row r="368" spans="1:10" x14ac:dyDescent="0.2">
      <c r="A368" s="44" t="s">
        <v>2247</v>
      </c>
      <c r="B368" s="1" t="s">
        <v>14722</v>
      </c>
      <c r="C368" s="1" t="s">
        <v>45</v>
      </c>
      <c r="D368" t="s">
        <v>15655</v>
      </c>
      <c r="E368" t="s">
        <v>14544</v>
      </c>
      <c r="F368" s="11" t="s">
        <v>20397</v>
      </c>
      <c r="G368" s="17" t="s">
        <v>11043</v>
      </c>
      <c r="J368" s="11" t="s">
        <v>51</v>
      </c>
    </row>
    <row r="369" spans="1:10" x14ac:dyDescent="0.2">
      <c r="A369" s="44" t="s">
        <v>2427</v>
      </c>
      <c r="B369" s="1" t="s">
        <v>9622</v>
      </c>
      <c r="C369" s="1" t="s">
        <v>46</v>
      </c>
      <c r="D369" t="s">
        <v>15656</v>
      </c>
      <c r="E369" t="s">
        <v>13570</v>
      </c>
      <c r="F369" s="11" t="s">
        <v>10963</v>
      </c>
      <c r="G369" s="17" t="s">
        <v>14168</v>
      </c>
      <c r="J369" s="11" t="s">
        <v>1996</v>
      </c>
    </row>
    <row r="370" spans="1:10" x14ac:dyDescent="0.2">
      <c r="A370" s="44" t="s">
        <v>12805</v>
      </c>
      <c r="B370" s="1" t="s">
        <v>14723</v>
      </c>
      <c r="C370" s="1" t="s">
        <v>10852</v>
      </c>
      <c r="D370" t="s">
        <v>15657</v>
      </c>
      <c r="E370" t="s">
        <v>13571</v>
      </c>
      <c r="F370" s="11" t="s">
        <v>18672</v>
      </c>
      <c r="G370" s="17" t="s">
        <v>10948</v>
      </c>
      <c r="J370" s="11" t="s">
        <v>52</v>
      </c>
    </row>
    <row r="371" spans="1:10" x14ac:dyDescent="0.2">
      <c r="A371" s="44" t="s">
        <v>12923</v>
      </c>
      <c r="B371" s="1" t="s">
        <v>29</v>
      </c>
      <c r="C371" s="1" t="s">
        <v>16425</v>
      </c>
      <c r="D371" t="s">
        <v>15658</v>
      </c>
      <c r="E371" t="s">
        <v>13572</v>
      </c>
      <c r="F371" s="11" t="s">
        <v>18671</v>
      </c>
      <c r="G371" s="17" t="s">
        <v>11065</v>
      </c>
      <c r="J371" s="11" t="s">
        <v>53</v>
      </c>
    </row>
    <row r="372" spans="1:10" x14ac:dyDescent="0.2">
      <c r="A372" s="44" t="s">
        <v>12778</v>
      </c>
      <c r="B372" s="1" t="s">
        <v>7882</v>
      </c>
      <c r="C372" s="1" t="s">
        <v>12475</v>
      </c>
      <c r="D372" t="s">
        <v>15659</v>
      </c>
      <c r="E372" t="s">
        <v>14099</v>
      </c>
      <c r="F372" s="11" t="s">
        <v>16474</v>
      </c>
      <c r="G372" s="17" t="s">
        <v>14255</v>
      </c>
      <c r="J372" s="11" t="s">
        <v>54</v>
      </c>
    </row>
    <row r="373" spans="1:10" x14ac:dyDescent="0.2">
      <c r="A373" s="44" t="s">
        <v>9073</v>
      </c>
      <c r="B373" s="1" t="s">
        <v>6636</v>
      </c>
      <c r="C373" s="1" t="s">
        <v>3039</v>
      </c>
      <c r="D373" t="s">
        <v>15660</v>
      </c>
      <c r="E373" t="s">
        <v>13573</v>
      </c>
      <c r="F373" s="11" t="s">
        <v>16475</v>
      </c>
      <c r="G373" s="17" t="s">
        <v>14339</v>
      </c>
      <c r="J373" s="11" t="s">
        <v>4875</v>
      </c>
    </row>
    <row r="374" spans="1:10" x14ac:dyDescent="0.2">
      <c r="A374" s="44" t="s">
        <v>7361</v>
      </c>
      <c r="B374" s="1" t="s">
        <v>5393</v>
      </c>
      <c r="C374" s="1" t="s">
        <v>5490</v>
      </c>
      <c r="D374" t="s">
        <v>15661</v>
      </c>
      <c r="E374" t="s">
        <v>14100</v>
      </c>
      <c r="F374" s="11" t="s">
        <v>20387</v>
      </c>
      <c r="G374" s="17" t="s">
        <v>14341</v>
      </c>
      <c r="J374" s="11" t="s">
        <v>15117</v>
      </c>
    </row>
    <row r="375" spans="1:10" x14ac:dyDescent="0.2">
      <c r="A375" s="44" t="s">
        <v>6061</v>
      </c>
      <c r="B375" s="1" t="s">
        <v>30</v>
      </c>
      <c r="C375" s="1" t="s">
        <v>10887</v>
      </c>
      <c r="D375" t="s">
        <v>15662</v>
      </c>
      <c r="E375" t="s">
        <v>13574</v>
      </c>
      <c r="F375" s="11" t="s">
        <v>14288</v>
      </c>
      <c r="G375" s="17" t="s">
        <v>14309</v>
      </c>
      <c r="J375" s="11" t="s">
        <v>15118</v>
      </c>
    </row>
    <row r="376" spans="1:10" x14ac:dyDescent="0.2">
      <c r="A376" s="44" t="s">
        <v>5916</v>
      </c>
      <c r="B376" s="1" t="s">
        <v>9623</v>
      </c>
      <c r="C376" s="1" t="s">
        <v>6989</v>
      </c>
      <c r="D376" t="s">
        <v>15663</v>
      </c>
      <c r="E376" t="s">
        <v>9565</v>
      </c>
      <c r="F376" s="11" t="s">
        <v>14306</v>
      </c>
      <c r="G376" s="17" t="s">
        <v>14900</v>
      </c>
      <c r="J376" s="11" t="s">
        <v>14239</v>
      </c>
    </row>
    <row r="377" spans="1:10" x14ac:dyDescent="0.2">
      <c r="A377" s="44" t="s">
        <v>12924</v>
      </c>
      <c r="B377" s="1" t="s">
        <v>14724</v>
      </c>
      <c r="C377" s="1" t="s">
        <v>6873</v>
      </c>
      <c r="D377" t="s">
        <v>15838</v>
      </c>
      <c r="E377" t="s">
        <v>9619</v>
      </c>
      <c r="F377" s="11" t="s">
        <v>9821</v>
      </c>
      <c r="G377" s="17" t="s">
        <v>20674</v>
      </c>
      <c r="J377" s="11" t="s">
        <v>17294</v>
      </c>
    </row>
    <row r="378" spans="1:10" x14ac:dyDescent="0.2">
      <c r="A378" s="44" t="s">
        <v>11130</v>
      </c>
      <c r="B378" s="1" t="s">
        <v>11350</v>
      </c>
      <c r="C378" s="1" t="s">
        <v>3536</v>
      </c>
      <c r="D378" t="s">
        <v>15839</v>
      </c>
      <c r="E378" t="s">
        <v>17632</v>
      </c>
      <c r="F378" s="11" t="s">
        <v>14307</v>
      </c>
      <c r="G378" s="17" t="s">
        <v>14510</v>
      </c>
      <c r="J378" s="11" t="s">
        <v>1997</v>
      </c>
    </row>
    <row r="379" spans="1:10" x14ac:dyDescent="0.2">
      <c r="A379" s="44" t="s">
        <v>8948</v>
      </c>
      <c r="B379" s="1" t="s">
        <v>5392</v>
      </c>
      <c r="C379" s="1" t="s">
        <v>47</v>
      </c>
      <c r="D379" t="s">
        <v>16681</v>
      </c>
      <c r="E379" t="s">
        <v>15963</v>
      </c>
      <c r="F379" s="11" t="s">
        <v>14308</v>
      </c>
      <c r="G379" s="17" t="s">
        <v>10817</v>
      </c>
      <c r="J379" s="11" t="s">
        <v>7638</v>
      </c>
    </row>
    <row r="380" spans="1:10" x14ac:dyDescent="0.2">
      <c r="A380" s="44" t="s">
        <v>4193</v>
      </c>
      <c r="B380" s="1" t="s">
        <v>14720</v>
      </c>
      <c r="C380" s="1" t="s">
        <v>2218</v>
      </c>
      <c r="D380" t="s">
        <v>16682</v>
      </c>
      <c r="E380" t="s">
        <v>16228</v>
      </c>
      <c r="F380" s="11" t="s">
        <v>12327</v>
      </c>
      <c r="G380" s="17" t="s">
        <v>10802</v>
      </c>
      <c r="J380" s="11" t="s">
        <v>5710</v>
      </c>
    </row>
    <row r="381" spans="1:10" x14ac:dyDescent="0.2">
      <c r="A381" s="44" t="s">
        <v>12807</v>
      </c>
      <c r="B381" s="1" t="s">
        <v>14721</v>
      </c>
      <c r="C381" s="1" t="s">
        <v>2223</v>
      </c>
      <c r="D381" t="s">
        <v>16683</v>
      </c>
      <c r="E381" t="s">
        <v>9626</v>
      </c>
      <c r="F381" s="11" t="s">
        <v>14325</v>
      </c>
      <c r="G381" s="17" t="s">
        <v>10806</v>
      </c>
      <c r="J381" s="11" t="s">
        <v>17425</v>
      </c>
    </row>
    <row r="382" spans="1:10" x14ac:dyDescent="0.2">
      <c r="A382" s="44" t="s">
        <v>12925</v>
      </c>
      <c r="B382" s="1" t="s">
        <v>3283</v>
      </c>
      <c r="C382" s="1" t="s">
        <v>2219</v>
      </c>
      <c r="D382" t="s">
        <v>11357</v>
      </c>
      <c r="E382" t="s">
        <v>10473</v>
      </c>
      <c r="F382" s="11" t="s">
        <v>13588</v>
      </c>
      <c r="G382" s="17" t="s">
        <v>15714</v>
      </c>
      <c r="J382" s="11" t="s">
        <v>17105</v>
      </c>
    </row>
    <row r="383" spans="1:10" x14ac:dyDescent="0.2">
      <c r="A383" s="44" t="s">
        <v>7018</v>
      </c>
      <c r="B383" s="1" t="s">
        <v>31</v>
      </c>
      <c r="C383" s="1" t="s">
        <v>4566</v>
      </c>
      <c r="D383" t="s">
        <v>11708</v>
      </c>
      <c r="E383" t="s">
        <v>10637</v>
      </c>
      <c r="F383" s="11" t="s">
        <v>15537</v>
      </c>
      <c r="G383" s="17" t="s">
        <v>11062</v>
      </c>
      <c r="J383" s="11" t="s">
        <v>9333</v>
      </c>
    </row>
    <row r="384" spans="1:10" x14ac:dyDescent="0.2">
      <c r="A384" s="44" t="s">
        <v>12926</v>
      </c>
      <c r="B384" s="1" t="s">
        <v>32</v>
      </c>
      <c r="C384" s="1" t="s">
        <v>15113</v>
      </c>
      <c r="D384" t="s">
        <v>11712</v>
      </c>
      <c r="E384" t="s">
        <v>15966</v>
      </c>
      <c r="F384" s="11" t="s">
        <v>14301</v>
      </c>
      <c r="G384" s="17" t="s">
        <v>11905</v>
      </c>
      <c r="J384" s="11" t="s">
        <v>13287</v>
      </c>
    </row>
    <row r="385" spans="1:10" x14ac:dyDescent="0.2">
      <c r="A385" s="44" t="s">
        <v>12927</v>
      </c>
      <c r="B385" s="1" t="s">
        <v>2090</v>
      </c>
      <c r="C385" s="1" t="s">
        <v>14548</v>
      </c>
      <c r="D385" t="s">
        <v>11710</v>
      </c>
      <c r="E385" t="s">
        <v>13745</v>
      </c>
      <c r="F385" s="11" t="s">
        <v>14328</v>
      </c>
      <c r="G385" s="17" t="s">
        <v>14247</v>
      </c>
      <c r="J385" s="11" t="s">
        <v>4079</v>
      </c>
    </row>
    <row r="386" spans="1:10" x14ac:dyDescent="0.2">
      <c r="A386" s="44" t="s">
        <v>8287</v>
      </c>
      <c r="B386" s="1" t="s">
        <v>33</v>
      </c>
      <c r="C386" s="1" t="s">
        <v>15114</v>
      </c>
      <c r="D386" t="s">
        <v>11713</v>
      </c>
      <c r="E386" t="s">
        <v>19630</v>
      </c>
      <c r="F386" s="11" t="s">
        <v>15361</v>
      </c>
      <c r="G386" s="17" t="s">
        <v>10907</v>
      </c>
      <c r="J386" s="11" t="s">
        <v>3157</v>
      </c>
    </row>
    <row r="387" spans="1:10" x14ac:dyDescent="0.2">
      <c r="A387" s="44" t="s">
        <v>40</v>
      </c>
      <c r="B387" t="s">
        <v>12707</v>
      </c>
      <c r="C387" s="1" t="s">
        <v>15116</v>
      </c>
      <c r="D387" t="s">
        <v>11709</v>
      </c>
      <c r="E387" t="s">
        <v>19631</v>
      </c>
      <c r="F387" s="11" t="s">
        <v>14329</v>
      </c>
      <c r="G387" s="17" t="s">
        <v>10844</v>
      </c>
      <c r="J387" s="11" t="s">
        <v>9012</v>
      </c>
    </row>
    <row r="388" spans="1:10" x14ac:dyDescent="0.2">
      <c r="A388" s="44" t="s">
        <v>2552</v>
      </c>
      <c r="B388" s="1" t="s">
        <v>7424</v>
      </c>
      <c r="C388" s="1" t="s">
        <v>48</v>
      </c>
      <c r="D388" t="s">
        <v>11711</v>
      </c>
      <c r="E388" t="s">
        <v>9549</v>
      </c>
      <c r="F388" s="11" t="s">
        <v>15360</v>
      </c>
      <c r="G388" s="17" t="s">
        <v>11060</v>
      </c>
      <c r="J388" s="11" t="s">
        <v>4071</v>
      </c>
    </row>
    <row r="389" spans="1:10" x14ac:dyDescent="0.2">
      <c r="A389" s="44" t="s">
        <v>41</v>
      </c>
      <c r="B389" s="1" t="s">
        <v>7436</v>
      </c>
      <c r="C389" s="1" t="s">
        <v>49</v>
      </c>
      <c r="D389" t="s">
        <v>11825</v>
      </c>
      <c r="E389" t="s">
        <v>11330</v>
      </c>
      <c r="F389" s="11" t="s">
        <v>20684</v>
      </c>
      <c r="G389" s="17" t="s">
        <v>10784</v>
      </c>
      <c r="J389" s="11" t="s">
        <v>15119</v>
      </c>
    </row>
    <row r="390" spans="1:10" x14ac:dyDescent="0.2">
      <c r="A390" s="44" t="s">
        <v>11480</v>
      </c>
      <c r="B390" s="1" t="s">
        <v>6199</v>
      </c>
      <c r="C390" s="1" t="s">
        <v>6728</v>
      </c>
      <c r="D390" t="s">
        <v>14443</v>
      </c>
      <c r="E390" t="s">
        <v>9627</v>
      </c>
      <c r="F390" s="11" t="s">
        <v>14316</v>
      </c>
      <c r="G390" s="17" t="s">
        <v>10856</v>
      </c>
      <c r="J390" s="11" t="s">
        <v>14232</v>
      </c>
    </row>
    <row r="391" spans="1:10" x14ac:dyDescent="0.2">
      <c r="A391" s="44" t="s">
        <v>43</v>
      </c>
      <c r="B391" s="1" t="s">
        <v>2849</v>
      </c>
      <c r="C391" s="1" t="s">
        <v>50</v>
      </c>
      <c r="D391" t="s">
        <v>14444</v>
      </c>
      <c r="E391" t="s">
        <v>10475</v>
      </c>
      <c r="F391" s="11" t="s">
        <v>14318</v>
      </c>
      <c r="G391" s="17" t="s">
        <v>10845</v>
      </c>
      <c r="J391" s="11" t="s">
        <v>17051</v>
      </c>
    </row>
    <row r="392" spans="1:10" x14ac:dyDescent="0.2">
      <c r="A392" s="44" t="s">
        <v>44</v>
      </c>
      <c r="B392" s="1" t="s">
        <v>6637</v>
      </c>
      <c r="C392" s="1" t="s">
        <v>51</v>
      </c>
      <c r="D392" t="s">
        <v>15725</v>
      </c>
      <c r="E392" t="s">
        <v>10476</v>
      </c>
      <c r="F392" s="11" t="s">
        <v>14323</v>
      </c>
      <c r="G392" s="17" t="s">
        <v>14251</v>
      </c>
      <c r="J392" s="11" t="s">
        <v>5429</v>
      </c>
    </row>
    <row r="393" spans="1:10" x14ac:dyDescent="0.2">
      <c r="A393" s="1" t="s">
        <v>20431</v>
      </c>
      <c r="B393" s="1" t="s">
        <v>2949</v>
      </c>
      <c r="C393" s="1" t="s">
        <v>1996</v>
      </c>
      <c r="D393" t="s">
        <v>15809</v>
      </c>
      <c r="E393" t="s">
        <v>9560</v>
      </c>
      <c r="F393" s="11" t="s">
        <v>15516</v>
      </c>
      <c r="G393" s="17" t="s">
        <v>11916</v>
      </c>
      <c r="J393" s="11" t="s">
        <v>2712</v>
      </c>
    </row>
    <row r="394" spans="1:10" x14ac:dyDescent="0.2">
      <c r="A394" s="44" t="s">
        <v>2625</v>
      </c>
      <c r="B394" s="1" t="s">
        <v>7421</v>
      </c>
      <c r="C394" s="1" t="s">
        <v>52</v>
      </c>
      <c r="D394" t="s">
        <v>15810</v>
      </c>
      <c r="E394" t="s">
        <v>10337</v>
      </c>
      <c r="F394" s="11" t="s">
        <v>15542</v>
      </c>
      <c r="G394" s="17" t="s">
        <v>14155</v>
      </c>
      <c r="J394" s="11" t="s">
        <v>3642</v>
      </c>
    </row>
    <row r="395" spans="1:10" x14ac:dyDescent="0.2">
      <c r="A395" s="44" t="s">
        <v>103</v>
      </c>
      <c r="B395" s="1" t="s">
        <v>6658</v>
      </c>
      <c r="C395" s="1" t="s">
        <v>53</v>
      </c>
      <c r="D395" t="s">
        <v>14446</v>
      </c>
      <c r="E395" t="s">
        <v>9457</v>
      </c>
      <c r="F395" s="11" t="s">
        <v>15536</v>
      </c>
      <c r="G395" s="17" t="s">
        <v>14285</v>
      </c>
      <c r="J395" s="11" t="s">
        <v>55</v>
      </c>
    </row>
    <row r="396" spans="1:10" x14ac:dyDescent="0.2">
      <c r="A396" s="44" t="s">
        <v>45</v>
      </c>
      <c r="B396" s="1" t="s">
        <v>34</v>
      </c>
      <c r="C396" s="1" t="s">
        <v>54</v>
      </c>
      <c r="D396" t="s">
        <v>15724</v>
      </c>
      <c r="E396" t="s">
        <v>11793</v>
      </c>
      <c r="F396" s="11" t="s">
        <v>15503</v>
      </c>
      <c r="G396" s="17" t="s">
        <v>14274</v>
      </c>
      <c r="J396" s="11" t="s">
        <v>6822</v>
      </c>
    </row>
    <row r="397" spans="1:10" x14ac:dyDescent="0.2">
      <c r="A397" s="44" t="s">
        <v>46</v>
      </c>
      <c r="B397" s="1" t="s">
        <v>7437</v>
      </c>
      <c r="C397" s="1" t="s">
        <v>4875</v>
      </c>
      <c r="D397" t="s">
        <v>11017</v>
      </c>
      <c r="E397" t="s">
        <v>11385</v>
      </c>
      <c r="F397" s="11" t="s">
        <v>14335</v>
      </c>
      <c r="G397" s="17" t="s">
        <v>14350</v>
      </c>
      <c r="J397" s="11" t="s">
        <v>16792</v>
      </c>
    </row>
    <row r="398" spans="1:10" x14ac:dyDescent="0.2">
      <c r="A398" s="44" t="s">
        <v>10852</v>
      </c>
      <c r="B398" s="1" t="s">
        <v>35</v>
      </c>
      <c r="C398" s="1" t="s">
        <v>15117</v>
      </c>
      <c r="D398" t="s">
        <v>11618</v>
      </c>
      <c r="E398" t="s">
        <v>10164</v>
      </c>
      <c r="F398" s="11" t="s">
        <v>15388</v>
      </c>
      <c r="G398" s="17" t="s">
        <v>11027</v>
      </c>
      <c r="J398" s="11" t="s">
        <v>6579</v>
      </c>
    </row>
    <row r="399" spans="1:10" x14ac:dyDescent="0.2">
      <c r="A399" s="44" t="s">
        <v>16425</v>
      </c>
      <c r="B399" s="1" t="s">
        <v>1701</v>
      </c>
      <c r="C399" s="1" t="s">
        <v>15118</v>
      </c>
      <c r="D399" t="s">
        <v>15924</v>
      </c>
      <c r="E399" t="s">
        <v>10308</v>
      </c>
      <c r="F399" s="11" t="s">
        <v>15501</v>
      </c>
      <c r="G399" s="17" t="s">
        <v>10998</v>
      </c>
      <c r="J399" s="11" t="s">
        <v>4281</v>
      </c>
    </row>
    <row r="400" spans="1:10" x14ac:dyDescent="0.2">
      <c r="A400" s="44" t="s">
        <v>12475</v>
      </c>
      <c r="B400" s="1" t="s">
        <v>36</v>
      </c>
      <c r="C400" s="1" t="s">
        <v>14239</v>
      </c>
      <c r="D400" t="s">
        <v>8225</v>
      </c>
      <c r="E400" t="s">
        <v>10162</v>
      </c>
      <c r="F400" s="11" t="s">
        <v>15547</v>
      </c>
      <c r="G400" s="17" t="s">
        <v>16389</v>
      </c>
      <c r="J400" s="11" t="s">
        <v>16101</v>
      </c>
    </row>
    <row r="401" spans="1:10" x14ac:dyDescent="0.2">
      <c r="A401" s="44" t="s">
        <v>3039</v>
      </c>
      <c r="B401" s="1" t="s">
        <v>4112</v>
      </c>
      <c r="C401" s="43" t="s">
        <v>17294</v>
      </c>
      <c r="D401" t="s">
        <v>15615</v>
      </c>
      <c r="E401" t="s">
        <v>11384</v>
      </c>
      <c r="F401" s="11" t="s">
        <v>15499</v>
      </c>
      <c r="G401" s="17" t="s">
        <v>15295</v>
      </c>
      <c r="J401" s="11" t="s">
        <v>7995</v>
      </c>
    </row>
    <row r="402" spans="1:10" x14ac:dyDescent="0.2">
      <c r="A402" s="44" t="s">
        <v>5490</v>
      </c>
      <c r="B402" s="1" t="s">
        <v>4236</v>
      </c>
      <c r="C402" s="1" t="s">
        <v>1997</v>
      </c>
      <c r="D402" t="s">
        <v>14484</v>
      </c>
      <c r="E402" t="s">
        <v>10163</v>
      </c>
      <c r="F402" s="11" t="s">
        <v>15512</v>
      </c>
      <c r="G402" s="17" t="s">
        <v>15202</v>
      </c>
      <c r="J402" s="11" t="s">
        <v>14725</v>
      </c>
    </row>
    <row r="403" spans="1:10" x14ac:dyDescent="0.2">
      <c r="A403" s="44" t="s">
        <v>10887</v>
      </c>
      <c r="B403" s="1" t="s">
        <v>37</v>
      </c>
      <c r="C403" s="1" t="s">
        <v>7638</v>
      </c>
      <c r="D403" t="s">
        <v>14694</v>
      </c>
      <c r="E403" t="s">
        <v>10165</v>
      </c>
      <c r="F403" s="11" t="s">
        <v>15486</v>
      </c>
      <c r="G403" s="17" t="s">
        <v>15215</v>
      </c>
      <c r="J403" s="11" t="s">
        <v>8053</v>
      </c>
    </row>
    <row r="404" spans="1:10" x14ac:dyDescent="0.2">
      <c r="A404" s="44" t="s">
        <v>6989</v>
      </c>
      <c r="B404" s="1" t="s">
        <v>7902</v>
      </c>
      <c r="C404" s="1" t="s">
        <v>5710</v>
      </c>
      <c r="D404" t="s">
        <v>14449</v>
      </c>
      <c r="E404" t="s">
        <v>10166</v>
      </c>
      <c r="F404" s="11" t="s">
        <v>14314</v>
      </c>
      <c r="G404" s="17" t="s">
        <v>15216</v>
      </c>
      <c r="J404" s="11" t="s">
        <v>14726</v>
      </c>
    </row>
    <row r="405" spans="1:10" x14ac:dyDescent="0.2">
      <c r="A405" s="44" t="s">
        <v>6873</v>
      </c>
      <c r="B405" s="1" t="s">
        <v>7903</v>
      </c>
      <c r="C405" t="s">
        <v>17425</v>
      </c>
      <c r="D405" t="s">
        <v>12863</v>
      </c>
      <c r="E405" t="s">
        <v>10167</v>
      </c>
      <c r="F405" s="11" t="s">
        <v>15498</v>
      </c>
      <c r="G405" s="17" t="s">
        <v>15219</v>
      </c>
      <c r="J405" s="11" t="s">
        <v>13424</v>
      </c>
    </row>
    <row r="406" spans="1:10" x14ac:dyDescent="0.2">
      <c r="A406" s="44" t="s">
        <v>3536</v>
      </c>
      <c r="B406" s="1" t="s">
        <v>7904</v>
      </c>
      <c r="C406" s="44" t="s">
        <v>17105</v>
      </c>
      <c r="D406" t="s">
        <v>12864</v>
      </c>
      <c r="E406" t="s">
        <v>17506</v>
      </c>
      <c r="F406" s="11" t="s">
        <v>14315</v>
      </c>
      <c r="G406" s="17" t="s">
        <v>16595</v>
      </c>
      <c r="J406" s="11" t="s">
        <v>2553</v>
      </c>
    </row>
    <row r="407" spans="1:10" x14ac:dyDescent="0.2">
      <c r="A407" s="44" t="s">
        <v>47</v>
      </c>
      <c r="B407" s="1" t="s">
        <v>5860</v>
      </c>
      <c r="C407" s="1" t="s">
        <v>9333</v>
      </c>
      <c r="D407" t="s">
        <v>14695</v>
      </c>
      <c r="E407" t="s">
        <v>10605</v>
      </c>
      <c r="F407" s="11" t="s">
        <v>15532</v>
      </c>
      <c r="G407" s="17" t="s">
        <v>11025</v>
      </c>
      <c r="J407" s="11" t="s">
        <v>15890</v>
      </c>
    </row>
    <row r="408" spans="1:10" x14ac:dyDescent="0.2">
      <c r="A408" s="44" t="s">
        <v>2218</v>
      </c>
      <c r="B408" s="1" t="s">
        <v>4113</v>
      </c>
      <c r="C408" s="1" t="s">
        <v>13287</v>
      </c>
      <c r="D408" t="s">
        <v>14483</v>
      </c>
      <c r="E408" t="s">
        <v>10633</v>
      </c>
      <c r="F408" s="11" t="s">
        <v>14214</v>
      </c>
      <c r="G408" s="17" t="s">
        <v>16271</v>
      </c>
      <c r="J408" s="11" t="s">
        <v>14989</v>
      </c>
    </row>
    <row r="409" spans="1:10" x14ac:dyDescent="0.2">
      <c r="A409" s="44" t="s">
        <v>2223</v>
      </c>
      <c r="B409" s="1" t="s">
        <v>6682</v>
      </c>
      <c r="C409" s="1" t="s">
        <v>4079</v>
      </c>
      <c r="D409" t="s">
        <v>14445</v>
      </c>
      <c r="E409" t="s">
        <v>14148</v>
      </c>
      <c r="F409" s="11" t="s">
        <v>14312</v>
      </c>
      <c r="G409" s="17" t="s">
        <v>10933</v>
      </c>
      <c r="J409" s="11" t="s">
        <v>15097</v>
      </c>
    </row>
    <row r="410" spans="1:10" x14ac:dyDescent="0.2">
      <c r="A410" s="44" t="s">
        <v>2219</v>
      </c>
      <c r="B410" s="1" t="s">
        <v>1975</v>
      </c>
      <c r="C410" s="1" t="s">
        <v>3157</v>
      </c>
      <c r="D410" t="s">
        <v>9716</v>
      </c>
      <c r="E410" t="s">
        <v>14047</v>
      </c>
      <c r="F410" s="11" t="s">
        <v>15540</v>
      </c>
      <c r="G410" s="17" t="s">
        <v>14295</v>
      </c>
      <c r="J410" s="11" t="s">
        <v>7960</v>
      </c>
    </row>
    <row r="411" spans="1:10" x14ac:dyDescent="0.2">
      <c r="A411" s="44" t="s">
        <v>4566</v>
      </c>
      <c r="B411" s="1" t="s">
        <v>9213</v>
      </c>
      <c r="C411" s="1" t="s">
        <v>9012</v>
      </c>
      <c r="D411" t="s">
        <v>14453</v>
      </c>
      <c r="E411" t="s">
        <v>14048</v>
      </c>
      <c r="F411" s="11" t="s">
        <v>15539</v>
      </c>
      <c r="G411" s="17" t="s">
        <v>10779</v>
      </c>
      <c r="J411" s="11" t="s">
        <v>56</v>
      </c>
    </row>
    <row r="412" spans="1:10" x14ac:dyDescent="0.2">
      <c r="A412" s="44" t="s">
        <v>15113</v>
      </c>
      <c r="B412" s="1" t="s">
        <v>38</v>
      </c>
      <c r="C412" s="1" t="s">
        <v>4071</v>
      </c>
      <c r="D412" t="s">
        <v>16073</v>
      </c>
      <c r="E412" t="s">
        <v>14049</v>
      </c>
      <c r="F412" s="11" t="s">
        <v>15538</v>
      </c>
      <c r="G412" s="17" t="s">
        <v>11931</v>
      </c>
      <c r="J412" s="11" t="s">
        <v>7329</v>
      </c>
    </row>
    <row r="413" spans="1:10" x14ac:dyDescent="0.2">
      <c r="A413" s="44" t="s">
        <v>14548</v>
      </c>
      <c r="B413" s="1" t="s">
        <v>7365</v>
      </c>
      <c r="C413" s="1" t="s">
        <v>15119</v>
      </c>
      <c r="D413" t="s">
        <v>20764</v>
      </c>
      <c r="E413" t="s">
        <v>14050</v>
      </c>
      <c r="F413" s="11" t="s">
        <v>9875</v>
      </c>
      <c r="G413" s="17" t="s">
        <v>11906</v>
      </c>
      <c r="J413" s="11" t="s">
        <v>8987</v>
      </c>
    </row>
    <row r="414" spans="1:10" x14ac:dyDescent="0.2">
      <c r="A414" s="44" t="s">
        <v>15114</v>
      </c>
      <c r="B414" t="s">
        <v>12708</v>
      </c>
      <c r="C414" s="1" t="s">
        <v>14232</v>
      </c>
      <c r="D414" t="s">
        <v>12862</v>
      </c>
      <c r="E414" t="s">
        <v>14051</v>
      </c>
      <c r="F414" s="11" t="s">
        <v>9752</v>
      </c>
      <c r="G414" s="17" t="s">
        <v>11020</v>
      </c>
      <c r="J414" s="11" t="s">
        <v>8758</v>
      </c>
    </row>
    <row r="415" spans="1:10" x14ac:dyDescent="0.2">
      <c r="A415" s="44" t="s">
        <v>15116</v>
      </c>
      <c r="B415" t="s">
        <v>12709</v>
      </c>
      <c r="C415" s="44" t="s">
        <v>17051</v>
      </c>
      <c r="D415" t="s">
        <v>16077</v>
      </c>
      <c r="E415" t="s">
        <v>14052</v>
      </c>
      <c r="F415" s="11" t="s">
        <v>16671</v>
      </c>
      <c r="G415" s="17" t="s">
        <v>10929</v>
      </c>
      <c r="J415" s="11" t="s">
        <v>5347</v>
      </c>
    </row>
    <row r="416" spans="1:10" x14ac:dyDescent="0.2">
      <c r="A416" s="44" t="s">
        <v>48</v>
      </c>
      <c r="B416" t="s">
        <v>12710</v>
      </c>
      <c r="C416" s="1" t="s">
        <v>5429</v>
      </c>
      <c r="D416" t="s">
        <v>12330</v>
      </c>
      <c r="E416" t="s">
        <v>14053</v>
      </c>
      <c r="F416" s="11" t="s">
        <v>16672</v>
      </c>
      <c r="G416" s="17" t="s">
        <v>7131</v>
      </c>
      <c r="J416" s="11" t="s">
        <v>8757</v>
      </c>
    </row>
    <row r="417" spans="1:10" x14ac:dyDescent="0.2">
      <c r="A417" s="44" t="s">
        <v>49</v>
      </c>
      <c r="B417" t="s">
        <v>12726</v>
      </c>
      <c r="C417" s="1" t="s">
        <v>2712</v>
      </c>
      <c r="D417" t="s">
        <v>18175</v>
      </c>
      <c r="E417" t="s">
        <v>14054</v>
      </c>
      <c r="F417" s="11" t="s">
        <v>16664</v>
      </c>
      <c r="G417" s="17" t="s">
        <v>10928</v>
      </c>
      <c r="J417" s="11" t="s">
        <v>17426</v>
      </c>
    </row>
    <row r="418" spans="1:10" x14ac:dyDescent="0.2">
      <c r="A418" s="44" t="s">
        <v>6728</v>
      </c>
      <c r="B418" s="1" t="s">
        <v>3535</v>
      </c>
      <c r="C418" s="1" t="s">
        <v>3642</v>
      </c>
      <c r="D418" t="s">
        <v>12865</v>
      </c>
      <c r="E418" t="s">
        <v>14055</v>
      </c>
      <c r="F418" s="11" t="s">
        <v>9870</v>
      </c>
      <c r="G418" s="17" t="s">
        <v>14297</v>
      </c>
      <c r="J418" s="11" t="s">
        <v>3040</v>
      </c>
    </row>
    <row r="419" spans="1:10" x14ac:dyDescent="0.2">
      <c r="A419" s="44" t="s">
        <v>50</v>
      </c>
      <c r="B419" t="s">
        <v>12711</v>
      </c>
      <c r="C419" s="1" t="s">
        <v>55</v>
      </c>
      <c r="D419" t="s">
        <v>9737</v>
      </c>
      <c r="E419" t="s">
        <v>14056</v>
      </c>
      <c r="F419" s="11" t="s">
        <v>9755</v>
      </c>
      <c r="G419" s="17" t="s">
        <v>11010</v>
      </c>
      <c r="J419" s="11" t="s">
        <v>57</v>
      </c>
    </row>
    <row r="420" spans="1:10" x14ac:dyDescent="0.2">
      <c r="A420" s="44" t="s">
        <v>51</v>
      </c>
      <c r="B420" t="s">
        <v>12712</v>
      </c>
      <c r="C420" s="1" t="s">
        <v>6822</v>
      </c>
      <c r="D420" t="s">
        <v>9721</v>
      </c>
      <c r="E420" t="s">
        <v>14147</v>
      </c>
      <c r="F420" s="11" t="s">
        <v>10095</v>
      </c>
      <c r="G420" s="17" t="s">
        <v>15022</v>
      </c>
      <c r="J420" s="11" t="s">
        <v>5266</v>
      </c>
    </row>
    <row r="421" spans="1:10" x14ac:dyDescent="0.2">
      <c r="A421" s="44" t="s">
        <v>1996</v>
      </c>
      <c r="B421" s="46" t="s">
        <v>15779</v>
      </c>
      <c r="C421" s="44" t="s">
        <v>16792</v>
      </c>
      <c r="D421" t="s">
        <v>18476</v>
      </c>
      <c r="E421" t="s">
        <v>14149</v>
      </c>
      <c r="F421" s="11" t="s">
        <v>9789</v>
      </c>
      <c r="G421" s="17" t="s">
        <v>10883</v>
      </c>
      <c r="J421" s="11" t="s">
        <v>12458</v>
      </c>
    </row>
    <row r="422" spans="1:10" x14ac:dyDescent="0.2">
      <c r="A422" s="44" t="s">
        <v>52</v>
      </c>
      <c r="B422" s="1" t="s">
        <v>6193</v>
      </c>
      <c r="C422" s="1" t="s">
        <v>6579</v>
      </c>
      <c r="D422" t="s">
        <v>18548</v>
      </c>
      <c r="E422" t="s">
        <v>14045</v>
      </c>
      <c r="F422" s="11" t="s">
        <v>9766</v>
      </c>
      <c r="G422" s="17" t="s">
        <v>14367</v>
      </c>
      <c r="J422" s="11" t="s">
        <v>12459</v>
      </c>
    </row>
    <row r="423" spans="1:10" x14ac:dyDescent="0.2">
      <c r="A423" s="44" t="s">
        <v>53</v>
      </c>
      <c r="B423" s="1" t="s">
        <v>4233</v>
      </c>
      <c r="C423" s="1" t="s">
        <v>9898</v>
      </c>
      <c r="D423" t="s">
        <v>15179</v>
      </c>
      <c r="E423" t="s">
        <v>16524</v>
      </c>
      <c r="F423" s="11" t="s">
        <v>9767</v>
      </c>
      <c r="G423" s="17" t="s">
        <v>11002</v>
      </c>
      <c r="J423" s="11" t="s">
        <v>5591</v>
      </c>
    </row>
    <row r="424" spans="1:10" x14ac:dyDescent="0.2">
      <c r="A424" s="44" t="s">
        <v>54</v>
      </c>
      <c r="B424" t="s">
        <v>12713</v>
      </c>
      <c r="C424" s="1" t="s">
        <v>4281</v>
      </c>
      <c r="D424" t="s">
        <v>16268</v>
      </c>
      <c r="E424" t="s">
        <v>9448</v>
      </c>
      <c r="F424" s="11" t="s">
        <v>11191</v>
      </c>
      <c r="G424" s="17" t="s">
        <v>11052</v>
      </c>
      <c r="J424" s="11" t="s">
        <v>5286</v>
      </c>
    </row>
    <row r="425" spans="1:10" x14ac:dyDescent="0.2">
      <c r="A425" s="44" t="s">
        <v>4875</v>
      </c>
      <c r="B425" s="1" t="s">
        <v>8670</v>
      </c>
      <c r="C425" s="44" t="s">
        <v>16101</v>
      </c>
      <c r="D425" t="s">
        <v>12866</v>
      </c>
      <c r="E425" t="s">
        <v>16525</v>
      </c>
      <c r="F425" s="11" t="s">
        <v>11172</v>
      </c>
      <c r="G425" s="17" t="s">
        <v>11053</v>
      </c>
      <c r="J425" s="11" t="s">
        <v>16102</v>
      </c>
    </row>
    <row r="426" spans="1:10" x14ac:dyDescent="0.2">
      <c r="A426" s="44" t="s">
        <v>15117</v>
      </c>
      <c r="B426" s="1" t="s">
        <v>4581</v>
      </c>
      <c r="C426" s="1" t="s">
        <v>9895</v>
      </c>
      <c r="D426" t="s">
        <v>14698</v>
      </c>
      <c r="E426" t="s">
        <v>11794</v>
      </c>
      <c r="F426" s="11" t="s">
        <v>11192</v>
      </c>
      <c r="G426" s="17" t="s">
        <v>11003</v>
      </c>
      <c r="J426" s="11" t="s">
        <v>58</v>
      </c>
    </row>
    <row r="427" spans="1:10" x14ac:dyDescent="0.2">
      <c r="A427" s="44" t="s">
        <v>15118</v>
      </c>
      <c r="B427" s="1" t="s">
        <v>13300</v>
      </c>
      <c r="C427" s="1" t="s">
        <v>9896</v>
      </c>
      <c r="D427" t="s">
        <v>14490</v>
      </c>
      <c r="E427" t="s">
        <v>11795</v>
      </c>
      <c r="F427" s="11" t="s">
        <v>11193</v>
      </c>
      <c r="G427" s="17" t="s">
        <v>17277</v>
      </c>
      <c r="J427" s="11" t="s">
        <v>59</v>
      </c>
    </row>
    <row r="428" spans="1:10" x14ac:dyDescent="0.2">
      <c r="A428" s="44" t="s">
        <v>14239</v>
      </c>
      <c r="B428" s="1" t="s">
        <v>4932</v>
      </c>
      <c r="C428" s="1" t="s">
        <v>9897</v>
      </c>
      <c r="D428" t="s">
        <v>12867</v>
      </c>
      <c r="E428" t="s">
        <v>14146</v>
      </c>
      <c r="F428" s="11" t="s">
        <v>12385</v>
      </c>
      <c r="G428" s="17" t="s">
        <v>11924</v>
      </c>
      <c r="J428" s="11" t="s">
        <v>2091</v>
      </c>
    </row>
    <row r="429" spans="1:10" x14ac:dyDescent="0.2">
      <c r="A429" s="43" t="s">
        <v>17294</v>
      </c>
      <c r="B429" s="1" t="s">
        <v>4234</v>
      </c>
      <c r="C429" s="1" t="s">
        <v>10112</v>
      </c>
      <c r="D429" t="s">
        <v>18473</v>
      </c>
      <c r="E429" t="s">
        <v>9510</v>
      </c>
      <c r="F429" s="11" t="s">
        <v>11194</v>
      </c>
      <c r="G429" s="17" t="s">
        <v>11031</v>
      </c>
      <c r="J429" s="11" t="s">
        <v>16127</v>
      </c>
    </row>
    <row r="430" spans="1:10" x14ac:dyDescent="0.2">
      <c r="A430" s="44" t="s">
        <v>1997</v>
      </c>
      <c r="B430" s="1" t="s">
        <v>5920</v>
      </c>
      <c r="C430" s="1" t="s">
        <v>7995</v>
      </c>
      <c r="D430" t="s">
        <v>18474</v>
      </c>
      <c r="E430" t="s">
        <v>9511</v>
      </c>
      <c r="F430" s="11" t="s">
        <v>12420</v>
      </c>
      <c r="G430" s="17" t="s">
        <v>10104</v>
      </c>
      <c r="J430" s="11" t="s">
        <v>2658</v>
      </c>
    </row>
    <row r="431" spans="1:10" x14ac:dyDescent="0.2">
      <c r="A431" s="44" t="s">
        <v>7638</v>
      </c>
      <c r="B431" s="1" t="s">
        <v>2235</v>
      </c>
      <c r="C431" s="1" t="s">
        <v>14725</v>
      </c>
      <c r="D431" t="s">
        <v>18475</v>
      </c>
      <c r="E431" t="s">
        <v>10235</v>
      </c>
      <c r="F431" s="11" t="s">
        <v>9944</v>
      </c>
      <c r="G431" s="17" t="s">
        <v>11011</v>
      </c>
      <c r="J431" s="11" t="s">
        <v>60</v>
      </c>
    </row>
    <row r="432" spans="1:10" x14ac:dyDescent="0.2">
      <c r="A432" s="44" t="s">
        <v>5710</v>
      </c>
      <c r="B432" s="1" t="s">
        <v>20430</v>
      </c>
      <c r="C432" s="1" t="s">
        <v>8053</v>
      </c>
      <c r="D432" t="s">
        <v>15171</v>
      </c>
      <c r="E432" t="s">
        <v>9512</v>
      </c>
      <c r="F432" s="11" t="s">
        <v>9945</v>
      </c>
      <c r="G432" s="17" t="s">
        <v>17372</v>
      </c>
      <c r="J432" s="11" t="s">
        <v>20432</v>
      </c>
    </row>
    <row r="433" spans="1:10" x14ac:dyDescent="0.2">
      <c r="A433" t="s">
        <v>17425</v>
      </c>
      <c r="B433" s="1" t="s">
        <v>3307</v>
      </c>
      <c r="C433" s="1" t="s">
        <v>14726</v>
      </c>
      <c r="D433" t="s">
        <v>18471</v>
      </c>
      <c r="E433" t="s">
        <v>19604</v>
      </c>
      <c r="F433" s="11" t="s">
        <v>20678</v>
      </c>
      <c r="G433" s="17" t="s">
        <v>10791</v>
      </c>
      <c r="J433" s="11" t="s">
        <v>8054</v>
      </c>
    </row>
    <row r="434" spans="1:10" x14ac:dyDescent="0.2">
      <c r="A434" s="44" t="s">
        <v>17105</v>
      </c>
      <c r="B434" t="s">
        <v>12714</v>
      </c>
      <c r="C434" s="1" t="s">
        <v>13424</v>
      </c>
      <c r="D434" t="s">
        <v>12868</v>
      </c>
      <c r="E434" t="s">
        <v>19605</v>
      </c>
      <c r="F434" s="11" t="s">
        <v>20668</v>
      </c>
      <c r="G434" s="17" t="s">
        <v>10792</v>
      </c>
      <c r="J434" s="11" t="s">
        <v>12429</v>
      </c>
    </row>
    <row r="435" spans="1:10" x14ac:dyDescent="0.2">
      <c r="A435" s="44" t="s">
        <v>9333</v>
      </c>
      <c r="B435" t="s">
        <v>16008</v>
      </c>
      <c r="C435" s="1" t="s">
        <v>2553</v>
      </c>
      <c r="D435" t="s">
        <v>18484</v>
      </c>
      <c r="E435" t="s">
        <v>4036</v>
      </c>
      <c r="F435" s="11" t="s">
        <v>20671</v>
      </c>
      <c r="G435" s="17" t="s">
        <v>20976</v>
      </c>
      <c r="J435" s="11" t="s">
        <v>3537</v>
      </c>
    </row>
    <row r="436" spans="1:10" x14ac:dyDescent="0.2">
      <c r="A436" s="44" t="s">
        <v>13287</v>
      </c>
      <c r="B436" s="1" t="s">
        <v>3190</v>
      </c>
      <c r="C436" s="1" t="s">
        <v>15890</v>
      </c>
      <c r="D436" t="s">
        <v>14693</v>
      </c>
      <c r="E436" t="s">
        <v>10207</v>
      </c>
      <c r="F436" s="11" t="s">
        <v>14282</v>
      </c>
      <c r="G436" s="17" t="s">
        <v>11056</v>
      </c>
      <c r="J436" s="11" t="s">
        <v>61</v>
      </c>
    </row>
    <row r="437" spans="1:10" x14ac:dyDescent="0.2">
      <c r="A437" s="44" t="s">
        <v>4079</v>
      </c>
      <c r="B437" s="1" t="s">
        <v>12605</v>
      </c>
      <c r="C437" s="1" t="s">
        <v>14989</v>
      </c>
      <c r="D437" t="s">
        <v>14699</v>
      </c>
      <c r="E437" t="s">
        <v>10206</v>
      </c>
      <c r="F437" s="11" t="s">
        <v>14245</v>
      </c>
      <c r="G437" s="17" t="s">
        <v>14376</v>
      </c>
      <c r="J437" s="11" t="s">
        <v>2999</v>
      </c>
    </row>
    <row r="438" spans="1:10" x14ac:dyDescent="0.2">
      <c r="A438" s="44" t="s">
        <v>3157</v>
      </c>
      <c r="B438" s="1" t="s">
        <v>8051</v>
      </c>
      <c r="C438" s="1" t="s">
        <v>15097</v>
      </c>
      <c r="D438" t="s">
        <v>18472</v>
      </c>
      <c r="E438" t="s">
        <v>10208</v>
      </c>
      <c r="F438" s="11" t="s">
        <v>18736</v>
      </c>
      <c r="G438" s="17" t="s">
        <v>10851</v>
      </c>
      <c r="J438" s="11" t="s">
        <v>6639</v>
      </c>
    </row>
    <row r="439" spans="1:10" x14ac:dyDescent="0.2">
      <c r="A439" s="44" t="s">
        <v>9012</v>
      </c>
      <c r="B439" s="1" t="s">
        <v>12921</v>
      </c>
      <c r="C439" s="1" t="s">
        <v>7960</v>
      </c>
      <c r="D439" t="s">
        <v>14697</v>
      </c>
      <c r="E439" t="s">
        <v>10209</v>
      </c>
      <c r="F439" s="11" t="s">
        <v>18705</v>
      </c>
      <c r="G439" s="17" t="s">
        <v>11000</v>
      </c>
      <c r="J439" s="11" t="s">
        <v>8055</v>
      </c>
    </row>
    <row r="440" spans="1:10" x14ac:dyDescent="0.2">
      <c r="A440" s="44" t="s">
        <v>4071</v>
      </c>
      <c r="B440" s="1" t="s">
        <v>155</v>
      </c>
      <c r="C440" s="1" t="s">
        <v>56</v>
      </c>
      <c r="D440" t="s">
        <v>14696</v>
      </c>
      <c r="E440" t="s">
        <v>14144</v>
      </c>
      <c r="F440" s="11" t="s">
        <v>19529</v>
      </c>
      <c r="G440" s="17" t="s">
        <v>11001</v>
      </c>
      <c r="J440" s="11" t="s">
        <v>8056</v>
      </c>
    </row>
    <row r="441" spans="1:10" x14ac:dyDescent="0.2">
      <c r="A441" s="44" t="s">
        <v>15119</v>
      </c>
      <c r="B441" s="1" t="s">
        <v>13504</v>
      </c>
      <c r="C441" s="1" t="s">
        <v>7329</v>
      </c>
      <c r="D441" t="s">
        <v>18546</v>
      </c>
      <c r="E441" t="s">
        <v>14145</v>
      </c>
      <c r="F441" s="11" t="s">
        <v>20789</v>
      </c>
      <c r="G441" s="17" t="s">
        <v>14378</v>
      </c>
      <c r="J441" s="11" t="s">
        <v>4025</v>
      </c>
    </row>
    <row r="442" spans="1:10" x14ac:dyDescent="0.2">
      <c r="A442" s="44" t="s">
        <v>14232</v>
      </c>
      <c r="B442" s="1" t="s">
        <v>12922</v>
      </c>
      <c r="C442" s="1" t="s">
        <v>8987</v>
      </c>
      <c r="D442" t="s">
        <v>14515</v>
      </c>
      <c r="E442" t="s">
        <v>16128</v>
      </c>
      <c r="F442" s="11" t="s">
        <v>18726</v>
      </c>
      <c r="G442" s="17" t="s">
        <v>20771</v>
      </c>
      <c r="J442" s="11" t="s">
        <v>4827</v>
      </c>
    </row>
    <row r="443" spans="1:10" x14ac:dyDescent="0.2">
      <c r="A443" s="44" t="s">
        <v>17051</v>
      </c>
      <c r="B443" s="1" t="s">
        <v>12809</v>
      </c>
      <c r="C443" s="1" t="s">
        <v>8758</v>
      </c>
      <c r="D443" t="s">
        <v>11720</v>
      </c>
      <c r="E443" t="s">
        <v>14046</v>
      </c>
      <c r="F443" s="11" t="s">
        <v>19639</v>
      </c>
      <c r="G443" s="17" t="s">
        <v>10905</v>
      </c>
      <c r="J443" s="11" t="s">
        <v>62</v>
      </c>
    </row>
    <row r="444" spans="1:10" x14ac:dyDescent="0.2">
      <c r="A444" s="44" t="s">
        <v>5429</v>
      </c>
      <c r="B444" s="1" t="s">
        <v>2438</v>
      </c>
      <c r="C444" s="1" t="s">
        <v>5347</v>
      </c>
      <c r="D444" t="s">
        <v>9717</v>
      </c>
      <c r="E444" t="s">
        <v>19549</v>
      </c>
      <c r="F444" s="11" t="s">
        <v>12354</v>
      </c>
      <c r="G444" s="17" t="s">
        <v>20768</v>
      </c>
      <c r="J444" s="11" t="s">
        <v>4543</v>
      </c>
    </row>
    <row r="445" spans="1:10" x14ac:dyDescent="0.2">
      <c r="A445" s="44" t="s">
        <v>2712</v>
      </c>
      <c r="B445" s="1" t="s">
        <v>2247</v>
      </c>
      <c r="C445" s="1" t="s">
        <v>8757</v>
      </c>
      <c r="D445" t="s">
        <v>16061</v>
      </c>
      <c r="E445" t="s">
        <v>15411</v>
      </c>
      <c r="F445" s="11" t="s">
        <v>15811</v>
      </c>
      <c r="G445" s="17" t="s">
        <v>11317</v>
      </c>
      <c r="J445" s="11" t="s">
        <v>13326</v>
      </c>
    </row>
    <row r="446" spans="1:10" x14ac:dyDescent="0.2">
      <c r="A446" s="44" t="s">
        <v>3642</v>
      </c>
      <c r="B446" s="1" t="s">
        <v>2427</v>
      </c>
      <c r="C446" t="s">
        <v>17426</v>
      </c>
      <c r="D446" t="s">
        <v>9718</v>
      </c>
      <c r="E446" t="s">
        <v>15412</v>
      </c>
      <c r="F446" s="11" t="s">
        <v>20790</v>
      </c>
      <c r="G446" s="17" t="s">
        <v>11936</v>
      </c>
      <c r="J446" s="11" t="s">
        <v>2306</v>
      </c>
    </row>
    <row r="447" spans="1:10" x14ac:dyDescent="0.2">
      <c r="A447" s="44" t="s">
        <v>55</v>
      </c>
      <c r="B447" s="1" t="s">
        <v>12805</v>
      </c>
      <c r="C447" s="1" t="s">
        <v>3040</v>
      </c>
      <c r="D447" t="s">
        <v>9719</v>
      </c>
      <c r="E447" t="s">
        <v>15390</v>
      </c>
      <c r="F447" s="11" t="s">
        <v>10142</v>
      </c>
      <c r="G447" s="17" t="s">
        <v>14427</v>
      </c>
      <c r="J447" s="11" t="s">
        <v>3202</v>
      </c>
    </row>
    <row r="448" spans="1:10" x14ac:dyDescent="0.2">
      <c r="A448" s="44" t="s">
        <v>6822</v>
      </c>
      <c r="B448" s="1" t="s">
        <v>12923</v>
      </c>
      <c r="C448" s="1" t="s">
        <v>57</v>
      </c>
      <c r="D448" t="s">
        <v>12869</v>
      </c>
      <c r="E448" t="s">
        <v>15546</v>
      </c>
      <c r="F448" s="11" t="s">
        <v>10079</v>
      </c>
      <c r="G448" s="17" t="s">
        <v>10919</v>
      </c>
      <c r="J448" s="11" t="s">
        <v>63</v>
      </c>
    </row>
    <row r="449" spans="1:10" x14ac:dyDescent="0.2">
      <c r="A449" s="44" t="s">
        <v>16792</v>
      </c>
      <c r="B449" s="1" t="s">
        <v>12778</v>
      </c>
      <c r="C449" s="1" t="s">
        <v>5266</v>
      </c>
      <c r="D449" t="s">
        <v>9733</v>
      </c>
      <c r="E449" t="s">
        <v>11826</v>
      </c>
      <c r="F449" s="11" t="s">
        <v>14343</v>
      </c>
      <c r="G449" s="17" t="s">
        <v>10866</v>
      </c>
      <c r="J449" s="11" t="s">
        <v>6341</v>
      </c>
    </row>
    <row r="450" spans="1:10" x14ac:dyDescent="0.2">
      <c r="A450" s="44" t="s">
        <v>6579</v>
      </c>
      <c r="B450" s="1" t="s">
        <v>9073</v>
      </c>
      <c r="C450" s="1" t="s">
        <v>12458</v>
      </c>
      <c r="D450" t="s">
        <v>9735</v>
      </c>
      <c r="E450" t="s">
        <v>15413</v>
      </c>
      <c r="F450" s="11" t="s">
        <v>18468</v>
      </c>
      <c r="G450" s="17" t="s">
        <v>18176</v>
      </c>
      <c r="J450" s="11" t="s">
        <v>2181</v>
      </c>
    </row>
    <row r="451" spans="1:10" x14ac:dyDescent="0.2">
      <c r="A451" s="44" t="s">
        <v>4281</v>
      </c>
      <c r="B451" s="1" t="s">
        <v>7361</v>
      </c>
      <c r="C451" s="1" t="s">
        <v>12459</v>
      </c>
      <c r="D451" t="s">
        <v>9734</v>
      </c>
      <c r="E451" t="s">
        <v>10542</v>
      </c>
      <c r="F451" s="11" t="s">
        <v>19530</v>
      </c>
      <c r="G451" s="17" t="s">
        <v>11929</v>
      </c>
      <c r="J451" s="11" t="s">
        <v>8057</v>
      </c>
    </row>
    <row r="452" spans="1:10" x14ac:dyDescent="0.2">
      <c r="A452" s="44" t="s">
        <v>16101</v>
      </c>
      <c r="B452" s="1" t="s">
        <v>6061</v>
      </c>
      <c r="C452" s="1" t="s">
        <v>5591</v>
      </c>
      <c r="D452" t="s">
        <v>9720</v>
      </c>
      <c r="E452" t="s">
        <v>15414</v>
      </c>
      <c r="F452" s="11" t="s">
        <v>20704</v>
      </c>
      <c r="G452" s="17" t="s">
        <v>15728</v>
      </c>
      <c r="J452" s="11" t="s">
        <v>3158</v>
      </c>
    </row>
    <row r="453" spans="1:10" x14ac:dyDescent="0.2">
      <c r="A453" s="44" t="s">
        <v>7995</v>
      </c>
      <c r="B453" s="1" t="s">
        <v>5916</v>
      </c>
      <c r="C453" s="1" t="s">
        <v>5286</v>
      </c>
      <c r="D453" t="s">
        <v>14488</v>
      </c>
      <c r="E453" t="s">
        <v>15415</v>
      </c>
      <c r="F453" s="11" t="s">
        <v>20701</v>
      </c>
      <c r="G453" s="17" t="s">
        <v>11068</v>
      </c>
      <c r="J453" s="11" t="s">
        <v>2937</v>
      </c>
    </row>
    <row r="454" spans="1:10" x14ac:dyDescent="0.2">
      <c r="A454" s="44" t="s">
        <v>14725</v>
      </c>
      <c r="B454" s="1" t="s">
        <v>12924</v>
      </c>
      <c r="C454" s="44" t="s">
        <v>16102</v>
      </c>
      <c r="D454" t="s">
        <v>9736</v>
      </c>
      <c r="E454" t="s">
        <v>15416</v>
      </c>
      <c r="F454" s="11" t="s">
        <v>20720</v>
      </c>
      <c r="G454" s="17" t="s">
        <v>9886</v>
      </c>
      <c r="J454" s="11" t="s">
        <v>16103</v>
      </c>
    </row>
    <row r="455" spans="1:10" x14ac:dyDescent="0.2">
      <c r="A455" s="44" t="s">
        <v>8053</v>
      </c>
      <c r="B455" s="1" t="s">
        <v>11130</v>
      </c>
      <c r="C455" s="1" t="s">
        <v>58</v>
      </c>
      <c r="D455" t="s">
        <v>9699</v>
      </c>
      <c r="E455" t="s">
        <v>15417</v>
      </c>
      <c r="F455" s="11" t="s">
        <v>20734</v>
      </c>
      <c r="G455" s="17" t="s">
        <v>17345</v>
      </c>
      <c r="J455" s="11" t="s">
        <v>6211</v>
      </c>
    </row>
    <row r="456" spans="1:10" x14ac:dyDescent="0.2">
      <c r="A456" s="44" t="s">
        <v>14726</v>
      </c>
      <c r="B456" s="1" t="s">
        <v>8948</v>
      </c>
      <c r="C456" s="1" t="s">
        <v>59</v>
      </c>
      <c r="D456" t="s">
        <v>9697</v>
      </c>
      <c r="E456" t="s">
        <v>10310</v>
      </c>
      <c r="F456" s="11" t="s">
        <v>20729</v>
      </c>
      <c r="G456" s="17" t="s">
        <v>10924</v>
      </c>
      <c r="J456" s="11" t="s">
        <v>11094</v>
      </c>
    </row>
    <row r="457" spans="1:10" x14ac:dyDescent="0.2">
      <c r="A457" s="44" t="s">
        <v>13424</v>
      </c>
      <c r="B457" s="1" t="s">
        <v>4193</v>
      </c>
      <c r="C457" s="1" t="s">
        <v>2091</v>
      </c>
      <c r="D457" t="s">
        <v>14468</v>
      </c>
      <c r="E457" t="s">
        <v>10334</v>
      </c>
      <c r="F457" s="11" t="s">
        <v>20707</v>
      </c>
      <c r="G457" s="17" t="s">
        <v>10894</v>
      </c>
      <c r="J457" s="11" t="s">
        <v>1372</v>
      </c>
    </row>
    <row r="458" spans="1:10" x14ac:dyDescent="0.2">
      <c r="A458" s="44" t="s">
        <v>2553</v>
      </c>
      <c r="B458" s="1" t="s">
        <v>12807</v>
      </c>
      <c r="C458" s="1" t="s">
        <v>16127</v>
      </c>
      <c r="D458" t="s">
        <v>15623</v>
      </c>
      <c r="E458" t="s">
        <v>10303</v>
      </c>
      <c r="F458" s="11" t="s">
        <v>20725</v>
      </c>
      <c r="G458" s="17" t="s">
        <v>10954</v>
      </c>
      <c r="J458" s="11" t="s">
        <v>13806</v>
      </c>
    </row>
    <row r="459" spans="1:10" x14ac:dyDescent="0.2">
      <c r="A459" s="44" t="s">
        <v>15890</v>
      </c>
      <c r="B459" s="1" t="s">
        <v>12925</v>
      </c>
      <c r="C459" s="1" t="s">
        <v>2658</v>
      </c>
      <c r="D459" t="s">
        <v>15853</v>
      </c>
      <c r="E459" t="s">
        <v>17633</v>
      </c>
      <c r="F459" s="11" t="s">
        <v>20733</v>
      </c>
      <c r="G459" s="17" t="s">
        <v>10955</v>
      </c>
      <c r="J459" s="11" t="s">
        <v>8697</v>
      </c>
    </row>
    <row r="460" spans="1:10" x14ac:dyDescent="0.2">
      <c r="A460" s="44" t="s">
        <v>14989</v>
      </c>
      <c r="B460" s="1" t="s">
        <v>7018</v>
      </c>
      <c r="C460" t="s">
        <v>60</v>
      </c>
      <c r="D460" t="s">
        <v>11380</v>
      </c>
      <c r="E460" t="s">
        <v>17634</v>
      </c>
      <c r="F460" s="11" t="s">
        <v>20711</v>
      </c>
      <c r="G460" s="17" t="s">
        <v>10967</v>
      </c>
      <c r="J460" s="11" t="s">
        <v>16104</v>
      </c>
    </row>
    <row r="461" spans="1:10" x14ac:dyDescent="0.2">
      <c r="A461" s="44" t="s">
        <v>15097</v>
      </c>
      <c r="B461" s="1" t="s">
        <v>12926</v>
      </c>
      <c r="C461" s="1" t="s">
        <v>20432</v>
      </c>
      <c r="D461" t="s">
        <v>11379</v>
      </c>
      <c r="E461" t="s">
        <v>10535</v>
      </c>
      <c r="F461" s="11" t="s">
        <v>20726</v>
      </c>
      <c r="G461" s="17" t="s">
        <v>5348</v>
      </c>
      <c r="J461" s="11" t="s">
        <v>64</v>
      </c>
    </row>
    <row r="462" spans="1:10" x14ac:dyDescent="0.2">
      <c r="A462" s="44" t="s">
        <v>7960</v>
      </c>
      <c r="B462" s="1" t="s">
        <v>12927</v>
      </c>
      <c r="C462" s="1" t="s">
        <v>8054</v>
      </c>
      <c r="D462" t="s">
        <v>11378</v>
      </c>
      <c r="E462" t="s">
        <v>17642</v>
      </c>
      <c r="F462" s="11" t="s">
        <v>20712</v>
      </c>
      <c r="G462" s="17" t="s">
        <v>10942</v>
      </c>
      <c r="J462" s="11" t="s">
        <v>14182</v>
      </c>
    </row>
    <row r="463" spans="1:10" x14ac:dyDescent="0.2">
      <c r="A463" s="44" t="s">
        <v>56</v>
      </c>
      <c r="B463" s="1" t="s">
        <v>8287</v>
      </c>
      <c r="C463" s="1" t="s">
        <v>12429</v>
      </c>
      <c r="D463" t="s">
        <v>11381</v>
      </c>
      <c r="E463" t="s">
        <v>17641</v>
      </c>
      <c r="F463" s="11" t="s">
        <v>20719</v>
      </c>
      <c r="G463" s="17" t="s">
        <v>10996</v>
      </c>
      <c r="J463" s="11" t="s">
        <v>8342</v>
      </c>
    </row>
    <row r="464" spans="1:10" x14ac:dyDescent="0.2">
      <c r="A464" s="44" t="s">
        <v>7329</v>
      </c>
      <c r="B464" s="1" t="s">
        <v>11077</v>
      </c>
      <c r="C464" s="1" t="s">
        <v>3537</v>
      </c>
      <c r="D464" t="s">
        <v>11382</v>
      </c>
      <c r="E464" t="s">
        <v>17640</v>
      </c>
      <c r="F464" s="11" t="s">
        <v>20736</v>
      </c>
      <c r="G464" s="17" t="s">
        <v>14354</v>
      </c>
      <c r="J464" s="11" t="s">
        <v>7697</v>
      </c>
    </row>
    <row r="465" spans="1:10" x14ac:dyDescent="0.2">
      <c r="A465" s="44" t="s">
        <v>8987</v>
      </c>
      <c r="B465" s="1" t="s">
        <v>40</v>
      </c>
      <c r="C465" s="1" t="s">
        <v>61</v>
      </c>
      <c r="D465" t="s">
        <v>11383</v>
      </c>
      <c r="E465" t="s">
        <v>17639</v>
      </c>
      <c r="F465" s="11" t="s">
        <v>20702</v>
      </c>
      <c r="G465" s="17" t="s">
        <v>10862</v>
      </c>
      <c r="J465" s="11" t="s">
        <v>65</v>
      </c>
    </row>
    <row r="466" spans="1:10" x14ac:dyDescent="0.2">
      <c r="A466" s="44" t="s">
        <v>8758</v>
      </c>
      <c r="B466" s="1" t="s">
        <v>2552</v>
      </c>
      <c r="C466" s="1" t="s">
        <v>2999</v>
      </c>
      <c r="D466" t="s">
        <v>11744</v>
      </c>
      <c r="E466" t="s">
        <v>17638</v>
      </c>
      <c r="F466" s="11" t="s">
        <v>20713</v>
      </c>
      <c r="G466" s="17" t="s">
        <v>10937</v>
      </c>
      <c r="J466" s="11" t="s">
        <v>7115</v>
      </c>
    </row>
    <row r="467" spans="1:10" x14ac:dyDescent="0.2">
      <c r="A467" s="44" t="s">
        <v>5347</v>
      </c>
      <c r="B467" s="1" t="s">
        <v>41</v>
      </c>
      <c r="C467" s="1" t="s">
        <v>6639</v>
      </c>
      <c r="D467" t="s">
        <v>11418</v>
      </c>
      <c r="E467" t="s">
        <v>11799</v>
      </c>
      <c r="F467" s="11" t="s">
        <v>20721</v>
      </c>
      <c r="G467" s="17" t="s">
        <v>11930</v>
      </c>
      <c r="J467" s="11" t="s">
        <v>18729</v>
      </c>
    </row>
    <row r="468" spans="1:10" x14ac:dyDescent="0.2">
      <c r="A468" s="44" t="s">
        <v>8757</v>
      </c>
      <c r="B468" s="1" t="s">
        <v>42</v>
      </c>
      <c r="C468" s="1" t="s">
        <v>8055</v>
      </c>
      <c r="D468" t="s">
        <v>11451</v>
      </c>
      <c r="E468" t="s">
        <v>10543</v>
      </c>
      <c r="F468" s="11" t="s">
        <v>17249</v>
      </c>
      <c r="G468" s="17" t="s">
        <v>10956</v>
      </c>
      <c r="J468" s="11" t="s">
        <v>5256</v>
      </c>
    </row>
    <row r="469" spans="1:10" x14ac:dyDescent="0.2">
      <c r="A469" t="s">
        <v>17426</v>
      </c>
      <c r="B469" s="1" t="s">
        <v>43</v>
      </c>
      <c r="C469" s="1" t="s">
        <v>8056</v>
      </c>
      <c r="D469" t="s">
        <v>12660</v>
      </c>
      <c r="E469" t="s">
        <v>12642</v>
      </c>
      <c r="F469" s="11" t="s">
        <v>17268</v>
      </c>
      <c r="G469" s="17" t="s">
        <v>11048</v>
      </c>
      <c r="J469" s="11" t="s">
        <v>17427</v>
      </c>
    </row>
    <row r="470" spans="1:10" x14ac:dyDescent="0.2">
      <c r="A470" s="44" t="s">
        <v>3040</v>
      </c>
      <c r="B470" s="1" t="s">
        <v>44</v>
      </c>
      <c r="C470" s="1" t="s">
        <v>4025</v>
      </c>
      <c r="D470" t="s">
        <v>17160</v>
      </c>
      <c r="E470" t="s">
        <v>10348</v>
      </c>
      <c r="F470" s="11" t="s">
        <v>19531</v>
      </c>
      <c r="G470" s="17" t="s">
        <v>10961</v>
      </c>
      <c r="J470" s="11" t="s">
        <v>18149</v>
      </c>
    </row>
    <row r="471" spans="1:10" ht="24" customHeight="1" x14ac:dyDescent="0.2">
      <c r="A471" s="44" t="s">
        <v>57</v>
      </c>
      <c r="B471" s="1" t="s">
        <v>20431</v>
      </c>
      <c r="C471" s="1" t="s">
        <v>4827</v>
      </c>
      <c r="D471" t="s">
        <v>11745</v>
      </c>
      <c r="E471" t="s">
        <v>11827</v>
      </c>
      <c r="F471" s="11" t="s">
        <v>19528</v>
      </c>
      <c r="G471" s="17" t="s">
        <v>10913</v>
      </c>
      <c r="J471" s="11" t="s">
        <v>9193</v>
      </c>
    </row>
    <row r="472" spans="1:10" x14ac:dyDescent="0.2">
      <c r="A472" s="44" t="s">
        <v>5266</v>
      </c>
      <c r="B472" s="1" t="s">
        <v>2625</v>
      </c>
      <c r="C472" s="1" t="s">
        <v>62</v>
      </c>
      <c r="D472" t="s">
        <v>11621</v>
      </c>
      <c r="E472" t="s">
        <v>10612</v>
      </c>
      <c r="F472" s="11" t="s">
        <v>20715</v>
      </c>
      <c r="G472" s="17" t="s">
        <v>10841</v>
      </c>
      <c r="J472" s="11" t="s">
        <v>18730</v>
      </c>
    </row>
    <row r="473" spans="1:10" x14ac:dyDescent="0.2">
      <c r="A473" s="44" t="s">
        <v>12458</v>
      </c>
      <c r="B473" s="1" t="s">
        <v>103</v>
      </c>
      <c r="C473" s="1" t="s">
        <v>4543</v>
      </c>
      <c r="D473" t="s">
        <v>10750</v>
      </c>
      <c r="E473" t="s">
        <v>10614</v>
      </c>
      <c r="F473" s="11" t="s">
        <v>20716</v>
      </c>
      <c r="G473" s="17" t="s">
        <v>10939</v>
      </c>
      <c r="J473" s="11" t="s">
        <v>7258</v>
      </c>
    </row>
    <row r="474" spans="1:10" x14ac:dyDescent="0.2">
      <c r="A474" s="44" t="s">
        <v>12459</v>
      </c>
      <c r="B474" s="1" t="s">
        <v>45</v>
      </c>
      <c r="C474" s="1" t="s">
        <v>13326</v>
      </c>
      <c r="D474" t="s">
        <v>20407</v>
      </c>
      <c r="E474" t="s">
        <v>18230</v>
      </c>
      <c r="F474" s="11" t="s">
        <v>20728</v>
      </c>
      <c r="G474" s="17" t="s">
        <v>10951</v>
      </c>
      <c r="J474" s="11" t="s">
        <v>4895</v>
      </c>
    </row>
    <row r="475" spans="1:10" x14ac:dyDescent="0.2">
      <c r="A475" s="44" t="s">
        <v>5591</v>
      </c>
      <c r="B475" s="1" t="s">
        <v>46</v>
      </c>
      <c r="C475" s="1" t="s">
        <v>2306</v>
      </c>
      <c r="D475" t="s">
        <v>14500</v>
      </c>
      <c r="E475" t="s">
        <v>12737</v>
      </c>
      <c r="F475" s="11" t="s">
        <v>20718</v>
      </c>
      <c r="G475" s="17" t="s">
        <v>10915</v>
      </c>
      <c r="J475" s="11" t="s">
        <v>4756</v>
      </c>
    </row>
    <row r="476" spans="1:10" x14ac:dyDescent="0.2">
      <c r="A476" s="44" t="s">
        <v>5286</v>
      </c>
      <c r="B476" s="1" t="s">
        <v>16425</v>
      </c>
      <c r="C476" s="1" t="s">
        <v>3202</v>
      </c>
      <c r="D476" t="s">
        <v>10760</v>
      </c>
      <c r="E476" t="s">
        <v>11828</v>
      </c>
      <c r="F476" s="11" t="s">
        <v>20722</v>
      </c>
      <c r="G476" s="17" t="s">
        <v>10943</v>
      </c>
      <c r="J476" s="11" t="s">
        <v>8681</v>
      </c>
    </row>
    <row r="477" spans="1:10" x14ac:dyDescent="0.2">
      <c r="A477" s="1" t="s">
        <v>16102</v>
      </c>
      <c r="B477" s="1" t="s">
        <v>12475</v>
      </c>
      <c r="C477" s="1" t="s">
        <v>63</v>
      </c>
      <c r="D477" t="s">
        <v>13226</v>
      </c>
      <c r="E477" t="s">
        <v>11829</v>
      </c>
      <c r="F477" s="11" t="s">
        <v>20732</v>
      </c>
      <c r="G477" s="17" t="s">
        <v>10858</v>
      </c>
      <c r="J477" s="11" t="s">
        <v>6307</v>
      </c>
    </row>
    <row r="478" spans="1:10" x14ac:dyDescent="0.2">
      <c r="A478" s="44" t="s">
        <v>58</v>
      </c>
      <c r="B478" s="1" t="s">
        <v>3039</v>
      </c>
      <c r="C478" s="1" t="s">
        <v>6341</v>
      </c>
      <c r="D478" t="s">
        <v>11923</v>
      </c>
      <c r="E478" t="s">
        <v>10418</v>
      </c>
      <c r="F478" s="11" t="s">
        <v>20737</v>
      </c>
      <c r="G478" s="17" t="s">
        <v>20352</v>
      </c>
      <c r="J478" s="11" t="s">
        <v>8058</v>
      </c>
    </row>
    <row r="479" spans="1:10" x14ac:dyDescent="0.2">
      <c r="A479" s="44" t="s">
        <v>59</v>
      </c>
      <c r="B479" s="1" t="s">
        <v>5490</v>
      </c>
      <c r="C479" s="1" t="s">
        <v>2181</v>
      </c>
      <c r="D479" t="s">
        <v>9208</v>
      </c>
      <c r="E479" t="s">
        <v>11830</v>
      </c>
      <c r="F479" s="11" t="s">
        <v>20735</v>
      </c>
      <c r="G479" s="17" t="s">
        <v>10934</v>
      </c>
      <c r="J479" s="11" t="s">
        <v>4050</v>
      </c>
    </row>
    <row r="480" spans="1:10" x14ac:dyDescent="0.2">
      <c r="A480" s="44" t="s">
        <v>2091</v>
      </c>
      <c r="B480" s="1" t="s">
        <v>6989</v>
      </c>
      <c r="C480" s="1" t="s">
        <v>8057</v>
      </c>
      <c r="D480" t="s">
        <v>14469</v>
      </c>
      <c r="E480" t="s">
        <v>11831</v>
      </c>
      <c r="F480" s="11" t="s">
        <v>20738</v>
      </c>
      <c r="G480" s="17" t="s">
        <v>10945</v>
      </c>
      <c r="J480" s="11" t="s">
        <v>8380</v>
      </c>
    </row>
    <row r="481" spans="1:10" x14ac:dyDescent="0.2">
      <c r="A481" s="44" t="s">
        <v>16127</v>
      </c>
      <c r="B481" s="1" t="s">
        <v>6873</v>
      </c>
      <c r="C481" s="1" t="s">
        <v>3158</v>
      </c>
      <c r="D481" t="s">
        <v>11641</v>
      </c>
      <c r="E481" s="5" t="s">
        <v>11832</v>
      </c>
      <c r="F481" s="11" t="s">
        <v>20723</v>
      </c>
      <c r="G481" s="17" t="s">
        <v>10869</v>
      </c>
      <c r="J481" s="11" t="s">
        <v>13652</v>
      </c>
    </row>
    <row r="482" spans="1:10" x14ac:dyDescent="0.2">
      <c r="A482" s="44" t="s">
        <v>2658</v>
      </c>
      <c r="B482" s="1" t="s">
        <v>3536</v>
      </c>
      <c r="C482" s="1" t="s">
        <v>2937</v>
      </c>
      <c r="D482" t="s">
        <v>11771</v>
      </c>
      <c r="E482" t="s">
        <v>14812</v>
      </c>
      <c r="F482" s="11" t="s">
        <v>20706</v>
      </c>
      <c r="G482" s="17" t="s">
        <v>10952</v>
      </c>
      <c r="J482" s="11" t="s">
        <v>13786</v>
      </c>
    </row>
    <row r="483" spans="1:10" x14ac:dyDescent="0.2">
      <c r="A483" s="44" t="s">
        <v>60</v>
      </c>
      <c r="B483" s="1" t="s">
        <v>47</v>
      </c>
      <c r="C483" s="44" t="s">
        <v>16103</v>
      </c>
      <c r="D483" t="s">
        <v>11524</v>
      </c>
      <c r="E483" t="s">
        <v>14813</v>
      </c>
      <c r="F483" s="11" t="s">
        <v>20724</v>
      </c>
      <c r="G483" s="17" t="s">
        <v>10886</v>
      </c>
      <c r="J483" s="11" t="s">
        <v>3159</v>
      </c>
    </row>
    <row r="484" spans="1:10" x14ac:dyDescent="0.2">
      <c r="A484" s="1" t="s">
        <v>20432</v>
      </c>
      <c r="B484" s="1" t="s">
        <v>2218</v>
      </c>
      <c r="C484" s="1" t="s">
        <v>6211</v>
      </c>
      <c r="D484" t="s">
        <v>11522</v>
      </c>
      <c r="E484" t="s">
        <v>15342</v>
      </c>
      <c r="F484" s="11" t="s">
        <v>20703</v>
      </c>
      <c r="G484" s="17" t="s">
        <v>10941</v>
      </c>
      <c r="J484" s="11" t="s">
        <v>6139</v>
      </c>
    </row>
    <row r="485" spans="1:10" x14ac:dyDescent="0.2">
      <c r="A485" s="44" t="s">
        <v>8054</v>
      </c>
      <c r="B485" s="1" t="s">
        <v>2223</v>
      </c>
      <c r="C485" s="1" t="s">
        <v>11094</v>
      </c>
      <c r="D485" t="s">
        <v>11523</v>
      </c>
      <c r="E485" t="s">
        <v>15418</v>
      </c>
      <c r="F485" s="11" t="s">
        <v>20730</v>
      </c>
      <c r="G485" s="17" t="s">
        <v>20354</v>
      </c>
      <c r="J485" s="11" t="s">
        <v>6213</v>
      </c>
    </row>
    <row r="486" spans="1:10" x14ac:dyDescent="0.2">
      <c r="A486" s="44" t="s">
        <v>12429</v>
      </c>
      <c r="B486" s="1" t="s">
        <v>2219</v>
      </c>
      <c r="C486" s="1" t="s">
        <v>1372</v>
      </c>
      <c r="D486" t="s">
        <v>11747</v>
      </c>
      <c r="E486" t="s">
        <v>15419</v>
      </c>
      <c r="F486" s="11" t="s">
        <v>20714</v>
      </c>
      <c r="G486" s="17" t="s">
        <v>10957</v>
      </c>
      <c r="J486" s="11" t="s">
        <v>18731</v>
      </c>
    </row>
    <row r="487" spans="1:10" x14ac:dyDescent="0.2">
      <c r="A487" s="44" t="s">
        <v>3537</v>
      </c>
      <c r="B487" s="1" t="s">
        <v>4566</v>
      </c>
      <c r="C487" t="s">
        <v>13806</v>
      </c>
      <c r="D487" t="s">
        <v>11520</v>
      </c>
      <c r="E487" t="s">
        <v>15420</v>
      </c>
      <c r="F487" s="11" t="s">
        <v>20705</v>
      </c>
      <c r="G487" s="17" t="s">
        <v>10931</v>
      </c>
      <c r="J487" s="11" t="s">
        <v>15168</v>
      </c>
    </row>
    <row r="488" spans="1:10" x14ac:dyDescent="0.2">
      <c r="A488" s="44" t="s">
        <v>61</v>
      </c>
      <c r="B488" s="1" t="s">
        <v>15113</v>
      </c>
      <c r="C488" s="1" t="s">
        <v>8697</v>
      </c>
      <c r="D488" t="s">
        <v>11498</v>
      </c>
      <c r="E488" t="s">
        <v>15421</v>
      </c>
      <c r="F488" s="11" t="s">
        <v>20727</v>
      </c>
      <c r="G488" s="17" t="s">
        <v>10916</v>
      </c>
      <c r="J488" s="11" t="s">
        <v>4857</v>
      </c>
    </row>
    <row r="489" spans="1:10" x14ac:dyDescent="0.2">
      <c r="A489" s="44" t="s">
        <v>2999</v>
      </c>
      <c r="B489" s="1" t="s">
        <v>14548</v>
      </c>
      <c r="C489" s="1" t="s">
        <v>16104</v>
      </c>
      <c r="D489" t="s">
        <v>11769</v>
      </c>
      <c r="E489" t="s">
        <v>15422</v>
      </c>
      <c r="F489" s="11" t="s">
        <v>20700</v>
      </c>
      <c r="G489" s="17" t="s">
        <v>10953</v>
      </c>
      <c r="J489" s="11" t="s">
        <v>4091</v>
      </c>
    </row>
    <row r="490" spans="1:10" x14ac:dyDescent="0.2">
      <c r="A490" s="44" t="s">
        <v>6639</v>
      </c>
      <c r="B490" s="1" t="s">
        <v>15114</v>
      </c>
      <c r="C490" s="1" t="s">
        <v>64</v>
      </c>
      <c r="D490" t="s">
        <v>11373</v>
      </c>
      <c r="E490" t="s">
        <v>15423</v>
      </c>
      <c r="F490" s="11" t="s">
        <v>20709</v>
      </c>
      <c r="G490" s="17" t="s">
        <v>10940</v>
      </c>
      <c r="J490" s="11" t="s">
        <v>15556</v>
      </c>
    </row>
    <row r="491" spans="1:10" x14ac:dyDescent="0.2">
      <c r="A491" s="44" t="s">
        <v>8055</v>
      </c>
      <c r="B491" s="1" t="s">
        <v>15116</v>
      </c>
      <c r="C491" s="1" t="s">
        <v>14182</v>
      </c>
      <c r="D491" t="s">
        <v>11374</v>
      </c>
      <c r="E491" t="s">
        <v>15424</v>
      </c>
      <c r="F491" s="11" t="s">
        <v>20710</v>
      </c>
      <c r="G491" s="17" t="s">
        <v>10997</v>
      </c>
      <c r="J491" s="11" t="s">
        <v>20433</v>
      </c>
    </row>
    <row r="492" spans="1:10" x14ac:dyDescent="0.2">
      <c r="A492" s="44" t="s">
        <v>8056</v>
      </c>
      <c r="B492" s="1" t="s">
        <v>48</v>
      </c>
      <c r="C492" s="1" t="s">
        <v>8342</v>
      </c>
      <c r="D492" t="s">
        <v>11375</v>
      </c>
      <c r="E492" t="s">
        <v>15425</v>
      </c>
      <c r="F492" s="11" t="s">
        <v>20717</v>
      </c>
      <c r="G492" s="17" t="s">
        <v>10855</v>
      </c>
      <c r="J492" s="11" t="s">
        <v>5376</v>
      </c>
    </row>
    <row r="493" spans="1:10" x14ac:dyDescent="0.2">
      <c r="A493" s="44" t="s">
        <v>4025</v>
      </c>
      <c r="B493" s="1" t="s">
        <v>49</v>
      </c>
      <c r="C493" s="1" t="s">
        <v>7697</v>
      </c>
      <c r="D493" t="s">
        <v>11376</v>
      </c>
      <c r="E493" t="s">
        <v>15426</v>
      </c>
      <c r="F493" s="11" t="s">
        <v>20731</v>
      </c>
      <c r="G493" s="17" t="s">
        <v>14467</v>
      </c>
      <c r="J493" s="11" t="s">
        <v>8069</v>
      </c>
    </row>
    <row r="494" spans="1:10" x14ac:dyDescent="0.2">
      <c r="A494" s="44" t="s">
        <v>4827</v>
      </c>
      <c r="B494" s="1" t="s">
        <v>6728</v>
      </c>
      <c r="C494" s="1" t="s">
        <v>65</v>
      </c>
      <c r="D494" t="s">
        <v>11377</v>
      </c>
      <c r="E494" t="s">
        <v>15427</v>
      </c>
      <c r="F494" s="11" t="s">
        <v>17272</v>
      </c>
      <c r="G494" s="17" t="s">
        <v>10935</v>
      </c>
      <c r="J494" s="11" t="s">
        <v>14935</v>
      </c>
    </row>
    <row r="495" spans="1:10" x14ac:dyDescent="0.2">
      <c r="A495" s="44" t="s">
        <v>62</v>
      </c>
      <c r="B495" s="1" t="s">
        <v>50</v>
      </c>
      <c r="C495" s="1" t="s">
        <v>7115</v>
      </c>
      <c r="D495" t="s">
        <v>11368</v>
      </c>
      <c r="E495" t="s">
        <v>9651</v>
      </c>
      <c r="F495" s="11" t="s">
        <v>9772</v>
      </c>
      <c r="G495" s="17" t="s">
        <v>10973</v>
      </c>
      <c r="J495" s="11" t="s">
        <v>2364</v>
      </c>
    </row>
    <row r="496" spans="1:10" x14ac:dyDescent="0.2">
      <c r="A496" s="44" t="s">
        <v>4543</v>
      </c>
      <c r="B496" s="1" t="s">
        <v>51</v>
      </c>
      <c r="C496" s="44" t="s">
        <v>18729</v>
      </c>
      <c r="D496" t="s">
        <v>11367</v>
      </c>
      <c r="E496" t="s">
        <v>15428</v>
      </c>
      <c r="F496" s="11" t="s">
        <v>10114</v>
      </c>
      <c r="G496" s="17" t="s">
        <v>10974</v>
      </c>
      <c r="J496" s="11" t="s">
        <v>2365</v>
      </c>
    </row>
    <row r="497" spans="1:10" x14ac:dyDescent="0.2">
      <c r="A497" s="44" t="s">
        <v>13326</v>
      </c>
      <c r="B497" s="1" t="s">
        <v>1996</v>
      </c>
      <c r="C497" s="1" t="s">
        <v>5256</v>
      </c>
      <c r="D497" t="s">
        <v>11369</v>
      </c>
      <c r="E497" t="s">
        <v>15429</v>
      </c>
      <c r="F497" s="11" t="s">
        <v>10073</v>
      </c>
      <c r="G497" s="17" t="s">
        <v>10975</v>
      </c>
      <c r="J497" s="11" t="s">
        <v>3473</v>
      </c>
    </row>
    <row r="498" spans="1:10" x14ac:dyDescent="0.2">
      <c r="A498" s="44" t="s">
        <v>7293</v>
      </c>
      <c r="B498" s="1" t="s">
        <v>52</v>
      </c>
      <c r="C498" t="s">
        <v>17427</v>
      </c>
      <c r="D498" t="s">
        <v>11370</v>
      </c>
      <c r="E498" t="s">
        <v>9547</v>
      </c>
      <c r="F498" s="11" t="s">
        <v>11312</v>
      </c>
      <c r="G498" s="17" t="s">
        <v>10976</v>
      </c>
      <c r="J498" s="11" t="s">
        <v>8984</v>
      </c>
    </row>
    <row r="499" spans="1:10" x14ac:dyDescent="0.2">
      <c r="A499" s="44" t="s">
        <v>2306</v>
      </c>
      <c r="B499" s="1" t="s">
        <v>53</v>
      </c>
      <c r="C499" t="s">
        <v>18149</v>
      </c>
      <c r="D499" t="s">
        <v>11371</v>
      </c>
      <c r="E499" t="s">
        <v>10307</v>
      </c>
      <c r="F499" s="11" t="s">
        <v>14412</v>
      </c>
      <c r="G499" s="17" t="s">
        <v>10843</v>
      </c>
      <c r="J499" s="11" t="s">
        <v>3474</v>
      </c>
    </row>
    <row r="500" spans="1:10" x14ac:dyDescent="0.2">
      <c r="A500" s="44" t="s">
        <v>3202</v>
      </c>
      <c r="B500" s="1" t="s">
        <v>54</v>
      </c>
      <c r="C500" s="1" t="s">
        <v>9193</v>
      </c>
      <c r="D500" t="s">
        <v>11372</v>
      </c>
      <c r="E500" t="s">
        <v>10571</v>
      </c>
      <c r="F500" s="11" t="s">
        <v>10068</v>
      </c>
      <c r="G500" s="17" t="s">
        <v>10977</v>
      </c>
      <c r="J500" s="11" t="s">
        <v>66</v>
      </c>
    </row>
    <row r="501" spans="1:10" x14ac:dyDescent="0.2">
      <c r="A501" s="44" t="s">
        <v>63</v>
      </c>
      <c r="B501" s="1" t="s">
        <v>4875</v>
      </c>
      <c r="C501" s="1" t="s">
        <v>18730</v>
      </c>
      <c r="D501" t="s">
        <v>11521</v>
      </c>
      <c r="E501" t="s">
        <v>9634</v>
      </c>
      <c r="F501" s="11" t="s">
        <v>9831</v>
      </c>
      <c r="G501" s="17" t="s">
        <v>12901</v>
      </c>
      <c r="J501" s="11" t="s">
        <v>12519</v>
      </c>
    </row>
    <row r="502" spans="1:10" x14ac:dyDescent="0.2">
      <c r="A502" s="44" t="s">
        <v>6341</v>
      </c>
      <c r="B502" s="1" t="s">
        <v>15117</v>
      </c>
      <c r="C502" s="1" t="s">
        <v>7258</v>
      </c>
      <c r="D502" t="s">
        <v>11588</v>
      </c>
      <c r="E502" t="s">
        <v>11833</v>
      </c>
      <c r="F502" s="11" t="s">
        <v>18670</v>
      </c>
      <c r="G502" s="17" t="s">
        <v>10849</v>
      </c>
      <c r="J502" s="11" t="s">
        <v>67</v>
      </c>
    </row>
    <row r="503" spans="1:10" x14ac:dyDescent="0.2">
      <c r="A503" s="44" t="s">
        <v>2181</v>
      </c>
      <c r="B503" s="1" t="s">
        <v>15118</v>
      </c>
      <c r="C503" s="1" t="s">
        <v>4895</v>
      </c>
      <c r="D503" t="s">
        <v>18716</v>
      </c>
      <c r="E503" t="s">
        <v>10564</v>
      </c>
      <c r="F503" s="11" t="s">
        <v>9826</v>
      </c>
      <c r="G503" s="17" t="s">
        <v>11921</v>
      </c>
      <c r="J503" s="11" t="s">
        <v>68</v>
      </c>
    </row>
    <row r="504" spans="1:10" x14ac:dyDescent="0.2">
      <c r="A504" s="44" t="s">
        <v>8057</v>
      </c>
      <c r="B504" s="1" t="s">
        <v>14239</v>
      </c>
      <c r="C504" s="1" t="s">
        <v>4756</v>
      </c>
      <c r="D504" t="s">
        <v>11680</v>
      </c>
      <c r="E504" t="s">
        <v>15337</v>
      </c>
      <c r="F504" s="11" t="s">
        <v>20670</v>
      </c>
      <c r="G504" s="17" t="s">
        <v>10876</v>
      </c>
      <c r="J504" s="11" t="s">
        <v>17023</v>
      </c>
    </row>
    <row r="505" spans="1:10" x14ac:dyDescent="0.2">
      <c r="A505" s="44" t="s">
        <v>3158</v>
      </c>
      <c r="B505" s="43" t="s">
        <v>17294</v>
      </c>
      <c r="C505" s="1" t="s">
        <v>8681</v>
      </c>
      <c r="D505" t="s">
        <v>11681</v>
      </c>
      <c r="E505" t="s">
        <v>17507</v>
      </c>
      <c r="F505" s="11" t="s">
        <v>10088</v>
      </c>
      <c r="G505" s="17" t="s">
        <v>10978</v>
      </c>
      <c r="J505" s="11" t="s">
        <v>8059</v>
      </c>
    </row>
    <row r="506" spans="1:10" x14ac:dyDescent="0.2">
      <c r="A506" s="44" t="s">
        <v>2937</v>
      </c>
      <c r="B506" s="1" t="s">
        <v>1997</v>
      </c>
      <c r="C506" s="1" t="s">
        <v>6307</v>
      </c>
      <c r="D506" t="s">
        <v>11682</v>
      </c>
      <c r="E506" t="s">
        <v>17508</v>
      </c>
      <c r="F506" s="11" t="s">
        <v>14414</v>
      </c>
      <c r="G506" s="17" t="s">
        <v>11919</v>
      </c>
      <c r="J506" s="11" t="s">
        <v>3042</v>
      </c>
    </row>
    <row r="507" spans="1:10" x14ac:dyDescent="0.2">
      <c r="A507" s="44" t="s">
        <v>16103</v>
      </c>
      <c r="B507" s="1" t="s">
        <v>7638</v>
      </c>
      <c r="C507" s="1" t="s">
        <v>8058</v>
      </c>
      <c r="D507" t="s">
        <v>11683</v>
      </c>
      <c r="E507" t="s">
        <v>17509</v>
      </c>
      <c r="F507" s="11" t="s">
        <v>12513</v>
      </c>
      <c r="G507" s="17" t="s">
        <v>10846</v>
      </c>
      <c r="J507" s="11" t="s">
        <v>3043</v>
      </c>
    </row>
    <row r="508" spans="1:10" x14ac:dyDescent="0.2">
      <c r="A508" s="44" t="s">
        <v>6211</v>
      </c>
      <c r="B508" s="1" t="s">
        <v>5710</v>
      </c>
      <c r="C508" s="1" t="s">
        <v>4050</v>
      </c>
      <c r="D508" t="s">
        <v>11684</v>
      </c>
      <c r="E508" t="s">
        <v>16159</v>
      </c>
      <c r="F508" s="11" t="s">
        <v>11264</v>
      </c>
      <c r="G508" s="17" t="s">
        <v>18147</v>
      </c>
      <c r="J508" s="11" t="s">
        <v>69</v>
      </c>
    </row>
    <row r="509" spans="1:10" x14ac:dyDescent="0.2">
      <c r="A509" s="44" t="s">
        <v>11094</v>
      </c>
      <c r="B509" t="s">
        <v>17425</v>
      </c>
      <c r="C509" s="1" t="s">
        <v>8380</v>
      </c>
      <c r="D509" t="s">
        <v>14972</v>
      </c>
      <c r="E509" t="s">
        <v>9645</v>
      </c>
      <c r="F509" s="11" t="s">
        <v>11265</v>
      </c>
      <c r="G509" s="17" t="s">
        <v>11039</v>
      </c>
      <c r="J509" s="11" t="s">
        <v>70</v>
      </c>
    </row>
    <row r="510" spans="1:10" x14ac:dyDescent="0.2">
      <c r="A510" s="44" t="s">
        <v>1372</v>
      </c>
      <c r="B510" s="44" t="s">
        <v>17105</v>
      </c>
      <c r="C510" t="s">
        <v>17428</v>
      </c>
      <c r="D510" t="s">
        <v>14477</v>
      </c>
      <c r="E510" t="s">
        <v>9644</v>
      </c>
      <c r="F510" s="11" t="s">
        <v>11266</v>
      </c>
      <c r="G510" s="17" t="s">
        <v>10979</v>
      </c>
      <c r="J510" s="11" t="s">
        <v>16105</v>
      </c>
    </row>
    <row r="511" spans="1:10" x14ac:dyDescent="0.2">
      <c r="A511" s="43" t="s">
        <v>13806</v>
      </c>
      <c r="B511" s="1" t="s">
        <v>9333</v>
      </c>
      <c r="C511" s="1" t="s">
        <v>13652</v>
      </c>
      <c r="D511" t="s">
        <v>11469</v>
      </c>
      <c r="E511" t="s">
        <v>11834</v>
      </c>
      <c r="F511" s="11" t="s">
        <v>11213</v>
      </c>
      <c r="G511" s="17" t="s">
        <v>10980</v>
      </c>
      <c r="J511" s="11" t="s">
        <v>7119</v>
      </c>
    </row>
    <row r="512" spans="1:10" x14ac:dyDescent="0.2">
      <c r="A512" s="44" t="s">
        <v>8697</v>
      </c>
      <c r="B512" s="1" t="s">
        <v>13287</v>
      </c>
      <c r="C512" s="1" t="s">
        <v>13786</v>
      </c>
      <c r="D512" t="s">
        <v>11513</v>
      </c>
      <c r="E512" t="s">
        <v>10248</v>
      </c>
      <c r="F512" s="11" t="s">
        <v>11257</v>
      </c>
      <c r="G512" s="17" t="s">
        <v>10878</v>
      </c>
      <c r="J512" s="11" t="s">
        <v>71</v>
      </c>
    </row>
    <row r="513" spans="1:10" x14ac:dyDescent="0.2">
      <c r="A513" s="44" t="s">
        <v>16104</v>
      </c>
      <c r="B513" s="1" t="s">
        <v>4079</v>
      </c>
      <c r="C513" s="1" t="s">
        <v>3159</v>
      </c>
      <c r="D513" t="s">
        <v>11694</v>
      </c>
      <c r="E513" t="s">
        <v>10495</v>
      </c>
      <c r="F513" s="11" t="s">
        <v>9862</v>
      </c>
      <c r="G513" s="18" t="s">
        <v>10960</v>
      </c>
      <c r="J513" s="11" t="s">
        <v>72</v>
      </c>
    </row>
    <row r="514" spans="1:10" x14ac:dyDescent="0.2">
      <c r="A514" s="44" t="s">
        <v>64</v>
      </c>
      <c r="B514" s="1" t="s">
        <v>3157</v>
      </c>
      <c r="C514" s="1" t="s">
        <v>6139</v>
      </c>
      <c r="D514" t="s">
        <v>11485</v>
      </c>
      <c r="E514" t="s">
        <v>10501</v>
      </c>
      <c r="F514" s="11" t="s">
        <v>9861</v>
      </c>
      <c r="G514" s="17" t="s">
        <v>11912</v>
      </c>
      <c r="J514" s="11" t="s">
        <v>73</v>
      </c>
    </row>
    <row r="515" spans="1:10" x14ac:dyDescent="0.2">
      <c r="A515" s="44" t="s">
        <v>14182</v>
      </c>
      <c r="B515" s="1" t="s">
        <v>9012</v>
      </c>
      <c r="C515" s="1" t="s">
        <v>6213</v>
      </c>
      <c r="D515" t="s">
        <v>11704</v>
      </c>
      <c r="E515" t="s">
        <v>10506</v>
      </c>
      <c r="F515" s="11" t="s">
        <v>9864</v>
      </c>
      <c r="G515" s="17" t="s">
        <v>10981</v>
      </c>
      <c r="J515" s="11" t="s">
        <v>9223</v>
      </c>
    </row>
    <row r="516" spans="1:10" x14ac:dyDescent="0.2">
      <c r="A516" s="44" t="s">
        <v>8342</v>
      </c>
      <c r="B516" s="1" t="s">
        <v>4071</v>
      </c>
      <c r="C516" s="1" t="s">
        <v>18731</v>
      </c>
      <c r="D516" t="s">
        <v>17346</v>
      </c>
      <c r="E516" t="s">
        <v>10503</v>
      </c>
      <c r="F516" s="11" t="s">
        <v>10082</v>
      </c>
      <c r="G516" s="17" t="s">
        <v>11044</v>
      </c>
      <c r="J516" s="11" t="s">
        <v>600</v>
      </c>
    </row>
    <row r="517" spans="1:10" x14ac:dyDescent="0.2">
      <c r="A517" s="44" t="s">
        <v>7697</v>
      </c>
      <c r="B517" s="1" t="s">
        <v>15119</v>
      </c>
      <c r="C517" t="s">
        <v>15168</v>
      </c>
      <c r="D517" t="s">
        <v>11446</v>
      </c>
      <c r="E517" t="s">
        <v>10505</v>
      </c>
      <c r="F517" s="11" t="s">
        <v>9865</v>
      </c>
      <c r="G517" s="17" t="s">
        <v>10877</v>
      </c>
      <c r="J517" s="11" t="s">
        <v>8060</v>
      </c>
    </row>
    <row r="518" spans="1:10" x14ac:dyDescent="0.2">
      <c r="A518" s="44" t="s">
        <v>65</v>
      </c>
      <c r="B518" s="1" t="s">
        <v>14232</v>
      </c>
      <c r="C518" s="1" t="s">
        <v>4857</v>
      </c>
      <c r="D518" t="s">
        <v>11441</v>
      </c>
      <c r="E518" t="s">
        <v>10500</v>
      </c>
      <c r="F518" s="11" t="s">
        <v>9863</v>
      </c>
      <c r="G518" s="17" t="s">
        <v>10932</v>
      </c>
      <c r="J518" s="11" t="s">
        <v>4583</v>
      </c>
    </row>
    <row r="519" spans="1:10" x14ac:dyDescent="0.2">
      <c r="A519" s="44" t="s">
        <v>7115</v>
      </c>
      <c r="B519" s="44" t="s">
        <v>17051</v>
      </c>
      <c r="C519" s="1" t="s">
        <v>4091</v>
      </c>
      <c r="D519" t="s">
        <v>16241</v>
      </c>
      <c r="E519" t="s">
        <v>10498</v>
      </c>
      <c r="F519" s="11" t="s">
        <v>9813</v>
      </c>
      <c r="G519" s="17" t="s">
        <v>10854</v>
      </c>
      <c r="J519" s="11" t="s">
        <v>8326</v>
      </c>
    </row>
    <row r="520" spans="1:10" x14ac:dyDescent="0.2">
      <c r="A520" s="44" t="s">
        <v>18729</v>
      </c>
      <c r="B520" s="1" t="s">
        <v>5429</v>
      </c>
      <c r="C520" s="1" t="s">
        <v>15556</v>
      </c>
      <c r="D520" t="s">
        <v>11599</v>
      </c>
      <c r="E520" t="s">
        <v>10507</v>
      </c>
      <c r="F520" s="11" t="s">
        <v>11236</v>
      </c>
      <c r="G520" s="17" t="s">
        <v>11006</v>
      </c>
      <c r="J520" s="11" t="s">
        <v>15557</v>
      </c>
    </row>
    <row r="521" spans="1:10" x14ac:dyDescent="0.2">
      <c r="A521" s="44" t="s">
        <v>5256</v>
      </c>
      <c r="B521" s="1" t="s">
        <v>2712</v>
      </c>
      <c r="C521" s="1" t="s">
        <v>20433</v>
      </c>
      <c r="D521" t="s">
        <v>11600</v>
      </c>
      <c r="E521" t="s">
        <v>10504</v>
      </c>
      <c r="F521" s="11" t="s">
        <v>11237</v>
      </c>
      <c r="G521" s="17" t="s">
        <v>10987</v>
      </c>
      <c r="J521" s="11" t="s">
        <v>13649</v>
      </c>
    </row>
    <row r="522" spans="1:10" x14ac:dyDescent="0.2">
      <c r="A522" t="s">
        <v>17427</v>
      </c>
      <c r="B522" s="1" t="s">
        <v>3642</v>
      </c>
      <c r="C522" s="1" t="s">
        <v>5376</v>
      </c>
      <c r="D522" t="s">
        <v>11601</v>
      </c>
      <c r="E522" t="s">
        <v>10494</v>
      </c>
      <c r="F522" s="11" t="s">
        <v>11238</v>
      </c>
      <c r="G522" s="17" t="s">
        <v>10982</v>
      </c>
      <c r="J522" s="11" t="s">
        <v>74</v>
      </c>
    </row>
    <row r="523" spans="1:10" x14ac:dyDescent="0.2">
      <c r="A523" s="43" t="s">
        <v>18149</v>
      </c>
      <c r="B523" s="1" t="s">
        <v>55</v>
      </c>
      <c r="C523" s="1" t="s">
        <v>8069</v>
      </c>
      <c r="D523" t="s">
        <v>11443</v>
      </c>
      <c r="E523" t="s">
        <v>10502</v>
      </c>
      <c r="F523" s="11" t="s">
        <v>9840</v>
      </c>
      <c r="G523" s="17" t="s">
        <v>10891</v>
      </c>
      <c r="J523" s="11" t="s">
        <v>15558</v>
      </c>
    </row>
    <row r="524" spans="1:10" x14ac:dyDescent="0.2">
      <c r="A524" s="44" t="s">
        <v>9193</v>
      </c>
      <c r="B524" s="1" t="s">
        <v>6822</v>
      </c>
      <c r="C524" s="1" t="s">
        <v>14935</v>
      </c>
      <c r="D524" t="s">
        <v>11654</v>
      </c>
      <c r="E524" t="s">
        <v>10496</v>
      </c>
      <c r="F524" s="11" t="s">
        <v>9839</v>
      </c>
      <c r="G524" s="17" t="s">
        <v>11005</v>
      </c>
      <c r="J524" s="11" t="s">
        <v>6170</v>
      </c>
    </row>
    <row r="525" spans="1:10" x14ac:dyDescent="0.2">
      <c r="A525" s="44" t="s">
        <v>18730</v>
      </c>
      <c r="B525" s="44" t="s">
        <v>16792</v>
      </c>
      <c r="C525" s="1" t="s">
        <v>2364</v>
      </c>
      <c r="D525" t="s">
        <v>17361</v>
      </c>
      <c r="E525" t="s">
        <v>10499</v>
      </c>
      <c r="F525" s="11" t="s">
        <v>9868</v>
      </c>
      <c r="G525" s="17" t="s">
        <v>11918</v>
      </c>
      <c r="J525" s="11" t="s">
        <v>15559</v>
      </c>
    </row>
    <row r="526" spans="1:10" x14ac:dyDescent="0.2">
      <c r="A526" s="44" t="s">
        <v>7258</v>
      </c>
      <c r="B526" s="1" t="s">
        <v>6579</v>
      </c>
      <c r="C526" s="1" t="s">
        <v>2365</v>
      </c>
      <c r="D526" t="s">
        <v>9726</v>
      </c>
      <c r="E526" t="s">
        <v>10497</v>
      </c>
      <c r="F526" s="11" t="s">
        <v>9833</v>
      </c>
      <c r="G526" s="17" t="s">
        <v>14267</v>
      </c>
      <c r="J526" s="11" t="s">
        <v>75</v>
      </c>
    </row>
    <row r="527" spans="1:10" x14ac:dyDescent="0.2">
      <c r="A527" s="44" t="s">
        <v>4895</v>
      </c>
      <c r="B527" s="1" t="s">
        <v>4281</v>
      </c>
      <c r="C527" s="1" t="s">
        <v>9786</v>
      </c>
      <c r="D527" t="s">
        <v>11748</v>
      </c>
      <c r="E527" t="s">
        <v>10569</v>
      </c>
      <c r="F527" s="11" t="s">
        <v>20398</v>
      </c>
      <c r="G527" s="17" t="s">
        <v>10912</v>
      </c>
      <c r="J527" s="11" t="s">
        <v>7330</v>
      </c>
    </row>
    <row r="528" spans="1:10" x14ac:dyDescent="0.2">
      <c r="A528" s="44" t="s">
        <v>4756</v>
      </c>
      <c r="B528" s="44" t="s">
        <v>16101</v>
      </c>
      <c r="C528" s="1" t="s">
        <v>11914</v>
      </c>
      <c r="D528" t="s">
        <v>11749</v>
      </c>
      <c r="E528" t="s">
        <v>10239</v>
      </c>
      <c r="F528" s="11" t="s">
        <v>10156</v>
      </c>
      <c r="G528" s="17" t="s">
        <v>10860</v>
      </c>
      <c r="J528" s="11" t="s">
        <v>1970</v>
      </c>
    </row>
    <row r="529" spans="1:10" x14ac:dyDescent="0.2">
      <c r="A529" s="44" t="s">
        <v>8681</v>
      </c>
      <c r="B529" s="1" t="s">
        <v>7995</v>
      </c>
      <c r="C529" s="1" t="s">
        <v>1935</v>
      </c>
      <c r="D529" t="s">
        <v>11670</v>
      </c>
      <c r="E529" t="s">
        <v>10563</v>
      </c>
      <c r="F529" s="11" t="s">
        <v>14180</v>
      </c>
      <c r="G529" s="17" t="s">
        <v>15843</v>
      </c>
      <c r="J529" s="11" t="s">
        <v>77</v>
      </c>
    </row>
    <row r="530" spans="1:10" x14ac:dyDescent="0.2">
      <c r="A530" s="44" t="s">
        <v>6307</v>
      </c>
      <c r="B530" s="1" t="s">
        <v>14725</v>
      </c>
      <c r="C530" s="1" t="s">
        <v>11234</v>
      </c>
      <c r="D530" t="s">
        <v>16657</v>
      </c>
      <c r="E530" t="s">
        <v>15078</v>
      </c>
      <c r="F530" s="11" t="s">
        <v>11314</v>
      </c>
      <c r="G530" s="17" t="s">
        <v>10867</v>
      </c>
      <c r="J530" s="11" t="s">
        <v>76</v>
      </c>
    </row>
    <row r="531" spans="1:10" x14ac:dyDescent="0.2">
      <c r="A531" s="44" t="s">
        <v>8058</v>
      </c>
      <c r="B531" s="1" t="s">
        <v>8053</v>
      </c>
      <c r="C531" s="1" t="s">
        <v>3473</v>
      </c>
      <c r="D531" t="s">
        <v>11706</v>
      </c>
      <c r="E531" t="s">
        <v>10341</v>
      </c>
      <c r="F531" s="11" t="s">
        <v>18715</v>
      </c>
      <c r="G531" s="17" t="s">
        <v>10938</v>
      </c>
      <c r="J531" s="11" t="s">
        <v>16111</v>
      </c>
    </row>
    <row r="532" spans="1:10" x14ac:dyDescent="0.2">
      <c r="A532" s="44" t="s">
        <v>4050</v>
      </c>
      <c r="B532" s="1" t="s">
        <v>14726</v>
      </c>
      <c r="C532" s="1" t="s">
        <v>14292</v>
      </c>
      <c r="D532" t="s">
        <v>11640</v>
      </c>
      <c r="E532" t="s">
        <v>15957</v>
      </c>
      <c r="F532" s="11" t="s">
        <v>10134</v>
      </c>
      <c r="G532" s="17" t="s">
        <v>11007</v>
      </c>
      <c r="J532" s="11" t="s">
        <v>15618</v>
      </c>
    </row>
    <row r="533" spans="1:10" x14ac:dyDescent="0.2">
      <c r="A533" s="44" t="s">
        <v>8380</v>
      </c>
      <c r="B533" s="1" t="s">
        <v>13424</v>
      </c>
      <c r="C533" s="1" t="s">
        <v>8984</v>
      </c>
      <c r="D533" t="s">
        <v>11525</v>
      </c>
      <c r="E533" t="s">
        <v>16124</v>
      </c>
      <c r="F533" s="11" t="s">
        <v>9871</v>
      </c>
      <c r="G533" s="17" t="s">
        <v>11913</v>
      </c>
      <c r="J533" s="11" t="s">
        <v>16106</v>
      </c>
    </row>
    <row r="534" spans="1:10" x14ac:dyDescent="0.2">
      <c r="A534" t="s">
        <v>17428</v>
      </c>
      <c r="B534" s="1" t="s">
        <v>2553</v>
      </c>
      <c r="C534" s="1" t="s">
        <v>3474</v>
      </c>
      <c r="D534" t="s">
        <v>16242</v>
      </c>
      <c r="E534" t="s">
        <v>10420</v>
      </c>
      <c r="F534" s="11" t="s">
        <v>10110</v>
      </c>
      <c r="G534" s="17" t="s">
        <v>10991</v>
      </c>
      <c r="J534" s="11" t="s">
        <v>16109</v>
      </c>
    </row>
    <row r="535" spans="1:10" x14ac:dyDescent="0.2">
      <c r="A535" s="44" t="s">
        <v>13652</v>
      </c>
      <c r="B535" s="46" t="s">
        <v>15890</v>
      </c>
      <c r="C535" s="1" t="s">
        <v>20408</v>
      </c>
      <c r="D535" t="s">
        <v>16243</v>
      </c>
      <c r="E535" t="s">
        <v>10311</v>
      </c>
      <c r="F535" s="11" t="s">
        <v>12363</v>
      </c>
      <c r="G535" s="17" t="s">
        <v>10985</v>
      </c>
      <c r="J535" s="11" t="s">
        <v>3161</v>
      </c>
    </row>
    <row r="536" spans="1:10" x14ac:dyDescent="0.2">
      <c r="A536" s="44" t="s">
        <v>13786</v>
      </c>
      <c r="B536" s="1" t="s">
        <v>14989</v>
      </c>
      <c r="C536" s="1" t="s">
        <v>20409</v>
      </c>
      <c r="D536" t="s">
        <v>11398</v>
      </c>
      <c r="E536" t="s">
        <v>10372</v>
      </c>
      <c r="F536" s="11" t="s">
        <v>14162</v>
      </c>
      <c r="G536" s="17" t="s">
        <v>11036</v>
      </c>
      <c r="J536" s="11" t="s">
        <v>16110</v>
      </c>
    </row>
    <row r="537" spans="1:10" x14ac:dyDescent="0.2">
      <c r="A537" s="44" t="s">
        <v>3159</v>
      </c>
      <c r="B537" s="1" t="s">
        <v>15097</v>
      </c>
      <c r="C537" s="1" t="s">
        <v>66</v>
      </c>
      <c r="D537" t="s">
        <v>11400</v>
      </c>
      <c r="E537" t="s">
        <v>10316</v>
      </c>
      <c r="F537" s="11" t="s">
        <v>11219</v>
      </c>
      <c r="G537" s="17" t="s">
        <v>10992</v>
      </c>
      <c r="J537" s="11" t="s">
        <v>12258</v>
      </c>
    </row>
    <row r="538" spans="1:10" x14ac:dyDescent="0.2">
      <c r="A538" s="44" t="s">
        <v>6139</v>
      </c>
      <c r="B538" s="1" t="s">
        <v>7960</v>
      </c>
      <c r="C538" s="1" t="s">
        <v>12519</v>
      </c>
      <c r="D538" t="s">
        <v>11401</v>
      </c>
      <c r="E538" t="s">
        <v>10317</v>
      </c>
      <c r="F538" s="11" t="s">
        <v>14271</v>
      </c>
      <c r="G538" s="17" t="s">
        <v>10890</v>
      </c>
      <c r="J538" s="11" t="s">
        <v>13331</v>
      </c>
    </row>
    <row r="539" spans="1:10" x14ac:dyDescent="0.2">
      <c r="A539" s="44" t="s">
        <v>6213</v>
      </c>
      <c r="B539" s="1" t="s">
        <v>56</v>
      </c>
      <c r="C539" s="1" t="s">
        <v>67</v>
      </c>
      <c r="D539" t="s">
        <v>11391</v>
      </c>
      <c r="E539" t="s">
        <v>17569</v>
      </c>
      <c r="F539" s="11" t="s">
        <v>18714</v>
      </c>
      <c r="G539" s="17" t="s">
        <v>10875</v>
      </c>
      <c r="J539" s="11" t="s">
        <v>18733</v>
      </c>
    </row>
    <row r="540" spans="1:10" x14ac:dyDescent="0.2">
      <c r="A540" s="44" t="s">
        <v>18731</v>
      </c>
      <c r="B540" s="1" t="s">
        <v>7329</v>
      </c>
      <c r="C540" s="1" t="s">
        <v>68</v>
      </c>
      <c r="D540" t="s">
        <v>11392</v>
      </c>
      <c r="E540" t="s">
        <v>10326</v>
      </c>
      <c r="F540" s="11" t="s">
        <v>18712</v>
      </c>
      <c r="G540" s="17" t="s">
        <v>10864</v>
      </c>
      <c r="J540" s="11" t="s">
        <v>18734</v>
      </c>
    </row>
    <row r="541" spans="1:10" x14ac:dyDescent="0.2">
      <c r="A541" t="s">
        <v>15168</v>
      </c>
      <c r="B541" s="1" t="s">
        <v>8987</v>
      </c>
      <c r="C541" s="44" t="s">
        <v>17023</v>
      </c>
      <c r="D541" t="s">
        <v>11393</v>
      </c>
      <c r="E541" t="s">
        <v>10314</v>
      </c>
      <c r="F541" s="11" t="s">
        <v>18713</v>
      </c>
      <c r="G541" s="17" t="s">
        <v>11042</v>
      </c>
      <c r="J541" s="11" t="s">
        <v>18735</v>
      </c>
    </row>
    <row r="542" spans="1:10" x14ac:dyDescent="0.2">
      <c r="A542" s="44" t="s">
        <v>4857</v>
      </c>
      <c r="B542" s="1" t="s">
        <v>8758</v>
      </c>
      <c r="C542" s="1" t="s">
        <v>8059</v>
      </c>
      <c r="D542" t="s">
        <v>11394</v>
      </c>
      <c r="E542" t="s">
        <v>10313</v>
      </c>
      <c r="F542" s="11" t="s">
        <v>14421</v>
      </c>
      <c r="G542" s="17" t="s">
        <v>10962</v>
      </c>
      <c r="J542" s="11" t="s">
        <v>16112</v>
      </c>
    </row>
    <row r="543" spans="1:10" x14ac:dyDescent="0.2">
      <c r="A543" s="44" t="s">
        <v>4091</v>
      </c>
      <c r="B543" s="1" t="s">
        <v>5347</v>
      </c>
      <c r="C543" s="1" t="s">
        <v>3042</v>
      </c>
      <c r="D543" t="s">
        <v>11399</v>
      </c>
      <c r="E543" t="s">
        <v>17567</v>
      </c>
      <c r="F543" s="11" t="s">
        <v>14422</v>
      </c>
      <c r="G543" s="17" t="s">
        <v>10917</v>
      </c>
      <c r="J543" s="11" t="s">
        <v>2172</v>
      </c>
    </row>
    <row r="544" spans="1:10" x14ac:dyDescent="0.2">
      <c r="A544" s="46" t="s">
        <v>15556</v>
      </c>
      <c r="B544" s="1" t="s">
        <v>8757</v>
      </c>
      <c r="C544" s="1" t="s">
        <v>3043</v>
      </c>
      <c r="D544" t="s">
        <v>11396</v>
      </c>
      <c r="E544" t="s">
        <v>16089</v>
      </c>
      <c r="F544" s="11" t="s">
        <v>14423</v>
      </c>
      <c r="G544" s="17" t="s">
        <v>20371</v>
      </c>
      <c r="J544" s="11" t="s">
        <v>17220</v>
      </c>
    </row>
    <row r="545" spans="1:10" x14ac:dyDescent="0.2">
      <c r="A545" s="1" t="s">
        <v>20433</v>
      </c>
      <c r="B545" t="s">
        <v>17426</v>
      </c>
      <c r="C545" s="1" t="s">
        <v>69</v>
      </c>
      <c r="D545" t="s">
        <v>11395</v>
      </c>
      <c r="E545" t="s">
        <v>17568</v>
      </c>
      <c r="F545" s="11" t="s">
        <v>10137</v>
      </c>
      <c r="G545" s="17" t="s">
        <v>11933</v>
      </c>
      <c r="J545" s="11" t="s">
        <v>12057</v>
      </c>
    </row>
    <row r="546" spans="1:10" x14ac:dyDescent="0.2">
      <c r="A546" s="44" t="s">
        <v>5376</v>
      </c>
      <c r="B546" s="1" t="s">
        <v>3040</v>
      </c>
      <c r="C546" s="1" t="s">
        <v>70</v>
      </c>
      <c r="D546" t="s">
        <v>11397</v>
      </c>
      <c r="E546" t="s">
        <v>10315</v>
      </c>
      <c r="F546" s="11" t="s">
        <v>11329</v>
      </c>
      <c r="G546" s="17" t="s">
        <v>10959</v>
      </c>
      <c r="J546" s="11" t="s">
        <v>14727</v>
      </c>
    </row>
    <row r="547" spans="1:10" x14ac:dyDescent="0.2">
      <c r="A547" s="44" t="s">
        <v>8069</v>
      </c>
      <c r="B547" s="1" t="s">
        <v>57</v>
      </c>
      <c r="C547" s="44" t="s">
        <v>16105</v>
      </c>
      <c r="D547" t="s">
        <v>11643</v>
      </c>
      <c r="E547" t="s">
        <v>10318</v>
      </c>
      <c r="F547" s="11" t="s">
        <v>10096</v>
      </c>
      <c r="G547" s="17" t="s">
        <v>10989</v>
      </c>
      <c r="J547" s="11" t="s">
        <v>14728</v>
      </c>
    </row>
    <row r="548" spans="1:10" x14ac:dyDescent="0.2">
      <c r="A548" s="44" t="s">
        <v>14935</v>
      </c>
      <c r="B548" s="1" t="s">
        <v>5266</v>
      </c>
      <c r="C548" s="1" t="s">
        <v>7119</v>
      </c>
      <c r="D548" t="s">
        <v>11590</v>
      </c>
      <c r="E548" t="s">
        <v>10312</v>
      </c>
      <c r="F548" s="11" t="s">
        <v>20426</v>
      </c>
      <c r="G548" s="17" t="s">
        <v>9848</v>
      </c>
      <c r="J548" s="11" t="s">
        <v>9056</v>
      </c>
    </row>
    <row r="549" spans="1:10" x14ac:dyDescent="0.2">
      <c r="A549" s="44" t="s">
        <v>2364</v>
      </c>
      <c r="B549" s="1" t="s">
        <v>12458</v>
      </c>
      <c r="C549" s="1" t="s">
        <v>71</v>
      </c>
      <c r="D549" t="s">
        <v>11589</v>
      </c>
      <c r="E549" t="s">
        <v>10434</v>
      </c>
      <c r="F549" s="11" t="s">
        <v>10100</v>
      </c>
      <c r="G549" s="17" t="s">
        <v>10868</v>
      </c>
      <c r="J549" s="11" t="s">
        <v>5835</v>
      </c>
    </row>
    <row r="550" spans="1:10" x14ac:dyDescent="0.2">
      <c r="A550" s="44" t="s">
        <v>2365</v>
      </c>
      <c r="B550" s="1" t="s">
        <v>12459</v>
      </c>
      <c r="C550" s="1" t="s">
        <v>72</v>
      </c>
      <c r="D550" t="s">
        <v>11623</v>
      </c>
      <c r="E550" t="s">
        <v>10508</v>
      </c>
      <c r="F550" s="11" t="s">
        <v>10101</v>
      </c>
      <c r="G550" s="17" t="s">
        <v>10990</v>
      </c>
      <c r="J550" s="11" t="s">
        <v>14729</v>
      </c>
    </row>
    <row r="551" spans="1:10" x14ac:dyDescent="0.2">
      <c r="A551" s="44" t="s">
        <v>11914</v>
      </c>
      <c r="B551" s="1" t="s">
        <v>5591</v>
      </c>
      <c r="C551" s="1" t="s">
        <v>73</v>
      </c>
      <c r="D551" t="s">
        <v>11540</v>
      </c>
      <c r="E551" t="s">
        <v>9630</v>
      </c>
      <c r="F551" s="11" t="s">
        <v>11284</v>
      </c>
      <c r="G551" s="17" t="s">
        <v>11932</v>
      </c>
      <c r="J551" s="11" t="s">
        <v>14730</v>
      </c>
    </row>
    <row r="552" spans="1:10" x14ac:dyDescent="0.2">
      <c r="A552" s="44" t="s">
        <v>11234</v>
      </c>
      <c r="B552" s="1" t="s">
        <v>5286</v>
      </c>
      <c r="C552" s="1" t="s">
        <v>9223</v>
      </c>
      <c r="D552" t="s">
        <v>11497</v>
      </c>
      <c r="E552" t="s">
        <v>11802</v>
      </c>
      <c r="F552" s="11" t="s">
        <v>10069</v>
      </c>
      <c r="G552" s="17" t="s">
        <v>7617</v>
      </c>
      <c r="J552" s="11" t="s">
        <v>14731</v>
      </c>
    </row>
    <row r="553" spans="1:10" x14ac:dyDescent="0.2">
      <c r="A553" s="44" t="s">
        <v>3473</v>
      </c>
      <c r="B553" s="44" t="s">
        <v>16102</v>
      </c>
      <c r="C553" s="1" t="s">
        <v>600</v>
      </c>
      <c r="D553" t="s">
        <v>11458</v>
      </c>
      <c r="E553" t="s">
        <v>11808</v>
      </c>
      <c r="F553" s="11" t="s">
        <v>18539</v>
      </c>
      <c r="G553" s="17" t="s">
        <v>10988</v>
      </c>
      <c r="J553" s="11" t="s">
        <v>7381</v>
      </c>
    </row>
    <row r="554" spans="1:10" x14ac:dyDescent="0.2">
      <c r="A554" s="44" t="s">
        <v>14292</v>
      </c>
      <c r="B554" s="1" t="s">
        <v>58</v>
      </c>
      <c r="C554" s="1" t="s">
        <v>8060</v>
      </c>
      <c r="D554" t="s">
        <v>20974</v>
      </c>
      <c r="E554" t="s">
        <v>11804</v>
      </c>
      <c r="F554" s="11" t="s">
        <v>18540</v>
      </c>
      <c r="G554" s="17" t="s">
        <v>10994</v>
      </c>
      <c r="J554" s="11" t="s">
        <v>8061</v>
      </c>
    </row>
    <row r="555" spans="1:10" x14ac:dyDescent="0.2">
      <c r="A555" s="44" t="s">
        <v>8984</v>
      </c>
      <c r="B555" s="1" t="s">
        <v>59</v>
      </c>
      <c r="C555" s="1" t="s">
        <v>4583</v>
      </c>
      <c r="D555" t="s">
        <v>11512</v>
      </c>
      <c r="E555" t="s">
        <v>11806</v>
      </c>
      <c r="F555" s="11" t="s">
        <v>18538</v>
      </c>
      <c r="G555" s="17" t="s">
        <v>12908</v>
      </c>
      <c r="J555" s="11" t="s">
        <v>8297</v>
      </c>
    </row>
    <row r="556" spans="1:10" x14ac:dyDescent="0.2">
      <c r="A556" s="44" t="s">
        <v>3474</v>
      </c>
      <c r="B556" s="1" t="s">
        <v>2091</v>
      </c>
      <c r="C556" s="1" t="s">
        <v>8326</v>
      </c>
      <c r="D556" t="s">
        <v>16075</v>
      </c>
      <c r="E556" t="s">
        <v>11801</v>
      </c>
      <c r="F556" s="11" t="s">
        <v>18541</v>
      </c>
      <c r="G556" s="17" t="s">
        <v>10984</v>
      </c>
      <c r="J556" s="11" t="s">
        <v>79</v>
      </c>
    </row>
    <row r="557" spans="1:10" x14ac:dyDescent="0.2">
      <c r="A557" s="44" t="s">
        <v>66</v>
      </c>
      <c r="B557" s="1" t="s">
        <v>16127</v>
      </c>
      <c r="C557" s="1" t="s">
        <v>15557</v>
      </c>
      <c r="D557" t="s">
        <v>15932</v>
      </c>
      <c r="E557" t="s">
        <v>11803</v>
      </c>
      <c r="F557" s="11" t="s">
        <v>18537</v>
      </c>
      <c r="G557" s="17" t="s">
        <v>20373</v>
      </c>
      <c r="J557" s="11" t="s">
        <v>8062</v>
      </c>
    </row>
    <row r="558" spans="1:10" x14ac:dyDescent="0.2">
      <c r="A558" s="44" t="s">
        <v>12519</v>
      </c>
      <c r="B558" s="1" t="s">
        <v>2658</v>
      </c>
      <c r="C558" s="1" t="s">
        <v>13649</v>
      </c>
      <c r="D558" t="s">
        <v>11351</v>
      </c>
      <c r="E558" t="s">
        <v>11805</v>
      </c>
      <c r="F558" s="11" t="s">
        <v>20405</v>
      </c>
      <c r="G558" s="17" t="s">
        <v>12909</v>
      </c>
      <c r="J558" s="11" t="s">
        <v>78</v>
      </c>
    </row>
    <row r="559" spans="1:10" x14ac:dyDescent="0.2">
      <c r="A559" s="44" t="s">
        <v>67</v>
      </c>
      <c r="B559" s="1" t="s">
        <v>20799</v>
      </c>
      <c r="C559" s="1" t="s">
        <v>74</v>
      </c>
      <c r="D559" t="s">
        <v>11422</v>
      </c>
      <c r="E559" t="s">
        <v>11800</v>
      </c>
      <c r="F559" s="11" t="s">
        <v>10131</v>
      </c>
      <c r="G559" s="17" t="s">
        <v>10850</v>
      </c>
      <c r="J559" s="11" t="s">
        <v>11064</v>
      </c>
    </row>
    <row r="560" spans="1:10" x14ac:dyDescent="0.2">
      <c r="A560" s="44" t="s">
        <v>68</v>
      </c>
      <c r="B560" s="1" t="s">
        <v>60</v>
      </c>
      <c r="C560" s="1" t="s">
        <v>15558</v>
      </c>
      <c r="D560" t="s">
        <v>11700</v>
      </c>
      <c r="E560" t="s">
        <v>17538</v>
      </c>
      <c r="F560" s="11" t="s">
        <v>20406</v>
      </c>
      <c r="G560" s="17" t="s">
        <v>11920</v>
      </c>
      <c r="J560" s="11" t="s">
        <v>80</v>
      </c>
    </row>
    <row r="561" spans="1:10" x14ac:dyDescent="0.2">
      <c r="A561" s="44" t="s">
        <v>17023</v>
      </c>
      <c r="B561" s="1" t="s">
        <v>20432</v>
      </c>
      <c r="C561" s="1" t="s">
        <v>6170</v>
      </c>
      <c r="D561" t="s">
        <v>14524</v>
      </c>
      <c r="E561" t="s">
        <v>16529</v>
      </c>
      <c r="F561" s="11" t="s">
        <v>10098</v>
      </c>
      <c r="G561" s="17" t="s">
        <v>10964</v>
      </c>
      <c r="J561" s="11" t="s">
        <v>81</v>
      </c>
    </row>
    <row r="562" spans="1:10" x14ac:dyDescent="0.2">
      <c r="A562" s="44" t="s">
        <v>8059</v>
      </c>
      <c r="B562" s="1" t="s">
        <v>8054</v>
      </c>
      <c r="C562" s="1" t="s">
        <v>15559</v>
      </c>
      <c r="D562" t="s">
        <v>11699</v>
      </c>
      <c r="E562" t="s">
        <v>10383</v>
      </c>
      <c r="F562" s="11" t="s">
        <v>11153</v>
      </c>
      <c r="G562" s="17" t="s">
        <v>10871</v>
      </c>
      <c r="J562" s="11" t="s">
        <v>8063</v>
      </c>
    </row>
    <row r="563" spans="1:10" x14ac:dyDescent="0.2">
      <c r="A563" s="44" t="s">
        <v>3042</v>
      </c>
      <c r="B563" s="1" t="s">
        <v>12429</v>
      </c>
      <c r="C563" s="1" t="s">
        <v>75</v>
      </c>
      <c r="D563" t="s">
        <v>11459</v>
      </c>
      <c r="E563" t="s">
        <v>11835</v>
      </c>
      <c r="F563" s="11" t="s">
        <v>10880</v>
      </c>
      <c r="G563" s="17" t="s">
        <v>10873</v>
      </c>
      <c r="J563" s="11" t="s">
        <v>3580</v>
      </c>
    </row>
    <row r="564" spans="1:10" x14ac:dyDescent="0.2">
      <c r="A564" s="44" t="s">
        <v>3043</v>
      </c>
      <c r="B564" s="1" t="s">
        <v>3537</v>
      </c>
      <c r="C564" s="1" t="s">
        <v>7330</v>
      </c>
      <c r="D564" t="s">
        <v>14528</v>
      </c>
      <c r="E564" t="s">
        <v>17637</v>
      </c>
      <c r="F564" s="11" t="s">
        <v>11203</v>
      </c>
      <c r="G564" s="17" t="s">
        <v>10884</v>
      </c>
      <c r="J564" s="11" t="s">
        <v>8064</v>
      </c>
    </row>
    <row r="565" spans="1:10" x14ac:dyDescent="0.2">
      <c r="A565" s="44" t="s">
        <v>69</v>
      </c>
      <c r="B565" s="1" t="s">
        <v>61</v>
      </c>
      <c r="C565" s="1" t="s">
        <v>1970</v>
      </c>
      <c r="D565" t="s">
        <v>11442</v>
      </c>
      <c r="E565" t="s">
        <v>17635</v>
      </c>
      <c r="F565" s="11" t="s">
        <v>9822</v>
      </c>
      <c r="G565" s="17" t="s">
        <v>10872</v>
      </c>
      <c r="J565" s="11" t="s">
        <v>14732</v>
      </c>
    </row>
    <row r="566" spans="1:10" x14ac:dyDescent="0.2">
      <c r="A566" s="44" t="s">
        <v>70</v>
      </c>
      <c r="B566" t="s">
        <v>12688</v>
      </c>
      <c r="C566" s="1" t="s">
        <v>77</v>
      </c>
      <c r="D566" t="s">
        <v>14560</v>
      </c>
      <c r="E566" t="s">
        <v>17636</v>
      </c>
      <c r="F566" s="11" t="s">
        <v>10146</v>
      </c>
      <c r="G566" s="17" t="s">
        <v>10968</v>
      </c>
      <c r="J566" s="11" t="s">
        <v>4718</v>
      </c>
    </row>
    <row r="567" spans="1:10" x14ac:dyDescent="0.2">
      <c r="A567" s="44" t="s">
        <v>16105</v>
      </c>
      <c r="B567" s="1" t="s">
        <v>2999</v>
      </c>
      <c r="C567" s="1" t="s">
        <v>76</v>
      </c>
      <c r="D567" t="s">
        <v>11448</v>
      </c>
      <c r="E567" t="s">
        <v>15075</v>
      </c>
      <c r="F567" s="11" t="s">
        <v>9876</v>
      </c>
      <c r="G567" s="17" t="s">
        <v>10958</v>
      </c>
      <c r="J567" s="11" t="s">
        <v>13023</v>
      </c>
    </row>
    <row r="568" spans="1:10" x14ac:dyDescent="0.2">
      <c r="A568" s="44" t="s">
        <v>7119</v>
      </c>
      <c r="B568" s="1" t="s">
        <v>6639</v>
      </c>
      <c r="C568" s="1" t="s">
        <v>16111</v>
      </c>
      <c r="D568" t="s">
        <v>14300</v>
      </c>
      <c r="E568" t="s">
        <v>10537</v>
      </c>
      <c r="F568" s="11" t="s">
        <v>9854</v>
      </c>
      <c r="G568" s="17" t="s">
        <v>10879</v>
      </c>
      <c r="J568" s="11" t="s">
        <v>6547</v>
      </c>
    </row>
    <row r="569" spans="1:10" x14ac:dyDescent="0.2">
      <c r="A569" s="44" t="s">
        <v>71</v>
      </c>
      <c r="B569" s="1" t="s">
        <v>8055</v>
      </c>
      <c r="C569" s="1" t="s">
        <v>15618</v>
      </c>
      <c r="D569" t="s">
        <v>11652</v>
      </c>
      <c r="E569" t="s">
        <v>17643</v>
      </c>
      <c r="F569" s="11" t="s">
        <v>9866</v>
      </c>
      <c r="G569" s="17" t="s">
        <v>10914</v>
      </c>
      <c r="J569" s="11" t="s">
        <v>6669</v>
      </c>
    </row>
    <row r="570" spans="1:10" x14ac:dyDescent="0.2">
      <c r="A570" s="44" t="s">
        <v>72</v>
      </c>
      <c r="B570" s="1" t="s">
        <v>8056</v>
      </c>
      <c r="C570" s="1" t="s">
        <v>11286</v>
      </c>
      <c r="D570" t="s">
        <v>17362</v>
      </c>
      <c r="E570" t="s">
        <v>17644</v>
      </c>
      <c r="F570" s="11" t="s">
        <v>11318</v>
      </c>
      <c r="G570" s="17" t="s">
        <v>10898</v>
      </c>
      <c r="J570" s="11" t="s">
        <v>12448</v>
      </c>
    </row>
    <row r="571" spans="1:10" x14ac:dyDescent="0.2">
      <c r="A571" s="44" t="s">
        <v>73</v>
      </c>
      <c r="B571" s="1" t="s">
        <v>4025</v>
      </c>
      <c r="C571" s="1" t="s">
        <v>16106</v>
      </c>
      <c r="D571" t="s">
        <v>17363</v>
      </c>
      <c r="E571" t="s">
        <v>17645</v>
      </c>
      <c r="F571" s="11" t="s">
        <v>14246</v>
      </c>
      <c r="G571" s="17" t="s">
        <v>10969</v>
      </c>
      <c r="J571" s="11" t="s">
        <v>6784</v>
      </c>
    </row>
    <row r="572" spans="1:10" x14ac:dyDescent="0.2">
      <c r="A572" s="44" t="s">
        <v>9223</v>
      </c>
      <c r="B572" s="1" t="s">
        <v>4827</v>
      </c>
      <c r="C572" s="1" t="s">
        <v>16109</v>
      </c>
      <c r="D572" t="s">
        <v>17364</v>
      </c>
      <c r="E572" t="s">
        <v>17646</v>
      </c>
      <c r="F572" s="11" t="s">
        <v>9834</v>
      </c>
      <c r="G572" s="17" t="s">
        <v>10970</v>
      </c>
      <c r="J572" s="11" t="s">
        <v>6785</v>
      </c>
    </row>
    <row r="573" spans="1:10" x14ac:dyDescent="0.2">
      <c r="A573" s="44" t="s">
        <v>600</v>
      </c>
      <c r="B573" s="1" t="s">
        <v>62</v>
      </c>
      <c r="C573" s="1" t="s">
        <v>3161</v>
      </c>
      <c r="D573" t="s">
        <v>11659</v>
      </c>
      <c r="E573" t="s">
        <v>17647</v>
      </c>
      <c r="F573" s="11" t="s">
        <v>10901</v>
      </c>
      <c r="G573" s="17" t="s">
        <v>11049</v>
      </c>
      <c r="J573" s="11" t="s">
        <v>4914</v>
      </c>
    </row>
    <row r="574" spans="1:10" x14ac:dyDescent="0.2">
      <c r="A574" s="44" t="s">
        <v>8060</v>
      </c>
      <c r="B574" s="1" t="s">
        <v>4543</v>
      </c>
      <c r="C574" s="1" t="s">
        <v>16110</v>
      </c>
      <c r="D574" t="s">
        <v>11658</v>
      </c>
      <c r="E574" t="s">
        <v>12716</v>
      </c>
      <c r="F574" s="11" t="s">
        <v>10902</v>
      </c>
      <c r="G574" s="17" t="s">
        <v>20375</v>
      </c>
      <c r="J574" s="11" t="s">
        <v>9049</v>
      </c>
    </row>
    <row r="575" spans="1:10" x14ac:dyDescent="0.2">
      <c r="A575" s="44" t="s">
        <v>4583</v>
      </c>
      <c r="B575" s="1" t="s">
        <v>13326</v>
      </c>
      <c r="C575" s="1" t="s">
        <v>9926</v>
      </c>
      <c r="D575" t="s">
        <v>11609</v>
      </c>
      <c r="E575" t="s">
        <v>10328</v>
      </c>
      <c r="F575" s="11" t="s">
        <v>11247</v>
      </c>
      <c r="G575" s="17" t="s">
        <v>10859</v>
      </c>
      <c r="J575" s="11" t="s">
        <v>8780</v>
      </c>
    </row>
    <row r="576" spans="1:10" x14ac:dyDescent="0.2">
      <c r="A576" s="44" t="s">
        <v>8326</v>
      </c>
      <c r="B576" s="1" t="s">
        <v>7293</v>
      </c>
      <c r="C576" t="s">
        <v>12258</v>
      </c>
      <c r="D576" t="s">
        <v>14450</v>
      </c>
      <c r="E576" t="s">
        <v>10362</v>
      </c>
      <c r="F576" s="11" t="s">
        <v>14281</v>
      </c>
      <c r="G576" s="17" t="s">
        <v>12910</v>
      </c>
      <c r="J576" s="11" t="s">
        <v>2295</v>
      </c>
    </row>
    <row r="577" spans="1:10" x14ac:dyDescent="0.2">
      <c r="A577" s="46" t="s">
        <v>15557</v>
      </c>
      <c r="B577" s="1" t="s">
        <v>2306</v>
      </c>
      <c r="C577" s="1" t="s">
        <v>13331</v>
      </c>
      <c r="D577" t="s">
        <v>14794</v>
      </c>
      <c r="E577" t="s">
        <v>11836</v>
      </c>
      <c r="F577" s="11" t="s">
        <v>20669</v>
      </c>
      <c r="G577" s="17" t="s">
        <v>11934</v>
      </c>
      <c r="J577" s="11" t="s">
        <v>5461</v>
      </c>
    </row>
    <row r="578" spans="1:10" x14ac:dyDescent="0.2">
      <c r="A578" s="44" t="s">
        <v>13649</v>
      </c>
      <c r="B578" s="1" t="s">
        <v>3202</v>
      </c>
      <c r="C578" s="1" t="s">
        <v>18733</v>
      </c>
      <c r="D578" t="s">
        <v>17347</v>
      </c>
      <c r="E578" t="s">
        <v>15430</v>
      </c>
      <c r="F578" s="11" t="s">
        <v>9771</v>
      </c>
      <c r="G578" s="17" t="s">
        <v>10899</v>
      </c>
      <c r="J578" s="11" t="s">
        <v>4520</v>
      </c>
    </row>
    <row r="579" spans="1:10" x14ac:dyDescent="0.2">
      <c r="A579" s="44" t="s">
        <v>10752</v>
      </c>
      <c r="B579" s="1" t="s">
        <v>63</v>
      </c>
      <c r="C579" s="1" t="s">
        <v>18734</v>
      </c>
      <c r="D579" t="s">
        <v>8052</v>
      </c>
      <c r="E579" t="s">
        <v>10360</v>
      </c>
      <c r="F579" s="11" t="s">
        <v>9899</v>
      </c>
      <c r="G579" s="17" t="s">
        <v>12889</v>
      </c>
      <c r="J579" s="11" t="s">
        <v>8065</v>
      </c>
    </row>
    <row r="580" spans="1:10" x14ac:dyDescent="0.2">
      <c r="A580" s="44" t="s">
        <v>74</v>
      </c>
      <c r="B580" s="1" t="s">
        <v>6341</v>
      </c>
      <c r="C580" s="1" t="s">
        <v>18735</v>
      </c>
      <c r="D580" t="s">
        <v>11603</v>
      </c>
      <c r="E580" t="s">
        <v>10609</v>
      </c>
      <c r="F580" s="11" t="s">
        <v>9900</v>
      </c>
      <c r="G580" s="17" t="s">
        <v>10986</v>
      </c>
      <c r="J580" s="11" t="s">
        <v>17284</v>
      </c>
    </row>
    <row r="581" spans="1:10" x14ac:dyDescent="0.2">
      <c r="A581" s="46" t="s">
        <v>15558</v>
      </c>
      <c r="B581" s="1" t="s">
        <v>2181</v>
      </c>
      <c r="C581" s="44" t="s">
        <v>16112</v>
      </c>
      <c r="D581" t="s">
        <v>11604</v>
      </c>
      <c r="E581" t="s">
        <v>15431</v>
      </c>
      <c r="F581" s="11" t="s">
        <v>20681</v>
      </c>
      <c r="G581" s="17" t="s">
        <v>10971</v>
      </c>
      <c r="J581" s="11" t="s">
        <v>4760</v>
      </c>
    </row>
    <row r="582" spans="1:10" x14ac:dyDescent="0.2">
      <c r="A582" s="44" t="s">
        <v>6170</v>
      </c>
      <c r="B582" s="1" t="s">
        <v>8057</v>
      </c>
      <c r="C582" s="1" t="s">
        <v>2172</v>
      </c>
      <c r="D582" t="s">
        <v>11493</v>
      </c>
      <c r="E582" t="s">
        <v>10539</v>
      </c>
      <c r="F582" s="11" t="s">
        <v>20776</v>
      </c>
      <c r="G582" s="17" t="s">
        <v>10993</v>
      </c>
      <c r="J582" s="11" t="s">
        <v>14733</v>
      </c>
    </row>
    <row r="583" spans="1:10" x14ac:dyDescent="0.2">
      <c r="A583" s="46" t="s">
        <v>15559</v>
      </c>
      <c r="B583" s="1" t="s">
        <v>3158</v>
      </c>
      <c r="C583" s="1" t="s">
        <v>17220</v>
      </c>
      <c r="D583" t="s">
        <v>11724</v>
      </c>
      <c r="E583" t="s">
        <v>10613</v>
      </c>
      <c r="F583" s="11" t="s">
        <v>20777</v>
      </c>
      <c r="G583" s="17" t="s">
        <v>10897</v>
      </c>
      <c r="J583" s="11" t="s">
        <v>14734</v>
      </c>
    </row>
    <row r="584" spans="1:10" x14ac:dyDescent="0.2">
      <c r="A584" s="44" t="s">
        <v>75</v>
      </c>
      <c r="B584" s="1" t="s">
        <v>2937</v>
      </c>
      <c r="C584" t="s">
        <v>12057</v>
      </c>
      <c r="D584" t="s">
        <v>11742</v>
      </c>
      <c r="E584" t="s">
        <v>16090</v>
      </c>
      <c r="F584" s="11" t="s">
        <v>14536</v>
      </c>
      <c r="G584" s="17" t="s">
        <v>12694</v>
      </c>
      <c r="J584" s="11" t="s">
        <v>8066</v>
      </c>
    </row>
    <row r="585" spans="1:10" x14ac:dyDescent="0.2">
      <c r="A585" s="44" t="s">
        <v>7330</v>
      </c>
      <c r="B585" s="44" t="s">
        <v>16103</v>
      </c>
      <c r="C585" s="43" t="s">
        <v>14727</v>
      </c>
      <c r="D585" t="s">
        <v>11743</v>
      </c>
      <c r="E585" t="s">
        <v>10320</v>
      </c>
      <c r="F585" s="11" t="s">
        <v>10091</v>
      </c>
      <c r="G585" s="17" t="s">
        <v>10863</v>
      </c>
      <c r="J585" s="11" t="s">
        <v>82</v>
      </c>
    </row>
    <row r="586" spans="1:10" x14ac:dyDescent="0.2">
      <c r="A586" s="44" t="s">
        <v>1970</v>
      </c>
      <c r="B586" s="1" t="s">
        <v>6211</v>
      </c>
      <c r="C586" s="43" t="s">
        <v>14728</v>
      </c>
      <c r="D586" t="s">
        <v>11755</v>
      </c>
      <c r="E586" t="s">
        <v>12637</v>
      </c>
      <c r="F586" s="11" t="s">
        <v>9781</v>
      </c>
      <c r="G586" s="17" t="s">
        <v>11047</v>
      </c>
      <c r="J586" s="11" t="s">
        <v>83</v>
      </c>
    </row>
    <row r="587" spans="1:10" x14ac:dyDescent="0.2">
      <c r="A587" s="44" t="s">
        <v>77</v>
      </c>
      <c r="B587" s="1" t="s">
        <v>11094</v>
      </c>
      <c r="C587" s="1" t="s">
        <v>9056</v>
      </c>
      <c r="D587" t="s">
        <v>11756</v>
      </c>
      <c r="E587" t="s">
        <v>14800</v>
      </c>
      <c r="F587" s="11" t="s">
        <v>11283</v>
      </c>
      <c r="G587" s="17" t="s">
        <v>10896</v>
      </c>
      <c r="J587" s="11" t="s">
        <v>84</v>
      </c>
    </row>
    <row r="588" spans="1:10" x14ac:dyDescent="0.2">
      <c r="A588" s="44" t="s">
        <v>76</v>
      </c>
      <c r="B588" s="1" t="s">
        <v>1372</v>
      </c>
      <c r="C588" s="1" t="s">
        <v>5835</v>
      </c>
      <c r="D588" t="s">
        <v>11499</v>
      </c>
      <c r="E588" t="s">
        <v>11837</v>
      </c>
      <c r="F588" s="11" t="s">
        <v>9894</v>
      </c>
      <c r="G588" s="17" t="s">
        <v>11004</v>
      </c>
      <c r="J588" s="11" t="s">
        <v>17295</v>
      </c>
    </row>
    <row r="589" spans="1:10" x14ac:dyDescent="0.2">
      <c r="A589" s="44" t="s">
        <v>16111</v>
      </c>
      <c r="B589" s="1" t="s">
        <v>13806</v>
      </c>
      <c r="C589" s="1" t="s">
        <v>14729</v>
      </c>
      <c r="D589" t="s">
        <v>19518</v>
      </c>
      <c r="E589" t="s">
        <v>11838</v>
      </c>
      <c r="F589" s="11" t="s">
        <v>14425</v>
      </c>
      <c r="G589" s="17" t="s">
        <v>10865</v>
      </c>
      <c r="J589" s="11" t="s">
        <v>16728</v>
      </c>
    </row>
    <row r="590" spans="1:10" x14ac:dyDescent="0.2">
      <c r="A590" s="1" t="s">
        <v>15618</v>
      </c>
      <c r="B590" s="1" t="s">
        <v>8697</v>
      </c>
      <c r="C590" s="1" t="s">
        <v>14730</v>
      </c>
      <c r="D590" t="s">
        <v>13168</v>
      </c>
      <c r="E590" t="s">
        <v>11839</v>
      </c>
      <c r="F590" s="11" t="s">
        <v>14426</v>
      </c>
      <c r="G590" s="17" t="s">
        <v>10882</v>
      </c>
      <c r="J590" s="11" t="s">
        <v>4401</v>
      </c>
    </row>
    <row r="591" spans="1:10" x14ac:dyDescent="0.2">
      <c r="A591" s="44" t="s">
        <v>16106</v>
      </c>
      <c r="B591" s="1" t="s">
        <v>16104</v>
      </c>
      <c r="C591" s="1" t="s">
        <v>14731</v>
      </c>
      <c r="D591" t="s">
        <v>11767</v>
      </c>
      <c r="E591" t="s">
        <v>14692</v>
      </c>
      <c r="F591" s="11" t="s">
        <v>14381</v>
      </c>
      <c r="G591" s="17" t="s">
        <v>17339</v>
      </c>
      <c r="J591" s="11" t="s">
        <v>16963</v>
      </c>
    </row>
    <row r="592" spans="1:10" x14ac:dyDescent="0.2">
      <c r="A592" s="44" t="s">
        <v>16109</v>
      </c>
      <c r="B592" s="1" t="s">
        <v>64</v>
      </c>
      <c r="C592" s="1" t="s">
        <v>7381</v>
      </c>
      <c r="D592" t="s">
        <v>13602</v>
      </c>
      <c r="E592" t="s">
        <v>11840</v>
      </c>
      <c r="F592" s="11" t="s">
        <v>9801</v>
      </c>
      <c r="G592" s="17" t="s">
        <v>11037</v>
      </c>
      <c r="J592" s="11" t="s">
        <v>4348</v>
      </c>
    </row>
    <row r="593" spans="1:10" x14ac:dyDescent="0.2">
      <c r="A593" s="44" t="s">
        <v>3161</v>
      </c>
      <c r="B593" s="11" t="s">
        <v>14182</v>
      </c>
      <c r="C593" s="1" t="s">
        <v>8061</v>
      </c>
      <c r="D593" t="s">
        <v>17392</v>
      </c>
      <c r="E593" t="s">
        <v>15261</v>
      </c>
      <c r="F593" s="11" t="s">
        <v>9849</v>
      </c>
      <c r="G593" s="17" t="s">
        <v>11050</v>
      </c>
      <c r="J593" s="11" t="s">
        <v>7339</v>
      </c>
    </row>
    <row r="594" spans="1:10" x14ac:dyDescent="0.2">
      <c r="A594" s="44" t="s">
        <v>16110</v>
      </c>
      <c r="B594" s="1" t="s">
        <v>8342</v>
      </c>
      <c r="C594" s="1" t="s">
        <v>8297</v>
      </c>
      <c r="D594" t="s">
        <v>11722</v>
      </c>
      <c r="E594" t="s">
        <v>15262</v>
      </c>
      <c r="F594" s="11" t="s">
        <v>9885</v>
      </c>
      <c r="G594" s="17" t="s">
        <v>11935</v>
      </c>
      <c r="J594" s="11" t="s">
        <v>13811</v>
      </c>
    </row>
    <row r="595" spans="1:10" x14ac:dyDescent="0.2">
      <c r="A595" s="43" t="s">
        <v>12258</v>
      </c>
      <c r="B595" s="1" t="s">
        <v>7697</v>
      </c>
      <c r="C595" s="1" t="s">
        <v>10078</v>
      </c>
      <c r="D595" t="s">
        <v>11629</v>
      </c>
      <c r="E595" t="s">
        <v>18320</v>
      </c>
      <c r="F595" s="11" t="s">
        <v>20775</v>
      </c>
      <c r="G595" s="17" t="s">
        <v>10983</v>
      </c>
      <c r="J595" s="11" t="s">
        <v>20434</v>
      </c>
    </row>
    <row r="596" spans="1:10" x14ac:dyDescent="0.2">
      <c r="A596" s="44" t="s">
        <v>13331</v>
      </c>
      <c r="B596" s="1" t="s">
        <v>65</v>
      </c>
      <c r="C596" s="1" t="s">
        <v>79</v>
      </c>
      <c r="D596" t="s">
        <v>14498</v>
      </c>
      <c r="E596" t="s">
        <v>15267</v>
      </c>
      <c r="F596" s="11" t="s">
        <v>20774</v>
      </c>
      <c r="G596" s="17" t="s">
        <v>15727</v>
      </c>
      <c r="J596" s="11" t="s">
        <v>17065</v>
      </c>
    </row>
    <row r="597" spans="1:10" x14ac:dyDescent="0.2">
      <c r="A597" s="44" t="s">
        <v>18733</v>
      </c>
      <c r="B597" s="1" t="s">
        <v>7115</v>
      </c>
      <c r="C597" s="1" t="s">
        <v>8062</v>
      </c>
      <c r="D597" t="s">
        <v>11611</v>
      </c>
      <c r="E597" t="s">
        <v>15268</v>
      </c>
      <c r="F597" s="11" t="s">
        <v>14793</v>
      </c>
      <c r="G597" s="17" t="s">
        <v>10870</v>
      </c>
      <c r="J597" s="11" t="s">
        <v>8067</v>
      </c>
    </row>
    <row r="598" spans="1:10" x14ac:dyDescent="0.2">
      <c r="A598" s="1" t="s">
        <v>18734</v>
      </c>
      <c r="B598" s="44" t="s">
        <v>18729</v>
      </c>
      <c r="C598" s="1" t="s">
        <v>78</v>
      </c>
      <c r="D598" t="s">
        <v>11420</v>
      </c>
      <c r="E598" t="s">
        <v>15269</v>
      </c>
      <c r="F598" s="11" t="s">
        <v>10008</v>
      </c>
      <c r="G598" s="17" t="s">
        <v>10995</v>
      </c>
      <c r="J598" s="11" t="s">
        <v>3463</v>
      </c>
    </row>
    <row r="599" spans="1:10" x14ac:dyDescent="0.2">
      <c r="A599" s="1" t="s">
        <v>18735</v>
      </c>
      <c r="B599" s="1" t="s">
        <v>5256</v>
      </c>
      <c r="C599" s="1" t="s">
        <v>11064</v>
      </c>
      <c r="D599" t="s">
        <v>11454</v>
      </c>
      <c r="E599" t="s">
        <v>15270</v>
      </c>
      <c r="F599" s="11" t="s">
        <v>14431</v>
      </c>
      <c r="G599" s="17" t="s">
        <v>10874</v>
      </c>
      <c r="J599" s="11" t="s">
        <v>3834</v>
      </c>
    </row>
    <row r="600" spans="1:10" x14ac:dyDescent="0.2">
      <c r="A600" s="44" t="s">
        <v>16112</v>
      </c>
      <c r="B600" t="s">
        <v>17427</v>
      </c>
      <c r="C600" s="1" t="s">
        <v>80</v>
      </c>
      <c r="D600" t="s">
        <v>11510</v>
      </c>
      <c r="E600" t="s">
        <v>15271</v>
      </c>
      <c r="F600" s="11" t="s">
        <v>9874</v>
      </c>
      <c r="G600" s="17"/>
      <c r="J600" s="11" t="s">
        <v>5790</v>
      </c>
    </row>
    <row r="601" spans="1:10" x14ac:dyDescent="0.2">
      <c r="A601" s="44" t="s">
        <v>2172</v>
      </c>
      <c r="B601" t="s">
        <v>18149</v>
      </c>
      <c r="C601" s="1" t="s">
        <v>81</v>
      </c>
      <c r="D601" t="s">
        <v>11692</v>
      </c>
      <c r="E601" t="s">
        <v>15272</v>
      </c>
      <c r="F601" s="11" t="s">
        <v>10154</v>
      </c>
      <c r="G601" s="17"/>
      <c r="J601" s="11" t="s">
        <v>2010</v>
      </c>
    </row>
    <row r="602" spans="1:10" x14ac:dyDescent="0.2">
      <c r="A602" s="1" t="s">
        <v>17220</v>
      </c>
      <c r="B602" s="1" t="s">
        <v>9193</v>
      </c>
      <c r="C602" s="1" t="s">
        <v>8063</v>
      </c>
      <c r="D602" t="s">
        <v>18503</v>
      </c>
      <c r="E602" t="s">
        <v>15273</v>
      </c>
      <c r="F602" s="11" t="s">
        <v>9877</v>
      </c>
      <c r="G602" s="17"/>
      <c r="J602" s="11" t="s">
        <v>85</v>
      </c>
    </row>
    <row r="603" spans="1:10" x14ac:dyDescent="0.2">
      <c r="A603" s="43" t="s">
        <v>12057</v>
      </c>
      <c r="B603" s="1" t="s">
        <v>18730</v>
      </c>
      <c r="C603" s="1" t="s">
        <v>11326</v>
      </c>
      <c r="D603" t="s">
        <v>11468</v>
      </c>
      <c r="E603" t="s">
        <v>15274</v>
      </c>
      <c r="F603" s="11" t="s">
        <v>9878</v>
      </c>
      <c r="G603" s="17"/>
      <c r="J603" s="11" t="s">
        <v>17061</v>
      </c>
    </row>
    <row r="604" spans="1:10" x14ac:dyDescent="0.2">
      <c r="A604" s="43" t="s">
        <v>14727</v>
      </c>
      <c r="B604" s="1" t="s">
        <v>7258</v>
      </c>
      <c r="C604" s="1" t="s">
        <v>3580</v>
      </c>
      <c r="D604" t="s">
        <v>11424</v>
      </c>
      <c r="E604" t="s">
        <v>15275</v>
      </c>
      <c r="F604" s="11" t="s">
        <v>10107</v>
      </c>
      <c r="G604" s="17"/>
      <c r="J604" s="11" t="s">
        <v>7274</v>
      </c>
    </row>
    <row r="605" spans="1:10" x14ac:dyDescent="0.2">
      <c r="A605" s="43" t="s">
        <v>14728</v>
      </c>
      <c r="B605" s="1" t="s">
        <v>4895</v>
      </c>
      <c r="C605" s="1" t="s">
        <v>8064</v>
      </c>
      <c r="D605" t="s">
        <v>15019</v>
      </c>
      <c r="E605" t="s">
        <v>15276</v>
      </c>
      <c r="F605" s="11" t="s">
        <v>10108</v>
      </c>
      <c r="G605" s="17"/>
      <c r="J605" s="11" t="s">
        <v>13484</v>
      </c>
    </row>
    <row r="606" spans="1:10" x14ac:dyDescent="0.2">
      <c r="A606" s="44" t="s">
        <v>9056</v>
      </c>
      <c r="B606" s="1" t="s">
        <v>4756</v>
      </c>
      <c r="C606" s="1" t="s">
        <v>14732</v>
      </c>
      <c r="D606" t="s">
        <v>15020</v>
      </c>
      <c r="E606" t="s">
        <v>15260</v>
      </c>
      <c r="F606" s="11" t="s">
        <v>11277</v>
      </c>
      <c r="G606" s="17"/>
      <c r="J606" s="11" t="s">
        <v>16700</v>
      </c>
    </row>
    <row r="607" spans="1:10" x14ac:dyDescent="0.2">
      <c r="A607" s="44" t="s">
        <v>5835</v>
      </c>
      <c r="B607" s="1" t="s">
        <v>8681</v>
      </c>
      <c r="C607" s="1" t="s">
        <v>4718</v>
      </c>
      <c r="D607" t="s">
        <v>11388</v>
      </c>
      <c r="E607" t="s">
        <v>15277</v>
      </c>
      <c r="F607" s="11" t="s">
        <v>10136</v>
      </c>
      <c r="G607" s="17"/>
      <c r="J607" s="11" t="s">
        <v>5921</v>
      </c>
    </row>
    <row r="608" spans="1:10" x14ac:dyDescent="0.2">
      <c r="A608" s="44" t="s">
        <v>14729</v>
      </c>
      <c r="B608" s="1" t="s">
        <v>6307</v>
      </c>
      <c r="C608" s="1" t="s">
        <v>13023</v>
      </c>
      <c r="D608" t="s">
        <v>11764</v>
      </c>
      <c r="E608" t="s">
        <v>15278</v>
      </c>
      <c r="F608" s="11" t="s">
        <v>9884</v>
      </c>
      <c r="G608" s="17"/>
      <c r="J608" s="11" t="s">
        <v>12483</v>
      </c>
    </row>
    <row r="609" spans="1:10" x14ac:dyDescent="0.2">
      <c r="A609" s="44" t="s">
        <v>14730</v>
      </c>
      <c r="B609" s="1" t="s">
        <v>8058</v>
      </c>
      <c r="C609" s="1" t="s">
        <v>9738</v>
      </c>
      <c r="D609" t="s">
        <v>16809</v>
      </c>
      <c r="E609" t="s">
        <v>15279</v>
      </c>
      <c r="F609" s="11" t="s">
        <v>9873</v>
      </c>
      <c r="G609" s="17"/>
      <c r="J609" s="11" t="s">
        <v>7724</v>
      </c>
    </row>
    <row r="610" spans="1:10" x14ac:dyDescent="0.2">
      <c r="A610" s="44" t="s">
        <v>14731</v>
      </c>
      <c r="B610" s="1" t="s">
        <v>4050</v>
      </c>
      <c r="C610" s="1" t="s">
        <v>6547</v>
      </c>
      <c r="D610" t="s">
        <v>11574</v>
      </c>
      <c r="E610" t="s">
        <v>15280</v>
      </c>
      <c r="F610" s="11" t="s">
        <v>11290</v>
      </c>
      <c r="G610" s="17"/>
      <c r="J610" s="11" t="s">
        <v>12482</v>
      </c>
    </row>
    <row r="611" spans="1:10" x14ac:dyDescent="0.2">
      <c r="A611" s="44" t="s">
        <v>7381</v>
      </c>
      <c r="B611" s="1" t="s">
        <v>8380</v>
      </c>
      <c r="C611" s="1" t="s">
        <v>6669</v>
      </c>
      <c r="D611" t="s">
        <v>17343</v>
      </c>
      <c r="E611" t="s">
        <v>15236</v>
      </c>
      <c r="F611" s="11" t="s">
        <v>9754</v>
      </c>
      <c r="G611" s="17"/>
      <c r="J611" s="11" t="s">
        <v>14736</v>
      </c>
    </row>
    <row r="612" spans="1:10" x14ac:dyDescent="0.2">
      <c r="A612" s="44" t="s">
        <v>8061</v>
      </c>
      <c r="B612" s="1" t="s">
        <v>13652</v>
      </c>
      <c r="C612" t="s">
        <v>12448</v>
      </c>
      <c r="D612" t="s">
        <v>11572</v>
      </c>
      <c r="E612" t="s">
        <v>15281</v>
      </c>
      <c r="F612" s="11" t="s">
        <v>15991</v>
      </c>
      <c r="G612" s="17"/>
      <c r="J612" s="11" t="s">
        <v>3892</v>
      </c>
    </row>
    <row r="613" spans="1:10" x14ac:dyDescent="0.2">
      <c r="A613" s="44" t="s">
        <v>8297</v>
      </c>
      <c r="B613" s="1" t="s">
        <v>13786</v>
      </c>
      <c r="C613" s="1" t="s">
        <v>6784</v>
      </c>
      <c r="D613" t="s">
        <v>11573</v>
      </c>
      <c r="E613" t="s">
        <v>15282</v>
      </c>
      <c r="F613" s="11" t="s">
        <v>15974</v>
      </c>
      <c r="G613" s="17"/>
      <c r="J613" s="11" t="s">
        <v>5255</v>
      </c>
    </row>
    <row r="614" spans="1:10" x14ac:dyDescent="0.2">
      <c r="A614" s="44" t="s">
        <v>79</v>
      </c>
      <c r="B614" s="1" t="s">
        <v>3159</v>
      </c>
      <c r="C614" s="1" t="s">
        <v>6785</v>
      </c>
      <c r="D614" t="s">
        <v>14527</v>
      </c>
      <c r="E614" t="s">
        <v>15283</v>
      </c>
      <c r="F614" s="11" t="s">
        <v>15976</v>
      </c>
      <c r="G614" s="17"/>
      <c r="J614" s="11" t="s">
        <v>6330</v>
      </c>
    </row>
    <row r="615" spans="1:10" x14ac:dyDescent="0.2">
      <c r="A615" s="44" t="s">
        <v>8062</v>
      </c>
      <c r="B615" s="1" t="s">
        <v>6139</v>
      </c>
      <c r="C615" s="1" t="s">
        <v>4914</v>
      </c>
      <c r="D615" t="s">
        <v>11539</v>
      </c>
      <c r="E615" t="s">
        <v>15284</v>
      </c>
      <c r="F615" s="11" t="s">
        <v>15978</v>
      </c>
      <c r="G615" s="17"/>
      <c r="J615" s="11" t="s">
        <v>15169</v>
      </c>
    </row>
    <row r="616" spans="1:10" x14ac:dyDescent="0.2">
      <c r="A616" s="44" t="s">
        <v>78</v>
      </c>
      <c r="B616" s="1" t="s">
        <v>6213</v>
      </c>
      <c r="C616" s="1" t="s">
        <v>9049</v>
      </c>
      <c r="D616" t="s">
        <v>11655</v>
      </c>
      <c r="E616" t="s">
        <v>15233</v>
      </c>
      <c r="F616" s="11" t="s">
        <v>15980</v>
      </c>
      <c r="G616" s="17"/>
      <c r="J616" s="11" t="s">
        <v>15170</v>
      </c>
    </row>
    <row r="617" spans="1:10" x14ac:dyDescent="0.2">
      <c r="A617" s="44" t="s">
        <v>11064</v>
      </c>
      <c r="B617" s="1" t="s">
        <v>18731</v>
      </c>
      <c r="C617" s="1" t="s">
        <v>8780</v>
      </c>
      <c r="D617" t="s">
        <v>11505</v>
      </c>
      <c r="E617" t="s">
        <v>15285</v>
      </c>
      <c r="F617" s="11" t="s">
        <v>15982</v>
      </c>
      <c r="G617" s="17"/>
      <c r="J617" s="11" t="s">
        <v>86</v>
      </c>
    </row>
    <row r="618" spans="1:10" x14ac:dyDescent="0.2">
      <c r="A618" s="44" t="s">
        <v>80</v>
      </c>
      <c r="B618" t="s">
        <v>15168</v>
      </c>
      <c r="C618" s="1" t="s">
        <v>2295</v>
      </c>
      <c r="D618" t="s">
        <v>15207</v>
      </c>
      <c r="E618" t="s">
        <v>15286</v>
      </c>
      <c r="F618" s="11" t="s">
        <v>15984</v>
      </c>
      <c r="G618" s="17"/>
      <c r="J618" s="11" t="s">
        <v>5511</v>
      </c>
    </row>
    <row r="619" spans="1:10" x14ac:dyDescent="0.2">
      <c r="A619" s="44" t="s">
        <v>81</v>
      </c>
      <c r="B619" s="1" t="s">
        <v>4857</v>
      </c>
      <c r="C619" s="1" t="s">
        <v>5461</v>
      </c>
      <c r="D619" t="s">
        <v>11780</v>
      </c>
      <c r="E619" t="s">
        <v>15287</v>
      </c>
      <c r="F619" s="11" t="s">
        <v>15986</v>
      </c>
      <c r="G619" s="17"/>
      <c r="J619" s="11" t="s">
        <v>17037</v>
      </c>
    </row>
    <row r="620" spans="1:10" x14ac:dyDescent="0.2">
      <c r="A620" s="44" t="s">
        <v>8063</v>
      </c>
      <c r="B620" s="1" t="s">
        <v>4091</v>
      </c>
      <c r="C620" s="1" t="s">
        <v>4520</v>
      </c>
      <c r="D620" t="s">
        <v>11667</v>
      </c>
      <c r="E620" t="s">
        <v>15232</v>
      </c>
      <c r="F620" s="11" t="s">
        <v>15988</v>
      </c>
      <c r="G620" s="17"/>
      <c r="J620" s="11" t="s">
        <v>87</v>
      </c>
    </row>
    <row r="621" spans="1:10" x14ac:dyDescent="0.2">
      <c r="A621" s="44" t="s">
        <v>3580</v>
      </c>
      <c r="B621" s="1" t="s">
        <v>15556</v>
      </c>
      <c r="C621" s="1" t="s">
        <v>8065</v>
      </c>
      <c r="D621" t="s">
        <v>11766</v>
      </c>
      <c r="E621" t="s">
        <v>15242</v>
      </c>
      <c r="F621" s="11" t="s">
        <v>11291</v>
      </c>
      <c r="G621" s="17"/>
      <c r="J621" s="11" t="s">
        <v>88</v>
      </c>
    </row>
    <row r="622" spans="1:10" x14ac:dyDescent="0.2">
      <c r="A622" s="44" t="s">
        <v>11425</v>
      </c>
      <c r="B622" s="1" t="s">
        <v>20433</v>
      </c>
      <c r="C622" s="43" t="s">
        <v>17284</v>
      </c>
      <c r="D622" t="s">
        <v>16685</v>
      </c>
      <c r="E622" t="s">
        <v>15288</v>
      </c>
      <c r="F622" s="11" t="s">
        <v>9748</v>
      </c>
      <c r="G622" s="17"/>
      <c r="J622" s="11" t="s">
        <v>89</v>
      </c>
    </row>
    <row r="623" spans="1:10" x14ac:dyDescent="0.2">
      <c r="A623" s="44" t="s">
        <v>11586</v>
      </c>
      <c r="B623" s="1" t="s">
        <v>5376</v>
      </c>
      <c r="C623" s="1" t="s">
        <v>4760</v>
      </c>
      <c r="D623" t="s">
        <v>17335</v>
      </c>
      <c r="E623" t="s">
        <v>15289</v>
      </c>
      <c r="F623" s="11" t="s">
        <v>9782</v>
      </c>
      <c r="G623" s="17"/>
      <c r="J623" s="11" t="s">
        <v>90</v>
      </c>
    </row>
    <row r="624" spans="1:10" x14ac:dyDescent="0.2">
      <c r="A624" s="44" t="s">
        <v>8064</v>
      </c>
      <c r="B624" s="1" t="s">
        <v>8069</v>
      </c>
      <c r="C624" s="1" t="s">
        <v>10949</v>
      </c>
      <c r="D624" t="s">
        <v>11615</v>
      </c>
      <c r="E624" t="s">
        <v>15290</v>
      </c>
      <c r="F624" s="11" t="s">
        <v>11075</v>
      </c>
      <c r="G624" s="17"/>
      <c r="J624" s="11" t="s">
        <v>91</v>
      </c>
    </row>
    <row r="625" spans="1:10" x14ac:dyDescent="0.2">
      <c r="A625" s="44" t="s">
        <v>14732</v>
      </c>
      <c r="B625" s="1" t="s">
        <v>14935</v>
      </c>
      <c r="C625" s="44" t="s">
        <v>14733</v>
      </c>
      <c r="D625" t="s">
        <v>17355</v>
      </c>
      <c r="E625" t="s">
        <v>15255</v>
      </c>
      <c r="F625" s="11" t="s">
        <v>9938</v>
      </c>
      <c r="G625" s="17"/>
      <c r="J625" s="11" t="s">
        <v>92</v>
      </c>
    </row>
    <row r="626" spans="1:10" x14ac:dyDescent="0.2">
      <c r="A626" s="44" t="s">
        <v>4718</v>
      </c>
      <c r="B626" s="1" t="s">
        <v>2364</v>
      </c>
      <c r="C626" s="1" t="s">
        <v>14734</v>
      </c>
      <c r="D626" t="s">
        <v>11668</v>
      </c>
      <c r="E626" t="s">
        <v>15235</v>
      </c>
      <c r="F626" s="11" t="s">
        <v>9939</v>
      </c>
      <c r="G626" s="17"/>
      <c r="J626" s="11" t="s">
        <v>93</v>
      </c>
    </row>
    <row r="627" spans="1:10" x14ac:dyDescent="0.2">
      <c r="A627" s="44" t="s">
        <v>13023</v>
      </c>
      <c r="B627" s="1" t="s">
        <v>2365</v>
      </c>
      <c r="C627" s="1" t="s">
        <v>8066</v>
      </c>
      <c r="D627" t="s">
        <v>11619</v>
      </c>
      <c r="E627" t="s">
        <v>15253</v>
      </c>
      <c r="F627" s="11" t="s">
        <v>10084</v>
      </c>
      <c r="G627" s="17"/>
      <c r="J627" s="11" t="s">
        <v>8534</v>
      </c>
    </row>
    <row r="628" spans="1:10" x14ac:dyDescent="0.2">
      <c r="A628" s="44" t="s">
        <v>6547</v>
      </c>
      <c r="B628" s="1" t="s">
        <v>9475</v>
      </c>
      <c r="C628" s="1" t="s">
        <v>82</v>
      </c>
      <c r="D628" t="s">
        <v>11636</v>
      </c>
      <c r="E628" t="s">
        <v>15254</v>
      </c>
      <c r="F628" s="11" t="s">
        <v>9758</v>
      </c>
      <c r="G628" s="17"/>
      <c r="J628" s="11" t="s">
        <v>340</v>
      </c>
    </row>
    <row r="629" spans="1:10" x14ac:dyDescent="0.2">
      <c r="A629" s="44" t="s">
        <v>6669</v>
      </c>
      <c r="B629" s="1" t="s">
        <v>14066</v>
      </c>
      <c r="C629" s="1" t="s">
        <v>83</v>
      </c>
      <c r="D629" t="s">
        <v>16072</v>
      </c>
      <c r="E629" t="s">
        <v>10342</v>
      </c>
      <c r="F629" s="11" t="s">
        <v>11170</v>
      </c>
      <c r="G629" s="17"/>
      <c r="J629" s="11" t="s">
        <v>5298</v>
      </c>
    </row>
    <row r="630" spans="1:10" x14ac:dyDescent="0.2">
      <c r="A630" s="43" t="s">
        <v>12448</v>
      </c>
      <c r="B630" s="1" t="s">
        <v>14067</v>
      </c>
      <c r="C630" s="1" t="s">
        <v>84</v>
      </c>
      <c r="D630" t="s">
        <v>11778</v>
      </c>
      <c r="E630" t="s">
        <v>17648</v>
      </c>
      <c r="F630" s="11" t="s">
        <v>14432</v>
      </c>
      <c r="G630" s="17"/>
      <c r="J630" s="11" t="s">
        <v>94</v>
      </c>
    </row>
    <row r="631" spans="1:10" x14ac:dyDescent="0.2">
      <c r="A631" s="44" t="s">
        <v>6784</v>
      </c>
      <c r="B631" t="s">
        <v>12038</v>
      </c>
      <c r="C631" s="43" t="s">
        <v>17295</v>
      </c>
      <c r="D631" t="s">
        <v>14452</v>
      </c>
      <c r="E631" t="s">
        <v>10567</v>
      </c>
      <c r="F631" s="11" t="s">
        <v>10085</v>
      </c>
      <c r="G631" s="17"/>
      <c r="J631" s="11" t="s">
        <v>95</v>
      </c>
    </row>
    <row r="632" spans="1:10" x14ac:dyDescent="0.2">
      <c r="A632" s="44" t="s">
        <v>6785</v>
      </c>
      <c r="B632" s="1" t="s">
        <v>14068</v>
      </c>
      <c r="C632" s="44" t="s">
        <v>16728</v>
      </c>
      <c r="D632" t="s">
        <v>11665</v>
      </c>
      <c r="E632" t="s">
        <v>15291</v>
      </c>
      <c r="F632" s="11" t="s">
        <v>10061</v>
      </c>
      <c r="G632" s="17"/>
      <c r="J632" s="11" t="s">
        <v>96</v>
      </c>
    </row>
    <row r="633" spans="1:10" x14ac:dyDescent="0.2">
      <c r="A633" s="44" t="s">
        <v>4914</v>
      </c>
      <c r="B633" s="1" t="s">
        <v>14069</v>
      </c>
      <c r="C633" s="1" t="s">
        <v>4401</v>
      </c>
      <c r="D633" t="s">
        <v>18593</v>
      </c>
      <c r="E633" t="s">
        <v>10521</v>
      </c>
      <c r="F633" s="11" t="s">
        <v>16360</v>
      </c>
      <c r="G633" s="17"/>
      <c r="J633" s="11" t="s">
        <v>16426</v>
      </c>
    </row>
    <row r="634" spans="1:10" x14ac:dyDescent="0.2">
      <c r="A634" s="44" t="s">
        <v>9049</v>
      </c>
      <c r="B634" s="1" t="s">
        <v>3473</v>
      </c>
      <c r="C634" s="44" t="s">
        <v>16963</v>
      </c>
      <c r="D634" t="s">
        <v>11718</v>
      </c>
      <c r="E634" t="s">
        <v>10522</v>
      </c>
      <c r="F634" s="11" t="s">
        <v>16361</v>
      </c>
      <c r="G634" s="17"/>
      <c r="J634" s="11" t="s">
        <v>16888</v>
      </c>
    </row>
    <row r="635" spans="1:10" x14ac:dyDescent="0.2">
      <c r="A635" s="44" t="s">
        <v>14529</v>
      </c>
      <c r="B635" s="1" t="s">
        <v>18732</v>
      </c>
      <c r="C635" s="1" t="s">
        <v>4348</v>
      </c>
      <c r="D635" t="s">
        <v>11645</v>
      </c>
      <c r="E635" t="s">
        <v>10547</v>
      </c>
      <c r="F635" s="11" t="s">
        <v>16375</v>
      </c>
      <c r="G635" s="17"/>
      <c r="J635" s="11" t="s">
        <v>16686</v>
      </c>
    </row>
    <row r="636" spans="1:10" x14ac:dyDescent="0.2">
      <c r="A636" s="44" t="s">
        <v>8780</v>
      </c>
      <c r="B636" s="1" t="s">
        <v>8984</v>
      </c>
      <c r="C636" s="1" t="s">
        <v>7339</v>
      </c>
      <c r="D636" t="s">
        <v>11777</v>
      </c>
      <c r="E636" t="s">
        <v>17649</v>
      </c>
      <c r="F636" s="11" t="s">
        <v>16362</v>
      </c>
      <c r="G636" s="17"/>
      <c r="J636" s="11" t="s">
        <v>12073</v>
      </c>
    </row>
    <row r="637" spans="1:10" x14ac:dyDescent="0.2">
      <c r="A637" s="44" t="s">
        <v>2295</v>
      </c>
      <c r="B637" s="1" t="s">
        <v>3474</v>
      </c>
      <c r="C637" t="s">
        <v>13811</v>
      </c>
      <c r="D637" t="s">
        <v>11662</v>
      </c>
      <c r="E637" t="s">
        <v>15256</v>
      </c>
      <c r="F637" s="11" t="s">
        <v>16363</v>
      </c>
      <c r="G637" s="17"/>
      <c r="J637" s="11" t="s">
        <v>17010</v>
      </c>
    </row>
    <row r="638" spans="1:10" x14ac:dyDescent="0.2">
      <c r="A638" s="44" t="s">
        <v>5461</v>
      </c>
      <c r="B638" s="1" t="s">
        <v>66</v>
      </c>
      <c r="C638" s="1" t="s">
        <v>20434</v>
      </c>
      <c r="D638" t="s">
        <v>17153</v>
      </c>
      <c r="E638" t="s">
        <v>17650</v>
      </c>
      <c r="F638" s="11" t="s">
        <v>16364</v>
      </c>
      <c r="G638" s="17"/>
      <c r="J638" s="11" t="s">
        <v>7861</v>
      </c>
    </row>
    <row r="639" spans="1:10" x14ac:dyDescent="0.2">
      <c r="A639" s="44" t="s">
        <v>4520</v>
      </c>
      <c r="B639" t="s">
        <v>12519</v>
      </c>
      <c r="C639" s="44" t="s">
        <v>17065</v>
      </c>
      <c r="D639" t="s">
        <v>11663</v>
      </c>
      <c r="E639" t="s">
        <v>15249</v>
      </c>
      <c r="F639" s="11" t="s">
        <v>11226</v>
      </c>
      <c r="G639" s="17"/>
      <c r="J639" s="11" t="s">
        <v>6157</v>
      </c>
    </row>
    <row r="640" spans="1:10" x14ac:dyDescent="0.2">
      <c r="A640" s="44" t="s">
        <v>8065</v>
      </c>
      <c r="B640" s="1" t="s">
        <v>67</v>
      </c>
      <c r="C640" s="1" t="s">
        <v>8067</v>
      </c>
      <c r="D640" t="s">
        <v>11634</v>
      </c>
      <c r="E640" t="s">
        <v>10641</v>
      </c>
      <c r="F640" s="11" t="s">
        <v>11316</v>
      </c>
      <c r="G640" s="17"/>
      <c r="J640" s="11" t="s">
        <v>6823</v>
      </c>
    </row>
    <row r="641" spans="1:10" x14ac:dyDescent="0.2">
      <c r="A641" s="43" t="s">
        <v>17284</v>
      </c>
      <c r="B641" s="1" t="s">
        <v>68</v>
      </c>
      <c r="C641" s="1" t="s">
        <v>3463</v>
      </c>
      <c r="D641" t="s">
        <v>17505</v>
      </c>
      <c r="E641" t="s">
        <v>10536</v>
      </c>
      <c r="F641" s="11" t="s">
        <v>9804</v>
      </c>
      <c r="G641" s="17"/>
      <c r="J641" s="11" t="s">
        <v>12273</v>
      </c>
    </row>
    <row r="642" spans="1:10" x14ac:dyDescent="0.2">
      <c r="A642" s="44" t="s">
        <v>4760</v>
      </c>
      <c r="B642" s="44" t="s">
        <v>17023</v>
      </c>
      <c r="C642" s="1" t="s">
        <v>3834</v>
      </c>
      <c r="D642" t="s">
        <v>10751</v>
      </c>
      <c r="E642" t="s">
        <v>15248</v>
      </c>
      <c r="F642" s="11" t="s">
        <v>9989</v>
      </c>
      <c r="G642" s="17"/>
      <c r="J642" s="11" t="s">
        <v>7812</v>
      </c>
    </row>
    <row r="643" spans="1:10" x14ac:dyDescent="0.2">
      <c r="A643" s="44" t="s">
        <v>10949</v>
      </c>
      <c r="B643" s="1" t="s">
        <v>8059</v>
      </c>
      <c r="C643" s="1" t="s">
        <v>5790</v>
      </c>
      <c r="D643" t="s">
        <v>11735</v>
      </c>
      <c r="E643" t="s">
        <v>10520</v>
      </c>
      <c r="F643" s="11" t="s">
        <v>9990</v>
      </c>
      <c r="G643" s="17"/>
      <c r="J643" s="11" t="s">
        <v>8068</v>
      </c>
    </row>
    <row r="644" spans="1:10" x14ac:dyDescent="0.2">
      <c r="A644" s="44" t="s">
        <v>14733</v>
      </c>
      <c r="B644" s="1" t="s">
        <v>3042</v>
      </c>
      <c r="C644" s="1" t="s">
        <v>2010</v>
      </c>
      <c r="D644" t="s">
        <v>15465</v>
      </c>
      <c r="E644" t="s">
        <v>15250</v>
      </c>
      <c r="F644" s="11" t="s">
        <v>9867</v>
      </c>
      <c r="G644" s="17"/>
      <c r="J644" s="11" t="s">
        <v>4262</v>
      </c>
    </row>
    <row r="645" spans="1:10" x14ac:dyDescent="0.2">
      <c r="A645" s="44" t="s">
        <v>14734</v>
      </c>
      <c r="B645" s="1" t="s">
        <v>3043</v>
      </c>
      <c r="C645" s="1" t="s">
        <v>85</v>
      </c>
      <c r="D645" t="s">
        <v>15464</v>
      </c>
      <c r="E645" t="s">
        <v>15352</v>
      </c>
      <c r="F645" s="11" t="s">
        <v>10103</v>
      </c>
      <c r="G645" s="17"/>
      <c r="J645" s="11" t="s">
        <v>7650</v>
      </c>
    </row>
    <row r="646" spans="1:10" x14ac:dyDescent="0.2">
      <c r="A646" s="44" t="s">
        <v>8066</v>
      </c>
      <c r="B646" s="1" t="s">
        <v>69</v>
      </c>
      <c r="C646" s="44" t="s">
        <v>17061</v>
      </c>
      <c r="D646" t="s">
        <v>15506</v>
      </c>
      <c r="E646" t="s">
        <v>15259</v>
      </c>
      <c r="F646" s="11" t="s">
        <v>11242</v>
      </c>
      <c r="G646" s="17"/>
      <c r="J646" s="11" t="s">
        <v>7654</v>
      </c>
    </row>
    <row r="647" spans="1:10" x14ac:dyDescent="0.2">
      <c r="A647" s="44" t="s">
        <v>82</v>
      </c>
      <c r="B647" s="1" t="s">
        <v>70</v>
      </c>
      <c r="C647" s="1" t="s">
        <v>10116</v>
      </c>
      <c r="D647" t="s">
        <v>15507</v>
      </c>
      <c r="E647" t="s">
        <v>10471</v>
      </c>
      <c r="F647" s="11" t="s">
        <v>11268</v>
      </c>
      <c r="G647" s="17"/>
      <c r="J647" s="11" t="s">
        <v>2034</v>
      </c>
    </row>
    <row r="648" spans="1:10" x14ac:dyDescent="0.2">
      <c r="A648" s="44" t="s">
        <v>83</v>
      </c>
      <c r="B648" s="44" t="s">
        <v>16105</v>
      </c>
      <c r="C648" s="1" t="s">
        <v>10115</v>
      </c>
      <c r="D648" t="s">
        <v>15508</v>
      </c>
      <c r="E648" t="s">
        <v>15243</v>
      </c>
      <c r="F648" s="11" t="s">
        <v>11149</v>
      </c>
      <c r="G648" s="17"/>
      <c r="J648" s="11" t="s">
        <v>97</v>
      </c>
    </row>
    <row r="649" spans="1:10" x14ac:dyDescent="0.2">
      <c r="A649" s="44" t="s">
        <v>84</v>
      </c>
      <c r="B649" s="1" t="s">
        <v>7119</v>
      </c>
      <c r="C649" s="1" t="s">
        <v>10117</v>
      </c>
      <c r="D649" t="s">
        <v>15509</v>
      </c>
      <c r="E649" t="s">
        <v>15237</v>
      </c>
      <c r="F649" s="11" t="s">
        <v>20415</v>
      </c>
      <c r="G649" s="17"/>
      <c r="J649" s="11" t="s">
        <v>17431</v>
      </c>
    </row>
    <row r="650" spans="1:10" x14ac:dyDescent="0.2">
      <c r="A650" s="43" t="s">
        <v>17295</v>
      </c>
      <c r="B650" s="1" t="s">
        <v>71</v>
      </c>
      <c r="C650" t="s">
        <v>17429</v>
      </c>
      <c r="D650" t="s">
        <v>15510</v>
      </c>
      <c r="E650" t="s">
        <v>15263</v>
      </c>
      <c r="F650" s="11" t="s">
        <v>11294</v>
      </c>
      <c r="G650" s="17"/>
      <c r="J650" s="11" t="s">
        <v>3856</v>
      </c>
    </row>
    <row r="651" spans="1:10" x14ac:dyDescent="0.2">
      <c r="A651" s="44" t="s">
        <v>16728</v>
      </c>
      <c r="B651" s="1" t="s">
        <v>72</v>
      </c>
      <c r="C651" s="1" t="s">
        <v>7274</v>
      </c>
      <c r="D651" t="s">
        <v>15610</v>
      </c>
      <c r="E651" t="s">
        <v>15238</v>
      </c>
      <c r="F651" s="11" t="s">
        <v>10999</v>
      </c>
      <c r="G651" s="17"/>
      <c r="J651" s="11" t="s">
        <v>4090</v>
      </c>
    </row>
    <row r="652" spans="1:10" x14ac:dyDescent="0.2">
      <c r="A652" s="44" t="s">
        <v>4401</v>
      </c>
      <c r="B652" s="1" t="s">
        <v>73</v>
      </c>
      <c r="C652" s="1" t="s">
        <v>13484</v>
      </c>
      <c r="D652" t="s">
        <v>11486</v>
      </c>
      <c r="E652" t="s">
        <v>15239</v>
      </c>
      <c r="F652" s="11" t="s">
        <v>18515</v>
      </c>
      <c r="G652" s="17"/>
      <c r="J652" s="11" t="s">
        <v>5861</v>
      </c>
    </row>
    <row r="653" spans="1:10" x14ac:dyDescent="0.2">
      <c r="A653" s="44" t="s">
        <v>16963</v>
      </c>
      <c r="B653" s="1" t="s">
        <v>9681</v>
      </c>
      <c r="C653" s="44" t="s">
        <v>16700</v>
      </c>
      <c r="D653" t="s">
        <v>11473</v>
      </c>
      <c r="E653" t="s">
        <v>15252</v>
      </c>
      <c r="F653" s="11" t="s">
        <v>11253</v>
      </c>
      <c r="G653" s="17"/>
      <c r="J653" s="11" t="s">
        <v>17044</v>
      </c>
    </row>
    <row r="654" spans="1:10" x14ac:dyDescent="0.2">
      <c r="A654" s="44" t="s">
        <v>4348</v>
      </c>
      <c r="B654" s="1" t="s">
        <v>9223</v>
      </c>
      <c r="C654" s="1" t="s">
        <v>5921</v>
      </c>
      <c r="D654" t="s">
        <v>11444</v>
      </c>
      <c r="E654" t="s">
        <v>15234</v>
      </c>
      <c r="F654" s="11" t="s">
        <v>16520</v>
      </c>
      <c r="G654" s="17"/>
      <c r="J654" s="11" t="s">
        <v>16583</v>
      </c>
    </row>
    <row r="655" spans="1:10" x14ac:dyDescent="0.2">
      <c r="A655" s="44" t="s">
        <v>7339</v>
      </c>
      <c r="B655" s="1" t="s">
        <v>600</v>
      </c>
      <c r="C655" s="1" t="s">
        <v>12483</v>
      </c>
      <c r="D655" t="s">
        <v>11445</v>
      </c>
      <c r="E655" t="s">
        <v>10611</v>
      </c>
      <c r="F655" s="11" t="s">
        <v>17083</v>
      </c>
      <c r="G655" s="17"/>
      <c r="J655" s="11" t="s">
        <v>16990</v>
      </c>
    </row>
    <row r="656" spans="1:10" x14ac:dyDescent="0.2">
      <c r="A656" s="43" t="s">
        <v>13811</v>
      </c>
      <c r="B656" s="1" t="s">
        <v>8060</v>
      </c>
      <c r="C656" s="1" t="s">
        <v>7724</v>
      </c>
      <c r="D656" t="s">
        <v>11466</v>
      </c>
      <c r="E656" t="s">
        <v>17651</v>
      </c>
      <c r="F656" s="11" t="s">
        <v>20401</v>
      </c>
      <c r="G656" s="17"/>
      <c r="J656" s="11" t="s">
        <v>16424</v>
      </c>
    </row>
    <row r="657" spans="1:10" x14ac:dyDescent="0.2">
      <c r="A657" s="1" t="s">
        <v>20434</v>
      </c>
      <c r="B657" s="1" t="s">
        <v>4583</v>
      </c>
      <c r="C657" s="1" t="s">
        <v>12482</v>
      </c>
      <c r="D657" t="s">
        <v>11465</v>
      </c>
      <c r="E657" t="s">
        <v>15251</v>
      </c>
      <c r="F657" s="11" t="s">
        <v>11285</v>
      </c>
      <c r="G657" s="17"/>
      <c r="J657" s="11" t="s">
        <v>3432</v>
      </c>
    </row>
    <row r="658" spans="1:10" x14ac:dyDescent="0.2">
      <c r="A658" s="44" t="s">
        <v>17065</v>
      </c>
      <c r="B658" s="1" t="s">
        <v>8326</v>
      </c>
      <c r="C658" s="1" t="s">
        <v>14736</v>
      </c>
      <c r="D658" t="s">
        <v>11467</v>
      </c>
      <c r="E658" t="s">
        <v>15258</v>
      </c>
      <c r="F658" s="11" t="s">
        <v>9923</v>
      </c>
      <c r="G658" s="17"/>
      <c r="J658" s="11" t="s">
        <v>13008</v>
      </c>
    </row>
    <row r="659" spans="1:10" x14ac:dyDescent="0.2">
      <c r="A659" s="44" t="s">
        <v>8067</v>
      </c>
      <c r="B659" s="1" t="s">
        <v>15557</v>
      </c>
      <c r="C659" s="1" t="s">
        <v>3892</v>
      </c>
      <c r="D659" t="s">
        <v>11419</v>
      </c>
      <c r="E659" t="s">
        <v>15240</v>
      </c>
      <c r="F659" s="11" t="s">
        <v>11249</v>
      </c>
      <c r="G659" s="17"/>
      <c r="J659" s="11" t="s">
        <v>6057</v>
      </c>
    </row>
    <row r="660" spans="1:10" x14ac:dyDescent="0.2">
      <c r="A660" s="44" t="s">
        <v>3463</v>
      </c>
      <c r="B660" s="1" t="s">
        <v>13649</v>
      </c>
      <c r="C660" s="1" t="s">
        <v>5255</v>
      </c>
      <c r="D660" t="s">
        <v>17503</v>
      </c>
      <c r="E660" t="s">
        <v>10546</v>
      </c>
      <c r="F660" s="11" t="s">
        <v>9924</v>
      </c>
      <c r="G660" s="17"/>
      <c r="J660" s="11" t="s">
        <v>12738</v>
      </c>
    </row>
    <row r="661" spans="1:10" x14ac:dyDescent="0.2">
      <c r="A661" s="44" t="s">
        <v>3834</v>
      </c>
      <c r="B661" t="s">
        <v>10752</v>
      </c>
      <c r="C661" s="1" t="s">
        <v>6330</v>
      </c>
      <c r="D661" t="s">
        <v>11702</v>
      </c>
      <c r="E661" t="s">
        <v>10540</v>
      </c>
      <c r="F661" s="11" t="s">
        <v>14336</v>
      </c>
      <c r="G661" s="17"/>
      <c r="J661" s="11" t="s">
        <v>17060</v>
      </c>
    </row>
    <row r="662" spans="1:10" x14ac:dyDescent="0.2">
      <c r="A662" s="44" t="s">
        <v>5790</v>
      </c>
      <c r="B662" s="1" t="s">
        <v>74</v>
      </c>
      <c r="C662" t="s">
        <v>15169</v>
      </c>
      <c r="D662" t="s">
        <v>15133</v>
      </c>
      <c r="E662" t="s">
        <v>10544</v>
      </c>
      <c r="F662" s="11" t="s">
        <v>15541</v>
      </c>
      <c r="G662" s="17"/>
      <c r="J662" s="11" t="s">
        <v>3603</v>
      </c>
    </row>
    <row r="663" spans="1:10" x14ac:dyDescent="0.2">
      <c r="A663" s="44" t="s">
        <v>2010</v>
      </c>
      <c r="B663" s="1" t="s">
        <v>15558</v>
      </c>
      <c r="C663" t="s">
        <v>15170</v>
      </c>
      <c r="D663" t="s">
        <v>15134</v>
      </c>
      <c r="E663" t="s">
        <v>10548</v>
      </c>
      <c r="F663" s="11" t="s">
        <v>14337</v>
      </c>
      <c r="G663" s="17"/>
      <c r="J663" s="11" t="s">
        <v>6325</v>
      </c>
    </row>
    <row r="664" spans="1:10" x14ac:dyDescent="0.2">
      <c r="A664" s="44" t="s">
        <v>85</v>
      </c>
      <c r="B664" s="1" t="s">
        <v>6170</v>
      </c>
      <c r="C664" s="1" t="s">
        <v>86</v>
      </c>
      <c r="D664" t="s">
        <v>15132</v>
      </c>
      <c r="E664" t="s">
        <v>17652</v>
      </c>
      <c r="F664" s="11" t="s">
        <v>14338</v>
      </c>
      <c r="G664" s="17"/>
      <c r="J664" s="11" t="s">
        <v>16736</v>
      </c>
    </row>
    <row r="665" spans="1:10" x14ac:dyDescent="0.2">
      <c r="A665" s="44" t="s">
        <v>17061</v>
      </c>
      <c r="B665" s="1" t="s">
        <v>15559</v>
      </c>
      <c r="C665" s="1" t="s">
        <v>5511</v>
      </c>
      <c r="D665" t="s">
        <v>15136</v>
      </c>
      <c r="E665" t="s">
        <v>15247</v>
      </c>
      <c r="F665" s="11" t="s">
        <v>14340</v>
      </c>
      <c r="G665" s="17"/>
      <c r="J665" s="11" t="s">
        <v>6106</v>
      </c>
    </row>
    <row r="666" spans="1:10" x14ac:dyDescent="0.2">
      <c r="A666" t="s">
        <v>17429</v>
      </c>
      <c r="B666" s="1" t="s">
        <v>75</v>
      </c>
      <c r="C666" s="44" t="s">
        <v>17037</v>
      </c>
      <c r="D666" t="s">
        <v>15137</v>
      </c>
      <c r="E666" t="s">
        <v>11842</v>
      </c>
      <c r="F666" s="11" t="s">
        <v>14342</v>
      </c>
      <c r="G666" s="17"/>
      <c r="J666" s="11" t="s">
        <v>7188</v>
      </c>
    </row>
    <row r="667" spans="1:10" x14ac:dyDescent="0.2">
      <c r="A667" s="44" t="s">
        <v>7274</v>
      </c>
      <c r="B667" s="1" t="s">
        <v>7330</v>
      </c>
      <c r="C667" s="1" t="s">
        <v>87</v>
      </c>
      <c r="D667" t="s">
        <v>15138</v>
      </c>
      <c r="E667" t="s">
        <v>15241</v>
      </c>
      <c r="F667" s="11" t="s">
        <v>15151</v>
      </c>
      <c r="G667" s="17"/>
      <c r="J667" s="11" t="s">
        <v>11975</v>
      </c>
    </row>
    <row r="668" spans="1:10" x14ac:dyDescent="0.2">
      <c r="A668" s="44" t="s">
        <v>11483</v>
      </c>
      <c r="B668" s="1" t="s">
        <v>1970</v>
      </c>
      <c r="C668" s="1" t="s">
        <v>88</v>
      </c>
      <c r="D668" t="s">
        <v>15140</v>
      </c>
      <c r="E668" t="s">
        <v>17653</v>
      </c>
      <c r="F668" s="11" t="s">
        <v>16027</v>
      </c>
      <c r="G668" s="17"/>
      <c r="J668" s="11" t="s">
        <v>5128</v>
      </c>
    </row>
    <row r="669" spans="1:10" x14ac:dyDescent="0.2">
      <c r="A669" s="44" t="s">
        <v>11535</v>
      </c>
      <c r="B669" t="s">
        <v>16042</v>
      </c>
      <c r="C669" s="1" t="s">
        <v>89</v>
      </c>
      <c r="D669" t="s">
        <v>15141</v>
      </c>
      <c r="E669" t="s">
        <v>17654</v>
      </c>
      <c r="F669" s="11" t="s">
        <v>11250</v>
      </c>
      <c r="G669" s="17"/>
      <c r="J669" s="11" t="s">
        <v>17068</v>
      </c>
    </row>
    <row r="670" spans="1:10" x14ac:dyDescent="0.2">
      <c r="A670" t="s">
        <v>17430</v>
      </c>
      <c r="B670" s="1" t="s">
        <v>77</v>
      </c>
      <c r="C670" s="1" t="s">
        <v>90</v>
      </c>
      <c r="D670" t="s">
        <v>15142</v>
      </c>
      <c r="E670" t="s">
        <v>17655</v>
      </c>
      <c r="F670" s="11" t="s">
        <v>9880</v>
      </c>
      <c r="G670" s="17"/>
      <c r="J670" s="11" t="s">
        <v>16834</v>
      </c>
    </row>
    <row r="671" spans="1:10" x14ac:dyDescent="0.2">
      <c r="A671" s="44" t="s">
        <v>13484</v>
      </c>
      <c r="B671" s="1" t="s">
        <v>76</v>
      </c>
      <c r="C671" s="1" t="s">
        <v>91</v>
      </c>
      <c r="D671" t="s">
        <v>14691</v>
      </c>
      <c r="E671" t="s">
        <v>15353</v>
      </c>
      <c r="F671" s="11" t="s">
        <v>10076</v>
      </c>
      <c r="G671" s="17"/>
      <c r="J671" s="11" t="s">
        <v>17014</v>
      </c>
    </row>
    <row r="672" spans="1:10" x14ac:dyDescent="0.2">
      <c r="A672" s="44" t="s">
        <v>16700</v>
      </c>
      <c r="B672" s="1" t="s">
        <v>16111</v>
      </c>
      <c r="C672" s="1" t="s">
        <v>92</v>
      </c>
      <c r="D672" t="s">
        <v>11471</v>
      </c>
      <c r="E672" t="s">
        <v>10566</v>
      </c>
      <c r="F672" s="11" t="s">
        <v>20677</v>
      </c>
      <c r="G672" s="17"/>
      <c r="J672" s="11" t="s">
        <v>17057</v>
      </c>
    </row>
    <row r="673" spans="1:10" x14ac:dyDescent="0.2">
      <c r="A673" s="44" t="s">
        <v>5921</v>
      </c>
      <c r="B673" s="1" t="s">
        <v>15618</v>
      </c>
      <c r="C673" s="1" t="s">
        <v>93</v>
      </c>
      <c r="D673" t="s">
        <v>11532</v>
      </c>
      <c r="E673" t="s">
        <v>18510</v>
      </c>
      <c r="F673" s="11" t="s">
        <v>20672</v>
      </c>
      <c r="G673" s="17"/>
      <c r="J673" s="11" t="s">
        <v>13055</v>
      </c>
    </row>
    <row r="674" spans="1:10" x14ac:dyDescent="0.2">
      <c r="A674" s="44" t="s">
        <v>12483</v>
      </c>
      <c r="B674" s="1" t="s">
        <v>16106</v>
      </c>
      <c r="C674" s="1" t="s">
        <v>11069</v>
      </c>
      <c r="D674" t="s">
        <v>15144</v>
      </c>
      <c r="E674" t="s">
        <v>10240</v>
      </c>
      <c r="F674" s="11" t="s">
        <v>20673</v>
      </c>
      <c r="G674" s="17"/>
      <c r="J674" s="11" t="s">
        <v>16968</v>
      </c>
    </row>
    <row r="675" spans="1:10" x14ac:dyDescent="0.2">
      <c r="A675" s="44" t="s">
        <v>7724</v>
      </c>
      <c r="B675" s="1" t="s">
        <v>16109</v>
      </c>
      <c r="C675" s="1" t="s">
        <v>8534</v>
      </c>
      <c r="D675" t="s">
        <v>15143</v>
      </c>
      <c r="E675" t="s">
        <v>10565</v>
      </c>
      <c r="F675" s="11" t="s">
        <v>20676</v>
      </c>
      <c r="G675" s="17"/>
      <c r="J675" s="11" t="s">
        <v>16704</v>
      </c>
    </row>
    <row r="676" spans="1:10" x14ac:dyDescent="0.2">
      <c r="A676" s="44" t="s">
        <v>12482</v>
      </c>
      <c r="B676" s="1" t="s">
        <v>3161</v>
      </c>
      <c r="C676" s="1" t="s">
        <v>340</v>
      </c>
      <c r="D676" t="s">
        <v>11390</v>
      </c>
      <c r="E676" t="s">
        <v>11844</v>
      </c>
      <c r="F676" s="11" t="s">
        <v>20675</v>
      </c>
      <c r="G676" s="17"/>
      <c r="J676" s="11" t="s">
        <v>16705</v>
      </c>
    </row>
    <row r="677" spans="1:10" x14ac:dyDescent="0.2">
      <c r="A677" s="44" t="s">
        <v>14736</v>
      </c>
      <c r="B677" s="1" t="s">
        <v>16110</v>
      </c>
      <c r="C677" s="1" t="s">
        <v>5298</v>
      </c>
      <c r="D677" t="s">
        <v>11460</v>
      </c>
      <c r="E677" t="s">
        <v>16527</v>
      </c>
      <c r="F677" s="11" t="s">
        <v>11156</v>
      </c>
      <c r="G677" s="17"/>
      <c r="J677" s="11" t="s">
        <v>17088</v>
      </c>
    </row>
    <row r="678" spans="1:10" x14ac:dyDescent="0.2">
      <c r="A678" s="44" t="s">
        <v>3892</v>
      </c>
      <c r="B678" t="s">
        <v>12258</v>
      </c>
      <c r="C678" s="1" t="s">
        <v>10922</v>
      </c>
      <c r="D678" t="s">
        <v>9731</v>
      </c>
      <c r="E678" t="s">
        <v>15393</v>
      </c>
      <c r="F678" s="11" t="s">
        <v>10089</v>
      </c>
      <c r="G678" s="17"/>
      <c r="J678" s="11" t="s">
        <v>18739</v>
      </c>
    </row>
    <row r="679" spans="1:10" x14ac:dyDescent="0.2">
      <c r="A679" s="44" t="s">
        <v>5255</v>
      </c>
      <c r="B679" s="1" t="s">
        <v>13331</v>
      </c>
      <c r="C679" s="1" t="s">
        <v>94</v>
      </c>
      <c r="D679" t="s">
        <v>11453</v>
      </c>
      <c r="E679" t="s">
        <v>18464</v>
      </c>
      <c r="F679" s="11" t="s">
        <v>11157</v>
      </c>
      <c r="G679" s="17"/>
      <c r="J679" s="11" t="s">
        <v>8472</v>
      </c>
    </row>
    <row r="680" spans="1:10" x14ac:dyDescent="0.2">
      <c r="A680" s="44" t="s">
        <v>6330</v>
      </c>
      <c r="B680" s="1" t="s">
        <v>18733</v>
      </c>
      <c r="C680" s="1" t="s">
        <v>95</v>
      </c>
      <c r="D680" t="s">
        <v>14448</v>
      </c>
      <c r="E680" t="s">
        <v>17656</v>
      </c>
      <c r="F680" s="11" t="s">
        <v>9749</v>
      </c>
      <c r="G680" s="17"/>
      <c r="J680" s="11" t="s">
        <v>17324</v>
      </c>
    </row>
    <row r="681" spans="1:10" x14ac:dyDescent="0.2">
      <c r="A681" t="s">
        <v>15169</v>
      </c>
      <c r="B681" s="1" t="s">
        <v>18734</v>
      </c>
      <c r="C681" s="1" t="s">
        <v>96</v>
      </c>
      <c r="D681" t="s">
        <v>17373</v>
      </c>
      <c r="E681" t="s">
        <v>10433</v>
      </c>
      <c r="F681" s="11" t="s">
        <v>11158</v>
      </c>
      <c r="G681" s="17"/>
      <c r="J681" s="11" t="s">
        <v>15945</v>
      </c>
    </row>
    <row r="682" spans="1:10" x14ac:dyDescent="0.2">
      <c r="A682" t="s">
        <v>15170</v>
      </c>
      <c r="B682" s="1" t="s">
        <v>18735</v>
      </c>
      <c r="C682" s="44" t="s">
        <v>16426</v>
      </c>
      <c r="D682" t="s">
        <v>11650</v>
      </c>
      <c r="E682" t="s">
        <v>9660</v>
      </c>
      <c r="F682" s="11" t="s">
        <v>9750</v>
      </c>
      <c r="G682" s="17"/>
      <c r="J682" s="11" t="s">
        <v>15888</v>
      </c>
    </row>
    <row r="683" spans="1:10" x14ac:dyDescent="0.2">
      <c r="A683" s="44" t="s">
        <v>86</v>
      </c>
      <c r="B683" s="44" t="s">
        <v>16112</v>
      </c>
      <c r="C683" s="44" t="s">
        <v>16888</v>
      </c>
      <c r="D683" t="s">
        <v>11501</v>
      </c>
      <c r="E683" t="s">
        <v>17657</v>
      </c>
      <c r="F683" s="11" t="s">
        <v>10906</v>
      </c>
      <c r="G683" s="17"/>
      <c r="J683" s="11" t="s">
        <v>5782</v>
      </c>
    </row>
    <row r="684" spans="1:10" x14ac:dyDescent="0.2">
      <c r="A684" s="44" t="s">
        <v>11452</v>
      </c>
      <c r="B684" s="1" t="s">
        <v>2172</v>
      </c>
      <c r="C684" s="1" t="s">
        <v>16686</v>
      </c>
      <c r="D684" t="s">
        <v>11502</v>
      </c>
      <c r="E684" t="s">
        <v>15230</v>
      </c>
      <c r="F684" s="11" t="s">
        <v>9835</v>
      </c>
      <c r="G684" s="17"/>
      <c r="J684" s="11" t="s">
        <v>15946</v>
      </c>
    </row>
    <row r="685" spans="1:10" x14ac:dyDescent="0.2">
      <c r="A685" s="44" t="s">
        <v>5511</v>
      </c>
      <c r="B685" s="1" t="s">
        <v>17220</v>
      </c>
      <c r="C685" t="s">
        <v>12073</v>
      </c>
      <c r="D685" t="s">
        <v>11503</v>
      </c>
      <c r="E685" t="s">
        <v>17661</v>
      </c>
      <c r="F685" s="11" t="s">
        <v>10099</v>
      </c>
      <c r="G685" s="17"/>
      <c r="J685" s="11" t="s">
        <v>15947</v>
      </c>
    </row>
    <row r="686" spans="1:10" x14ac:dyDescent="0.2">
      <c r="A686" s="44" t="s">
        <v>17037</v>
      </c>
      <c r="B686" t="s">
        <v>12057</v>
      </c>
      <c r="C686" s="44" t="s">
        <v>17010</v>
      </c>
      <c r="D686" t="s">
        <v>16382</v>
      </c>
      <c r="E686" t="s">
        <v>15246</v>
      </c>
      <c r="F686" s="11" t="s">
        <v>14248</v>
      </c>
      <c r="G686" s="17"/>
      <c r="J686" s="11" t="s">
        <v>12248</v>
      </c>
    </row>
    <row r="687" spans="1:10" x14ac:dyDescent="0.2">
      <c r="A687" s="44" t="s">
        <v>16250</v>
      </c>
      <c r="B687" s="43" t="s">
        <v>14727</v>
      </c>
      <c r="C687" s="1" t="s">
        <v>7861</v>
      </c>
      <c r="D687" t="s">
        <v>13660</v>
      </c>
      <c r="E687" t="s">
        <v>15244</v>
      </c>
      <c r="F687" s="11" t="s">
        <v>11229</v>
      </c>
      <c r="G687" s="17"/>
      <c r="J687" s="11" t="s">
        <v>13851</v>
      </c>
    </row>
    <row r="688" spans="1:10" x14ac:dyDescent="0.2">
      <c r="A688" s="44" t="s">
        <v>87</v>
      </c>
      <c r="B688" s="43" t="s">
        <v>14728</v>
      </c>
      <c r="C688" s="1" t="s">
        <v>6157</v>
      </c>
      <c r="D688" t="s">
        <v>11504</v>
      </c>
      <c r="E688" t="s">
        <v>15245</v>
      </c>
      <c r="F688" s="11" t="s">
        <v>11167</v>
      </c>
      <c r="G688" s="17"/>
      <c r="J688" s="11" t="s">
        <v>15948</v>
      </c>
    </row>
    <row r="689" spans="1:10" x14ac:dyDescent="0.2">
      <c r="A689" s="44" t="s">
        <v>88</v>
      </c>
      <c r="B689" s="1" t="s">
        <v>9056</v>
      </c>
      <c r="C689" s="1" t="s">
        <v>6823</v>
      </c>
      <c r="D689" t="s">
        <v>11723</v>
      </c>
      <c r="E689" t="s">
        <v>17662</v>
      </c>
      <c r="F689" s="11" t="s">
        <v>9837</v>
      </c>
      <c r="G689" s="17"/>
      <c r="J689" s="11" t="s">
        <v>15949</v>
      </c>
    </row>
    <row r="690" spans="1:10" x14ac:dyDescent="0.2">
      <c r="A690" s="44" t="s">
        <v>89</v>
      </c>
      <c r="B690" s="1" t="s">
        <v>5835</v>
      </c>
      <c r="C690" s="1" t="s">
        <v>12273</v>
      </c>
      <c r="D690" t="s">
        <v>11632</v>
      </c>
      <c r="E690" t="s">
        <v>9684</v>
      </c>
      <c r="F690" s="11" t="s">
        <v>9830</v>
      </c>
      <c r="G690" s="17"/>
      <c r="J690" s="11" t="s">
        <v>7278</v>
      </c>
    </row>
    <row r="691" spans="1:10" x14ac:dyDescent="0.2">
      <c r="A691" s="44" t="s">
        <v>90</v>
      </c>
      <c r="B691" s="1" t="s">
        <v>14729</v>
      </c>
      <c r="C691" s="1" t="s">
        <v>7812</v>
      </c>
      <c r="D691" t="s">
        <v>11479</v>
      </c>
      <c r="E691" t="s">
        <v>17660</v>
      </c>
      <c r="F691" s="11" t="s">
        <v>9838</v>
      </c>
      <c r="G691" s="17"/>
      <c r="J691" s="11" t="s">
        <v>15950</v>
      </c>
    </row>
    <row r="692" spans="1:10" x14ac:dyDescent="0.2">
      <c r="A692" s="44" t="s">
        <v>91</v>
      </c>
      <c r="B692" s="1" t="s">
        <v>14730</v>
      </c>
      <c r="C692" s="1" t="s">
        <v>13727</v>
      </c>
      <c r="D692" t="s">
        <v>17354</v>
      </c>
      <c r="E692" t="s">
        <v>15328</v>
      </c>
      <c r="F692" s="11" t="s">
        <v>9783</v>
      </c>
      <c r="G692" s="17"/>
      <c r="J692" s="11" t="s">
        <v>6097</v>
      </c>
    </row>
    <row r="693" spans="1:10" x14ac:dyDescent="0.2">
      <c r="A693" s="44" t="s">
        <v>92</v>
      </c>
      <c r="B693" s="1" t="s">
        <v>14731</v>
      </c>
      <c r="C693" s="1" t="s">
        <v>8068</v>
      </c>
      <c r="D693" t="s">
        <v>11741</v>
      </c>
      <c r="E693" t="s">
        <v>15324</v>
      </c>
      <c r="F693" s="11" t="s">
        <v>14429</v>
      </c>
      <c r="G693" s="17"/>
      <c r="J693" s="11" t="s">
        <v>11132</v>
      </c>
    </row>
    <row r="694" spans="1:10" x14ac:dyDescent="0.2">
      <c r="A694" s="44" t="s">
        <v>93</v>
      </c>
      <c r="B694" s="1" t="s">
        <v>7381</v>
      </c>
      <c r="C694" s="1" t="s">
        <v>4262</v>
      </c>
      <c r="D694" t="s">
        <v>11402</v>
      </c>
      <c r="E694" t="s">
        <v>20400</v>
      </c>
      <c r="F694" s="11" t="s">
        <v>9810</v>
      </c>
      <c r="G694" s="17"/>
      <c r="J694" s="11" t="s">
        <v>15951</v>
      </c>
    </row>
    <row r="695" spans="1:10" x14ac:dyDescent="0.2">
      <c r="A695" s="44" t="s">
        <v>11069</v>
      </c>
      <c r="B695" s="1" t="s">
        <v>8061</v>
      </c>
      <c r="C695" s="1" t="s">
        <v>7650</v>
      </c>
      <c r="D695" t="s">
        <v>11403</v>
      </c>
      <c r="E695" t="s">
        <v>15432</v>
      </c>
      <c r="F695" s="11" t="s">
        <v>11315</v>
      </c>
      <c r="G695" s="17"/>
      <c r="J695" s="11" t="s">
        <v>18150</v>
      </c>
    </row>
    <row r="696" spans="1:10" x14ac:dyDescent="0.2">
      <c r="A696" s="44" t="s">
        <v>8534</v>
      </c>
      <c r="B696" s="1" t="s">
        <v>8297</v>
      </c>
      <c r="C696" s="1" t="s">
        <v>7654</v>
      </c>
      <c r="D696" t="s">
        <v>16244</v>
      </c>
      <c r="E696" t="s">
        <v>10330</v>
      </c>
      <c r="F696" s="11" t="s">
        <v>10135</v>
      </c>
      <c r="G696" s="17"/>
      <c r="J696" s="11" t="s">
        <v>17432</v>
      </c>
    </row>
    <row r="697" spans="1:10" x14ac:dyDescent="0.2">
      <c r="A697" s="44" t="s">
        <v>340</v>
      </c>
      <c r="B697" s="1" t="s">
        <v>79</v>
      </c>
      <c r="C697" s="1" t="s">
        <v>2034</v>
      </c>
      <c r="D697" t="s">
        <v>11415</v>
      </c>
      <c r="E697" t="s">
        <v>17659</v>
      </c>
      <c r="F697" s="12" t="s">
        <v>9791</v>
      </c>
      <c r="G697" s="17"/>
      <c r="J697" s="11" t="s">
        <v>15992</v>
      </c>
    </row>
    <row r="698" spans="1:10" x14ac:dyDescent="0.2">
      <c r="A698" s="44" t="s">
        <v>5298</v>
      </c>
      <c r="B698" s="1" t="s">
        <v>8062</v>
      </c>
      <c r="C698" s="1" t="s">
        <v>97</v>
      </c>
      <c r="D698" t="s">
        <v>11413</v>
      </c>
      <c r="E698" t="s">
        <v>10367</v>
      </c>
      <c r="F698" s="11" t="s">
        <v>14413</v>
      </c>
      <c r="G698" s="17"/>
      <c r="J698" s="11" t="s">
        <v>15993</v>
      </c>
    </row>
    <row r="699" spans="1:10" x14ac:dyDescent="0.2">
      <c r="A699" s="44" t="s">
        <v>10922</v>
      </c>
      <c r="B699" s="1" t="s">
        <v>78</v>
      </c>
      <c r="C699" t="s">
        <v>17431</v>
      </c>
      <c r="D699" t="s">
        <v>11412</v>
      </c>
      <c r="E699" t="s">
        <v>10349</v>
      </c>
      <c r="F699" s="11" t="s">
        <v>14436</v>
      </c>
      <c r="G699" s="17"/>
      <c r="J699" s="11" t="s">
        <v>15994</v>
      </c>
    </row>
    <row r="700" spans="1:10" x14ac:dyDescent="0.2">
      <c r="A700" s="44" t="s">
        <v>94</v>
      </c>
      <c r="B700" s="1" t="s">
        <v>11064</v>
      </c>
      <c r="C700" s="1" t="s">
        <v>3856</v>
      </c>
      <c r="D700" t="s">
        <v>11411</v>
      </c>
      <c r="E700" t="s">
        <v>17658</v>
      </c>
      <c r="F700" s="11" t="s">
        <v>9819</v>
      </c>
      <c r="G700" s="17"/>
      <c r="J700" s="11" t="s">
        <v>15995</v>
      </c>
    </row>
    <row r="701" spans="1:10" x14ac:dyDescent="0.2">
      <c r="A701" s="44" t="s">
        <v>95</v>
      </c>
      <c r="B701" s="1" t="s">
        <v>80</v>
      </c>
      <c r="C701" s="1" t="s">
        <v>4090</v>
      </c>
      <c r="D701" t="s">
        <v>11404</v>
      </c>
      <c r="E701" t="s">
        <v>15433</v>
      </c>
      <c r="F701" s="11" t="s">
        <v>9818</v>
      </c>
      <c r="G701" s="17"/>
      <c r="J701" s="11" t="s">
        <v>7400</v>
      </c>
    </row>
    <row r="702" spans="1:10" x14ac:dyDescent="0.2">
      <c r="A702" s="44" t="s">
        <v>96</v>
      </c>
      <c r="B702" s="1" t="s">
        <v>81</v>
      </c>
      <c r="C702" s="1" t="s">
        <v>5861</v>
      </c>
      <c r="D702" t="s">
        <v>11405</v>
      </c>
      <c r="E702" t="s">
        <v>10474</v>
      </c>
      <c r="F702" s="11" t="s">
        <v>14345</v>
      </c>
      <c r="G702" s="17"/>
      <c r="J702" s="11" t="s">
        <v>13458</v>
      </c>
    </row>
    <row r="703" spans="1:10" x14ac:dyDescent="0.2">
      <c r="A703" s="44" t="s">
        <v>16426</v>
      </c>
      <c r="B703" s="1" t="s">
        <v>8063</v>
      </c>
      <c r="C703" s="44" t="s">
        <v>17044</v>
      </c>
      <c r="D703" t="s">
        <v>11406</v>
      </c>
      <c r="E703" t="s">
        <v>15299</v>
      </c>
      <c r="F703" s="11" t="s">
        <v>10157</v>
      </c>
      <c r="G703" s="17"/>
      <c r="J703" s="11" t="s">
        <v>8171</v>
      </c>
    </row>
    <row r="704" spans="1:10" x14ac:dyDescent="0.2">
      <c r="A704" s="44" t="s">
        <v>16888</v>
      </c>
      <c r="B704" s="1" t="s">
        <v>11326</v>
      </c>
      <c r="C704" s="44" t="s">
        <v>16583</v>
      </c>
      <c r="D704" t="s">
        <v>11407</v>
      </c>
      <c r="E704" t="s">
        <v>17663</v>
      </c>
      <c r="F704" s="11" t="s">
        <v>16387</v>
      </c>
      <c r="G704" s="17"/>
      <c r="J704" s="11" t="s">
        <v>15056</v>
      </c>
    </row>
    <row r="705" spans="1:10" x14ac:dyDescent="0.2">
      <c r="A705" s="44" t="s">
        <v>16686</v>
      </c>
      <c r="B705" s="1" t="s">
        <v>3580</v>
      </c>
      <c r="C705" s="44" t="s">
        <v>16990</v>
      </c>
      <c r="D705" t="s">
        <v>11408</v>
      </c>
      <c r="E705" t="s">
        <v>17664</v>
      </c>
      <c r="F705" s="11" t="s">
        <v>15301</v>
      </c>
      <c r="G705" s="17"/>
      <c r="J705" s="11" t="s">
        <v>8598</v>
      </c>
    </row>
    <row r="706" spans="1:10" x14ac:dyDescent="0.2">
      <c r="A706" s="43" t="s">
        <v>12073</v>
      </c>
      <c r="B706" s="1" t="s">
        <v>8064</v>
      </c>
      <c r="C706" s="1" t="s">
        <v>16424</v>
      </c>
      <c r="D706" t="s">
        <v>11409</v>
      </c>
      <c r="E706" t="s">
        <v>10347</v>
      </c>
      <c r="F706" s="11" t="s">
        <v>15304</v>
      </c>
      <c r="G706" s="17"/>
      <c r="J706" s="11" t="s">
        <v>12731</v>
      </c>
    </row>
    <row r="707" spans="1:10" x14ac:dyDescent="0.2">
      <c r="A707" s="44" t="s">
        <v>17010</v>
      </c>
      <c r="B707" s="1" t="s">
        <v>14732</v>
      </c>
      <c r="C707" s="1" t="s">
        <v>3432</v>
      </c>
      <c r="D707" t="s">
        <v>11410</v>
      </c>
      <c r="E707" t="s">
        <v>17665</v>
      </c>
      <c r="F707" s="11" t="s">
        <v>15305</v>
      </c>
      <c r="G707" s="17"/>
      <c r="J707" s="11" t="s">
        <v>12732</v>
      </c>
    </row>
    <row r="708" spans="1:10" x14ac:dyDescent="0.2">
      <c r="A708" s="44" t="s">
        <v>7861</v>
      </c>
      <c r="B708" s="1" t="s">
        <v>4718</v>
      </c>
      <c r="C708" s="1" t="s">
        <v>17221</v>
      </c>
      <c r="D708" t="s">
        <v>11414</v>
      </c>
      <c r="E708" t="s">
        <v>10428</v>
      </c>
      <c r="F708" s="11" t="s">
        <v>15306</v>
      </c>
      <c r="G708" s="17"/>
      <c r="J708" s="11" t="s">
        <v>12734</v>
      </c>
    </row>
    <row r="709" spans="1:10" x14ac:dyDescent="0.2">
      <c r="A709" s="44" t="s">
        <v>6157</v>
      </c>
      <c r="B709" s="1" t="s">
        <v>13023</v>
      </c>
      <c r="C709" s="1" t="s">
        <v>17222</v>
      </c>
      <c r="D709" t="s">
        <v>11606</v>
      </c>
      <c r="E709" t="s">
        <v>17666</v>
      </c>
      <c r="F709" s="11" t="s">
        <v>15310</v>
      </c>
      <c r="G709" s="17"/>
      <c r="J709" s="11" t="s">
        <v>6469</v>
      </c>
    </row>
    <row r="710" spans="1:10" x14ac:dyDescent="0.2">
      <c r="A710" s="44" t="s">
        <v>6823</v>
      </c>
      <c r="B710" s="1" t="s">
        <v>6547</v>
      </c>
      <c r="C710" s="1" t="s">
        <v>13008</v>
      </c>
      <c r="D710" t="s">
        <v>11531</v>
      </c>
      <c r="E710" t="s">
        <v>17667</v>
      </c>
      <c r="F710" s="11" t="s">
        <v>15311</v>
      </c>
      <c r="G710" s="17"/>
      <c r="J710" s="11" t="s">
        <v>12733</v>
      </c>
    </row>
    <row r="711" spans="1:10" x14ac:dyDescent="0.2">
      <c r="A711" s="44" t="s">
        <v>12273</v>
      </c>
      <c r="B711" s="1" t="s">
        <v>6669</v>
      </c>
      <c r="C711" s="1" t="s">
        <v>20410</v>
      </c>
      <c r="D711" t="s">
        <v>14495</v>
      </c>
      <c r="E711" t="s">
        <v>10559</v>
      </c>
      <c r="F711" s="11" t="s">
        <v>15186</v>
      </c>
      <c r="G711" s="17"/>
      <c r="J711" s="11" t="s">
        <v>4889</v>
      </c>
    </row>
    <row r="712" spans="1:10" x14ac:dyDescent="0.2">
      <c r="A712" s="44" t="s">
        <v>7812</v>
      </c>
      <c r="B712" t="s">
        <v>12448</v>
      </c>
      <c r="C712" s="1" t="s">
        <v>6057</v>
      </c>
      <c r="D712" t="s">
        <v>17369</v>
      </c>
      <c r="E712" t="s">
        <v>17668</v>
      </c>
      <c r="F712" s="11" t="s">
        <v>15188</v>
      </c>
      <c r="G712" s="17"/>
      <c r="J712" s="11" t="s">
        <v>16745</v>
      </c>
    </row>
    <row r="713" spans="1:10" x14ac:dyDescent="0.2">
      <c r="A713" s="44" t="s">
        <v>8068</v>
      </c>
      <c r="B713" s="1" t="s">
        <v>6784</v>
      </c>
      <c r="C713" s="1" t="s">
        <v>12738</v>
      </c>
      <c r="D713" t="s">
        <v>17370</v>
      </c>
      <c r="E713" t="s">
        <v>12638</v>
      </c>
      <c r="F713" s="11" t="s">
        <v>15189</v>
      </c>
      <c r="G713" s="17"/>
      <c r="J713" s="11" t="s">
        <v>4884</v>
      </c>
    </row>
    <row r="714" spans="1:10" x14ac:dyDescent="0.2">
      <c r="A714" s="44" t="s">
        <v>4262</v>
      </c>
      <c r="B714" s="1" t="s">
        <v>6785</v>
      </c>
      <c r="C714" s="44" t="s">
        <v>17060</v>
      </c>
      <c r="D714" t="s">
        <v>14511</v>
      </c>
      <c r="E714" t="s">
        <v>17669</v>
      </c>
      <c r="F714" s="11" t="s">
        <v>15187</v>
      </c>
      <c r="G714" s="17"/>
      <c r="J714" s="11" t="s">
        <v>16951</v>
      </c>
    </row>
    <row r="715" spans="1:10" x14ac:dyDescent="0.2">
      <c r="A715" s="44" t="s">
        <v>7650</v>
      </c>
      <c r="B715" s="1" t="s">
        <v>4914</v>
      </c>
      <c r="C715" s="1" t="s">
        <v>3603</v>
      </c>
      <c r="D715" t="s">
        <v>11622</v>
      </c>
      <c r="E715" t="s">
        <v>17670</v>
      </c>
      <c r="F715" s="11" t="s">
        <v>15190</v>
      </c>
      <c r="G715" s="17"/>
      <c r="J715" s="11" t="s">
        <v>5914</v>
      </c>
    </row>
    <row r="716" spans="1:10" x14ac:dyDescent="0.2">
      <c r="A716" s="44" t="s">
        <v>7654</v>
      </c>
      <c r="B716" s="1" t="s">
        <v>9049</v>
      </c>
      <c r="C716" s="1" t="s">
        <v>6325</v>
      </c>
      <c r="D716" t="s">
        <v>14472</v>
      </c>
      <c r="E716" t="s">
        <v>10331</v>
      </c>
      <c r="F716" s="11" t="s">
        <v>15191</v>
      </c>
      <c r="G716" s="17"/>
      <c r="J716" s="11" t="s">
        <v>98</v>
      </c>
    </row>
    <row r="717" spans="1:10" x14ac:dyDescent="0.2">
      <c r="A717" s="44" t="s">
        <v>2034</v>
      </c>
      <c r="B717" s="1" t="s">
        <v>8780</v>
      </c>
      <c r="C717" s="44" t="s">
        <v>16736</v>
      </c>
      <c r="D717" t="s">
        <v>16390</v>
      </c>
      <c r="E717" t="s">
        <v>17671</v>
      </c>
      <c r="F717" s="11" t="s">
        <v>15192</v>
      </c>
      <c r="G717" s="17"/>
      <c r="J717" s="11" t="s">
        <v>17228</v>
      </c>
    </row>
    <row r="718" spans="1:10" x14ac:dyDescent="0.2">
      <c r="A718" s="44" t="s">
        <v>97</v>
      </c>
      <c r="B718" s="1" t="s">
        <v>2295</v>
      </c>
      <c r="C718" s="1" t="s">
        <v>6106</v>
      </c>
      <c r="D718" t="s">
        <v>16391</v>
      </c>
      <c r="E718" t="s">
        <v>10361</v>
      </c>
      <c r="F718" s="11" t="s">
        <v>15193</v>
      </c>
      <c r="G718" s="17"/>
      <c r="J718" s="11" t="s">
        <v>7913</v>
      </c>
    </row>
    <row r="719" spans="1:10" x14ac:dyDescent="0.2">
      <c r="A719" t="s">
        <v>17431</v>
      </c>
      <c r="B719" s="1" t="s">
        <v>5461</v>
      </c>
      <c r="C719" s="1" t="s">
        <v>17223</v>
      </c>
      <c r="D719" t="s">
        <v>16392</v>
      </c>
      <c r="E719" t="s">
        <v>17672</v>
      </c>
      <c r="F719" s="11" t="s">
        <v>15194</v>
      </c>
      <c r="G719" s="17"/>
      <c r="J719" s="11" t="s">
        <v>3779</v>
      </c>
    </row>
    <row r="720" spans="1:10" x14ac:dyDescent="0.2">
      <c r="A720" s="44" t="s">
        <v>3856</v>
      </c>
      <c r="B720" s="1" t="s">
        <v>4520</v>
      </c>
      <c r="C720" s="1" t="s">
        <v>17226</v>
      </c>
      <c r="D720" t="s">
        <v>16393</v>
      </c>
      <c r="E720" t="s">
        <v>16093</v>
      </c>
      <c r="F720" s="11" t="s">
        <v>15198</v>
      </c>
      <c r="G720" s="17"/>
      <c r="J720" s="11" t="s">
        <v>13320</v>
      </c>
    </row>
    <row r="721" spans="1:10" x14ac:dyDescent="0.2">
      <c r="A721" s="44" t="s">
        <v>4090</v>
      </c>
      <c r="B721" s="1" t="s">
        <v>10561</v>
      </c>
      <c r="C721" s="1" t="s">
        <v>17227</v>
      </c>
      <c r="D721" t="s">
        <v>9698</v>
      </c>
      <c r="E721" t="s">
        <v>17673</v>
      </c>
      <c r="F721" s="11" t="s">
        <v>15203</v>
      </c>
      <c r="G721" s="17"/>
      <c r="J721" s="11" t="s">
        <v>2334</v>
      </c>
    </row>
    <row r="722" spans="1:10" x14ac:dyDescent="0.2">
      <c r="A722" s="44" t="s">
        <v>5861</v>
      </c>
      <c r="B722" s="1" t="s">
        <v>8065</v>
      </c>
      <c r="C722" s="1" t="s">
        <v>7188</v>
      </c>
      <c r="D722" t="s">
        <v>15302</v>
      </c>
      <c r="E722" t="s">
        <v>17674</v>
      </c>
      <c r="F722" s="11" t="s">
        <v>15199</v>
      </c>
      <c r="G722" s="17"/>
      <c r="J722" s="11" t="s">
        <v>16563</v>
      </c>
    </row>
    <row r="723" spans="1:10" x14ac:dyDescent="0.2">
      <c r="A723" s="44" t="s">
        <v>17044</v>
      </c>
      <c r="B723" s="43" t="s">
        <v>17284</v>
      </c>
      <c r="C723" s="1" t="s">
        <v>11975</v>
      </c>
      <c r="D723" t="s">
        <v>15309</v>
      </c>
      <c r="E723" t="s">
        <v>17675</v>
      </c>
      <c r="F723" s="11" t="s">
        <v>15200</v>
      </c>
      <c r="G723" s="17"/>
      <c r="J723" s="11" t="s">
        <v>2336</v>
      </c>
    </row>
    <row r="724" spans="1:10" x14ac:dyDescent="0.2">
      <c r="A724" s="44" t="s">
        <v>16583</v>
      </c>
      <c r="B724" s="1" t="s">
        <v>4760</v>
      </c>
      <c r="C724" s="1" t="s">
        <v>5128</v>
      </c>
      <c r="D724" t="s">
        <v>15317</v>
      </c>
      <c r="E724" t="s">
        <v>17676</v>
      </c>
      <c r="F724" s="11" t="s">
        <v>9824</v>
      </c>
      <c r="G724" s="17"/>
      <c r="J724" s="11" t="s">
        <v>8871</v>
      </c>
    </row>
    <row r="725" spans="1:10" x14ac:dyDescent="0.2">
      <c r="A725" s="44" t="s">
        <v>16990</v>
      </c>
      <c r="B725" s="44" t="s">
        <v>14733</v>
      </c>
      <c r="C725" s="44" t="s">
        <v>17068</v>
      </c>
      <c r="D725" t="s">
        <v>15318</v>
      </c>
      <c r="E725" t="s">
        <v>15394</v>
      </c>
      <c r="F725" s="11" t="s">
        <v>9825</v>
      </c>
      <c r="G725" s="17"/>
      <c r="J725" s="11" t="s">
        <v>3162</v>
      </c>
    </row>
    <row r="726" spans="1:10" x14ac:dyDescent="0.2">
      <c r="A726" s="44" t="s">
        <v>16424</v>
      </c>
      <c r="B726" s="1" t="s">
        <v>14734</v>
      </c>
      <c r="C726" s="44" t="s">
        <v>16834</v>
      </c>
      <c r="D726" t="s">
        <v>15197</v>
      </c>
      <c r="E726" t="s">
        <v>15395</v>
      </c>
      <c r="F726" s="11" t="s">
        <v>15201</v>
      </c>
      <c r="G726" s="17"/>
      <c r="J726" s="11" t="s">
        <v>20435</v>
      </c>
    </row>
    <row r="727" spans="1:10" x14ac:dyDescent="0.2">
      <c r="A727" s="44" t="s">
        <v>3432</v>
      </c>
      <c r="B727" s="1" t="s">
        <v>8066</v>
      </c>
      <c r="C727" s="44" t="s">
        <v>17014</v>
      </c>
      <c r="D727" t="s">
        <v>11614</v>
      </c>
      <c r="E727" t="s">
        <v>17677</v>
      </c>
      <c r="F727" s="11" t="s">
        <v>10138</v>
      </c>
      <c r="G727" s="17"/>
      <c r="J727" s="11" t="s">
        <v>9334</v>
      </c>
    </row>
    <row r="728" spans="1:10" x14ac:dyDescent="0.2">
      <c r="A728" s="44" t="s">
        <v>13008</v>
      </c>
      <c r="B728" s="1" t="s">
        <v>82</v>
      </c>
      <c r="C728" s="44" t="s">
        <v>17057</v>
      </c>
      <c r="D728" t="s">
        <v>11656</v>
      </c>
      <c r="E728" t="s">
        <v>17678</v>
      </c>
      <c r="F728" s="11" t="s">
        <v>10077</v>
      </c>
      <c r="G728" s="17"/>
      <c r="J728" s="11" t="s">
        <v>3296</v>
      </c>
    </row>
    <row r="729" spans="1:10" x14ac:dyDescent="0.2">
      <c r="A729" s="44" t="s">
        <v>6057</v>
      </c>
      <c r="B729" s="1" t="s">
        <v>83</v>
      </c>
      <c r="C729" s="44" t="s">
        <v>20411</v>
      </c>
      <c r="D729" t="s">
        <v>11627</v>
      </c>
      <c r="E729" t="s">
        <v>15396</v>
      </c>
      <c r="F729" s="11" t="s">
        <v>20691</v>
      </c>
      <c r="G729" s="17"/>
      <c r="J729" s="11" t="s">
        <v>7318</v>
      </c>
    </row>
    <row r="730" spans="1:10" x14ac:dyDescent="0.2">
      <c r="A730" s="44" t="s">
        <v>12738</v>
      </c>
      <c r="B730" s="1" t="s">
        <v>84</v>
      </c>
      <c r="C730" s="1" t="s">
        <v>9927</v>
      </c>
      <c r="D730" t="s">
        <v>11518</v>
      </c>
      <c r="E730" t="s">
        <v>17679</v>
      </c>
      <c r="F730" s="11" t="s">
        <v>18746</v>
      </c>
      <c r="G730" s="17"/>
      <c r="J730" s="11" t="s">
        <v>4006</v>
      </c>
    </row>
    <row r="731" spans="1:10" x14ac:dyDescent="0.2">
      <c r="A731" s="44" t="s">
        <v>17060</v>
      </c>
      <c r="B731" s="43" t="s">
        <v>17295</v>
      </c>
      <c r="C731" s="1" t="s">
        <v>20412</v>
      </c>
      <c r="D731" t="s">
        <v>11587</v>
      </c>
      <c r="E731" t="s">
        <v>17680</v>
      </c>
      <c r="F731" s="11" t="s">
        <v>18743</v>
      </c>
      <c r="G731" s="17"/>
      <c r="J731" s="11" t="s">
        <v>12581</v>
      </c>
    </row>
    <row r="732" spans="1:10" x14ac:dyDescent="0.2">
      <c r="A732" s="44" t="s">
        <v>3603</v>
      </c>
      <c r="B732" s="44" t="s">
        <v>16728</v>
      </c>
      <c r="C732" s="1" t="s">
        <v>13055</v>
      </c>
      <c r="D732" t="s">
        <v>9723</v>
      </c>
      <c r="E732" t="s">
        <v>10353</v>
      </c>
      <c r="F732" s="11" t="s">
        <v>18744</v>
      </c>
      <c r="G732" s="17"/>
      <c r="J732" s="11" t="s">
        <v>2196</v>
      </c>
    </row>
    <row r="733" spans="1:10" x14ac:dyDescent="0.2">
      <c r="A733" s="44" t="s">
        <v>9706</v>
      </c>
      <c r="B733" s="1" t="s">
        <v>4401</v>
      </c>
      <c r="C733" s="44" t="s">
        <v>16968</v>
      </c>
      <c r="D733" t="s">
        <v>9724</v>
      </c>
      <c r="E733" t="s">
        <v>17595</v>
      </c>
      <c r="F733" s="11" t="s">
        <v>11008</v>
      </c>
      <c r="G733" s="17"/>
      <c r="J733" s="11" t="s">
        <v>2963</v>
      </c>
    </row>
    <row r="734" spans="1:10" x14ac:dyDescent="0.2">
      <c r="A734" s="44" t="s">
        <v>9707</v>
      </c>
      <c r="B734" s="44" t="s">
        <v>16963</v>
      </c>
      <c r="C734" s="44" t="s">
        <v>16704</v>
      </c>
      <c r="D734" t="s">
        <v>14471</v>
      </c>
      <c r="E734" t="s">
        <v>15545</v>
      </c>
      <c r="F734" s="11" t="s">
        <v>10125</v>
      </c>
      <c r="G734" s="17"/>
      <c r="J734" s="11" t="s">
        <v>2238</v>
      </c>
    </row>
    <row r="735" spans="1:10" x14ac:dyDescent="0.2">
      <c r="A735" s="44" t="s">
        <v>9708</v>
      </c>
      <c r="B735" s="1" t="s">
        <v>4348</v>
      </c>
      <c r="C735" s="44" t="s">
        <v>16705</v>
      </c>
      <c r="D735" t="s">
        <v>11506</v>
      </c>
      <c r="E735" t="s">
        <v>10338</v>
      </c>
      <c r="F735" s="11" t="s">
        <v>10050</v>
      </c>
      <c r="G735" s="17"/>
      <c r="J735" s="11" t="s">
        <v>8</v>
      </c>
    </row>
    <row r="736" spans="1:10" x14ac:dyDescent="0.2">
      <c r="A736" s="44" t="s">
        <v>6325</v>
      </c>
      <c r="B736" s="1" t="s">
        <v>7339</v>
      </c>
      <c r="C736" s="44" t="s">
        <v>17088</v>
      </c>
      <c r="D736" t="s">
        <v>11649</v>
      </c>
      <c r="E736" t="s">
        <v>17224</v>
      </c>
      <c r="F736" s="11" t="s">
        <v>16270</v>
      </c>
      <c r="G736" s="17"/>
      <c r="J736" s="11" t="s">
        <v>8188</v>
      </c>
    </row>
    <row r="737" spans="1:10" x14ac:dyDescent="0.2">
      <c r="A737" s="44" t="s">
        <v>16736</v>
      </c>
      <c r="B737" s="1" t="s">
        <v>13811</v>
      </c>
      <c r="C737" s="44" t="s">
        <v>18739</v>
      </c>
      <c r="D737" t="s">
        <v>11526</v>
      </c>
      <c r="E737" t="s">
        <v>10560</v>
      </c>
      <c r="F737" s="11" t="s">
        <v>10049</v>
      </c>
      <c r="G737" s="17"/>
      <c r="J737" s="11" t="s">
        <v>99</v>
      </c>
    </row>
    <row r="738" spans="1:10" x14ac:dyDescent="0.2">
      <c r="A738" s="44" t="s">
        <v>6106</v>
      </c>
      <c r="B738" s="1" t="s">
        <v>20434</v>
      </c>
      <c r="C738" s="1" t="s">
        <v>8472</v>
      </c>
      <c r="D738" t="s">
        <v>12936</v>
      </c>
      <c r="E738" t="s">
        <v>15434</v>
      </c>
      <c r="F738" s="11" t="s">
        <v>10129</v>
      </c>
      <c r="G738" s="17"/>
      <c r="J738" s="11" t="s">
        <v>14240</v>
      </c>
    </row>
    <row r="739" spans="1:10" x14ac:dyDescent="0.2">
      <c r="A739" s="44" t="s">
        <v>7188</v>
      </c>
      <c r="B739" s="44" t="s">
        <v>17065</v>
      </c>
      <c r="C739" t="s">
        <v>17324</v>
      </c>
      <c r="D739" t="s">
        <v>14461</v>
      </c>
      <c r="E739" t="s">
        <v>17681</v>
      </c>
      <c r="F739" s="11" t="s">
        <v>9841</v>
      </c>
      <c r="G739" s="17"/>
      <c r="J739" s="11" t="s">
        <v>5862</v>
      </c>
    </row>
    <row r="740" spans="1:10" x14ac:dyDescent="0.2">
      <c r="A740" s="44" t="s">
        <v>11975</v>
      </c>
      <c r="B740" s="1" t="s">
        <v>8067</v>
      </c>
      <c r="C740" s="43" t="s">
        <v>15945</v>
      </c>
      <c r="D740" t="s">
        <v>14462</v>
      </c>
      <c r="E740" t="s">
        <v>10409</v>
      </c>
      <c r="F740" s="11" t="s">
        <v>15684</v>
      </c>
      <c r="G740" s="17"/>
      <c r="J740" s="11" t="s">
        <v>9016</v>
      </c>
    </row>
    <row r="741" spans="1:10" x14ac:dyDescent="0.2">
      <c r="A741" s="44" t="s">
        <v>5128</v>
      </c>
      <c r="B741" s="1" t="s">
        <v>3463</v>
      </c>
      <c r="C741" s="1" t="s">
        <v>15888</v>
      </c>
      <c r="D741" t="s">
        <v>11530</v>
      </c>
      <c r="E741" t="s">
        <v>17682</v>
      </c>
      <c r="F741" s="11" t="s">
        <v>9820</v>
      </c>
      <c r="G741" s="17"/>
      <c r="J741" s="11" t="s">
        <v>16428</v>
      </c>
    </row>
    <row r="742" spans="1:10" x14ac:dyDescent="0.2">
      <c r="A742" s="44" t="s">
        <v>17068</v>
      </c>
      <c r="B742" s="1" t="s">
        <v>3834</v>
      </c>
      <c r="C742" s="1" t="s">
        <v>5782</v>
      </c>
      <c r="D742" t="s">
        <v>11529</v>
      </c>
      <c r="E742" t="s">
        <v>12718</v>
      </c>
      <c r="F742" s="11" t="s">
        <v>10051</v>
      </c>
      <c r="G742" s="17"/>
      <c r="J742" s="11" t="s">
        <v>3780</v>
      </c>
    </row>
    <row r="743" spans="1:10" x14ac:dyDescent="0.2">
      <c r="A743" s="44" t="s">
        <v>16834</v>
      </c>
      <c r="B743" s="1" t="s">
        <v>5790</v>
      </c>
      <c r="C743" t="s">
        <v>15946</v>
      </c>
      <c r="D743" t="s">
        <v>11528</v>
      </c>
      <c r="E743" t="s">
        <v>14064</v>
      </c>
      <c r="F743" s="11" t="s">
        <v>14384</v>
      </c>
      <c r="G743" s="17"/>
      <c r="J743" s="11" t="s">
        <v>16427</v>
      </c>
    </row>
    <row r="744" spans="1:10" x14ac:dyDescent="0.2">
      <c r="A744" s="44" t="s">
        <v>17014</v>
      </c>
      <c r="B744" s="1" t="s">
        <v>2010</v>
      </c>
      <c r="C744" t="s">
        <v>15947</v>
      </c>
      <c r="D744" t="s">
        <v>17334</v>
      </c>
      <c r="E744" t="s">
        <v>10354</v>
      </c>
      <c r="F744" s="11" t="s">
        <v>9764</v>
      </c>
      <c r="G744" s="17"/>
      <c r="J744" s="11" t="s">
        <v>16429</v>
      </c>
    </row>
    <row r="745" spans="1:10" x14ac:dyDescent="0.2">
      <c r="A745" s="44" t="s">
        <v>17057</v>
      </c>
      <c r="B745" s="1" t="s">
        <v>85</v>
      </c>
      <c r="C745" t="s">
        <v>12248</v>
      </c>
      <c r="D745" t="s">
        <v>11740</v>
      </c>
      <c r="E745" t="s">
        <v>17683</v>
      </c>
      <c r="F745" s="11" t="s">
        <v>14264</v>
      </c>
      <c r="G745" s="17"/>
      <c r="J745" s="11" t="s">
        <v>16430</v>
      </c>
    </row>
    <row r="746" spans="1:10" x14ac:dyDescent="0.2">
      <c r="A746" s="44" t="s">
        <v>13055</v>
      </c>
      <c r="B746" s="44" t="s">
        <v>17061</v>
      </c>
      <c r="C746" t="s">
        <v>13851</v>
      </c>
      <c r="D746" t="s">
        <v>11737</v>
      </c>
      <c r="E746" t="s">
        <v>15435</v>
      </c>
      <c r="F746" s="11" t="s">
        <v>10111</v>
      </c>
      <c r="G746" s="17"/>
      <c r="J746" s="11" t="s">
        <v>12524</v>
      </c>
    </row>
    <row r="747" spans="1:10" x14ac:dyDescent="0.2">
      <c r="A747" s="44" t="s">
        <v>16968</v>
      </c>
      <c r="B747" s="1" t="s">
        <v>10297</v>
      </c>
      <c r="C747" t="s">
        <v>15948</v>
      </c>
      <c r="D747" t="s">
        <v>11430</v>
      </c>
      <c r="E747" t="s">
        <v>17684</v>
      </c>
      <c r="F747" s="11" t="s">
        <v>9890</v>
      </c>
      <c r="G747" s="17"/>
      <c r="J747" s="11" t="s">
        <v>12582</v>
      </c>
    </row>
    <row r="748" spans="1:10" x14ac:dyDescent="0.2">
      <c r="A748" s="44" t="s">
        <v>16704</v>
      </c>
      <c r="B748" s="1" t="s">
        <v>10294</v>
      </c>
      <c r="C748" s="43" t="s">
        <v>15949</v>
      </c>
      <c r="D748" t="s">
        <v>11515</v>
      </c>
      <c r="E748" t="s">
        <v>15436</v>
      </c>
      <c r="F748" s="11" t="s">
        <v>11280</v>
      </c>
      <c r="G748" s="17"/>
      <c r="J748" s="11" t="s">
        <v>8635</v>
      </c>
    </row>
    <row r="749" spans="1:10" x14ac:dyDescent="0.2">
      <c r="A749" s="44" t="s">
        <v>16705</v>
      </c>
      <c r="B749" s="1" t="s">
        <v>10296</v>
      </c>
      <c r="C749" s="1" t="s">
        <v>9928</v>
      </c>
      <c r="D749" t="s">
        <v>11516</v>
      </c>
      <c r="E749" t="s">
        <v>17685</v>
      </c>
      <c r="F749" s="11" t="s">
        <v>9888</v>
      </c>
      <c r="G749" s="17"/>
      <c r="J749" s="11" t="s">
        <v>6514</v>
      </c>
    </row>
    <row r="750" spans="1:10" x14ac:dyDescent="0.2">
      <c r="A750" s="44" t="s">
        <v>17088</v>
      </c>
      <c r="B750" s="1" t="s">
        <v>10295</v>
      </c>
      <c r="C750" s="1" t="s">
        <v>7278</v>
      </c>
      <c r="D750" t="s">
        <v>11693</v>
      </c>
      <c r="E750" t="s">
        <v>15437</v>
      </c>
      <c r="F750" s="11" t="s">
        <v>20379</v>
      </c>
      <c r="G750" s="17"/>
      <c r="J750" s="11" t="s">
        <v>15742</v>
      </c>
    </row>
    <row r="751" spans="1:10" x14ac:dyDescent="0.2">
      <c r="A751" s="44" t="s">
        <v>18739</v>
      </c>
      <c r="B751" s="1" t="s">
        <v>10293</v>
      </c>
      <c r="C751" t="s">
        <v>15950</v>
      </c>
      <c r="D751" t="s">
        <v>16641</v>
      </c>
      <c r="E751" t="s">
        <v>17686</v>
      </c>
      <c r="F751" s="11" t="s">
        <v>20380</v>
      </c>
      <c r="G751" s="17"/>
      <c r="J751" s="11" t="s">
        <v>5362</v>
      </c>
    </row>
    <row r="752" spans="1:10" x14ac:dyDescent="0.2">
      <c r="A752" s="44" t="s">
        <v>8472</v>
      </c>
      <c r="B752" s="1" t="s">
        <v>7274</v>
      </c>
      <c r="C752" s="1" t="s">
        <v>6097</v>
      </c>
      <c r="D752" t="s">
        <v>11734</v>
      </c>
      <c r="E752" t="s">
        <v>11845</v>
      </c>
      <c r="F752" s="11" t="s">
        <v>9887</v>
      </c>
      <c r="G752" s="17"/>
      <c r="J752" s="11" t="s">
        <v>3872</v>
      </c>
    </row>
    <row r="753" spans="1:10" x14ac:dyDescent="0.2">
      <c r="A753" t="s">
        <v>17324</v>
      </c>
      <c r="B753" s="1" t="s">
        <v>13484</v>
      </c>
      <c r="C753" s="1" t="s">
        <v>11132</v>
      </c>
      <c r="D753" t="s">
        <v>11717</v>
      </c>
      <c r="E753" t="s">
        <v>10398</v>
      </c>
      <c r="F753" s="11" t="s">
        <v>9889</v>
      </c>
      <c r="G753" s="17"/>
      <c r="J753" s="11" t="s">
        <v>16431</v>
      </c>
    </row>
    <row r="754" spans="1:10" x14ac:dyDescent="0.2">
      <c r="A754" s="43" t="s">
        <v>15945</v>
      </c>
      <c r="B754" s="44" t="s">
        <v>16700</v>
      </c>
      <c r="C754" t="s">
        <v>15951</v>
      </c>
      <c r="D754" t="s">
        <v>15204</v>
      </c>
      <c r="E754" t="s">
        <v>10389</v>
      </c>
      <c r="F754" s="11" t="s">
        <v>11239</v>
      </c>
      <c r="G754" s="17"/>
      <c r="J754" s="11" t="s">
        <v>2254</v>
      </c>
    </row>
    <row r="755" spans="1:10" x14ac:dyDescent="0.2">
      <c r="A755" s="44" t="s">
        <v>15888</v>
      </c>
      <c r="B755" s="1" t="s">
        <v>5921</v>
      </c>
      <c r="C755" t="s">
        <v>18150</v>
      </c>
      <c r="D755" t="s">
        <v>16846</v>
      </c>
      <c r="E755" t="s">
        <v>10399</v>
      </c>
      <c r="F755" s="11" t="s">
        <v>11279</v>
      </c>
      <c r="G755" s="17"/>
      <c r="J755" s="11" t="s">
        <v>16432</v>
      </c>
    </row>
    <row r="756" spans="1:10" x14ac:dyDescent="0.2">
      <c r="A756" s="44" t="s">
        <v>5782</v>
      </c>
      <c r="B756" s="1" t="s">
        <v>12483</v>
      </c>
      <c r="C756" t="s">
        <v>17432</v>
      </c>
      <c r="D756" t="s">
        <v>11620</v>
      </c>
      <c r="E756" t="s">
        <v>17687</v>
      </c>
      <c r="F756" s="11" t="s">
        <v>9891</v>
      </c>
      <c r="G756" s="17"/>
      <c r="J756" s="11" t="s">
        <v>3835</v>
      </c>
    </row>
    <row r="757" spans="1:10" x14ac:dyDescent="0.2">
      <c r="A757" s="43" t="s">
        <v>15946</v>
      </c>
      <c r="B757" s="1" t="s">
        <v>7724</v>
      </c>
      <c r="C757" t="s">
        <v>15992</v>
      </c>
      <c r="D757" t="s">
        <v>11598</v>
      </c>
      <c r="E757" t="s">
        <v>10397</v>
      </c>
      <c r="F757" s="11" t="s">
        <v>14265</v>
      </c>
      <c r="G757" s="17"/>
      <c r="J757" s="11" t="s">
        <v>4160</v>
      </c>
    </row>
    <row r="758" spans="1:10" x14ac:dyDescent="0.2">
      <c r="A758" s="43" t="s">
        <v>15947</v>
      </c>
      <c r="B758" s="1" t="s">
        <v>12482</v>
      </c>
      <c r="C758" t="s">
        <v>15993</v>
      </c>
      <c r="D758" t="s">
        <v>11616</v>
      </c>
      <c r="E758" t="s">
        <v>17688</v>
      </c>
      <c r="F758" s="11" t="s">
        <v>20977</v>
      </c>
      <c r="G758" s="17"/>
      <c r="J758" s="11" t="s">
        <v>12990</v>
      </c>
    </row>
    <row r="759" spans="1:10" x14ac:dyDescent="0.2">
      <c r="A759" s="43" t="s">
        <v>12248</v>
      </c>
      <c r="B759" s="1" t="s">
        <v>14736</v>
      </c>
      <c r="C759" t="s">
        <v>15994</v>
      </c>
      <c r="D759" t="s">
        <v>11474</v>
      </c>
      <c r="E759" t="s">
        <v>11846</v>
      </c>
      <c r="F759" s="11" t="s">
        <v>11258</v>
      </c>
      <c r="G759" s="19"/>
      <c r="J759" s="11" t="s">
        <v>4249</v>
      </c>
    </row>
    <row r="760" spans="1:10" x14ac:dyDescent="0.2">
      <c r="A760" s="43" t="s">
        <v>13851</v>
      </c>
      <c r="B760" s="1" t="s">
        <v>3892</v>
      </c>
      <c r="C760" t="s">
        <v>15995</v>
      </c>
      <c r="D760" t="s">
        <v>11507</v>
      </c>
      <c r="E760" t="s">
        <v>15438</v>
      </c>
      <c r="F760" s="11" t="s">
        <v>14437</v>
      </c>
      <c r="G760" s="19"/>
      <c r="J760" s="11" t="s">
        <v>4151</v>
      </c>
    </row>
    <row r="761" spans="1:10" x14ac:dyDescent="0.2">
      <c r="A761" s="43" t="s">
        <v>15948</v>
      </c>
      <c r="B761" s="1" t="s">
        <v>5255</v>
      </c>
      <c r="C761" s="1" t="s">
        <v>7400</v>
      </c>
      <c r="D761" t="s">
        <v>11631</v>
      </c>
      <c r="E761" t="s">
        <v>15439</v>
      </c>
      <c r="F761" s="11" t="s">
        <v>9855</v>
      </c>
      <c r="G761" s="19"/>
      <c r="J761" s="11" t="s">
        <v>13759</v>
      </c>
    </row>
    <row r="762" spans="1:10" x14ac:dyDescent="0.2">
      <c r="A762" s="43" t="s">
        <v>15949</v>
      </c>
      <c r="B762" s="1" t="s">
        <v>6330</v>
      </c>
      <c r="C762" s="1" t="s">
        <v>13458</v>
      </c>
      <c r="D762" t="s">
        <v>11626</v>
      </c>
      <c r="E762" t="s">
        <v>15440</v>
      </c>
      <c r="F762" s="11" t="s">
        <v>18673</v>
      </c>
      <c r="G762" s="19"/>
      <c r="J762" s="11" t="s">
        <v>16433</v>
      </c>
    </row>
    <row r="763" spans="1:10" x14ac:dyDescent="0.2">
      <c r="A763" s="44" t="s">
        <v>7278</v>
      </c>
      <c r="B763" t="s">
        <v>15169</v>
      </c>
      <c r="C763" s="1" t="s">
        <v>8171</v>
      </c>
      <c r="D763" t="s">
        <v>14494</v>
      </c>
      <c r="E763" t="s">
        <v>17689</v>
      </c>
      <c r="F763" s="11" t="s">
        <v>14849</v>
      </c>
      <c r="G763" s="17"/>
      <c r="J763" s="11" t="s">
        <v>4670</v>
      </c>
    </row>
    <row r="764" spans="1:10" x14ac:dyDescent="0.2">
      <c r="A764" s="43" t="s">
        <v>15950</v>
      </c>
      <c r="B764" t="s">
        <v>15170</v>
      </c>
      <c r="C764" s="44" t="s">
        <v>15056</v>
      </c>
      <c r="D764" t="s">
        <v>11782</v>
      </c>
      <c r="E764" t="s">
        <v>17225</v>
      </c>
      <c r="F764" s="11" t="s">
        <v>10048</v>
      </c>
      <c r="G764" s="19"/>
      <c r="J764" s="11" t="s">
        <v>16434</v>
      </c>
    </row>
    <row r="765" spans="1:10" x14ac:dyDescent="0.2">
      <c r="A765" s="44" t="s">
        <v>6097</v>
      </c>
      <c r="B765" s="1" t="s">
        <v>86</v>
      </c>
      <c r="C765" s="1" t="s">
        <v>8598</v>
      </c>
      <c r="D765" t="s">
        <v>11676</v>
      </c>
      <c r="E765" t="s">
        <v>15441</v>
      </c>
      <c r="F765" s="11" t="s">
        <v>9845</v>
      </c>
      <c r="G765" s="17"/>
      <c r="J765" s="11" t="s">
        <v>13777</v>
      </c>
    </row>
    <row r="766" spans="1:10" x14ac:dyDescent="0.2">
      <c r="A766" s="44" t="s">
        <v>11132</v>
      </c>
      <c r="B766" s="1" t="s">
        <v>18674</v>
      </c>
      <c r="C766" s="1" t="s">
        <v>12731</v>
      </c>
      <c r="D766" t="s">
        <v>11725</v>
      </c>
      <c r="E766" t="s">
        <v>17690</v>
      </c>
      <c r="F766" s="11" t="s">
        <v>10106</v>
      </c>
      <c r="G766" s="17"/>
      <c r="J766" s="11" t="s">
        <v>17433</v>
      </c>
    </row>
    <row r="767" spans="1:10" x14ac:dyDescent="0.2">
      <c r="A767" s="43" t="s">
        <v>15951</v>
      </c>
      <c r="B767" s="1" t="s">
        <v>14070</v>
      </c>
      <c r="C767" s="1" t="s">
        <v>12732</v>
      </c>
      <c r="D767" t="s">
        <v>14525</v>
      </c>
      <c r="E767" t="s">
        <v>17691</v>
      </c>
      <c r="F767" s="11" t="s">
        <v>10065</v>
      </c>
      <c r="G767" s="17"/>
      <c r="J767" s="11" t="s">
        <v>16435</v>
      </c>
    </row>
    <row r="768" spans="1:10" x14ac:dyDescent="0.2">
      <c r="A768" s="43" t="s">
        <v>18150</v>
      </c>
      <c r="B768" s="1" t="s">
        <v>14071</v>
      </c>
      <c r="C768" s="1" t="s">
        <v>12734</v>
      </c>
      <c r="D768" t="s">
        <v>11726</v>
      </c>
      <c r="E768" t="s">
        <v>15442</v>
      </c>
      <c r="F768" s="11" t="s">
        <v>10144</v>
      </c>
      <c r="G768" s="17"/>
      <c r="J768" s="11" t="s">
        <v>16436</v>
      </c>
    </row>
    <row r="769" spans="1:10" x14ac:dyDescent="0.2">
      <c r="A769" t="s">
        <v>17432</v>
      </c>
      <c r="B769" s="1" t="s">
        <v>14072</v>
      </c>
      <c r="C769" s="1" t="s">
        <v>6469</v>
      </c>
      <c r="D769" t="s">
        <v>12881</v>
      </c>
      <c r="E769" t="s">
        <v>15443</v>
      </c>
      <c r="F769" s="11" t="s">
        <v>16065</v>
      </c>
      <c r="G769" s="17"/>
      <c r="J769" s="11" t="s">
        <v>100</v>
      </c>
    </row>
    <row r="770" spans="1:10" x14ac:dyDescent="0.2">
      <c r="A770" s="43" t="s">
        <v>15992</v>
      </c>
      <c r="B770" s="1" t="s">
        <v>14073</v>
      </c>
      <c r="C770" s="1" t="s">
        <v>12733</v>
      </c>
      <c r="D770" t="s">
        <v>11575</v>
      </c>
      <c r="E770" t="s">
        <v>17692</v>
      </c>
      <c r="F770" s="11" t="s">
        <v>9922</v>
      </c>
      <c r="G770" s="17"/>
      <c r="J770" s="11" t="s">
        <v>16437</v>
      </c>
    </row>
    <row r="771" spans="1:10" x14ac:dyDescent="0.2">
      <c r="A771" s="43" t="s">
        <v>15993</v>
      </c>
      <c r="B771" s="1" t="s">
        <v>5511</v>
      </c>
      <c r="C771" s="1" t="s">
        <v>4889</v>
      </c>
      <c r="D771" t="s">
        <v>11772</v>
      </c>
      <c r="E771" t="s">
        <v>15444</v>
      </c>
      <c r="F771" s="11" t="s">
        <v>14438</v>
      </c>
      <c r="G771" s="17"/>
      <c r="J771" s="11" t="s">
        <v>8852</v>
      </c>
    </row>
    <row r="772" spans="1:10" x14ac:dyDescent="0.2">
      <c r="A772" s="43" t="s">
        <v>15994</v>
      </c>
      <c r="B772" s="44" t="s">
        <v>17037</v>
      </c>
      <c r="C772" s="44" t="s">
        <v>16745</v>
      </c>
      <c r="D772" t="s">
        <v>11356</v>
      </c>
      <c r="E772" t="s">
        <v>10363</v>
      </c>
      <c r="F772" s="11" t="s">
        <v>14373</v>
      </c>
      <c r="G772" s="17"/>
      <c r="J772" s="11" t="s">
        <v>5612</v>
      </c>
    </row>
    <row r="773" spans="1:10" x14ac:dyDescent="0.2">
      <c r="A773" s="43" t="s">
        <v>15995</v>
      </c>
      <c r="B773" s="1" t="s">
        <v>87</v>
      </c>
      <c r="C773" s="1" t="s">
        <v>10801</v>
      </c>
      <c r="D773" t="s">
        <v>11563</v>
      </c>
      <c r="E773" t="s">
        <v>15445</v>
      </c>
      <c r="F773" s="11" t="s">
        <v>9761</v>
      </c>
      <c r="G773" s="17"/>
      <c r="J773" s="11" t="s">
        <v>15903</v>
      </c>
    </row>
    <row r="774" spans="1:10" x14ac:dyDescent="0.2">
      <c r="A774" s="44" t="s">
        <v>7400</v>
      </c>
      <c r="B774" s="1" t="s">
        <v>88</v>
      </c>
      <c r="C774" s="1" t="s">
        <v>4884</v>
      </c>
      <c r="D774" t="s">
        <v>11021</v>
      </c>
      <c r="E774" t="s">
        <v>15446</v>
      </c>
      <c r="F774" s="11" t="s">
        <v>9768</v>
      </c>
      <c r="G774" s="19"/>
      <c r="J774" s="11" t="s">
        <v>13485</v>
      </c>
    </row>
    <row r="775" spans="1:10" x14ac:dyDescent="0.2">
      <c r="A775" s="44" t="s">
        <v>13458</v>
      </c>
      <c r="B775" s="1" t="s">
        <v>89</v>
      </c>
      <c r="C775" s="44" t="s">
        <v>16951</v>
      </c>
      <c r="D775" t="s">
        <v>11564</v>
      </c>
      <c r="E775" t="s">
        <v>9652</v>
      </c>
      <c r="F775" s="11" t="s">
        <v>9746</v>
      </c>
      <c r="G775" s="17"/>
      <c r="J775" s="11" t="s">
        <v>16438</v>
      </c>
    </row>
    <row r="776" spans="1:10" x14ac:dyDescent="0.2">
      <c r="A776" s="44" t="s">
        <v>8171</v>
      </c>
      <c r="B776" s="1" t="s">
        <v>90</v>
      </c>
      <c r="C776" s="1" t="s">
        <v>11244</v>
      </c>
      <c r="D776" t="s">
        <v>11565</v>
      </c>
      <c r="E776" t="s">
        <v>17693</v>
      </c>
      <c r="F776" s="11" t="s">
        <v>10145</v>
      </c>
      <c r="G776" s="17"/>
      <c r="J776" s="11" t="s">
        <v>16439</v>
      </c>
    </row>
    <row r="777" spans="1:10" x14ac:dyDescent="0.2">
      <c r="A777" s="44" t="s">
        <v>15056</v>
      </c>
      <c r="B777" s="1" t="s">
        <v>91</v>
      </c>
      <c r="C777" s="1" t="s">
        <v>5914</v>
      </c>
      <c r="D777" t="s">
        <v>11566</v>
      </c>
      <c r="E777" t="s">
        <v>17694</v>
      </c>
      <c r="F777" s="11" t="s">
        <v>9747</v>
      </c>
      <c r="G777" s="17"/>
      <c r="J777" s="11" t="s">
        <v>5620</v>
      </c>
    </row>
    <row r="778" spans="1:10" x14ac:dyDescent="0.2">
      <c r="A778" s="44" t="s">
        <v>8598</v>
      </c>
      <c r="B778" s="1" t="s">
        <v>92</v>
      </c>
      <c r="C778" s="1" t="s">
        <v>98</v>
      </c>
      <c r="D778" t="s">
        <v>11567</v>
      </c>
      <c r="E778" t="s">
        <v>12717</v>
      </c>
      <c r="F778" s="11" t="s">
        <v>11152</v>
      </c>
      <c r="G778" s="17"/>
      <c r="J778" s="11" t="s">
        <v>16440</v>
      </c>
    </row>
    <row r="779" spans="1:10" x14ac:dyDescent="0.2">
      <c r="A779" s="44" t="s">
        <v>12731</v>
      </c>
      <c r="B779" s="1" t="s">
        <v>93</v>
      </c>
      <c r="C779" s="44" t="s">
        <v>17228</v>
      </c>
      <c r="D779" t="s">
        <v>11568</v>
      </c>
      <c r="E779" t="s">
        <v>9541</v>
      </c>
      <c r="F779" s="11" t="s">
        <v>11220</v>
      </c>
      <c r="G779" s="17"/>
      <c r="J779" s="11" t="s">
        <v>16441</v>
      </c>
    </row>
    <row r="780" spans="1:10" x14ac:dyDescent="0.2">
      <c r="A780" s="44" t="s">
        <v>12732</v>
      </c>
      <c r="B780" s="1" t="s">
        <v>8534</v>
      </c>
      <c r="C780" s="1" t="s">
        <v>7913</v>
      </c>
      <c r="D780" t="s">
        <v>11716</v>
      </c>
      <c r="E780" t="s">
        <v>10369</v>
      </c>
      <c r="F780" s="11" t="s">
        <v>11221</v>
      </c>
      <c r="G780" s="17"/>
      <c r="J780" s="11" t="s">
        <v>16442</v>
      </c>
    </row>
    <row r="781" spans="1:10" x14ac:dyDescent="0.2">
      <c r="A781" s="44" t="s">
        <v>12734</v>
      </c>
      <c r="B781" s="1" t="s">
        <v>340</v>
      </c>
      <c r="C781" s="1" t="s">
        <v>3779</v>
      </c>
      <c r="D781" t="s">
        <v>11791</v>
      </c>
      <c r="E781" t="s">
        <v>15447</v>
      </c>
      <c r="F781" s="11" t="s">
        <v>14374</v>
      </c>
      <c r="G781" s="17"/>
      <c r="J781" s="11" t="s">
        <v>101</v>
      </c>
    </row>
    <row r="782" spans="1:10" x14ac:dyDescent="0.2">
      <c r="A782" s="44" t="s">
        <v>6469</v>
      </c>
      <c r="B782" s="1" t="s">
        <v>5298</v>
      </c>
      <c r="C782" s="1" t="s">
        <v>13320</v>
      </c>
      <c r="D782" t="s">
        <v>14470</v>
      </c>
      <c r="E782" t="s">
        <v>19563</v>
      </c>
      <c r="F782" s="11" t="s">
        <v>11260</v>
      </c>
      <c r="G782" s="17"/>
      <c r="J782" s="11" t="s">
        <v>7208</v>
      </c>
    </row>
    <row r="783" spans="1:10" x14ac:dyDescent="0.2">
      <c r="A783" s="44" t="s">
        <v>12733</v>
      </c>
      <c r="B783" s="1" t="s">
        <v>94</v>
      </c>
      <c r="C783" s="1" t="s">
        <v>2334</v>
      </c>
      <c r="D783" t="s">
        <v>14513</v>
      </c>
      <c r="E783" t="s">
        <v>17695</v>
      </c>
      <c r="F783" s="11" t="s">
        <v>14375</v>
      </c>
      <c r="G783" s="17"/>
      <c r="J783" s="11" t="s">
        <v>13937</v>
      </c>
    </row>
    <row r="784" spans="1:10" x14ac:dyDescent="0.2">
      <c r="A784" s="44" t="s">
        <v>4889</v>
      </c>
      <c r="B784" s="1" t="s">
        <v>95</v>
      </c>
      <c r="C784" s="1" t="s">
        <v>16563</v>
      </c>
      <c r="D784" t="s">
        <v>11628</v>
      </c>
      <c r="E784" t="s">
        <v>17696</v>
      </c>
      <c r="F784" s="11" t="s">
        <v>11211</v>
      </c>
      <c r="G784" s="17"/>
      <c r="J784" s="11" t="s">
        <v>102</v>
      </c>
    </row>
    <row r="785" spans="1:10" x14ac:dyDescent="0.2">
      <c r="A785" s="44" t="s">
        <v>16745</v>
      </c>
      <c r="B785" s="1" t="s">
        <v>96</v>
      </c>
      <c r="C785" s="1" t="s">
        <v>2336</v>
      </c>
      <c r="D785" t="s">
        <v>11701</v>
      </c>
      <c r="E785" t="s">
        <v>15325</v>
      </c>
      <c r="F785" s="11" t="s">
        <v>10122</v>
      </c>
      <c r="G785" s="17"/>
      <c r="J785" s="11" t="s">
        <v>3163</v>
      </c>
    </row>
    <row r="786" spans="1:10" x14ac:dyDescent="0.2">
      <c r="A786" s="44" t="s">
        <v>10801</v>
      </c>
      <c r="B786" s="44" t="s">
        <v>16426</v>
      </c>
      <c r="C786" s="1" t="s">
        <v>8871</v>
      </c>
      <c r="D786" t="s">
        <v>16844</v>
      </c>
      <c r="E786" t="s">
        <v>17697</v>
      </c>
      <c r="F786" s="11" t="s">
        <v>9984</v>
      </c>
      <c r="G786" s="17"/>
      <c r="J786" s="11" t="s">
        <v>6613</v>
      </c>
    </row>
    <row r="787" spans="1:10" x14ac:dyDescent="0.2">
      <c r="A787" s="44" t="s">
        <v>4884</v>
      </c>
      <c r="B787" s="44" t="s">
        <v>16888</v>
      </c>
      <c r="C787" s="1" t="s">
        <v>3162</v>
      </c>
      <c r="D787" t="s">
        <v>14506</v>
      </c>
      <c r="E787" t="s">
        <v>15326</v>
      </c>
      <c r="F787" s="11" t="s">
        <v>9983</v>
      </c>
      <c r="G787" s="17"/>
      <c r="J787" s="11" t="s">
        <v>6148</v>
      </c>
    </row>
    <row r="788" spans="1:10" x14ac:dyDescent="0.2">
      <c r="A788" s="44" t="s">
        <v>16951</v>
      </c>
      <c r="B788" s="1" t="s">
        <v>16686</v>
      </c>
      <c r="C788" s="1" t="s">
        <v>20435</v>
      </c>
      <c r="D788" t="s">
        <v>14519</v>
      </c>
      <c r="E788" t="s">
        <v>12719</v>
      </c>
      <c r="F788" s="11" t="s">
        <v>9986</v>
      </c>
      <c r="G788" s="17"/>
      <c r="J788" s="11" t="s">
        <v>4641</v>
      </c>
    </row>
    <row r="789" spans="1:10" x14ac:dyDescent="0.2">
      <c r="A789" s="44" t="s">
        <v>5914</v>
      </c>
      <c r="B789" t="s">
        <v>12073</v>
      </c>
      <c r="C789" s="1" t="s">
        <v>9334</v>
      </c>
      <c r="D789" t="s">
        <v>11517</v>
      </c>
      <c r="E789" t="s">
        <v>17698</v>
      </c>
      <c r="F789" s="11" t="s">
        <v>9985</v>
      </c>
      <c r="G789" s="17"/>
      <c r="J789" s="11" t="s">
        <v>3164</v>
      </c>
    </row>
    <row r="790" spans="1:10" x14ac:dyDescent="0.2">
      <c r="A790" s="44" t="s">
        <v>98</v>
      </c>
      <c r="B790" s="44" t="s">
        <v>17010</v>
      </c>
      <c r="C790" s="1" t="s">
        <v>3296</v>
      </c>
      <c r="D790" t="s">
        <v>14482</v>
      </c>
      <c r="E790" t="s">
        <v>17699</v>
      </c>
      <c r="F790" s="11" t="s">
        <v>9987</v>
      </c>
      <c r="G790" s="17"/>
      <c r="J790" s="11" t="s">
        <v>20844</v>
      </c>
    </row>
    <row r="791" spans="1:10" x14ac:dyDescent="0.2">
      <c r="A791" s="44" t="s">
        <v>17228</v>
      </c>
      <c r="B791" s="1" t="s">
        <v>7861</v>
      </c>
      <c r="C791" s="1" t="s">
        <v>7318</v>
      </c>
      <c r="D791" t="s">
        <v>11685</v>
      </c>
      <c r="E791" t="s">
        <v>17700</v>
      </c>
      <c r="F791" s="11" t="s">
        <v>9988</v>
      </c>
      <c r="G791" s="17"/>
      <c r="J791" s="11" t="s">
        <v>2056</v>
      </c>
    </row>
    <row r="792" spans="1:10" x14ac:dyDescent="0.2">
      <c r="A792" s="44" t="s">
        <v>7913</v>
      </c>
      <c r="B792" s="1" t="s">
        <v>6157</v>
      </c>
      <c r="C792" s="1" t="s">
        <v>4006</v>
      </c>
      <c r="D792" t="s">
        <v>9730</v>
      </c>
      <c r="E792" t="s">
        <v>17701</v>
      </c>
      <c r="F792" s="11" t="s">
        <v>9991</v>
      </c>
      <c r="G792" s="17"/>
      <c r="J792" s="11" t="s">
        <v>5493</v>
      </c>
    </row>
    <row r="793" spans="1:10" x14ac:dyDescent="0.2">
      <c r="A793" s="44" t="s">
        <v>3779</v>
      </c>
      <c r="B793" s="1" t="s">
        <v>6823</v>
      </c>
      <c r="C793" s="1" t="s">
        <v>12581</v>
      </c>
      <c r="D793" t="s">
        <v>11757</v>
      </c>
      <c r="E793" t="s">
        <v>17702</v>
      </c>
      <c r="F793" s="11" t="s">
        <v>10147</v>
      </c>
      <c r="G793" s="17"/>
      <c r="J793" s="11" t="s">
        <v>12735</v>
      </c>
    </row>
    <row r="794" spans="1:10" x14ac:dyDescent="0.2">
      <c r="A794" s="44" t="s">
        <v>13320</v>
      </c>
      <c r="B794" s="1" t="s">
        <v>12273</v>
      </c>
      <c r="C794" s="1" t="s">
        <v>2196</v>
      </c>
      <c r="D794" t="s">
        <v>12878</v>
      </c>
      <c r="E794" t="s">
        <v>10615</v>
      </c>
      <c r="F794" s="11" t="s">
        <v>14377</v>
      </c>
      <c r="G794" s="17"/>
      <c r="J794" s="11" t="s">
        <v>7298</v>
      </c>
    </row>
    <row r="795" spans="1:10" x14ac:dyDescent="0.2">
      <c r="A795" s="44" t="s">
        <v>2334</v>
      </c>
      <c r="B795" s="1" t="s">
        <v>7812</v>
      </c>
      <c r="C795" s="1" t="s">
        <v>20785</v>
      </c>
      <c r="D795" t="s">
        <v>11736</v>
      </c>
      <c r="E795" t="s">
        <v>9680</v>
      </c>
      <c r="F795" s="11" t="s">
        <v>9992</v>
      </c>
      <c r="G795" s="17"/>
      <c r="J795" s="11" t="s">
        <v>2950</v>
      </c>
    </row>
    <row r="796" spans="1:10" x14ac:dyDescent="0.2">
      <c r="A796" s="44" t="s">
        <v>16563</v>
      </c>
      <c r="B796" s="1" t="s">
        <v>13727</v>
      </c>
      <c r="C796" s="1" t="s">
        <v>2963</v>
      </c>
      <c r="D796" t="s">
        <v>11484</v>
      </c>
      <c r="E796" t="s">
        <v>12635</v>
      </c>
      <c r="F796" s="11" t="s">
        <v>9993</v>
      </c>
      <c r="G796" s="17"/>
      <c r="J796" s="11" t="s">
        <v>104</v>
      </c>
    </row>
    <row r="797" spans="1:10" x14ac:dyDescent="0.2">
      <c r="A797" s="44" t="s">
        <v>2336</v>
      </c>
      <c r="B797" s="1" t="s">
        <v>8068</v>
      </c>
      <c r="C797" s="1" t="s">
        <v>2238</v>
      </c>
      <c r="D797" t="s">
        <v>11421</v>
      </c>
      <c r="E797" t="s">
        <v>10562</v>
      </c>
      <c r="F797" s="11" t="s">
        <v>9994</v>
      </c>
      <c r="G797" s="17"/>
      <c r="J797" s="11" t="s">
        <v>105</v>
      </c>
    </row>
    <row r="798" spans="1:10" x14ac:dyDescent="0.2">
      <c r="A798" s="44" t="s">
        <v>8871</v>
      </c>
      <c r="B798" s="1" t="s">
        <v>4262</v>
      </c>
      <c r="C798" s="1" t="s">
        <v>8</v>
      </c>
      <c r="D798" t="s">
        <v>20798</v>
      </c>
      <c r="E798" t="s">
        <v>10431</v>
      </c>
      <c r="F798" s="11" t="s">
        <v>9995</v>
      </c>
      <c r="G798" s="17"/>
      <c r="J798" s="11" t="s">
        <v>106</v>
      </c>
    </row>
    <row r="799" spans="1:10" x14ac:dyDescent="0.2">
      <c r="A799" s="44" t="s">
        <v>3162</v>
      </c>
      <c r="B799" s="1" t="s">
        <v>7650</v>
      </c>
      <c r="C799" s="1" t="s">
        <v>8188</v>
      </c>
      <c r="D799" t="s">
        <v>17360</v>
      </c>
      <c r="E799" t="s">
        <v>10258</v>
      </c>
      <c r="F799" s="11" t="s">
        <v>20695</v>
      </c>
      <c r="G799" s="17"/>
      <c r="J799" s="11" t="s">
        <v>2012</v>
      </c>
    </row>
    <row r="800" spans="1:10" x14ac:dyDescent="0.2">
      <c r="A800" s="1" t="s">
        <v>20435</v>
      </c>
      <c r="B800" s="1" t="s">
        <v>7654</v>
      </c>
      <c r="C800" s="1" t="s">
        <v>99</v>
      </c>
      <c r="D800" t="s">
        <v>12612</v>
      </c>
      <c r="E800" t="s">
        <v>10346</v>
      </c>
      <c r="F800" s="11" t="s">
        <v>20696</v>
      </c>
      <c r="G800" s="17"/>
      <c r="J800" s="11" t="s">
        <v>107</v>
      </c>
    </row>
    <row r="801" spans="1:10" x14ac:dyDescent="0.2">
      <c r="A801" s="44" t="s">
        <v>20413</v>
      </c>
      <c r="B801" s="1" t="s">
        <v>2034</v>
      </c>
      <c r="C801" s="1" t="s">
        <v>14240</v>
      </c>
      <c r="D801" t="s">
        <v>12613</v>
      </c>
      <c r="E801" t="s">
        <v>17591</v>
      </c>
      <c r="F801" s="11" t="s">
        <v>20697</v>
      </c>
      <c r="G801" s="17"/>
      <c r="J801" s="11" t="s">
        <v>8867</v>
      </c>
    </row>
    <row r="802" spans="1:10" x14ac:dyDescent="0.2">
      <c r="A802" s="44" t="s">
        <v>9334</v>
      </c>
      <c r="B802" s="1" t="s">
        <v>97</v>
      </c>
      <c r="C802" s="1" t="s">
        <v>5862</v>
      </c>
      <c r="D802" t="s">
        <v>16082</v>
      </c>
      <c r="E802" t="s">
        <v>10339</v>
      </c>
      <c r="F802" s="11" t="s">
        <v>20708</v>
      </c>
      <c r="G802" s="17"/>
      <c r="J802" s="11" t="s">
        <v>108</v>
      </c>
    </row>
    <row r="803" spans="1:10" x14ac:dyDescent="0.2">
      <c r="A803" s="44" t="s">
        <v>3296</v>
      </c>
      <c r="B803" t="s">
        <v>17431</v>
      </c>
      <c r="C803" s="1" t="s">
        <v>9016</v>
      </c>
      <c r="D803" t="s">
        <v>16081</v>
      </c>
      <c r="E803" t="s">
        <v>15448</v>
      </c>
      <c r="F803" s="11" t="s">
        <v>20699</v>
      </c>
      <c r="G803" s="17"/>
      <c r="J803" s="11" t="s">
        <v>16443</v>
      </c>
    </row>
    <row r="804" spans="1:10" x14ac:dyDescent="0.2">
      <c r="A804" s="44" t="s">
        <v>7318</v>
      </c>
      <c r="B804" s="1" t="s">
        <v>3856</v>
      </c>
      <c r="C804" s="1" t="s">
        <v>16428</v>
      </c>
      <c r="D804" t="s">
        <v>14473</v>
      </c>
      <c r="E804" t="s">
        <v>11843</v>
      </c>
      <c r="F804" s="11" t="s">
        <v>20692</v>
      </c>
      <c r="G804" s="17"/>
      <c r="J804" s="11" t="s">
        <v>2689</v>
      </c>
    </row>
    <row r="805" spans="1:10" x14ac:dyDescent="0.2">
      <c r="A805" s="44" t="s">
        <v>4006</v>
      </c>
      <c r="B805" s="1" t="s">
        <v>4090</v>
      </c>
      <c r="C805" s="1" t="s">
        <v>3780</v>
      </c>
      <c r="D805" t="s">
        <v>17189</v>
      </c>
      <c r="E805" t="s">
        <v>10350</v>
      </c>
      <c r="F805" s="11" t="s">
        <v>20693</v>
      </c>
      <c r="G805" s="17"/>
      <c r="J805" s="11" t="s">
        <v>3928</v>
      </c>
    </row>
    <row r="806" spans="1:10" x14ac:dyDescent="0.2">
      <c r="A806" s="44" t="s">
        <v>12581</v>
      </c>
      <c r="B806" s="1" t="s">
        <v>5861</v>
      </c>
      <c r="C806" s="1" t="s">
        <v>16427</v>
      </c>
      <c r="D806" t="s">
        <v>17101</v>
      </c>
      <c r="E806" t="s">
        <v>18482</v>
      </c>
      <c r="F806" s="11" t="s">
        <v>9800</v>
      </c>
      <c r="G806" s="17"/>
      <c r="J806" s="11" t="s">
        <v>109</v>
      </c>
    </row>
    <row r="807" spans="1:10" x14ac:dyDescent="0.2">
      <c r="A807" s="44" t="s">
        <v>2196</v>
      </c>
      <c r="B807" s="44" t="s">
        <v>17044</v>
      </c>
      <c r="C807" s="44" t="s">
        <v>16429</v>
      </c>
      <c r="D807" t="s">
        <v>16640</v>
      </c>
      <c r="E807" t="s">
        <v>18485</v>
      </c>
      <c r="F807" s="11" t="s">
        <v>9787</v>
      </c>
      <c r="G807" s="17"/>
      <c r="J807" s="11" t="s">
        <v>3275</v>
      </c>
    </row>
    <row r="808" spans="1:10" x14ac:dyDescent="0.2">
      <c r="A808" s="44" t="s">
        <v>2963</v>
      </c>
      <c r="B808" s="44" t="s">
        <v>16583</v>
      </c>
      <c r="C808" s="44" t="s">
        <v>16430</v>
      </c>
      <c r="D808" t="s">
        <v>14465</v>
      </c>
      <c r="E808" t="s">
        <v>18486</v>
      </c>
      <c r="F808" s="11" t="s">
        <v>15048</v>
      </c>
      <c r="G808" s="17"/>
      <c r="J808" s="11" t="s">
        <v>110</v>
      </c>
    </row>
    <row r="809" spans="1:10" x14ac:dyDescent="0.2">
      <c r="A809" s="44" t="s">
        <v>2238</v>
      </c>
      <c r="B809" s="44" t="s">
        <v>16990</v>
      </c>
      <c r="C809" s="1" t="s">
        <v>12524</v>
      </c>
      <c r="D809" t="s">
        <v>11550</v>
      </c>
      <c r="E809" t="s">
        <v>18488</v>
      </c>
      <c r="F809" s="11" t="s">
        <v>14379</v>
      </c>
      <c r="G809" s="17"/>
      <c r="J809" s="11" t="s">
        <v>111</v>
      </c>
    </row>
    <row r="810" spans="1:10" x14ac:dyDescent="0.2">
      <c r="A810" s="44" t="s">
        <v>8</v>
      </c>
      <c r="B810" s="1" t="s">
        <v>16424</v>
      </c>
      <c r="C810" s="1" t="s">
        <v>12582</v>
      </c>
      <c r="D810" t="s">
        <v>9579</v>
      </c>
      <c r="E810" t="s">
        <v>15449</v>
      </c>
      <c r="F810" s="11" t="s">
        <v>11303</v>
      </c>
      <c r="G810" s="17"/>
      <c r="J810" s="11" t="s">
        <v>2368</v>
      </c>
    </row>
    <row r="811" spans="1:10" x14ac:dyDescent="0.2">
      <c r="A811" s="44" t="s">
        <v>8188</v>
      </c>
      <c r="B811" s="1" t="s">
        <v>3432</v>
      </c>
      <c r="C811" s="1" t="s">
        <v>8635</v>
      </c>
      <c r="D811" t="s">
        <v>9609</v>
      </c>
      <c r="E811" t="s">
        <v>18481</v>
      </c>
      <c r="F811" s="11" t="s">
        <v>11300</v>
      </c>
      <c r="G811" s="17"/>
      <c r="J811" s="11" t="s">
        <v>2369</v>
      </c>
    </row>
    <row r="812" spans="1:10" x14ac:dyDescent="0.2">
      <c r="A812" s="44" t="s">
        <v>99</v>
      </c>
      <c r="B812" s="1" t="s">
        <v>13008</v>
      </c>
      <c r="C812" s="1" t="s">
        <v>6514</v>
      </c>
      <c r="D812" t="s">
        <v>16246</v>
      </c>
      <c r="E812" t="s">
        <v>10608</v>
      </c>
      <c r="F812" s="11" t="s">
        <v>11301</v>
      </c>
      <c r="G812" s="17"/>
      <c r="J812" s="11" t="s">
        <v>3918</v>
      </c>
    </row>
    <row r="813" spans="1:10" x14ac:dyDescent="0.2">
      <c r="A813" s="44" t="s">
        <v>11673</v>
      </c>
      <c r="B813" s="1" t="s">
        <v>6057</v>
      </c>
      <c r="C813" s="1" t="s">
        <v>15742</v>
      </c>
      <c r="D813" t="s">
        <v>14526</v>
      </c>
      <c r="E813" t="s">
        <v>12641</v>
      </c>
      <c r="F813" s="11" t="s">
        <v>20689</v>
      </c>
      <c r="G813" s="17"/>
      <c r="J813" s="11" t="s">
        <v>5423</v>
      </c>
    </row>
    <row r="814" spans="1:10" x14ac:dyDescent="0.2">
      <c r="A814" s="44" t="s">
        <v>14240</v>
      </c>
      <c r="B814" t="s">
        <v>12738</v>
      </c>
      <c r="C814" s="1" t="s">
        <v>5362</v>
      </c>
      <c r="D814" t="s">
        <v>11477</v>
      </c>
      <c r="E814" t="s">
        <v>10364</v>
      </c>
      <c r="F814" s="11" t="s">
        <v>12870</v>
      </c>
      <c r="G814" s="17"/>
      <c r="J814" s="11" t="s">
        <v>2366</v>
      </c>
    </row>
    <row r="815" spans="1:10" x14ac:dyDescent="0.2">
      <c r="A815" s="44" t="s">
        <v>5862</v>
      </c>
      <c r="B815" s="44" t="s">
        <v>17060</v>
      </c>
      <c r="C815" s="1" t="s">
        <v>3872</v>
      </c>
      <c r="D815" t="s">
        <v>11547</v>
      </c>
      <c r="E815" t="s">
        <v>17703</v>
      </c>
      <c r="F815" s="11" t="s">
        <v>9757</v>
      </c>
      <c r="G815" s="17"/>
      <c r="J815" s="11" t="s">
        <v>3165</v>
      </c>
    </row>
    <row r="816" spans="1:10" x14ac:dyDescent="0.2">
      <c r="A816" s="44" t="s">
        <v>13663</v>
      </c>
      <c r="B816" s="1" t="s">
        <v>3603</v>
      </c>
      <c r="C816" s="1" t="s">
        <v>16431</v>
      </c>
      <c r="D816" t="s">
        <v>16652</v>
      </c>
      <c r="E816" t="s">
        <v>15450</v>
      </c>
      <c r="F816" s="11" t="s">
        <v>11165</v>
      </c>
      <c r="G816" s="17"/>
      <c r="J816" s="11" t="s">
        <v>3166</v>
      </c>
    </row>
    <row r="817" spans="1:10" x14ac:dyDescent="0.2">
      <c r="A817" s="44" t="s">
        <v>13664</v>
      </c>
      <c r="B817" s="1" t="s">
        <v>6325</v>
      </c>
      <c r="C817" s="1" t="s">
        <v>2254</v>
      </c>
      <c r="D817" t="s">
        <v>11552</v>
      </c>
      <c r="E817" t="s">
        <v>14143</v>
      </c>
      <c r="F817" s="11" t="s">
        <v>14380</v>
      </c>
      <c r="G817" s="17"/>
      <c r="J817" s="11" t="s">
        <v>112</v>
      </c>
    </row>
    <row r="818" spans="1:10" x14ac:dyDescent="0.2">
      <c r="A818" s="44" t="s">
        <v>9016</v>
      </c>
      <c r="B818" s="44" t="s">
        <v>16736</v>
      </c>
      <c r="C818" s="1" t="s">
        <v>16432</v>
      </c>
      <c r="D818" t="s">
        <v>11790</v>
      </c>
      <c r="E818" t="s">
        <v>18490</v>
      </c>
      <c r="F818" s="11" t="s">
        <v>20687</v>
      </c>
      <c r="G818" s="17"/>
      <c r="J818" s="11" t="s">
        <v>13662</v>
      </c>
    </row>
    <row r="819" spans="1:10" x14ac:dyDescent="0.2">
      <c r="A819" s="44" t="s">
        <v>16428</v>
      </c>
      <c r="B819" s="1" t="s">
        <v>6106</v>
      </c>
      <c r="C819" s="1" t="s">
        <v>3835</v>
      </c>
      <c r="D819" t="s">
        <v>11562</v>
      </c>
      <c r="E819" t="s">
        <v>18478</v>
      </c>
      <c r="F819" s="11" t="s">
        <v>18521</v>
      </c>
      <c r="G819" s="17"/>
      <c r="J819" s="11" t="s">
        <v>4224</v>
      </c>
    </row>
    <row r="820" spans="1:10" x14ac:dyDescent="0.2">
      <c r="A820" s="44" t="s">
        <v>3780</v>
      </c>
      <c r="B820" s="1" t="s">
        <v>7188</v>
      </c>
      <c r="C820" s="1" t="s">
        <v>4160</v>
      </c>
      <c r="D820" t="s">
        <v>10757</v>
      </c>
      <c r="E820" t="s">
        <v>19560</v>
      </c>
      <c r="F820" s="11" t="s">
        <v>20686</v>
      </c>
      <c r="G820" s="17"/>
      <c r="J820" s="11" t="s">
        <v>16444</v>
      </c>
    </row>
    <row r="821" spans="1:10" x14ac:dyDescent="0.2">
      <c r="A821" s="44" t="s">
        <v>16427</v>
      </c>
      <c r="B821" s="1" t="s">
        <v>11975</v>
      </c>
      <c r="C821" s="1" t="s">
        <v>12990</v>
      </c>
      <c r="D821" t="s">
        <v>11577</v>
      </c>
      <c r="E821" t="s">
        <v>10606</v>
      </c>
      <c r="F821" s="11" t="s">
        <v>18529</v>
      </c>
      <c r="G821" s="17"/>
      <c r="J821" s="11" t="s">
        <v>20808</v>
      </c>
    </row>
    <row r="822" spans="1:10" x14ac:dyDescent="0.2">
      <c r="A822" s="44" t="s">
        <v>16429</v>
      </c>
      <c r="B822" s="1" t="s">
        <v>5128</v>
      </c>
      <c r="C822" s="1" t="s">
        <v>4249</v>
      </c>
      <c r="D822" t="s">
        <v>11557</v>
      </c>
      <c r="E822" t="s">
        <v>10607</v>
      </c>
      <c r="F822" s="11" t="s">
        <v>17235</v>
      </c>
      <c r="G822" s="17"/>
      <c r="J822" s="11" t="s">
        <v>115</v>
      </c>
    </row>
    <row r="823" spans="1:10" x14ac:dyDescent="0.2">
      <c r="A823" s="44" t="s">
        <v>16430</v>
      </c>
      <c r="B823" s="44" t="s">
        <v>17068</v>
      </c>
      <c r="C823" s="1" t="s">
        <v>4151</v>
      </c>
      <c r="D823" t="s">
        <v>10755</v>
      </c>
      <c r="E823" t="s">
        <v>11847</v>
      </c>
      <c r="F823" s="11" t="s">
        <v>20396</v>
      </c>
      <c r="G823" s="17"/>
      <c r="J823" s="11" t="s">
        <v>6524</v>
      </c>
    </row>
    <row r="824" spans="1:10" x14ac:dyDescent="0.2">
      <c r="A824" s="44" t="s">
        <v>12524</v>
      </c>
      <c r="B824" s="44" t="s">
        <v>16834</v>
      </c>
      <c r="C824" t="s">
        <v>13759</v>
      </c>
      <c r="D824" t="s">
        <v>11746</v>
      </c>
      <c r="E824" t="s">
        <v>10407</v>
      </c>
      <c r="F824" s="11" t="s">
        <v>20395</v>
      </c>
      <c r="G824" s="17"/>
      <c r="J824" s="11" t="s">
        <v>7279</v>
      </c>
    </row>
    <row r="825" spans="1:10" x14ac:dyDescent="0.2">
      <c r="A825" s="44" t="s">
        <v>12582</v>
      </c>
      <c r="B825" s="44" t="s">
        <v>17014</v>
      </c>
      <c r="C825" s="1" t="s">
        <v>16433</v>
      </c>
      <c r="D825" t="s">
        <v>11475</v>
      </c>
      <c r="E825" t="s">
        <v>10516</v>
      </c>
      <c r="F825" s="11" t="s">
        <v>20394</v>
      </c>
      <c r="G825" s="17"/>
      <c r="J825" s="11" t="s">
        <v>5282</v>
      </c>
    </row>
    <row r="826" spans="1:10" x14ac:dyDescent="0.2">
      <c r="A826" s="44" t="s">
        <v>8635</v>
      </c>
      <c r="B826" s="44" t="s">
        <v>17057</v>
      </c>
      <c r="C826" s="1" t="s">
        <v>4670</v>
      </c>
      <c r="D826" t="s">
        <v>11542</v>
      </c>
      <c r="E826" t="s">
        <v>15451</v>
      </c>
      <c r="F826" s="11" t="s">
        <v>20393</v>
      </c>
      <c r="G826" s="17"/>
      <c r="J826" s="11" t="s">
        <v>6084</v>
      </c>
    </row>
    <row r="827" spans="1:10" x14ac:dyDescent="0.2">
      <c r="A827" s="44" t="s">
        <v>6514</v>
      </c>
      <c r="B827" s="1" t="s">
        <v>13055</v>
      </c>
      <c r="C827" s="1" t="s">
        <v>16434</v>
      </c>
      <c r="D827" t="s">
        <v>14451</v>
      </c>
      <c r="E827" t="s">
        <v>15453</v>
      </c>
      <c r="F827" s="11" t="s">
        <v>20392</v>
      </c>
      <c r="G827" s="17"/>
      <c r="J827" s="11" t="s">
        <v>5285</v>
      </c>
    </row>
    <row r="828" spans="1:10" x14ac:dyDescent="0.2">
      <c r="A828" s="44" t="s">
        <v>15742</v>
      </c>
      <c r="B828" s="44" t="s">
        <v>16968</v>
      </c>
      <c r="C828" s="43" t="s">
        <v>13777</v>
      </c>
      <c r="D828" t="s">
        <v>9703</v>
      </c>
      <c r="E828" t="s">
        <v>15397</v>
      </c>
      <c r="F828" s="11" t="s">
        <v>20391</v>
      </c>
      <c r="G828" s="17"/>
      <c r="J828" s="11" t="s">
        <v>5281</v>
      </c>
    </row>
    <row r="829" spans="1:10" x14ac:dyDescent="0.2">
      <c r="A829" s="44" t="s">
        <v>5362</v>
      </c>
      <c r="B829" s="44" t="s">
        <v>16704</v>
      </c>
      <c r="C829" t="s">
        <v>17433</v>
      </c>
      <c r="D829" t="s">
        <v>11500</v>
      </c>
      <c r="E829" t="s">
        <v>15398</v>
      </c>
      <c r="F829" s="11" t="s">
        <v>10081</v>
      </c>
      <c r="G829" s="17"/>
      <c r="J829" s="11" t="s">
        <v>5283</v>
      </c>
    </row>
    <row r="830" spans="1:10" x14ac:dyDescent="0.2">
      <c r="A830" s="44" t="s">
        <v>3872</v>
      </c>
      <c r="B830" s="44" t="s">
        <v>16705</v>
      </c>
      <c r="C830" s="1" t="s">
        <v>16435</v>
      </c>
      <c r="D830" t="s">
        <v>10758</v>
      </c>
      <c r="E830" t="s">
        <v>15454</v>
      </c>
      <c r="F830" s="11" t="s">
        <v>11327</v>
      </c>
      <c r="G830" s="17"/>
      <c r="J830" s="11" t="s">
        <v>6930</v>
      </c>
    </row>
    <row r="831" spans="1:10" x14ac:dyDescent="0.2">
      <c r="A831" s="44" t="s">
        <v>16431</v>
      </c>
      <c r="B831" s="44" t="s">
        <v>17088</v>
      </c>
      <c r="C831" s="1" t="s">
        <v>16436</v>
      </c>
      <c r="D831" t="s">
        <v>11541</v>
      </c>
      <c r="E831" t="s">
        <v>11848</v>
      </c>
      <c r="F831" s="11" t="s">
        <v>10811</v>
      </c>
      <c r="G831" s="17"/>
      <c r="J831" s="11" t="s">
        <v>5139</v>
      </c>
    </row>
    <row r="832" spans="1:10" x14ac:dyDescent="0.2">
      <c r="A832" s="44" t="s">
        <v>2254</v>
      </c>
      <c r="B832" s="43" t="s">
        <v>18739</v>
      </c>
      <c r="C832" s="1" t="s">
        <v>100</v>
      </c>
      <c r="D832" t="s">
        <v>11558</v>
      </c>
      <c r="E832" t="s">
        <v>14142</v>
      </c>
      <c r="F832" s="11" t="s">
        <v>17197</v>
      </c>
      <c r="G832" s="17"/>
      <c r="J832" s="11" t="s">
        <v>2333</v>
      </c>
    </row>
    <row r="833" spans="1:10" x14ac:dyDescent="0.2">
      <c r="A833" s="44" t="s">
        <v>16432</v>
      </c>
      <c r="B833" s="1" t="s">
        <v>8472</v>
      </c>
      <c r="C833" s="1" t="s">
        <v>16437</v>
      </c>
      <c r="D833" t="s">
        <v>11555</v>
      </c>
      <c r="E833" t="s">
        <v>10327</v>
      </c>
      <c r="F833" s="11" t="s">
        <v>9946</v>
      </c>
      <c r="G833" s="17"/>
      <c r="J833" s="11" t="s">
        <v>5243</v>
      </c>
    </row>
    <row r="834" spans="1:10" x14ac:dyDescent="0.2">
      <c r="A834" s="44" t="s">
        <v>3835</v>
      </c>
      <c r="B834" t="s">
        <v>17324</v>
      </c>
      <c r="C834" s="1" t="s">
        <v>8852</v>
      </c>
      <c r="D834" t="s">
        <v>11554</v>
      </c>
      <c r="E834" t="s">
        <v>10343</v>
      </c>
      <c r="F834" s="11" t="s">
        <v>16126</v>
      </c>
      <c r="G834" s="17"/>
      <c r="J834" s="11" t="s">
        <v>116</v>
      </c>
    </row>
    <row r="835" spans="1:10" x14ac:dyDescent="0.2">
      <c r="A835" s="44" t="s">
        <v>4160</v>
      </c>
      <c r="B835" s="1" t="s">
        <v>18740</v>
      </c>
      <c r="C835" s="1" t="s">
        <v>5612</v>
      </c>
      <c r="D835" t="s">
        <v>11561</v>
      </c>
      <c r="E835" t="s">
        <v>18489</v>
      </c>
      <c r="F835" s="11" t="s">
        <v>9794</v>
      </c>
      <c r="G835" s="17"/>
      <c r="J835" s="11" t="s">
        <v>2554</v>
      </c>
    </row>
    <row r="836" spans="1:10" x14ac:dyDescent="0.2">
      <c r="A836" s="44" t="s">
        <v>12990</v>
      </c>
      <c r="B836" s="43" t="s">
        <v>15945</v>
      </c>
      <c r="C836" s="1" t="s">
        <v>15903</v>
      </c>
      <c r="D836" t="s">
        <v>11544</v>
      </c>
      <c r="E836" t="s">
        <v>18491</v>
      </c>
      <c r="F836" s="11" t="s">
        <v>9901</v>
      </c>
      <c r="G836" s="17"/>
      <c r="J836" s="11" t="s">
        <v>6623</v>
      </c>
    </row>
    <row r="837" spans="1:10" x14ac:dyDescent="0.2">
      <c r="A837" s="44" t="s">
        <v>4249</v>
      </c>
      <c r="B837" s="46" t="s">
        <v>15888</v>
      </c>
      <c r="C837" s="1" t="s">
        <v>13485</v>
      </c>
      <c r="D837" t="s">
        <v>11543</v>
      </c>
      <c r="E837" t="s">
        <v>15455</v>
      </c>
      <c r="F837" s="11" t="s">
        <v>9905</v>
      </c>
      <c r="G837" s="17"/>
      <c r="J837" s="11" t="s">
        <v>17326</v>
      </c>
    </row>
    <row r="838" spans="1:10" x14ac:dyDescent="0.2">
      <c r="A838" s="44" t="s">
        <v>4151</v>
      </c>
      <c r="B838" s="1" t="s">
        <v>5782</v>
      </c>
      <c r="C838" s="1" t="s">
        <v>16438</v>
      </c>
      <c r="D838" t="s">
        <v>11476</v>
      </c>
      <c r="E838" t="s">
        <v>10336</v>
      </c>
      <c r="F838" s="11" t="s">
        <v>9907</v>
      </c>
      <c r="G838" s="17"/>
      <c r="J838" s="11" t="s">
        <v>13824</v>
      </c>
    </row>
    <row r="839" spans="1:10" x14ac:dyDescent="0.2">
      <c r="A839" s="43" t="s">
        <v>13759</v>
      </c>
      <c r="B839" t="s">
        <v>15946</v>
      </c>
      <c r="C839" s="1" t="s">
        <v>16439</v>
      </c>
      <c r="D839" t="s">
        <v>9704</v>
      </c>
      <c r="E839" t="s">
        <v>11849</v>
      </c>
      <c r="F839" s="11" t="s">
        <v>9908</v>
      </c>
      <c r="G839" s="17"/>
      <c r="J839" s="11" t="s">
        <v>20893</v>
      </c>
    </row>
    <row r="840" spans="1:10" x14ac:dyDescent="0.2">
      <c r="A840" s="44" t="s">
        <v>16433</v>
      </c>
      <c r="B840" t="s">
        <v>15947</v>
      </c>
      <c r="C840" s="1" t="s">
        <v>5620</v>
      </c>
      <c r="D840" t="s">
        <v>17350</v>
      </c>
      <c r="E840" t="s">
        <v>15331</v>
      </c>
      <c r="F840" s="11" t="s">
        <v>9909</v>
      </c>
      <c r="G840" s="17"/>
      <c r="J840" s="11" t="s">
        <v>4839</v>
      </c>
    </row>
    <row r="841" spans="1:10" x14ac:dyDescent="0.2">
      <c r="A841" s="44" t="s">
        <v>4670</v>
      </c>
      <c r="B841" t="s">
        <v>12248</v>
      </c>
      <c r="C841" s="1" t="s">
        <v>16440</v>
      </c>
      <c r="D841" t="s">
        <v>10754</v>
      </c>
      <c r="E841" t="s">
        <v>15257</v>
      </c>
      <c r="F841" s="11" t="s">
        <v>9915</v>
      </c>
      <c r="G841" s="17"/>
      <c r="J841" s="11" t="s">
        <v>5764</v>
      </c>
    </row>
    <row r="842" spans="1:10" x14ac:dyDescent="0.2">
      <c r="A842" s="44" t="s">
        <v>16434</v>
      </c>
      <c r="B842" s="1" t="s">
        <v>13851</v>
      </c>
      <c r="C842" s="1" t="s">
        <v>16441</v>
      </c>
      <c r="D842" t="s">
        <v>11426</v>
      </c>
      <c r="E842" t="s">
        <v>10319</v>
      </c>
      <c r="F842" s="11" t="s">
        <v>9910</v>
      </c>
      <c r="G842" s="17"/>
      <c r="J842" s="11" t="s">
        <v>117</v>
      </c>
    </row>
    <row r="843" spans="1:10" x14ac:dyDescent="0.2">
      <c r="A843" s="43" t="s">
        <v>13777</v>
      </c>
      <c r="B843" t="s">
        <v>15948</v>
      </c>
      <c r="C843" s="1" t="s">
        <v>16442</v>
      </c>
      <c r="D843" t="s">
        <v>11559</v>
      </c>
      <c r="E843" t="s">
        <v>15474</v>
      </c>
      <c r="F843" s="11" t="s">
        <v>10119</v>
      </c>
      <c r="G843" s="17"/>
      <c r="J843" s="11" t="s">
        <v>14660</v>
      </c>
    </row>
    <row r="844" spans="1:10" x14ac:dyDescent="0.2">
      <c r="A844" t="s">
        <v>17433</v>
      </c>
      <c r="B844" s="43" t="s">
        <v>15949</v>
      </c>
      <c r="C844" s="1" t="s">
        <v>101</v>
      </c>
      <c r="D844" t="s">
        <v>11551</v>
      </c>
      <c r="E844" t="s">
        <v>15468</v>
      </c>
      <c r="F844" s="11" t="s">
        <v>9906</v>
      </c>
      <c r="G844" s="17"/>
      <c r="J844" s="11" t="s">
        <v>5272</v>
      </c>
    </row>
    <row r="845" spans="1:10" x14ac:dyDescent="0.2">
      <c r="A845" s="44" t="s">
        <v>16435</v>
      </c>
      <c r="B845" s="1" t="s">
        <v>7278</v>
      </c>
      <c r="C845" s="1" t="s">
        <v>7208</v>
      </c>
      <c r="D845" t="s">
        <v>11553</v>
      </c>
      <c r="E845" t="s">
        <v>15473</v>
      </c>
      <c r="F845" s="11" t="s">
        <v>9816</v>
      </c>
      <c r="G845" s="17"/>
      <c r="J845" s="11" t="s">
        <v>3707</v>
      </c>
    </row>
    <row r="846" spans="1:10" x14ac:dyDescent="0.2">
      <c r="A846" s="44" t="s">
        <v>16436</v>
      </c>
      <c r="B846" t="s">
        <v>15950</v>
      </c>
      <c r="C846" s="1" t="s">
        <v>13937</v>
      </c>
      <c r="D846" t="s">
        <v>11569</v>
      </c>
      <c r="E846" t="s">
        <v>15471</v>
      </c>
      <c r="F846" s="11" t="s">
        <v>9858</v>
      </c>
      <c r="G846" s="17"/>
      <c r="J846" s="11" t="s">
        <v>12585</v>
      </c>
    </row>
    <row r="847" spans="1:10" x14ac:dyDescent="0.2">
      <c r="A847" s="44" t="s">
        <v>100</v>
      </c>
      <c r="B847" s="1" t="s">
        <v>6097</v>
      </c>
      <c r="C847" s="1" t="s">
        <v>102</v>
      </c>
      <c r="D847" t="s">
        <v>9722</v>
      </c>
      <c r="E847" t="s">
        <v>16256</v>
      </c>
      <c r="F847" s="11" t="s">
        <v>10944</v>
      </c>
      <c r="G847" s="17"/>
      <c r="J847" s="11" t="s">
        <v>5273</v>
      </c>
    </row>
    <row r="848" spans="1:10" x14ac:dyDescent="0.2">
      <c r="A848" s="44" t="s">
        <v>16437</v>
      </c>
      <c r="B848" s="1" t="s">
        <v>11132</v>
      </c>
      <c r="C848" s="1" t="s">
        <v>3163</v>
      </c>
      <c r="D848" t="s">
        <v>17562</v>
      </c>
      <c r="E848" t="s">
        <v>16257</v>
      </c>
      <c r="F848" s="11" t="s">
        <v>9857</v>
      </c>
      <c r="G848" s="17"/>
      <c r="J848" s="11" t="s">
        <v>2335</v>
      </c>
    </row>
    <row r="849" spans="1:10" x14ac:dyDescent="0.2">
      <c r="A849" s="44" t="s">
        <v>8852</v>
      </c>
      <c r="B849" t="s">
        <v>15951</v>
      </c>
      <c r="C849" s="1" t="s">
        <v>6613</v>
      </c>
      <c r="D849" t="s">
        <v>17292</v>
      </c>
      <c r="E849" t="s">
        <v>16258</v>
      </c>
      <c r="F849" s="11" t="s">
        <v>9916</v>
      </c>
      <c r="G849" s="17"/>
      <c r="J849" s="11" t="s">
        <v>3652</v>
      </c>
    </row>
    <row r="850" spans="1:10" x14ac:dyDescent="0.2">
      <c r="A850" s="44" t="s">
        <v>5612</v>
      </c>
      <c r="B850" t="s">
        <v>18150</v>
      </c>
      <c r="C850" s="1" t="s">
        <v>6148</v>
      </c>
      <c r="D850" t="s">
        <v>17521</v>
      </c>
      <c r="E850" t="s">
        <v>15264</v>
      </c>
      <c r="F850" s="11" t="s">
        <v>20353</v>
      </c>
      <c r="G850" s="17"/>
      <c r="J850" s="11" t="s">
        <v>6324</v>
      </c>
    </row>
    <row r="851" spans="1:10" x14ac:dyDescent="0.2">
      <c r="A851" s="44" t="s">
        <v>15903</v>
      </c>
      <c r="B851" t="s">
        <v>17432</v>
      </c>
      <c r="C851" s="1" t="s">
        <v>4641</v>
      </c>
      <c r="D851" t="s">
        <v>17290</v>
      </c>
      <c r="E851" t="s">
        <v>10391</v>
      </c>
      <c r="F851" s="11" t="s">
        <v>10885</v>
      </c>
      <c r="G851" s="17"/>
      <c r="J851" s="11" t="s">
        <v>6323</v>
      </c>
    </row>
    <row r="852" spans="1:10" x14ac:dyDescent="0.2">
      <c r="A852" s="44" t="s">
        <v>13485</v>
      </c>
      <c r="B852" t="s">
        <v>15992</v>
      </c>
      <c r="C852" s="1" t="s">
        <v>3164</v>
      </c>
      <c r="D852" t="s">
        <v>10756</v>
      </c>
      <c r="E852" t="s">
        <v>11850</v>
      </c>
      <c r="F852" s="11" t="s">
        <v>9958</v>
      </c>
      <c r="G852" s="17"/>
      <c r="J852" s="11" t="s">
        <v>12583</v>
      </c>
    </row>
    <row r="853" spans="1:10" x14ac:dyDescent="0.2">
      <c r="A853" s="44" t="s">
        <v>16438</v>
      </c>
      <c r="B853" t="s">
        <v>15993</v>
      </c>
      <c r="C853" s="1" t="s">
        <v>20844</v>
      </c>
      <c r="D853" t="s">
        <v>9712</v>
      </c>
      <c r="E853" t="s">
        <v>10570</v>
      </c>
      <c r="F853" s="11" t="s">
        <v>9959</v>
      </c>
      <c r="G853" s="17"/>
      <c r="J853" s="11" t="s">
        <v>4070</v>
      </c>
    </row>
    <row r="854" spans="1:10" x14ac:dyDescent="0.2">
      <c r="A854" s="44" t="s">
        <v>16439</v>
      </c>
      <c r="B854" t="s">
        <v>15994</v>
      </c>
      <c r="C854" s="1" t="s">
        <v>2056</v>
      </c>
      <c r="D854" t="s">
        <v>11576</v>
      </c>
      <c r="E854" t="s">
        <v>15958</v>
      </c>
      <c r="F854" s="11" t="s">
        <v>9960</v>
      </c>
      <c r="G854" s="17"/>
      <c r="J854" s="11" t="s">
        <v>12115</v>
      </c>
    </row>
    <row r="855" spans="1:10" x14ac:dyDescent="0.2">
      <c r="A855" s="44" t="s">
        <v>5620</v>
      </c>
      <c r="B855" t="s">
        <v>15995</v>
      </c>
      <c r="C855" s="1" t="s">
        <v>5493</v>
      </c>
      <c r="D855" t="s">
        <v>11481</v>
      </c>
      <c r="E855" t="s">
        <v>16152</v>
      </c>
      <c r="F855" s="11" t="s">
        <v>9961</v>
      </c>
      <c r="G855" s="17"/>
      <c r="J855" s="11" t="s">
        <v>12292</v>
      </c>
    </row>
    <row r="856" spans="1:10" x14ac:dyDescent="0.2">
      <c r="A856" s="44" t="s">
        <v>16440</v>
      </c>
      <c r="B856" s="1" t="s">
        <v>7400</v>
      </c>
      <c r="C856" s="1" t="s">
        <v>12735</v>
      </c>
      <c r="D856" t="s">
        <v>11546</v>
      </c>
      <c r="E856" t="s">
        <v>11851</v>
      </c>
      <c r="F856" s="11" t="s">
        <v>9851</v>
      </c>
      <c r="G856" s="17"/>
      <c r="J856" s="11" t="s">
        <v>9040</v>
      </c>
    </row>
    <row r="857" spans="1:10" x14ac:dyDescent="0.2">
      <c r="A857" s="44" t="s">
        <v>16441</v>
      </c>
      <c r="B857" s="1" t="s">
        <v>13458</v>
      </c>
      <c r="C857" s="1" t="s">
        <v>7298</v>
      </c>
      <c r="D857" t="s">
        <v>11556</v>
      </c>
      <c r="E857" t="s">
        <v>11852</v>
      </c>
      <c r="F857" s="11" t="s">
        <v>11296</v>
      </c>
      <c r="G857" s="17"/>
      <c r="J857" s="11" t="s">
        <v>3663</v>
      </c>
    </row>
    <row r="858" spans="1:10" x14ac:dyDescent="0.2">
      <c r="A858" s="44" t="s">
        <v>16442</v>
      </c>
      <c r="B858" s="1" t="s">
        <v>8171</v>
      </c>
      <c r="C858" s="1" t="s">
        <v>2950</v>
      </c>
      <c r="D858" t="s">
        <v>11545</v>
      </c>
      <c r="E858" t="s">
        <v>11853</v>
      </c>
      <c r="F858" s="11" t="s">
        <v>9962</v>
      </c>
      <c r="G858" s="17"/>
      <c r="J858" s="11" t="s">
        <v>118</v>
      </c>
    </row>
    <row r="859" spans="1:10" x14ac:dyDescent="0.2">
      <c r="A859" s="44" t="s">
        <v>101</v>
      </c>
      <c r="B859" s="44" t="s">
        <v>15056</v>
      </c>
      <c r="C859" s="1" t="s">
        <v>104</v>
      </c>
      <c r="D859" t="s">
        <v>17291</v>
      </c>
      <c r="E859" t="s">
        <v>15300</v>
      </c>
      <c r="F859" s="11" t="s">
        <v>12898</v>
      </c>
      <c r="G859" s="17"/>
      <c r="J859" s="11" t="s">
        <v>119</v>
      </c>
    </row>
    <row r="860" spans="1:10" x14ac:dyDescent="0.2">
      <c r="A860" s="44" t="s">
        <v>7208</v>
      </c>
      <c r="B860" s="1" t="s">
        <v>8598</v>
      </c>
      <c r="C860" s="1" t="s">
        <v>105</v>
      </c>
      <c r="D860" t="s">
        <v>11578</v>
      </c>
      <c r="E860" t="s">
        <v>15336</v>
      </c>
      <c r="F860" s="11" t="s">
        <v>20355</v>
      </c>
      <c r="G860" s="17"/>
      <c r="J860" s="11" t="s">
        <v>16447</v>
      </c>
    </row>
    <row r="861" spans="1:10" x14ac:dyDescent="0.2">
      <c r="A861" s="44" t="s">
        <v>13937</v>
      </c>
      <c r="B861" s="1" t="s">
        <v>12731</v>
      </c>
      <c r="C861" s="1" t="s">
        <v>106</v>
      </c>
      <c r="D861" t="s">
        <v>11489</v>
      </c>
      <c r="E861" t="s">
        <v>10519</v>
      </c>
      <c r="F861" s="11" t="s">
        <v>9963</v>
      </c>
      <c r="G861" s="17"/>
      <c r="J861" s="11" t="s">
        <v>5332</v>
      </c>
    </row>
    <row r="862" spans="1:10" x14ac:dyDescent="0.2">
      <c r="A862" s="44" t="s">
        <v>102</v>
      </c>
      <c r="B862" s="1" t="s">
        <v>12732</v>
      </c>
      <c r="C862" s="1" t="s">
        <v>2012</v>
      </c>
      <c r="D862" t="s">
        <v>14497</v>
      </c>
      <c r="E862" t="s">
        <v>15334</v>
      </c>
      <c r="F862" s="11" t="s">
        <v>9964</v>
      </c>
      <c r="G862" s="17"/>
      <c r="J862" s="11" t="s">
        <v>12584</v>
      </c>
    </row>
    <row r="863" spans="1:10" x14ac:dyDescent="0.2">
      <c r="A863" s="44" t="s">
        <v>3163</v>
      </c>
      <c r="B863" s="1" t="s">
        <v>12734</v>
      </c>
      <c r="C863" s="1" t="s">
        <v>107</v>
      </c>
      <c r="D863" t="s">
        <v>16245</v>
      </c>
      <c r="E863" t="s">
        <v>10523</v>
      </c>
      <c r="F863" s="11" t="s">
        <v>10972</v>
      </c>
      <c r="G863" s="17"/>
      <c r="J863" s="11" t="s">
        <v>8411</v>
      </c>
    </row>
    <row r="864" spans="1:10" x14ac:dyDescent="0.2">
      <c r="A864" s="44" t="s">
        <v>6613</v>
      </c>
      <c r="B864" s="1" t="s">
        <v>6469</v>
      </c>
      <c r="C864" s="1" t="s">
        <v>8867</v>
      </c>
      <c r="D864" t="s">
        <v>11439</v>
      </c>
      <c r="E864" t="s">
        <v>10511</v>
      </c>
      <c r="F864" s="11" t="s">
        <v>20356</v>
      </c>
      <c r="G864" s="17"/>
      <c r="J864" s="11" t="s">
        <v>8682</v>
      </c>
    </row>
    <row r="865" spans="1:10" x14ac:dyDescent="0.2">
      <c r="A865" s="44" t="s">
        <v>6148</v>
      </c>
      <c r="B865" s="1" t="s">
        <v>12733</v>
      </c>
      <c r="C865" s="1" t="s">
        <v>108</v>
      </c>
      <c r="D865" t="s">
        <v>11440</v>
      </c>
      <c r="E865" t="s">
        <v>10370</v>
      </c>
      <c r="F865" s="11" t="s">
        <v>9965</v>
      </c>
      <c r="G865" s="17"/>
      <c r="J865" s="11" t="s">
        <v>16448</v>
      </c>
    </row>
    <row r="866" spans="1:10" x14ac:dyDescent="0.2">
      <c r="A866" s="44" t="s">
        <v>4641</v>
      </c>
      <c r="B866" s="1" t="s">
        <v>4889</v>
      </c>
      <c r="C866" s="1" t="s">
        <v>11215</v>
      </c>
      <c r="D866" t="s">
        <v>11431</v>
      </c>
      <c r="E866" t="s">
        <v>12634</v>
      </c>
      <c r="F866" s="11" t="s">
        <v>9947</v>
      </c>
      <c r="G866" s="17"/>
      <c r="J866" s="11" t="s">
        <v>4602</v>
      </c>
    </row>
    <row r="867" spans="1:10" x14ac:dyDescent="0.2">
      <c r="A867" s="44" t="s">
        <v>3164</v>
      </c>
      <c r="B867" s="44" t="s">
        <v>16745</v>
      </c>
      <c r="C867" s="1" t="s">
        <v>10829</v>
      </c>
      <c r="D867" t="s">
        <v>11432</v>
      </c>
      <c r="E867" t="s">
        <v>9467</v>
      </c>
      <c r="F867" s="11" t="s">
        <v>9966</v>
      </c>
      <c r="G867" s="17"/>
      <c r="J867" s="11" t="s">
        <v>15865</v>
      </c>
    </row>
    <row r="868" spans="1:10" x14ac:dyDescent="0.2">
      <c r="A868" s="1" t="s">
        <v>20844</v>
      </c>
      <c r="B868" s="1" t="s">
        <v>4884</v>
      </c>
      <c r="C868" s="1" t="s">
        <v>9776</v>
      </c>
      <c r="D868" t="s">
        <v>11433</v>
      </c>
      <c r="E868" t="s">
        <v>11854</v>
      </c>
      <c r="F868" s="11" t="s">
        <v>11295</v>
      </c>
      <c r="G868" s="17"/>
      <c r="J868" s="11" t="s">
        <v>9135</v>
      </c>
    </row>
    <row r="869" spans="1:10" x14ac:dyDescent="0.2">
      <c r="A869" s="44" t="s">
        <v>2056</v>
      </c>
      <c r="B869" s="44" t="s">
        <v>16951</v>
      </c>
      <c r="C869" s="1" t="s">
        <v>9778</v>
      </c>
      <c r="D869" t="s">
        <v>11434</v>
      </c>
      <c r="E869" t="s">
        <v>15456</v>
      </c>
      <c r="F869" s="11" t="s">
        <v>11259</v>
      </c>
      <c r="G869" s="17"/>
      <c r="J869" s="11" t="s">
        <v>4633</v>
      </c>
    </row>
    <row r="870" spans="1:10" x14ac:dyDescent="0.2">
      <c r="A870" s="44" t="s">
        <v>5493</v>
      </c>
      <c r="B870" s="1" t="s">
        <v>5914</v>
      </c>
      <c r="C870" s="1" t="s">
        <v>11177</v>
      </c>
      <c r="D870" t="s">
        <v>11435</v>
      </c>
      <c r="E870" t="s">
        <v>15457</v>
      </c>
      <c r="F870" s="11" t="s">
        <v>9948</v>
      </c>
      <c r="G870" s="17"/>
      <c r="J870" s="11" t="s">
        <v>5852</v>
      </c>
    </row>
    <row r="871" spans="1:10" x14ac:dyDescent="0.2">
      <c r="A871" s="44" t="s">
        <v>12735</v>
      </c>
      <c r="B871" s="1" t="s">
        <v>98</v>
      </c>
      <c r="C871" s="1" t="s">
        <v>9739</v>
      </c>
      <c r="D871" t="s">
        <v>11436</v>
      </c>
      <c r="E871" t="s">
        <v>15458</v>
      </c>
      <c r="F871" s="11" t="s">
        <v>9967</v>
      </c>
      <c r="G871" s="17"/>
      <c r="J871" s="11" t="s">
        <v>7969</v>
      </c>
    </row>
    <row r="872" spans="1:10" x14ac:dyDescent="0.2">
      <c r="A872" s="44" t="s">
        <v>7298</v>
      </c>
      <c r="B872" s="44" t="s">
        <v>17228</v>
      </c>
      <c r="C872" s="1" t="s">
        <v>9777</v>
      </c>
      <c r="D872" t="s">
        <v>11437</v>
      </c>
      <c r="E872" t="s">
        <v>15459</v>
      </c>
      <c r="F872" s="11" t="s">
        <v>9859</v>
      </c>
      <c r="G872" s="17"/>
      <c r="J872" s="11" t="s">
        <v>14945</v>
      </c>
    </row>
    <row r="873" spans="1:10" x14ac:dyDescent="0.2">
      <c r="A873" s="44" t="s">
        <v>2950</v>
      </c>
      <c r="B873" s="1" t="s">
        <v>7913</v>
      </c>
      <c r="C873" s="1" t="s">
        <v>16443</v>
      </c>
      <c r="D873" t="s">
        <v>11438</v>
      </c>
      <c r="E873" t="s">
        <v>15460</v>
      </c>
      <c r="F873" s="11" t="s">
        <v>20357</v>
      </c>
      <c r="G873" s="17"/>
      <c r="J873" s="11" t="s">
        <v>6620</v>
      </c>
    </row>
    <row r="874" spans="1:10" x14ac:dyDescent="0.2">
      <c r="A874" s="44" t="s">
        <v>104</v>
      </c>
      <c r="B874" s="1" t="s">
        <v>3779</v>
      </c>
      <c r="C874" s="1" t="s">
        <v>2689</v>
      </c>
      <c r="D874" t="s">
        <v>9714</v>
      </c>
      <c r="E874" t="s">
        <v>18480</v>
      </c>
      <c r="F874" s="11" t="s">
        <v>9968</v>
      </c>
      <c r="G874" s="17"/>
      <c r="J874" s="11" t="s">
        <v>13613</v>
      </c>
    </row>
    <row r="875" spans="1:10" x14ac:dyDescent="0.2">
      <c r="A875" s="44" t="s">
        <v>105</v>
      </c>
      <c r="B875" s="1" t="s">
        <v>13320</v>
      </c>
      <c r="C875" s="1" t="s">
        <v>12736</v>
      </c>
      <c r="D875" t="s">
        <v>9715</v>
      </c>
      <c r="E875" t="s">
        <v>18469</v>
      </c>
      <c r="F875" s="11" t="s">
        <v>9949</v>
      </c>
      <c r="G875" s="17"/>
      <c r="J875" s="11" t="s">
        <v>4526</v>
      </c>
    </row>
    <row r="876" spans="1:10" x14ac:dyDescent="0.2">
      <c r="A876" s="44" t="s">
        <v>106</v>
      </c>
      <c r="B876" s="1" t="s">
        <v>2334</v>
      </c>
      <c r="C876" s="1" t="s">
        <v>3928</v>
      </c>
      <c r="D876" t="s">
        <v>11579</v>
      </c>
      <c r="E876" t="s">
        <v>18324</v>
      </c>
      <c r="F876" s="11" t="s">
        <v>9969</v>
      </c>
      <c r="G876" s="17"/>
      <c r="J876" s="11" t="s">
        <v>13379</v>
      </c>
    </row>
    <row r="877" spans="1:10" x14ac:dyDescent="0.2">
      <c r="A877" s="44" t="s">
        <v>2012</v>
      </c>
      <c r="B877" s="1" t="s">
        <v>16563</v>
      </c>
      <c r="C877" s="1" t="s">
        <v>109</v>
      </c>
      <c r="D877" t="s">
        <v>11549</v>
      </c>
      <c r="E877" t="s">
        <v>15338</v>
      </c>
      <c r="F877" s="11" t="s">
        <v>9792</v>
      </c>
      <c r="G877" s="17"/>
      <c r="J877" s="11" t="s">
        <v>17042</v>
      </c>
    </row>
    <row r="878" spans="1:10" x14ac:dyDescent="0.2">
      <c r="A878" s="44" t="s">
        <v>107</v>
      </c>
      <c r="B878" s="1" t="s">
        <v>2336</v>
      </c>
      <c r="C878" s="1" t="s">
        <v>3275</v>
      </c>
      <c r="D878" t="s">
        <v>11548</v>
      </c>
      <c r="E878" t="s">
        <v>18477</v>
      </c>
      <c r="F878" s="11" t="s">
        <v>12872</v>
      </c>
      <c r="G878" s="17"/>
      <c r="J878" s="11" t="s">
        <v>5619</v>
      </c>
    </row>
    <row r="879" spans="1:10" x14ac:dyDescent="0.2">
      <c r="A879" s="44" t="s">
        <v>8867</v>
      </c>
      <c r="B879" s="1" t="s">
        <v>8871</v>
      </c>
      <c r="C879" s="1" t="s">
        <v>110</v>
      </c>
      <c r="D879" t="s">
        <v>11560</v>
      </c>
      <c r="E879" t="s">
        <v>10450</v>
      </c>
      <c r="F879" s="11" t="s">
        <v>10120</v>
      </c>
      <c r="G879" s="17"/>
      <c r="J879" s="11" t="s">
        <v>15040</v>
      </c>
    </row>
    <row r="880" spans="1:10" x14ac:dyDescent="0.2">
      <c r="A880" s="44" t="s">
        <v>108</v>
      </c>
      <c r="B880" s="1" t="s">
        <v>3162</v>
      </c>
      <c r="C880" s="1" t="s">
        <v>111</v>
      </c>
      <c r="D880" t="s">
        <v>10966</v>
      </c>
      <c r="E880" t="s">
        <v>10449</v>
      </c>
      <c r="F880" s="11" t="s">
        <v>11297</v>
      </c>
      <c r="G880" s="17"/>
      <c r="J880" s="11" t="s">
        <v>4017</v>
      </c>
    </row>
    <row r="881" spans="1:10" x14ac:dyDescent="0.2">
      <c r="A881" s="44" t="s">
        <v>10829</v>
      </c>
      <c r="B881" s="1" t="s">
        <v>20435</v>
      </c>
      <c r="C881" s="1" t="s">
        <v>2368</v>
      </c>
      <c r="D881" t="s">
        <v>14466</v>
      </c>
      <c r="E881" t="s">
        <v>18470</v>
      </c>
      <c r="F881" s="11" t="s">
        <v>9970</v>
      </c>
      <c r="G881" s="17"/>
      <c r="J881" s="11" t="s">
        <v>15825</v>
      </c>
    </row>
    <row r="882" spans="1:10" x14ac:dyDescent="0.2">
      <c r="A882" s="44" t="s">
        <v>16443</v>
      </c>
      <c r="B882" s="44" t="s">
        <v>20414</v>
      </c>
      <c r="C882" s="1" t="s">
        <v>2369</v>
      </c>
      <c r="D882" t="s">
        <v>16653</v>
      </c>
      <c r="E882" t="s">
        <v>18479</v>
      </c>
      <c r="F882" s="11" t="s">
        <v>9902</v>
      </c>
      <c r="G882" s="17"/>
      <c r="J882" s="11" t="s">
        <v>3452</v>
      </c>
    </row>
    <row r="883" spans="1:10" x14ac:dyDescent="0.2">
      <c r="A883" s="44" t="s">
        <v>2689</v>
      </c>
      <c r="B883" s="1" t="s">
        <v>9334</v>
      </c>
      <c r="C883" s="1" t="s">
        <v>11224</v>
      </c>
      <c r="D883" t="s">
        <v>16654</v>
      </c>
      <c r="E883" t="s">
        <v>10305</v>
      </c>
      <c r="F883" s="11" t="s">
        <v>9971</v>
      </c>
      <c r="G883" s="17"/>
      <c r="J883" s="11" t="s">
        <v>3167</v>
      </c>
    </row>
    <row r="884" spans="1:10" x14ac:dyDescent="0.2">
      <c r="A884" s="44" t="s">
        <v>3928</v>
      </c>
      <c r="B884" s="1" t="s">
        <v>3296</v>
      </c>
      <c r="C884" s="1" t="s">
        <v>11033</v>
      </c>
      <c r="D884" t="s">
        <v>9713</v>
      </c>
      <c r="E884" t="s">
        <v>20386</v>
      </c>
      <c r="F884" s="11" t="s">
        <v>9972</v>
      </c>
      <c r="G884" s="17"/>
      <c r="J884" s="11" t="s">
        <v>17434</v>
      </c>
    </row>
    <row r="885" spans="1:10" x14ac:dyDescent="0.2">
      <c r="A885" s="44" t="s">
        <v>109</v>
      </c>
      <c r="B885" s="1" t="s">
        <v>7318</v>
      </c>
      <c r="C885" s="1" t="s">
        <v>15685</v>
      </c>
      <c r="D885" t="s">
        <v>11570</v>
      </c>
      <c r="E885" t="s">
        <v>18493</v>
      </c>
      <c r="F885" s="11" t="s">
        <v>20359</v>
      </c>
      <c r="G885" s="17"/>
      <c r="J885" s="11" t="s">
        <v>6207</v>
      </c>
    </row>
    <row r="886" spans="1:10" x14ac:dyDescent="0.2">
      <c r="A886" s="44" t="s">
        <v>3275</v>
      </c>
      <c r="B886" s="1" t="s">
        <v>4006</v>
      </c>
      <c r="C886" s="1" t="s">
        <v>20786</v>
      </c>
      <c r="D886" t="s">
        <v>11571</v>
      </c>
      <c r="E886" t="s">
        <v>18323</v>
      </c>
      <c r="F886" s="11" t="s">
        <v>9973</v>
      </c>
      <c r="G886" s="17"/>
      <c r="J886" s="11" t="s">
        <v>16780</v>
      </c>
    </row>
    <row r="887" spans="1:10" x14ac:dyDescent="0.2">
      <c r="A887" s="44" t="s">
        <v>110</v>
      </c>
      <c r="B887" s="1" t="s">
        <v>12581</v>
      </c>
      <c r="C887" s="1" t="s">
        <v>11225</v>
      </c>
      <c r="E887" t="s">
        <v>18322</v>
      </c>
      <c r="F887" s="11" t="s">
        <v>9942</v>
      </c>
      <c r="G887" s="17"/>
      <c r="J887" s="11" t="s">
        <v>17052</v>
      </c>
    </row>
    <row r="888" spans="1:10" x14ac:dyDescent="0.2">
      <c r="A888" s="44" t="s">
        <v>111</v>
      </c>
      <c r="B888" s="1" t="s">
        <v>2196</v>
      </c>
      <c r="C888" s="1" t="s">
        <v>3918</v>
      </c>
      <c r="E888" t="s">
        <v>18321</v>
      </c>
      <c r="F888" s="11" t="s">
        <v>9974</v>
      </c>
      <c r="G888" s="17"/>
      <c r="J888" s="11" t="s">
        <v>2974</v>
      </c>
    </row>
    <row r="889" spans="1:10" x14ac:dyDescent="0.2">
      <c r="A889" s="44" t="s">
        <v>2368</v>
      </c>
      <c r="B889" s="1" t="s">
        <v>2963</v>
      </c>
      <c r="C889" s="1" t="s">
        <v>5423</v>
      </c>
      <c r="E889" t="s">
        <v>9633</v>
      </c>
      <c r="F889" s="11" t="s">
        <v>9975</v>
      </c>
      <c r="G889" s="17"/>
      <c r="J889" s="11" t="s">
        <v>7222</v>
      </c>
    </row>
    <row r="890" spans="1:10" x14ac:dyDescent="0.2">
      <c r="A890" s="44" t="s">
        <v>2369</v>
      </c>
      <c r="B890" s="1" t="s">
        <v>2238</v>
      </c>
      <c r="C890" s="1" t="s">
        <v>2366</v>
      </c>
      <c r="E890" t="s">
        <v>18492</v>
      </c>
      <c r="F890" s="11" t="s">
        <v>11251</v>
      </c>
      <c r="G890" s="17"/>
      <c r="J890" s="11" t="s">
        <v>3168</v>
      </c>
    </row>
    <row r="891" spans="1:10" x14ac:dyDescent="0.2">
      <c r="A891" s="44" t="s">
        <v>11033</v>
      </c>
      <c r="B891" s="1" t="s">
        <v>8</v>
      </c>
      <c r="C891" s="1" t="s">
        <v>3165</v>
      </c>
      <c r="E891" t="s">
        <v>17704</v>
      </c>
      <c r="F891" s="11" t="s">
        <v>11299</v>
      </c>
      <c r="G891" s="17"/>
      <c r="J891" s="11" t="s">
        <v>8837</v>
      </c>
    </row>
    <row r="892" spans="1:10" x14ac:dyDescent="0.2">
      <c r="A892" s="46" t="s">
        <v>15685</v>
      </c>
      <c r="B892" t="s">
        <v>16045</v>
      </c>
      <c r="C892" s="1" t="s">
        <v>3166</v>
      </c>
      <c r="E892" t="s">
        <v>11855</v>
      </c>
      <c r="F892" s="11" t="s">
        <v>9807</v>
      </c>
      <c r="G892" s="17"/>
      <c r="J892" s="11" t="s">
        <v>6130</v>
      </c>
    </row>
    <row r="893" spans="1:10" x14ac:dyDescent="0.2">
      <c r="A893" s="44" t="s">
        <v>3918</v>
      </c>
      <c r="B893" t="s">
        <v>16044</v>
      </c>
      <c r="C893" s="1" t="s">
        <v>112</v>
      </c>
      <c r="E893" t="s">
        <v>10394</v>
      </c>
      <c r="F893" s="11" t="s">
        <v>9976</v>
      </c>
      <c r="G893" s="17"/>
      <c r="J893" s="11" t="s">
        <v>3433</v>
      </c>
    </row>
    <row r="894" spans="1:10" x14ac:dyDescent="0.2">
      <c r="A894" s="44" t="s">
        <v>5423</v>
      </c>
      <c r="B894" s="1" t="s">
        <v>8188</v>
      </c>
      <c r="C894" s="1" t="s">
        <v>13662</v>
      </c>
      <c r="E894" t="s">
        <v>10515</v>
      </c>
      <c r="F894" s="11" t="s">
        <v>9977</v>
      </c>
      <c r="G894" s="17"/>
      <c r="J894" s="11" t="s">
        <v>2726</v>
      </c>
    </row>
    <row r="895" spans="1:10" x14ac:dyDescent="0.2">
      <c r="A895" s="44" t="s">
        <v>2366</v>
      </c>
      <c r="B895" s="1" t="s">
        <v>99</v>
      </c>
      <c r="C895" s="1" t="s">
        <v>4224</v>
      </c>
      <c r="E895" t="s">
        <v>17705</v>
      </c>
      <c r="F895" s="11" t="s">
        <v>9788</v>
      </c>
      <c r="G895" s="17"/>
      <c r="J895" s="11" t="s">
        <v>16567</v>
      </c>
    </row>
    <row r="896" spans="1:10" x14ac:dyDescent="0.2">
      <c r="A896" s="44" t="s">
        <v>3919</v>
      </c>
      <c r="B896" s="1" t="s">
        <v>14240</v>
      </c>
      <c r="C896" s="1" t="s">
        <v>16444</v>
      </c>
      <c r="E896" t="s">
        <v>15076</v>
      </c>
      <c r="F896" s="11" t="s">
        <v>12902</v>
      </c>
      <c r="G896" s="17"/>
      <c r="J896" s="11" t="s">
        <v>5334</v>
      </c>
    </row>
    <row r="897" spans="1:10" x14ac:dyDescent="0.2">
      <c r="A897" s="44" t="s">
        <v>3165</v>
      </c>
      <c r="B897" s="1" t="s">
        <v>5862</v>
      </c>
      <c r="C897" s="1" t="s">
        <v>20808</v>
      </c>
      <c r="E897" t="s">
        <v>10445</v>
      </c>
      <c r="F897" t="s">
        <v>9852</v>
      </c>
      <c r="G897" s="17"/>
      <c r="J897" s="11" t="s">
        <v>9154</v>
      </c>
    </row>
    <row r="898" spans="1:10" x14ac:dyDescent="0.2">
      <c r="A898" s="44" t="s">
        <v>3166</v>
      </c>
      <c r="B898" s="1" t="s">
        <v>13663</v>
      </c>
      <c r="C898" s="1" t="s">
        <v>115</v>
      </c>
      <c r="E898" t="s">
        <v>10524</v>
      </c>
      <c r="F898" t="s">
        <v>9978</v>
      </c>
      <c r="G898" s="17"/>
      <c r="J898" s="11" t="s">
        <v>3722</v>
      </c>
    </row>
    <row r="899" spans="1:10" x14ac:dyDescent="0.2">
      <c r="A899" s="44" t="s">
        <v>112</v>
      </c>
      <c r="B899" s="1" t="s">
        <v>13664</v>
      </c>
      <c r="C899" s="1" t="s">
        <v>14683</v>
      </c>
      <c r="E899" t="s">
        <v>10304</v>
      </c>
      <c r="F899" t="s">
        <v>20360</v>
      </c>
      <c r="G899" s="17"/>
      <c r="J899" s="11" t="s">
        <v>17100</v>
      </c>
    </row>
    <row r="900" spans="1:10" x14ac:dyDescent="0.2">
      <c r="A900" s="44" t="s">
        <v>13662</v>
      </c>
      <c r="B900" s="1" t="s">
        <v>9016</v>
      </c>
      <c r="C900" s="1" t="s">
        <v>11046</v>
      </c>
      <c r="E900" t="s">
        <v>18487</v>
      </c>
      <c r="F900" t="s">
        <v>20361</v>
      </c>
      <c r="G900" s="17"/>
      <c r="J900" s="11" t="s">
        <v>2648</v>
      </c>
    </row>
    <row r="901" spans="1:10" x14ac:dyDescent="0.2">
      <c r="A901" s="44" t="s">
        <v>4224</v>
      </c>
      <c r="B901" s="1" t="s">
        <v>16428</v>
      </c>
      <c r="C901" s="1" t="s">
        <v>6524</v>
      </c>
      <c r="E901" t="s">
        <v>17594</v>
      </c>
      <c r="F901" s="11" t="s">
        <v>9935</v>
      </c>
      <c r="G901" s="17"/>
      <c r="J901" s="11" t="s">
        <v>9335</v>
      </c>
    </row>
    <row r="902" spans="1:10" x14ac:dyDescent="0.2">
      <c r="A902" s="44" t="s">
        <v>16444</v>
      </c>
      <c r="B902" s="1" t="s">
        <v>3780</v>
      </c>
      <c r="C902" s="1" t="s">
        <v>11287</v>
      </c>
      <c r="E902" t="s">
        <v>17592</v>
      </c>
      <c r="F902" s="11" t="s">
        <v>10046</v>
      </c>
      <c r="G902" s="17"/>
      <c r="J902" s="11" t="s">
        <v>12233</v>
      </c>
    </row>
    <row r="903" spans="1:10" x14ac:dyDescent="0.2">
      <c r="A903" t="s">
        <v>16445</v>
      </c>
      <c r="B903" s="1" t="s">
        <v>16427</v>
      </c>
      <c r="C903" s="1" t="s">
        <v>7279</v>
      </c>
      <c r="E903" t="s">
        <v>17706</v>
      </c>
      <c r="F903" s="11" t="s">
        <v>9799</v>
      </c>
      <c r="G903" s="17"/>
      <c r="J903" s="11" t="s">
        <v>8199</v>
      </c>
    </row>
    <row r="904" spans="1:10" x14ac:dyDescent="0.2">
      <c r="A904" s="1" t="s">
        <v>20808</v>
      </c>
      <c r="B904" s="44" t="s">
        <v>16429</v>
      </c>
      <c r="C904" s="1" t="s">
        <v>5282</v>
      </c>
      <c r="E904" t="s">
        <v>17707</v>
      </c>
      <c r="F904" s="11" t="s">
        <v>12903</v>
      </c>
      <c r="G904" s="17"/>
      <c r="J904" s="11" t="s">
        <v>15817</v>
      </c>
    </row>
    <row r="905" spans="1:10" x14ac:dyDescent="0.2">
      <c r="A905" s="44" t="s">
        <v>115</v>
      </c>
      <c r="B905" s="44" t="s">
        <v>16430</v>
      </c>
      <c r="C905" s="1" t="s">
        <v>6084</v>
      </c>
      <c r="E905" t="s">
        <v>17708</v>
      </c>
      <c r="F905" s="11" t="s">
        <v>10043</v>
      </c>
      <c r="G905" s="17"/>
      <c r="J905" s="11" t="s">
        <v>12066</v>
      </c>
    </row>
    <row r="906" spans="1:10" x14ac:dyDescent="0.2">
      <c r="A906" s="44" t="s">
        <v>14683</v>
      </c>
      <c r="B906" t="s">
        <v>12524</v>
      </c>
      <c r="C906" s="1" t="s">
        <v>5285</v>
      </c>
      <c r="E906" t="s">
        <v>17709</v>
      </c>
      <c r="F906" s="11" t="s">
        <v>14439</v>
      </c>
      <c r="G906" s="17"/>
      <c r="J906" s="11" t="s">
        <v>17435</v>
      </c>
    </row>
    <row r="907" spans="1:10" x14ac:dyDescent="0.2">
      <c r="A907" s="44" t="s">
        <v>11046</v>
      </c>
      <c r="B907" s="1" t="s">
        <v>12582</v>
      </c>
      <c r="C907" s="1" t="s">
        <v>5281</v>
      </c>
      <c r="E907" t="s">
        <v>17710</v>
      </c>
      <c r="F907" s="11" t="s">
        <v>12905</v>
      </c>
      <c r="G907" s="17"/>
      <c r="J907" s="11" t="s">
        <v>4278</v>
      </c>
    </row>
    <row r="908" spans="1:10" x14ac:dyDescent="0.2">
      <c r="A908" s="44" t="s">
        <v>6524</v>
      </c>
      <c r="B908" s="1" t="s">
        <v>8635</v>
      </c>
      <c r="C908" s="1" t="s">
        <v>5283</v>
      </c>
      <c r="E908" t="s">
        <v>17711</v>
      </c>
      <c r="F908" s="11" t="s">
        <v>10042</v>
      </c>
      <c r="G908" s="17"/>
      <c r="J908" s="11" t="s">
        <v>12067</v>
      </c>
    </row>
    <row r="909" spans="1:10" x14ac:dyDescent="0.2">
      <c r="A909" s="44" t="s">
        <v>7279</v>
      </c>
      <c r="B909" s="1" t="s">
        <v>6514</v>
      </c>
      <c r="C909" s="1" t="s">
        <v>6930</v>
      </c>
      <c r="E909" t="s">
        <v>10541</v>
      </c>
      <c r="F909" s="11" t="s">
        <v>16119</v>
      </c>
      <c r="G909" s="17"/>
      <c r="J909" s="11" t="s">
        <v>13056</v>
      </c>
    </row>
    <row r="910" spans="1:10" x14ac:dyDescent="0.2">
      <c r="A910" s="44" t="s">
        <v>5282</v>
      </c>
      <c r="B910" s="46" t="s">
        <v>15742</v>
      </c>
      <c r="C910" s="1" t="s">
        <v>16446</v>
      </c>
      <c r="E910" t="s">
        <v>16034</v>
      </c>
      <c r="F910" s="11" t="s">
        <v>9843</v>
      </c>
      <c r="G910" s="17"/>
      <c r="J910" s="11" t="s">
        <v>8961</v>
      </c>
    </row>
    <row r="911" spans="1:10" x14ac:dyDescent="0.2">
      <c r="A911" s="44" t="s">
        <v>6084</v>
      </c>
      <c r="B911" s="1" t="s">
        <v>5362</v>
      </c>
      <c r="C911" s="1" t="s">
        <v>5139</v>
      </c>
      <c r="E911" t="s">
        <v>15229</v>
      </c>
      <c r="F911" s="11" t="s">
        <v>20362</v>
      </c>
      <c r="G911" s="17"/>
      <c r="J911" s="11" t="s">
        <v>14754</v>
      </c>
    </row>
    <row r="912" spans="1:10" x14ac:dyDescent="0.2">
      <c r="A912" s="44" t="s">
        <v>5285</v>
      </c>
      <c r="B912" s="1" t="s">
        <v>3872</v>
      </c>
      <c r="C912" s="1" t="s">
        <v>2333</v>
      </c>
      <c r="E912" t="s">
        <v>17712</v>
      </c>
      <c r="F912" s="11" t="s">
        <v>20363</v>
      </c>
      <c r="G912" s="17"/>
      <c r="J912" s="11" t="s">
        <v>16981</v>
      </c>
    </row>
    <row r="913" spans="1:10" x14ac:dyDescent="0.2">
      <c r="A913" s="44" t="s">
        <v>5281</v>
      </c>
      <c r="B913" s="1" t="s">
        <v>16431</v>
      </c>
      <c r="C913" s="1" t="s">
        <v>5243</v>
      </c>
      <c r="E913" t="s">
        <v>16272</v>
      </c>
      <c r="F913" s="11" t="s">
        <v>9796</v>
      </c>
      <c r="G913" s="17"/>
      <c r="J913" s="11" t="s">
        <v>16902</v>
      </c>
    </row>
    <row r="914" spans="1:10" x14ac:dyDescent="0.2">
      <c r="A914" s="44" t="s">
        <v>5283</v>
      </c>
      <c r="B914" s="1" t="s">
        <v>2254</v>
      </c>
      <c r="C914" s="1" t="s">
        <v>116</v>
      </c>
      <c r="E914" t="s">
        <v>15399</v>
      </c>
      <c r="F914" s="11" t="s">
        <v>20364</v>
      </c>
      <c r="G914" s="17"/>
      <c r="J914" s="11" t="s">
        <v>16894</v>
      </c>
    </row>
    <row r="915" spans="1:10" x14ac:dyDescent="0.2">
      <c r="A915" s="44" t="s">
        <v>6930</v>
      </c>
      <c r="B915" s="1" t="s">
        <v>16432</v>
      </c>
      <c r="C915" s="1" t="s">
        <v>2554</v>
      </c>
      <c r="E915" t="s">
        <v>15329</v>
      </c>
      <c r="F915" s="11" t="s">
        <v>20365</v>
      </c>
      <c r="G915" s="17"/>
      <c r="J915" s="11" t="s">
        <v>4749</v>
      </c>
    </row>
    <row r="916" spans="1:10" x14ac:dyDescent="0.2">
      <c r="A916" s="44" t="s">
        <v>5139</v>
      </c>
      <c r="B916" s="1" t="s">
        <v>3835</v>
      </c>
      <c r="C916" s="1" t="s">
        <v>6623</v>
      </c>
      <c r="E916" t="s">
        <v>11856</v>
      </c>
      <c r="F916" s="11" t="s">
        <v>12906</v>
      </c>
      <c r="G916" s="17"/>
      <c r="J916" s="11" t="s">
        <v>4368</v>
      </c>
    </row>
    <row r="917" spans="1:10" x14ac:dyDescent="0.2">
      <c r="A917" s="44" t="s">
        <v>2333</v>
      </c>
      <c r="B917" s="1" t="s">
        <v>4160</v>
      </c>
      <c r="C917" t="s">
        <v>17326</v>
      </c>
      <c r="E917" t="s">
        <v>10518</v>
      </c>
      <c r="F917" s="11" t="s">
        <v>10041</v>
      </c>
      <c r="G917" s="17"/>
      <c r="J917" s="11" t="s">
        <v>17011</v>
      </c>
    </row>
    <row r="918" spans="1:10" x14ac:dyDescent="0.2">
      <c r="A918" s="44" t="s">
        <v>5243</v>
      </c>
      <c r="B918" s="1" t="s">
        <v>12990</v>
      </c>
      <c r="C918" s="43" t="s">
        <v>13824</v>
      </c>
      <c r="E918" t="s">
        <v>15470</v>
      </c>
      <c r="F918" s="11" t="s">
        <v>20366</v>
      </c>
      <c r="G918" s="17"/>
      <c r="J918" s="11" t="s">
        <v>6554</v>
      </c>
    </row>
    <row r="919" spans="1:10" x14ac:dyDescent="0.2">
      <c r="A919" s="44" t="s">
        <v>116</v>
      </c>
      <c r="B919" s="1" t="s">
        <v>4249</v>
      </c>
      <c r="C919" s="1" t="s">
        <v>20893</v>
      </c>
      <c r="E919" t="s">
        <v>14543</v>
      </c>
      <c r="F919" s="11" t="s">
        <v>10121</v>
      </c>
      <c r="G919" s="17"/>
      <c r="J919" s="11" t="s">
        <v>17024</v>
      </c>
    </row>
    <row r="920" spans="1:10" x14ac:dyDescent="0.2">
      <c r="A920" s="44" t="s">
        <v>16249</v>
      </c>
      <c r="B920" s="1" t="s">
        <v>4151</v>
      </c>
      <c r="C920" s="1" t="s">
        <v>4839</v>
      </c>
      <c r="E920" t="s">
        <v>10396</v>
      </c>
      <c r="F920" s="11" t="s">
        <v>20367</v>
      </c>
      <c r="G920" s="17"/>
      <c r="J920" s="11" t="s">
        <v>3169</v>
      </c>
    </row>
    <row r="921" spans="1:10" x14ac:dyDescent="0.2">
      <c r="A921" s="44" t="s">
        <v>2554</v>
      </c>
      <c r="B921" s="1" t="s">
        <v>13759</v>
      </c>
      <c r="C921" s="1" t="s">
        <v>5764</v>
      </c>
      <c r="E921" t="s">
        <v>17713</v>
      </c>
      <c r="F921" s="11" t="s">
        <v>20368</v>
      </c>
      <c r="G921" s="17"/>
      <c r="J921" s="11" t="s">
        <v>3931</v>
      </c>
    </row>
    <row r="922" spans="1:10" x14ac:dyDescent="0.2">
      <c r="A922" s="44" t="s">
        <v>6623</v>
      </c>
      <c r="B922" s="1" t="s">
        <v>16433</v>
      </c>
      <c r="C922" s="1" t="s">
        <v>117</v>
      </c>
      <c r="E922" t="s">
        <v>15401</v>
      </c>
      <c r="F922" s="11" t="s">
        <v>20369</v>
      </c>
      <c r="G922" s="17"/>
      <c r="J922" s="11" t="s">
        <v>17066</v>
      </c>
    </row>
    <row r="923" spans="1:10" x14ac:dyDescent="0.2">
      <c r="A923" t="s">
        <v>17326</v>
      </c>
      <c r="B923" s="1" t="s">
        <v>4670</v>
      </c>
      <c r="C923" t="s">
        <v>14660</v>
      </c>
      <c r="E923" t="s">
        <v>10393</v>
      </c>
      <c r="F923" s="11" t="s">
        <v>20370</v>
      </c>
      <c r="G923" s="17"/>
      <c r="J923" s="11" t="s">
        <v>15174</v>
      </c>
    </row>
    <row r="924" spans="1:10" x14ac:dyDescent="0.2">
      <c r="A924" s="43" t="s">
        <v>13824</v>
      </c>
      <c r="B924" s="44" t="s">
        <v>16434</v>
      </c>
      <c r="C924" s="1" t="s">
        <v>5272</v>
      </c>
      <c r="E924" t="s">
        <v>17714</v>
      </c>
      <c r="F924" s="11" t="s">
        <v>9950</v>
      </c>
      <c r="G924" s="17"/>
      <c r="J924" s="11" t="s">
        <v>9008</v>
      </c>
    </row>
    <row r="925" spans="1:10" x14ac:dyDescent="0.2">
      <c r="A925" s="1" t="s">
        <v>20893</v>
      </c>
      <c r="B925" s="1" t="s">
        <v>13777</v>
      </c>
      <c r="C925" s="1" t="s">
        <v>3707</v>
      </c>
      <c r="E925" t="s">
        <v>10395</v>
      </c>
      <c r="F925" s="11" t="s">
        <v>9846</v>
      </c>
      <c r="G925" s="17"/>
      <c r="J925" s="11" t="s">
        <v>14966</v>
      </c>
    </row>
    <row r="926" spans="1:10" x14ac:dyDescent="0.2">
      <c r="A926" s="44" t="s">
        <v>18687</v>
      </c>
      <c r="B926" t="s">
        <v>17433</v>
      </c>
      <c r="C926" s="1" t="s">
        <v>12585</v>
      </c>
      <c r="E926" t="s">
        <v>10532</v>
      </c>
      <c r="F926" s="11" t="s">
        <v>9823</v>
      </c>
      <c r="G926" s="17"/>
      <c r="J926" s="11" t="s">
        <v>16884</v>
      </c>
    </row>
    <row r="927" spans="1:10" x14ac:dyDescent="0.2">
      <c r="A927" s="44" t="s">
        <v>4839</v>
      </c>
      <c r="B927" s="1" t="s">
        <v>16435</v>
      </c>
      <c r="C927" s="1" t="s">
        <v>5273</v>
      </c>
      <c r="E927" t="s">
        <v>17715</v>
      </c>
      <c r="F927" s="11" t="s">
        <v>10040</v>
      </c>
      <c r="G927" s="17"/>
      <c r="J927" s="11" t="s">
        <v>1307</v>
      </c>
    </row>
    <row r="928" spans="1:10" x14ac:dyDescent="0.2">
      <c r="A928" s="44" t="s">
        <v>5764</v>
      </c>
      <c r="B928" s="1" t="s">
        <v>16436</v>
      </c>
      <c r="C928" s="1" t="s">
        <v>2335</v>
      </c>
      <c r="E928" t="s">
        <v>10252</v>
      </c>
      <c r="F928" s="11" t="s">
        <v>10039</v>
      </c>
      <c r="G928" s="17"/>
      <c r="J928" s="11" t="s">
        <v>9028</v>
      </c>
    </row>
    <row r="929" spans="1:10" x14ac:dyDescent="0.2">
      <c r="A929" s="44" t="s">
        <v>117</v>
      </c>
      <c r="B929" s="1" t="s">
        <v>100</v>
      </c>
      <c r="C929" s="1" t="s">
        <v>3652</v>
      </c>
      <c r="E929" t="s">
        <v>17716</v>
      </c>
      <c r="F929" s="11" t="s">
        <v>10038</v>
      </c>
      <c r="G929" s="17"/>
      <c r="J929" s="11" t="s">
        <v>12116</v>
      </c>
    </row>
    <row r="930" spans="1:10" x14ac:dyDescent="0.2">
      <c r="A930" s="43" t="s">
        <v>14660</v>
      </c>
      <c r="B930" s="1" t="s">
        <v>16437</v>
      </c>
      <c r="C930" s="1" t="s">
        <v>6324</v>
      </c>
      <c r="E930" t="s">
        <v>10436</v>
      </c>
      <c r="F930" s="11" t="s">
        <v>9844</v>
      </c>
      <c r="G930" s="17"/>
      <c r="J930" s="11" t="s">
        <v>5646</v>
      </c>
    </row>
    <row r="931" spans="1:10" x14ac:dyDescent="0.2">
      <c r="A931" s="44" t="s">
        <v>5272</v>
      </c>
      <c r="B931" s="1" t="s">
        <v>8852</v>
      </c>
      <c r="C931" s="1" t="s">
        <v>6323</v>
      </c>
      <c r="E931" t="s">
        <v>10384</v>
      </c>
      <c r="F931" s="11" t="s">
        <v>10037</v>
      </c>
      <c r="G931" s="17"/>
      <c r="J931" s="11" t="s">
        <v>5623</v>
      </c>
    </row>
    <row r="932" spans="1:10" x14ac:dyDescent="0.2">
      <c r="A932" s="44" t="s">
        <v>15864</v>
      </c>
      <c r="B932" s="1" t="s">
        <v>5612</v>
      </c>
      <c r="C932" s="1" t="s">
        <v>12583</v>
      </c>
      <c r="E932" t="s">
        <v>17718</v>
      </c>
      <c r="F932" s="11" t="s">
        <v>10036</v>
      </c>
      <c r="G932" s="17"/>
      <c r="J932" s="11" t="s">
        <v>7813</v>
      </c>
    </row>
    <row r="933" spans="1:10" x14ac:dyDescent="0.2">
      <c r="A933" s="44" t="s">
        <v>3707</v>
      </c>
      <c r="B933" s="46" t="s">
        <v>15903</v>
      </c>
      <c r="C933" s="1" t="s">
        <v>4070</v>
      </c>
      <c r="E933" t="s">
        <v>17717</v>
      </c>
      <c r="F933" s="11" t="s">
        <v>20372</v>
      </c>
      <c r="G933" s="17"/>
      <c r="J933" s="11" t="s">
        <v>14283</v>
      </c>
    </row>
    <row r="934" spans="1:10" x14ac:dyDescent="0.2">
      <c r="A934" s="44" t="s">
        <v>12585</v>
      </c>
      <c r="B934" s="1" t="s">
        <v>13485</v>
      </c>
      <c r="C934" t="s">
        <v>12115</v>
      </c>
      <c r="E934" t="s">
        <v>11857</v>
      </c>
      <c r="F934" s="11" t="s">
        <v>9860</v>
      </c>
      <c r="G934" s="17"/>
      <c r="J934" s="11" t="s">
        <v>16762</v>
      </c>
    </row>
    <row r="935" spans="1:10" x14ac:dyDescent="0.2">
      <c r="A935" s="44" t="s">
        <v>5273</v>
      </c>
      <c r="B935" s="1" t="s">
        <v>16438</v>
      </c>
      <c r="C935" t="s">
        <v>12292</v>
      </c>
      <c r="E935" t="s">
        <v>10549</v>
      </c>
      <c r="F935" s="11" t="s">
        <v>10035</v>
      </c>
      <c r="G935" s="17"/>
      <c r="J935" s="11" t="s">
        <v>16790</v>
      </c>
    </row>
    <row r="936" spans="1:10" x14ac:dyDescent="0.2">
      <c r="A936" s="44" t="s">
        <v>2335</v>
      </c>
      <c r="B936" s="1" t="s">
        <v>16439</v>
      </c>
      <c r="C936" s="1" t="s">
        <v>9040</v>
      </c>
      <c r="E936" t="s">
        <v>17719</v>
      </c>
      <c r="F936" s="11" t="s">
        <v>10034</v>
      </c>
      <c r="G936" s="17"/>
      <c r="J936" s="11" t="s">
        <v>12851</v>
      </c>
    </row>
    <row r="937" spans="1:10" x14ac:dyDescent="0.2">
      <c r="A937" s="44" t="s">
        <v>3652</v>
      </c>
      <c r="B937" s="1" t="s">
        <v>5620</v>
      </c>
      <c r="C937" s="1" t="s">
        <v>3663</v>
      </c>
      <c r="E937" t="s">
        <v>10321</v>
      </c>
      <c r="F937" s="11" t="s">
        <v>9981</v>
      </c>
      <c r="G937" s="17"/>
      <c r="J937" s="11" t="s">
        <v>17032</v>
      </c>
    </row>
    <row r="938" spans="1:10" x14ac:dyDescent="0.2">
      <c r="A938" s="44" t="s">
        <v>6324</v>
      </c>
      <c r="B938" s="1" t="s">
        <v>16440</v>
      </c>
      <c r="C938" s="1" t="s">
        <v>118</v>
      </c>
      <c r="E938" t="s">
        <v>11858</v>
      </c>
      <c r="F938" s="11" t="s">
        <v>10033</v>
      </c>
      <c r="G938" s="17"/>
      <c r="J938" s="11" t="s">
        <v>17033</v>
      </c>
    </row>
    <row r="939" spans="1:10" x14ac:dyDescent="0.2">
      <c r="A939" s="44" t="s">
        <v>6323</v>
      </c>
      <c r="B939" s="1" t="s">
        <v>16441</v>
      </c>
      <c r="C939" s="1" t="s">
        <v>119</v>
      </c>
      <c r="E939" t="s">
        <v>17589</v>
      </c>
      <c r="F939" s="11" t="s">
        <v>10032</v>
      </c>
      <c r="G939" s="17"/>
      <c r="J939" s="11" t="s">
        <v>8145</v>
      </c>
    </row>
    <row r="940" spans="1:10" x14ac:dyDescent="0.2">
      <c r="A940" s="44" t="s">
        <v>12583</v>
      </c>
      <c r="B940" s="1" t="s">
        <v>16442</v>
      </c>
      <c r="C940" s="1" t="s">
        <v>10910</v>
      </c>
      <c r="E940" t="s">
        <v>10429</v>
      </c>
      <c r="F940" s="11" t="s">
        <v>10031</v>
      </c>
      <c r="G940" s="17"/>
      <c r="J940" s="11" t="s">
        <v>17231</v>
      </c>
    </row>
    <row r="941" spans="1:10" x14ac:dyDescent="0.2">
      <c r="A941" s="44" t="s">
        <v>4070</v>
      </c>
      <c r="B941" s="1" t="s">
        <v>101</v>
      </c>
      <c r="C941" s="44" t="s">
        <v>16447</v>
      </c>
      <c r="E941" t="s">
        <v>11859</v>
      </c>
      <c r="F941" s="11" t="s">
        <v>10030</v>
      </c>
      <c r="G941" s="17"/>
      <c r="J941" s="11" t="s">
        <v>9189</v>
      </c>
    </row>
    <row r="942" spans="1:10" x14ac:dyDescent="0.2">
      <c r="A942" s="44" t="s">
        <v>12115</v>
      </c>
      <c r="B942" s="1" t="s">
        <v>7208</v>
      </c>
      <c r="C942" s="1" t="s">
        <v>5332</v>
      </c>
      <c r="E942" t="s">
        <v>15354</v>
      </c>
      <c r="F942" s="11" t="s">
        <v>9951</v>
      </c>
      <c r="G942" s="17"/>
      <c r="J942" s="11" t="s">
        <v>16823</v>
      </c>
    </row>
    <row r="943" spans="1:10" x14ac:dyDescent="0.2">
      <c r="A943" s="43" t="s">
        <v>12292</v>
      </c>
      <c r="B943" s="1" t="s">
        <v>13937</v>
      </c>
      <c r="C943" s="1" t="s">
        <v>12584</v>
      </c>
      <c r="E943" t="s">
        <v>15402</v>
      </c>
      <c r="F943" s="11" t="s">
        <v>14400</v>
      </c>
      <c r="G943" s="17"/>
      <c r="J943" s="11" t="s">
        <v>3170</v>
      </c>
    </row>
    <row r="944" spans="1:10" x14ac:dyDescent="0.2">
      <c r="A944" s="44" t="s">
        <v>9040</v>
      </c>
      <c r="B944" s="1" t="s">
        <v>102</v>
      </c>
      <c r="C944" s="1" t="s">
        <v>14357</v>
      </c>
      <c r="E944" t="s">
        <v>15403</v>
      </c>
      <c r="F944" s="11" t="s">
        <v>14370</v>
      </c>
      <c r="G944" s="17"/>
      <c r="J944" s="11" t="s">
        <v>13417</v>
      </c>
    </row>
    <row r="945" spans="1:10" x14ac:dyDescent="0.2">
      <c r="A945" s="44" t="s">
        <v>3663</v>
      </c>
      <c r="B945" s="1" t="s">
        <v>3163</v>
      </c>
      <c r="C945" s="1" t="s">
        <v>11328</v>
      </c>
      <c r="E945" t="s">
        <v>17720</v>
      </c>
      <c r="F945" s="11" t="s">
        <v>9914</v>
      </c>
      <c r="G945" s="17"/>
      <c r="J945" s="11" t="s">
        <v>5134</v>
      </c>
    </row>
    <row r="946" spans="1:10" x14ac:dyDescent="0.2">
      <c r="A946" s="44" t="s">
        <v>118</v>
      </c>
      <c r="B946" s="1" t="s">
        <v>6613</v>
      </c>
      <c r="C946" s="1" t="s">
        <v>8411</v>
      </c>
      <c r="E946" t="s">
        <v>10631</v>
      </c>
      <c r="F946" s="11" t="s">
        <v>9913</v>
      </c>
      <c r="G946" s="17"/>
      <c r="J946" s="11" t="s">
        <v>13273</v>
      </c>
    </row>
    <row r="947" spans="1:10" x14ac:dyDescent="0.2">
      <c r="A947" s="44" t="s">
        <v>119</v>
      </c>
      <c r="B947" s="1" t="s">
        <v>6148</v>
      </c>
      <c r="C947" s="1" t="s">
        <v>8682</v>
      </c>
      <c r="E947" t="s">
        <v>10534</v>
      </c>
      <c r="F947" s="11" t="s">
        <v>10029</v>
      </c>
      <c r="G947" s="17"/>
      <c r="J947" s="11" t="s">
        <v>4117</v>
      </c>
    </row>
    <row r="948" spans="1:10" x14ac:dyDescent="0.2">
      <c r="A948" s="44" t="s">
        <v>10910</v>
      </c>
      <c r="B948" s="1" t="s">
        <v>4641</v>
      </c>
      <c r="C948" s="1" t="s">
        <v>16448</v>
      </c>
      <c r="E948" t="s">
        <v>10545</v>
      </c>
      <c r="F948" s="11" t="s">
        <v>9903</v>
      </c>
      <c r="G948" s="17"/>
      <c r="J948" s="11" t="s">
        <v>15960</v>
      </c>
    </row>
    <row r="949" spans="1:10" x14ac:dyDescent="0.2">
      <c r="A949" s="44" t="s">
        <v>11514</v>
      </c>
      <c r="B949" s="1" t="s">
        <v>3164</v>
      </c>
      <c r="C949" s="1" t="s">
        <v>4602</v>
      </c>
      <c r="E949" t="s">
        <v>15466</v>
      </c>
      <c r="F949" s="11" t="s">
        <v>9911</v>
      </c>
      <c r="G949" s="17"/>
      <c r="J949" s="11" t="s">
        <v>3687</v>
      </c>
    </row>
    <row r="950" spans="1:10" x14ac:dyDescent="0.2">
      <c r="A950" s="44" t="s">
        <v>16447</v>
      </c>
      <c r="B950" s="1" t="s">
        <v>20844</v>
      </c>
      <c r="C950" s="1" t="s">
        <v>15865</v>
      </c>
      <c r="E950" t="s">
        <v>15404</v>
      </c>
      <c r="F950" s="11" t="s">
        <v>10028</v>
      </c>
      <c r="G950" s="17"/>
      <c r="J950" s="11" t="s">
        <v>8892</v>
      </c>
    </row>
    <row r="951" spans="1:10" x14ac:dyDescent="0.2">
      <c r="A951" s="44" t="s">
        <v>5332</v>
      </c>
      <c r="B951" s="1" t="s">
        <v>2056</v>
      </c>
      <c r="C951" s="1" t="s">
        <v>9135</v>
      </c>
      <c r="E951" t="s">
        <v>16528</v>
      </c>
      <c r="F951" s="11" t="s">
        <v>10027</v>
      </c>
      <c r="G951" s="17"/>
      <c r="J951" s="11" t="s">
        <v>20791</v>
      </c>
    </row>
    <row r="952" spans="1:10" x14ac:dyDescent="0.2">
      <c r="A952" s="44" t="s">
        <v>12584</v>
      </c>
      <c r="B952" s="1" t="s">
        <v>5493</v>
      </c>
      <c r="C952" s="1" t="s">
        <v>4633</v>
      </c>
      <c r="E952" t="s">
        <v>15405</v>
      </c>
      <c r="F952" s="11" t="s">
        <v>10026</v>
      </c>
      <c r="G952" s="17"/>
      <c r="J952" s="11" t="s">
        <v>16773</v>
      </c>
    </row>
    <row r="953" spans="1:10" x14ac:dyDescent="0.2">
      <c r="A953" s="44" t="s">
        <v>14357</v>
      </c>
      <c r="B953" s="1" t="s">
        <v>12735</v>
      </c>
      <c r="C953" s="1" t="s">
        <v>5852</v>
      </c>
      <c r="E953" t="s">
        <v>10335</v>
      </c>
      <c r="F953" s="11" t="s">
        <v>10025</v>
      </c>
      <c r="G953" s="17"/>
      <c r="J953" s="11" t="s">
        <v>3781</v>
      </c>
    </row>
    <row r="954" spans="1:10" x14ac:dyDescent="0.2">
      <c r="A954" s="44" t="s">
        <v>8411</v>
      </c>
      <c r="B954" s="1" t="s">
        <v>7298</v>
      </c>
      <c r="C954" s="1" t="s">
        <v>7969</v>
      </c>
      <c r="E954" t="s">
        <v>17721</v>
      </c>
      <c r="F954" s="11" t="s">
        <v>9952</v>
      </c>
      <c r="G954" s="17"/>
      <c r="J954" s="11" t="s">
        <v>12254</v>
      </c>
    </row>
    <row r="955" spans="1:10" x14ac:dyDescent="0.2">
      <c r="A955" s="44" t="s">
        <v>8682</v>
      </c>
      <c r="B955" s="1" t="s">
        <v>2950</v>
      </c>
      <c r="C955" s="1" t="s">
        <v>14945</v>
      </c>
      <c r="E955" t="s">
        <v>10510</v>
      </c>
      <c r="F955" s="11" t="s">
        <v>9912</v>
      </c>
      <c r="G955" s="17"/>
      <c r="J955" s="11" t="s">
        <v>907</v>
      </c>
    </row>
    <row r="956" spans="1:10" x14ac:dyDescent="0.2">
      <c r="A956" s="44" t="s">
        <v>16448</v>
      </c>
      <c r="B956" s="1" t="s">
        <v>104</v>
      </c>
      <c r="C956" s="1" t="s">
        <v>6620</v>
      </c>
      <c r="E956" t="s">
        <v>17722</v>
      </c>
      <c r="F956" s="11" t="s">
        <v>20374</v>
      </c>
      <c r="G956" s="17"/>
      <c r="J956" s="11" t="s">
        <v>17232</v>
      </c>
    </row>
    <row r="957" spans="1:10" x14ac:dyDescent="0.2">
      <c r="A957" s="44" t="s">
        <v>4602</v>
      </c>
      <c r="B957" s="1" t="s">
        <v>105</v>
      </c>
      <c r="C957" s="1" t="s">
        <v>13613</v>
      </c>
      <c r="E957" t="s">
        <v>17723</v>
      </c>
      <c r="F957" s="11" t="s">
        <v>10024</v>
      </c>
      <c r="G957" s="17"/>
      <c r="J957" s="11" t="s">
        <v>5482</v>
      </c>
    </row>
    <row r="958" spans="1:10" x14ac:dyDescent="0.2">
      <c r="A958" s="44" t="s">
        <v>15865</v>
      </c>
      <c r="B958" s="1" t="s">
        <v>106</v>
      </c>
      <c r="C958" s="1" t="s">
        <v>4526</v>
      </c>
      <c r="E958" t="s">
        <v>17724</v>
      </c>
      <c r="F958" s="11" t="s">
        <v>9940</v>
      </c>
      <c r="G958" s="17"/>
      <c r="J958" s="11" t="s">
        <v>4313</v>
      </c>
    </row>
    <row r="959" spans="1:10" x14ac:dyDescent="0.2">
      <c r="A959" s="44" t="s">
        <v>9135</v>
      </c>
      <c r="B959" s="1" t="s">
        <v>2012</v>
      </c>
      <c r="C959" s="1" t="s">
        <v>13379</v>
      </c>
      <c r="E959" t="s">
        <v>17725</v>
      </c>
      <c r="F959" s="11" t="s">
        <v>9933</v>
      </c>
      <c r="G959" s="17"/>
      <c r="J959" s="11" t="s">
        <v>8808</v>
      </c>
    </row>
    <row r="960" spans="1:10" x14ac:dyDescent="0.2">
      <c r="A960" s="44" t="s">
        <v>17540</v>
      </c>
      <c r="B960" s="1" t="s">
        <v>107</v>
      </c>
      <c r="C960" s="44" t="s">
        <v>17042</v>
      </c>
      <c r="E960" t="s">
        <v>17726</v>
      </c>
      <c r="F960" s="11" t="s">
        <v>9941</v>
      </c>
      <c r="G960" s="17"/>
      <c r="J960" s="11" t="s">
        <v>17026</v>
      </c>
    </row>
    <row r="961" spans="1:10" x14ac:dyDescent="0.2">
      <c r="A961" s="44" t="s">
        <v>4633</v>
      </c>
      <c r="B961" s="1" t="s">
        <v>8867</v>
      </c>
      <c r="C961" s="1" t="s">
        <v>5619</v>
      </c>
      <c r="E961" t="s">
        <v>17727</v>
      </c>
      <c r="F961" s="11" t="s">
        <v>10023</v>
      </c>
      <c r="G961" s="17"/>
      <c r="J961" s="11" t="s">
        <v>6138</v>
      </c>
    </row>
    <row r="962" spans="1:10" x14ac:dyDescent="0.2">
      <c r="A962" s="44" t="s">
        <v>5852</v>
      </c>
      <c r="B962" s="1" t="s">
        <v>108</v>
      </c>
      <c r="C962" s="44" t="s">
        <v>15040</v>
      </c>
      <c r="E962" t="s">
        <v>17728</v>
      </c>
      <c r="F962" s="11" t="s">
        <v>10022</v>
      </c>
      <c r="G962" s="17"/>
      <c r="J962" s="11" t="s">
        <v>16701</v>
      </c>
    </row>
    <row r="963" spans="1:10" x14ac:dyDescent="0.2">
      <c r="A963" s="44" t="s">
        <v>7969</v>
      </c>
      <c r="B963" s="1" t="s">
        <v>16443</v>
      </c>
      <c r="C963" s="1" t="s">
        <v>4017</v>
      </c>
      <c r="E963" t="s">
        <v>17729</v>
      </c>
      <c r="F963" s="11" t="s">
        <v>10021</v>
      </c>
      <c r="G963" s="17"/>
      <c r="J963" s="11" t="s">
        <v>7984</v>
      </c>
    </row>
    <row r="964" spans="1:10" x14ac:dyDescent="0.2">
      <c r="A964" s="44" t="s">
        <v>14945</v>
      </c>
      <c r="B964" s="1" t="s">
        <v>2689</v>
      </c>
      <c r="C964" s="1" t="s">
        <v>15825</v>
      </c>
      <c r="E964" t="s">
        <v>17730</v>
      </c>
      <c r="F964" s="11" t="s">
        <v>10020</v>
      </c>
      <c r="G964" s="17"/>
      <c r="J964" s="11" t="s">
        <v>16766</v>
      </c>
    </row>
    <row r="965" spans="1:10" x14ac:dyDescent="0.2">
      <c r="A965" s="44" t="s">
        <v>6620</v>
      </c>
      <c r="B965" s="1" t="s">
        <v>12736</v>
      </c>
      <c r="C965" s="1" t="s">
        <v>3452</v>
      </c>
      <c r="E965" t="s">
        <v>17731</v>
      </c>
      <c r="F965" s="11" t="s">
        <v>10019</v>
      </c>
      <c r="G965" s="17"/>
      <c r="J965" s="11" t="s">
        <v>16957</v>
      </c>
    </row>
    <row r="966" spans="1:10" x14ac:dyDescent="0.2">
      <c r="A966" s="44" t="s">
        <v>13613</v>
      </c>
      <c r="B966" s="1" t="s">
        <v>3928</v>
      </c>
      <c r="C966" s="1" t="s">
        <v>3167</v>
      </c>
      <c r="E966" t="s">
        <v>17732</v>
      </c>
      <c r="F966" s="11" t="s">
        <v>9815</v>
      </c>
      <c r="G966" s="17"/>
      <c r="J966" s="11" t="s">
        <v>8205</v>
      </c>
    </row>
    <row r="967" spans="1:10" x14ac:dyDescent="0.2">
      <c r="A967" s="44" t="s">
        <v>4526</v>
      </c>
      <c r="B967" t="s">
        <v>12746</v>
      </c>
      <c r="C967" t="s">
        <v>17434</v>
      </c>
      <c r="E967" t="s">
        <v>17733</v>
      </c>
      <c r="F967" s="11" t="s">
        <v>16118</v>
      </c>
      <c r="G967" s="17"/>
      <c r="J967" s="11" t="s">
        <v>16793</v>
      </c>
    </row>
    <row r="968" spans="1:10" x14ac:dyDescent="0.2">
      <c r="A968" s="44" t="s">
        <v>13379</v>
      </c>
      <c r="B968" s="1" t="s">
        <v>109</v>
      </c>
      <c r="C968" s="1" t="s">
        <v>6207</v>
      </c>
      <c r="E968" t="s">
        <v>15332</v>
      </c>
      <c r="F968" s="11" t="s">
        <v>16120</v>
      </c>
      <c r="G968" s="17"/>
      <c r="J968" s="11" t="s">
        <v>17309</v>
      </c>
    </row>
    <row r="969" spans="1:10" x14ac:dyDescent="0.2">
      <c r="A969" s="44" t="s">
        <v>17042</v>
      </c>
      <c r="B969" s="1" t="s">
        <v>3275</v>
      </c>
      <c r="C969" s="1" t="s">
        <v>17229</v>
      </c>
      <c r="E969" t="s">
        <v>17734</v>
      </c>
      <c r="F969" s="11" t="s">
        <v>9943</v>
      </c>
      <c r="G969" s="17"/>
      <c r="J969" s="11" t="s">
        <v>16759</v>
      </c>
    </row>
    <row r="970" spans="1:10" x14ac:dyDescent="0.2">
      <c r="A970" s="44" t="s">
        <v>5619</v>
      </c>
      <c r="B970" s="1" t="s">
        <v>110</v>
      </c>
      <c r="C970" s="44" t="s">
        <v>16780</v>
      </c>
      <c r="E970" t="s">
        <v>17735</v>
      </c>
      <c r="F970" s="11" t="s">
        <v>9904</v>
      </c>
      <c r="G970" s="17"/>
      <c r="J970" s="11" t="s">
        <v>13336</v>
      </c>
    </row>
    <row r="971" spans="1:10" x14ac:dyDescent="0.2">
      <c r="A971" s="44" t="s">
        <v>15040</v>
      </c>
      <c r="B971" s="1" t="s">
        <v>111</v>
      </c>
      <c r="C971" s="44" t="s">
        <v>17052</v>
      </c>
      <c r="E971" t="s">
        <v>17736</v>
      </c>
      <c r="F971" s="11" t="s">
        <v>10018</v>
      </c>
      <c r="G971" s="17"/>
      <c r="J971" s="11" t="s">
        <v>13337</v>
      </c>
    </row>
    <row r="972" spans="1:10" x14ac:dyDescent="0.2">
      <c r="A972" s="44" t="s">
        <v>4017</v>
      </c>
      <c r="B972" s="1" t="s">
        <v>2368</v>
      </c>
      <c r="C972" s="1" t="s">
        <v>2974</v>
      </c>
      <c r="E972" t="s">
        <v>17737</v>
      </c>
      <c r="F972" s="11" t="s">
        <v>10017</v>
      </c>
      <c r="G972" s="17"/>
      <c r="J972" s="11" t="s">
        <v>13338</v>
      </c>
    </row>
    <row r="973" spans="1:10" x14ac:dyDescent="0.2">
      <c r="A973" s="44" t="s">
        <v>15825</v>
      </c>
      <c r="B973" s="1" t="s">
        <v>2369</v>
      </c>
      <c r="C973" s="1" t="s">
        <v>7222</v>
      </c>
      <c r="E973" t="s">
        <v>17738</v>
      </c>
      <c r="F973" s="11" t="s">
        <v>9982</v>
      </c>
      <c r="G973" s="17"/>
      <c r="J973" s="11" t="s">
        <v>13334</v>
      </c>
    </row>
    <row r="974" spans="1:10" x14ac:dyDescent="0.2">
      <c r="A974" s="44" t="s">
        <v>3452</v>
      </c>
      <c r="B974" s="1" t="s">
        <v>10184</v>
      </c>
      <c r="C974" s="1" t="s">
        <v>3168</v>
      </c>
      <c r="E974" t="s">
        <v>17739</v>
      </c>
      <c r="F974" s="11" t="s">
        <v>10016</v>
      </c>
      <c r="G974" s="17"/>
      <c r="J974" s="11" t="s">
        <v>13335</v>
      </c>
    </row>
    <row r="975" spans="1:10" x14ac:dyDescent="0.2">
      <c r="A975" s="44" t="s">
        <v>3167</v>
      </c>
      <c r="B975" s="1" t="s">
        <v>10185</v>
      </c>
      <c r="C975" s="1" t="s">
        <v>8837</v>
      </c>
      <c r="E975" t="s">
        <v>17740</v>
      </c>
      <c r="F975" s="11" t="s">
        <v>9817</v>
      </c>
      <c r="G975" s="17"/>
      <c r="J975" s="11" t="s">
        <v>11970</v>
      </c>
    </row>
    <row r="976" spans="1:10" x14ac:dyDescent="0.2">
      <c r="A976" t="s">
        <v>17434</v>
      </c>
      <c r="B976" s="1" t="s">
        <v>9482</v>
      </c>
      <c r="C976" s="1" t="s">
        <v>6130</v>
      </c>
      <c r="E976" t="s">
        <v>17741</v>
      </c>
      <c r="F976" s="11" t="s">
        <v>10015</v>
      </c>
      <c r="G976" s="17"/>
      <c r="J976" s="11" t="s">
        <v>17293</v>
      </c>
    </row>
    <row r="977" spans="1:10" x14ac:dyDescent="0.2">
      <c r="A977" s="44" t="s">
        <v>6207</v>
      </c>
      <c r="B977" s="1" t="s">
        <v>10183</v>
      </c>
      <c r="C977" s="1" t="s">
        <v>3433</v>
      </c>
      <c r="E977" t="s">
        <v>17742</v>
      </c>
      <c r="F977" s="11" t="s">
        <v>10014</v>
      </c>
      <c r="G977" s="17"/>
      <c r="J977" s="11" t="s">
        <v>16997</v>
      </c>
    </row>
    <row r="978" spans="1:10" x14ac:dyDescent="0.2">
      <c r="A978" s="44" t="s">
        <v>16780</v>
      </c>
      <c r="B978" s="1" t="s">
        <v>3918</v>
      </c>
      <c r="C978" s="1" t="s">
        <v>2726</v>
      </c>
      <c r="E978" t="s">
        <v>17743</v>
      </c>
      <c r="F978" s="11" t="s">
        <v>9934</v>
      </c>
      <c r="G978" s="17"/>
      <c r="J978" s="11" t="s">
        <v>16795</v>
      </c>
    </row>
    <row r="979" spans="1:10" x14ac:dyDescent="0.2">
      <c r="A979" s="44" t="s">
        <v>17052</v>
      </c>
      <c r="B979" s="1" t="s">
        <v>10299</v>
      </c>
      <c r="C979" s="44" t="s">
        <v>16567</v>
      </c>
      <c r="E979" t="s">
        <v>15340</v>
      </c>
      <c r="F979" s="11" t="s">
        <v>10124</v>
      </c>
      <c r="G979" s="17"/>
      <c r="J979" s="11" t="s">
        <v>17078</v>
      </c>
    </row>
    <row r="980" spans="1:10" x14ac:dyDescent="0.2">
      <c r="A980" s="44" t="s">
        <v>2974</v>
      </c>
      <c r="B980" s="1" t="s">
        <v>10298</v>
      </c>
      <c r="C980" s="1" t="s">
        <v>5334</v>
      </c>
      <c r="E980" t="s">
        <v>17744</v>
      </c>
      <c r="F980" s="11" t="s">
        <v>10013</v>
      </c>
      <c r="G980" s="17"/>
      <c r="J980" s="11" t="s">
        <v>5777</v>
      </c>
    </row>
    <row r="981" spans="1:10" x14ac:dyDescent="0.2">
      <c r="A981" s="44" t="s">
        <v>7222</v>
      </c>
      <c r="B981" s="1" t="s">
        <v>10300</v>
      </c>
      <c r="C981" s="1" t="s">
        <v>9154</v>
      </c>
      <c r="E981" t="s">
        <v>17745</v>
      </c>
      <c r="F981" s="11" t="s">
        <v>9806</v>
      </c>
      <c r="G981" s="17"/>
      <c r="J981" s="11" t="s">
        <v>122</v>
      </c>
    </row>
    <row r="982" spans="1:10" x14ac:dyDescent="0.2">
      <c r="A982" s="44" t="s">
        <v>3168</v>
      </c>
      <c r="B982" s="1" t="s">
        <v>10301</v>
      </c>
      <c r="C982" s="1" t="s">
        <v>3722</v>
      </c>
      <c r="E982" t="s">
        <v>17746</v>
      </c>
      <c r="F982" s="11" t="s">
        <v>9980</v>
      </c>
      <c r="G982" s="17"/>
      <c r="J982" s="11" t="s">
        <v>3122</v>
      </c>
    </row>
    <row r="983" spans="1:10" x14ac:dyDescent="0.2">
      <c r="A983" s="44" t="s">
        <v>8837</v>
      </c>
      <c r="B983" s="1" t="s">
        <v>10302</v>
      </c>
      <c r="C983" s="44" t="s">
        <v>17100</v>
      </c>
      <c r="E983" t="s">
        <v>15333</v>
      </c>
      <c r="F983" s="11" t="s">
        <v>10012</v>
      </c>
      <c r="G983" s="17"/>
      <c r="J983" s="11" t="s">
        <v>15013</v>
      </c>
    </row>
    <row r="984" spans="1:10" x14ac:dyDescent="0.2">
      <c r="A984" s="44" t="s">
        <v>6130</v>
      </c>
      <c r="B984" s="1" t="s">
        <v>9499</v>
      </c>
      <c r="C984" s="1" t="s">
        <v>2648</v>
      </c>
      <c r="E984" t="s">
        <v>11860</v>
      </c>
      <c r="F984" s="11" t="s">
        <v>10123</v>
      </c>
      <c r="G984" s="17"/>
      <c r="J984" s="11" t="s">
        <v>7319</v>
      </c>
    </row>
    <row r="985" spans="1:10" x14ac:dyDescent="0.2">
      <c r="A985" s="44" t="s">
        <v>3433</v>
      </c>
      <c r="B985" s="1" t="s">
        <v>9663</v>
      </c>
      <c r="C985" s="1" t="s">
        <v>9335</v>
      </c>
      <c r="E985" t="s">
        <v>11797</v>
      </c>
      <c r="F985" s="11" t="s">
        <v>14371</v>
      </c>
      <c r="G985" s="17"/>
      <c r="J985" s="11" t="s">
        <v>2655</v>
      </c>
    </row>
    <row r="986" spans="1:10" x14ac:dyDescent="0.2">
      <c r="A986" s="44" t="s">
        <v>2726</v>
      </c>
      <c r="B986" s="1" t="s">
        <v>10744</v>
      </c>
      <c r="C986" t="s">
        <v>12233</v>
      </c>
      <c r="E986" t="s">
        <v>15327</v>
      </c>
      <c r="F986" s="11" t="s">
        <v>10011</v>
      </c>
      <c r="G986" s="17"/>
      <c r="J986" s="11" t="s">
        <v>17082</v>
      </c>
    </row>
    <row r="987" spans="1:10" x14ac:dyDescent="0.2">
      <c r="A987" s="44" t="s">
        <v>16567</v>
      </c>
      <c r="B987" s="1" t="s">
        <v>5423</v>
      </c>
      <c r="C987" s="1" t="s">
        <v>8199</v>
      </c>
      <c r="E987" t="s">
        <v>15330</v>
      </c>
      <c r="F987" s="11" t="s">
        <v>10010</v>
      </c>
      <c r="G987" s="17"/>
      <c r="J987" s="11" t="s">
        <v>16586</v>
      </c>
    </row>
    <row r="988" spans="1:10" x14ac:dyDescent="0.2">
      <c r="A988" s="44" t="s">
        <v>5334</v>
      </c>
      <c r="B988" s="1" t="s">
        <v>2366</v>
      </c>
      <c r="C988" s="1" t="s">
        <v>15817</v>
      </c>
      <c r="E988" t="s">
        <v>19548</v>
      </c>
      <c r="F988" s="11" t="s">
        <v>10009</v>
      </c>
      <c r="G988" s="17"/>
      <c r="J988" s="11" t="s">
        <v>8415</v>
      </c>
    </row>
    <row r="989" spans="1:10" x14ac:dyDescent="0.2">
      <c r="A989" s="44" t="s">
        <v>9154</v>
      </c>
      <c r="B989" s="1" t="s">
        <v>3919</v>
      </c>
      <c r="C989" t="s">
        <v>12066</v>
      </c>
      <c r="E989" t="s">
        <v>10332</v>
      </c>
      <c r="F989" s="11" t="s">
        <v>10102</v>
      </c>
      <c r="G989" s="17"/>
      <c r="J989" s="11" t="s">
        <v>16797</v>
      </c>
    </row>
    <row r="990" spans="1:10" x14ac:dyDescent="0.2">
      <c r="A990" s="44" t="s">
        <v>3722</v>
      </c>
      <c r="B990" s="1" t="s">
        <v>3165</v>
      </c>
      <c r="C990" t="s">
        <v>17435</v>
      </c>
      <c r="E990" t="s">
        <v>10408</v>
      </c>
      <c r="F990" s="11" t="s">
        <v>20376</v>
      </c>
      <c r="G990" s="17"/>
      <c r="J990" s="11" t="s">
        <v>13696</v>
      </c>
    </row>
    <row r="991" spans="1:10" x14ac:dyDescent="0.2">
      <c r="A991" s="44" t="s">
        <v>17100</v>
      </c>
      <c r="B991" s="1" t="s">
        <v>3166</v>
      </c>
      <c r="C991" s="1" t="s">
        <v>4278</v>
      </c>
      <c r="E991" t="s">
        <v>10517</v>
      </c>
      <c r="F991" s="11" t="s">
        <v>20350</v>
      </c>
      <c r="G991" s="17"/>
      <c r="J991" s="11" t="s">
        <v>13742</v>
      </c>
    </row>
    <row r="992" spans="1:10" x14ac:dyDescent="0.2">
      <c r="A992" s="44" t="s">
        <v>2648</v>
      </c>
      <c r="B992" s="1" t="s">
        <v>112</v>
      </c>
      <c r="C992" t="s">
        <v>12067</v>
      </c>
      <c r="E992" t="s">
        <v>15406</v>
      </c>
      <c r="F992" s="11" t="s">
        <v>9953</v>
      </c>
      <c r="G992" s="17"/>
      <c r="J992" s="11" t="s">
        <v>8457</v>
      </c>
    </row>
    <row r="993" spans="1:10" x14ac:dyDescent="0.2">
      <c r="A993" s="44" t="s">
        <v>9335</v>
      </c>
      <c r="B993" s="1" t="s">
        <v>13662</v>
      </c>
      <c r="C993" s="1" t="s">
        <v>13056</v>
      </c>
      <c r="E993" t="s">
        <v>15407</v>
      </c>
      <c r="F993" s="11" t="s">
        <v>10007</v>
      </c>
      <c r="G993" s="17"/>
      <c r="J993" s="11" t="s">
        <v>16786</v>
      </c>
    </row>
    <row r="994" spans="1:10" x14ac:dyDescent="0.2">
      <c r="A994" s="43" t="s">
        <v>12233</v>
      </c>
      <c r="B994" s="1" t="s">
        <v>4224</v>
      </c>
      <c r="C994" s="1" t="s">
        <v>8961</v>
      </c>
      <c r="E994" t="s">
        <v>17747</v>
      </c>
      <c r="F994" s="11" t="s">
        <v>10006</v>
      </c>
      <c r="G994" s="17"/>
      <c r="J994" s="11" t="s">
        <v>16803</v>
      </c>
    </row>
    <row r="995" spans="1:10" x14ac:dyDescent="0.2">
      <c r="A995" s="44" t="s">
        <v>8199</v>
      </c>
      <c r="B995" s="1" t="s">
        <v>16444</v>
      </c>
      <c r="C995" s="1" t="s">
        <v>14754</v>
      </c>
      <c r="E995" t="s">
        <v>15408</v>
      </c>
      <c r="F995" s="11" t="s">
        <v>10005</v>
      </c>
      <c r="G995" s="17"/>
      <c r="J995" s="11" t="s">
        <v>3255</v>
      </c>
    </row>
    <row r="996" spans="1:10" x14ac:dyDescent="0.2">
      <c r="A996" s="44" t="s">
        <v>15817</v>
      </c>
      <c r="B996" s="1" t="s">
        <v>20808</v>
      </c>
      <c r="C996" s="1" t="s">
        <v>17230</v>
      </c>
      <c r="E996" t="s">
        <v>10169</v>
      </c>
      <c r="F996" s="11" t="s">
        <v>10004</v>
      </c>
      <c r="G996" s="17"/>
      <c r="J996" s="11" t="s">
        <v>5050</v>
      </c>
    </row>
    <row r="997" spans="1:10" x14ac:dyDescent="0.2">
      <c r="A997" s="43" t="s">
        <v>12066</v>
      </c>
      <c r="B997" s="1" t="s">
        <v>115</v>
      </c>
      <c r="C997" s="44" t="s">
        <v>16981</v>
      </c>
      <c r="E997" t="s">
        <v>15409</v>
      </c>
      <c r="F997" s="11" t="s">
        <v>14372</v>
      </c>
      <c r="G997" s="17"/>
      <c r="J997" s="11" t="s">
        <v>4458</v>
      </c>
    </row>
    <row r="998" spans="1:10" x14ac:dyDescent="0.2">
      <c r="A998" t="s">
        <v>17435</v>
      </c>
      <c r="B998" s="1" t="s">
        <v>6524</v>
      </c>
      <c r="C998" s="44" t="s">
        <v>16902</v>
      </c>
      <c r="E998" t="s">
        <v>11861</v>
      </c>
      <c r="F998" s="11" t="s">
        <v>10003</v>
      </c>
      <c r="G998" s="17"/>
      <c r="J998" s="11" t="s">
        <v>6062</v>
      </c>
    </row>
    <row r="999" spans="1:10" x14ac:dyDescent="0.2">
      <c r="A999" s="44" t="s">
        <v>4278</v>
      </c>
      <c r="B999" s="1" t="s">
        <v>7279</v>
      </c>
      <c r="C999" s="44" t="s">
        <v>16894</v>
      </c>
      <c r="E999" t="s">
        <v>11862</v>
      </c>
      <c r="F999" s="11" t="s">
        <v>9954</v>
      </c>
      <c r="G999" s="17"/>
      <c r="J999" s="11" t="s">
        <v>3171</v>
      </c>
    </row>
    <row r="1000" spans="1:10" x14ac:dyDescent="0.2">
      <c r="A1000" s="43" t="s">
        <v>12067</v>
      </c>
      <c r="B1000" s="1" t="s">
        <v>5282</v>
      </c>
      <c r="C1000" s="1" t="s">
        <v>4749</v>
      </c>
      <c r="E1000" t="s">
        <v>10538</v>
      </c>
      <c r="F1000" s="11" t="s">
        <v>11227</v>
      </c>
      <c r="G1000" s="17"/>
      <c r="J1000" s="11" t="s">
        <v>17077</v>
      </c>
    </row>
    <row r="1001" spans="1:10" x14ac:dyDescent="0.2">
      <c r="A1001" s="44" t="s">
        <v>13056</v>
      </c>
      <c r="B1001" s="1" t="s">
        <v>6084</v>
      </c>
      <c r="C1001" s="1" t="s">
        <v>4368</v>
      </c>
      <c r="E1001" t="s">
        <v>15410</v>
      </c>
      <c r="F1001" s="11" t="s">
        <v>11231</v>
      </c>
      <c r="G1001" s="17"/>
      <c r="J1001" s="11" t="s">
        <v>16577</v>
      </c>
    </row>
    <row r="1002" spans="1:10" x14ac:dyDescent="0.2">
      <c r="A1002" s="44" t="s">
        <v>8961</v>
      </c>
      <c r="B1002" s="1" t="s">
        <v>5285</v>
      </c>
      <c r="C1002" s="44" t="s">
        <v>17011</v>
      </c>
      <c r="E1002" t="s">
        <v>11863</v>
      </c>
      <c r="F1002" s="11" t="s">
        <v>10002</v>
      </c>
      <c r="G1002" s="17"/>
      <c r="J1002" s="11" t="s">
        <v>3773</v>
      </c>
    </row>
    <row r="1003" spans="1:10" x14ac:dyDescent="0.2">
      <c r="A1003" s="44" t="s">
        <v>14754</v>
      </c>
      <c r="B1003" s="1" t="s">
        <v>5281</v>
      </c>
      <c r="C1003" s="1" t="s">
        <v>6554</v>
      </c>
      <c r="E1003" t="s">
        <v>11864</v>
      </c>
      <c r="F1003" s="11" t="s">
        <v>10001</v>
      </c>
      <c r="G1003" s="17"/>
      <c r="J1003" s="11" t="s">
        <v>13298</v>
      </c>
    </row>
    <row r="1004" spans="1:10" x14ac:dyDescent="0.2">
      <c r="A1004" s="44" t="s">
        <v>16981</v>
      </c>
      <c r="B1004" s="1" t="s">
        <v>5283</v>
      </c>
      <c r="C1004" s="44" t="s">
        <v>17024</v>
      </c>
      <c r="E1004" t="s">
        <v>11865</v>
      </c>
      <c r="F1004" s="11" t="s">
        <v>10000</v>
      </c>
      <c r="G1004" s="17"/>
      <c r="J1004" s="11" t="s">
        <v>17233</v>
      </c>
    </row>
    <row r="1005" spans="1:10" x14ac:dyDescent="0.2">
      <c r="A1005" s="44" t="s">
        <v>16902</v>
      </c>
      <c r="B1005" s="1" t="s">
        <v>6930</v>
      </c>
      <c r="C1005" s="1" t="s">
        <v>3169</v>
      </c>
      <c r="E1005" t="s">
        <v>11866</v>
      </c>
      <c r="F1005" s="11" t="s">
        <v>9999</v>
      </c>
      <c r="G1005" s="17"/>
      <c r="J1005" s="11" t="s">
        <v>16804</v>
      </c>
    </row>
    <row r="1006" spans="1:10" x14ac:dyDescent="0.2">
      <c r="A1006" s="44" t="s">
        <v>16894</v>
      </c>
      <c r="B1006" s="1" t="s">
        <v>5139</v>
      </c>
      <c r="C1006" s="1" t="s">
        <v>3931</v>
      </c>
      <c r="E1006" t="s">
        <v>11867</v>
      </c>
      <c r="F1006" s="11" t="s">
        <v>9827</v>
      </c>
      <c r="G1006" s="17"/>
      <c r="J1006" s="11" t="s">
        <v>17437</v>
      </c>
    </row>
    <row r="1007" spans="1:10" x14ac:dyDescent="0.2">
      <c r="A1007" s="44" t="s">
        <v>4749</v>
      </c>
      <c r="B1007" s="1" t="s">
        <v>2333</v>
      </c>
      <c r="C1007" s="44" t="s">
        <v>17066</v>
      </c>
      <c r="E1007" t="s">
        <v>14141</v>
      </c>
      <c r="F1007" s="11" t="s">
        <v>9937</v>
      </c>
      <c r="G1007" s="17"/>
      <c r="J1007" s="11" t="s">
        <v>1738</v>
      </c>
    </row>
    <row r="1008" spans="1:10" x14ac:dyDescent="0.2">
      <c r="A1008" s="44" t="s">
        <v>4368</v>
      </c>
      <c r="B1008" s="1" t="s">
        <v>5243</v>
      </c>
      <c r="C1008" s="1" t="s">
        <v>15174</v>
      </c>
      <c r="E1008" t="s">
        <v>10253</v>
      </c>
      <c r="F1008" s="11" t="s">
        <v>16122</v>
      </c>
      <c r="G1008" s="17"/>
      <c r="J1008" s="11" t="s">
        <v>2708</v>
      </c>
    </row>
    <row r="1009" spans="1:10" x14ac:dyDescent="0.2">
      <c r="A1009" s="44" t="s">
        <v>17011</v>
      </c>
      <c r="B1009" s="1" t="s">
        <v>116</v>
      </c>
      <c r="C1009" s="1" t="s">
        <v>9008</v>
      </c>
      <c r="E1009" t="s">
        <v>10254</v>
      </c>
      <c r="F1009" s="11" t="s">
        <v>12890</v>
      </c>
      <c r="G1009" s="17"/>
      <c r="J1009" s="11" t="s">
        <v>1739</v>
      </c>
    </row>
    <row r="1010" spans="1:10" x14ac:dyDescent="0.2">
      <c r="A1010" s="44" t="s">
        <v>6554</v>
      </c>
      <c r="B1010" s="1" t="s">
        <v>2554</v>
      </c>
      <c r="C1010" s="1" t="s">
        <v>14966</v>
      </c>
      <c r="E1010" t="s">
        <v>10255</v>
      </c>
      <c r="F1010" s="11" t="s">
        <v>9979</v>
      </c>
      <c r="G1010" s="17"/>
      <c r="J1010" s="11" t="s">
        <v>2709</v>
      </c>
    </row>
    <row r="1011" spans="1:10" x14ac:dyDescent="0.2">
      <c r="A1011" s="44" t="s">
        <v>17024</v>
      </c>
      <c r="B1011" s="1" t="s">
        <v>6623</v>
      </c>
      <c r="C1011" s="44" t="s">
        <v>16884</v>
      </c>
      <c r="E1011" t="s">
        <v>10256</v>
      </c>
      <c r="F1011" s="11" t="s">
        <v>9998</v>
      </c>
      <c r="G1011" s="17"/>
      <c r="J1011" s="11" t="s">
        <v>123</v>
      </c>
    </row>
    <row r="1012" spans="1:10" x14ac:dyDescent="0.2">
      <c r="A1012" s="44" t="s">
        <v>3169</v>
      </c>
      <c r="B1012" t="s">
        <v>17326</v>
      </c>
      <c r="C1012" s="1" t="s">
        <v>1307</v>
      </c>
      <c r="E1012" t="s">
        <v>10257</v>
      </c>
      <c r="F1012" s="11" t="s">
        <v>9997</v>
      </c>
      <c r="G1012" s="17"/>
      <c r="J1012" s="11" t="s">
        <v>17035</v>
      </c>
    </row>
    <row r="1013" spans="1:10" x14ac:dyDescent="0.2">
      <c r="A1013" s="44" t="s">
        <v>3931</v>
      </c>
      <c r="B1013" s="1" t="s">
        <v>13824</v>
      </c>
      <c r="C1013" s="1" t="s">
        <v>9028</v>
      </c>
      <c r="E1013" t="s">
        <v>14140</v>
      </c>
      <c r="F1013" s="11" t="s">
        <v>9955</v>
      </c>
      <c r="G1013" s="17"/>
      <c r="J1013" s="11" t="s">
        <v>16886</v>
      </c>
    </row>
    <row r="1014" spans="1:10" x14ac:dyDescent="0.2">
      <c r="A1014" s="44" t="s">
        <v>17066</v>
      </c>
      <c r="B1014" s="1" t="s">
        <v>20893</v>
      </c>
      <c r="C1014" t="s">
        <v>12116</v>
      </c>
      <c r="E1014" t="s">
        <v>9662</v>
      </c>
      <c r="F1014" s="11" t="s">
        <v>9956</v>
      </c>
      <c r="G1014" s="17"/>
      <c r="J1014" s="11" t="s">
        <v>6983</v>
      </c>
    </row>
    <row r="1015" spans="1:10" x14ac:dyDescent="0.2">
      <c r="A1015" s="44" t="s">
        <v>15174</v>
      </c>
      <c r="B1015" s="1" t="s">
        <v>4839</v>
      </c>
      <c r="C1015" s="1" t="s">
        <v>5646</v>
      </c>
      <c r="E1015" t="s">
        <v>16003</v>
      </c>
      <c r="F1015" s="11" t="s">
        <v>9929</v>
      </c>
      <c r="G1015" s="17"/>
      <c r="J1015" s="11" t="s">
        <v>14001</v>
      </c>
    </row>
    <row r="1016" spans="1:10" x14ac:dyDescent="0.2">
      <c r="A1016" s="44" t="s">
        <v>9008</v>
      </c>
      <c r="B1016" s="1" t="s">
        <v>5764</v>
      </c>
      <c r="C1016" s="1" t="s">
        <v>5623</v>
      </c>
      <c r="E1016" t="s">
        <v>11125</v>
      </c>
      <c r="F1016" s="11" t="s">
        <v>9936</v>
      </c>
      <c r="G1016" s="17"/>
      <c r="J1016" s="11" t="s">
        <v>13418</v>
      </c>
    </row>
    <row r="1017" spans="1:10" x14ac:dyDescent="0.2">
      <c r="A1017" s="44" t="s">
        <v>14966</v>
      </c>
      <c r="B1017" s="1" t="s">
        <v>117</v>
      </c>
      <c r="C1017" s="1" t="s">
        <v>7813</v>
      </c>
      <c r="E1017" t="s">
        <v>9625</v>
      </c>
      <c r="F1017" s="11" t="s">
        <v>9957</v>
      </c>
      <c r="G1017" s="17"/>
      <c r="J1017" s="11" t="s">
        <v>7289</v>
      </c>
    </row>
    <row r="1018" spans="1:10" x14ac:dyDescent="0.2">
      <c r="A1018" s="44" t="s">
        <v>16884</v>
      </c>
      <c r="B1018" t="s">
        <v>14660</v>
      </c>
      <c r="C1018" s="1" t="s">
        <v>14283</v>
      </c>
      <c r="E1018" t="s">
        <v>14139</v>
      </c>
      <c r="F1018" s="11" t="s">
        <v>16113</v>
      </c>
      <c r="G1018" s="17"/>
      <c r="J1018" s="11" t="s">
        <v>17438</v>
      </c>
    </row>
    <row r="1019" spans="1:10" x14ac:dyDescent="0.2">
      <c r="A1019" s="44" t="s">
        <v>1307</v>
      </c>
      <c r="B1019" s="1" t="s">
        <v>5272</v>
      </c>
      <c r="C1019" s="44" t="s">
        <v>16762</v>
      </c>
      <c r="D1019" s="5"/>
      <c r="E1019" t="s">
        <v>14138</v>
      </c>
      <c r="F1019" s="11" t="s">
        <v>16115</v>
      </c>
      <c r="G1019" s="17"/>
      <c r="J1019" s="11" t="s">
        <v>4510</v>
      </c>
    </row>
    <row r="1020" spans="1:10" x14ac:dyDescent="0.2">
      <c r="A1020" s="44" t="s">
        <v>9028</v>
      </c>
      <c r="B1020" s="1" t="s">
        <v>15864</v>
      </c>
      <c r="C1020" s="44" t="s">
        <v>16790</v>
      </c>
      <c r="E1020" t="s">
        <v>14137</v>
      </c>
      <c r="F1020" s="11" t="s">
        <v>16116</v>
      </c>
      <c r="G1020" s="17"/>
      <c r="J1020" s="11" t="s">
        <v>3789</v>
      </c>
    </row>
    <row r="1021" spans="1:10" x14ac:dyDescent="0.2">
      <c r="A1021" s="43" t="s">
        <v>12116</v>
      </c>
      <c r="B1021" s="1" t="s">
        <v>3707</v>
      </c>
      <c r="C1021" s="1" t="s">
        <v>12851</v>
      </c>
      <c r="E1021" t="s">
        <v>14136</v>
      </c>
      <c r="F1021" s="11" t="s">
        <v>16117</v>
      </c>
      <c r="G1021" s="17"/>
      <c r="J1021" s="11" t="s">
        <v>12062</v>
      </c>
    </row>
    <row r="1022" spans="1:10" x14ac:dyDescent="0.2">
      <c r="A1022" s="44" t="s">
        <v>5646</v>
      </c>
      <c r="B1022" s="1" t="s">
        <v>12585</v>
      </c>
      <c r="C1022" s="44" t="s">
        <v>17032</v>
      </c>
      <c r="E1022" t="s">
        <v>14135</v>
      </c>
      <c r="F1022" s="11" t="s">
        <v>10047</v>
      </c>
      <c r="G1022" s="17"/>
      <c r="J1022" s="11" t="s">
        <v>17072</v>
      </c>
    </row>
    <row r="1023" spans="1:10" x14ac:dyDescent="0.2">
      <c r="A1023" s="44" t="s">
        <v>5623</v>
      </c>
      <c r="B1023" s="1" t="s">
        <v>5273</v>
      </c>
      <c r="C1023" s="44" t="s">
        <v>17033</v>
      </c>
      <c r="E1023" t="s">
        <v>14134</v>
      </c>
      <c r="F1023" s="11" t="s">
        <v>10045</v>
      </c>
      <c r="G1023" s="17"/>
      <c r="J1023" s="11" t="s">
        <v>17110</v>
      </c>
    </row>
    <row r="1024" spans="1:10" x14ac:dyDescent="0.2">
      <c r="A1024" s="44" t="s">
        <v>7813</v>
      </c>
      <c r="B1024" s="1" t="s">
        <v>2335</v>
      </c>
      <c r="C1024" s="1" t="s">
        <v>8145</v>
      </c>
      <c r="E1024" t="s">
        <v>9658</v>
      </c>
      <c r="F1024" s="11" t="s">
        <v>10044</v>
      </c>
      <c r="G1024" s="17"/>
      <c r="J1024" s="11" t="s">
        <v>17234</v>
      </c>
    </row>
    <row r="1025" spans="1:10" x14ac:dyDescent="0.2">
      <c r="A1025" s="44" t="s">
        <v>14283</v>
      </c>
      <c r="B1025" s="1" t="s">
        <v>3652</v>
      </c>
      <c r="C1025" s="1" t="s">
        <v>17231</v>
      </c>
      <c r="E1025" t="s">
        <v>12648</v>
      </c>
      <c r="F1025" s="11" t="s">
        <v>9925</v>
      </c>
      <c r="G1025" s="17"/>
      <c r="J1025" s="11" t="s">
        <v>3639</v>
      </c>
    </row>
    <row r="1026" spans="1:10" x14ac:dyDescent="0.2">
      <c r="A1026" s="44" t="s">
        <v>16762</v>
      </c>
      <c r="B1026" s="1" t="s">
        <v>6324</v>
      </c>
      <c r="C1026" s="1" t="s">
        <v>9189</v>
      </c>
      <c r="E1026" t="s">
        <v>10742</v>
      </c>
      <c r="G1026" s="17"/>
      <c r="J1026" s="11" t="s">
        <v>17085</v>
      </c>
    </row>
    <row r="1027" spans="1:10" x14ac:dyDescent="0.2">
      <c r="A1027" s="44" t="s">
        <v>16790</v>
      </c>
      <c r="B1027" s="1" t="s">
        <v>6323</v>
      </c>
      <c r="C1027" s="44" t="s">
        <v>16823</v>
      </c>
      <c r="E1027" t="s">
        <v>14133</v>
      </c>
      <c r="G1027" s="17"/>
      <c r="J1027" s="11" t="s">
        <v>12117</v>
      </c>
    </row>
    <row r="1028" spans="1:10" x14ac:dyDescent="0.2">
      <c r="A1028" s="44" t="s">
        <v>12851</v>
      </c>
      <c r="B1028" s="1" t="s">
        <v>12583</v>
      </c>
      <c r="C1028" s="1" t="s">
        <v>20788</v>
      </c>
      <c r="E1028" t="s">
        <v>19558</v>
      </c>
      <c r="F1028" s="4"/>
      <c r="G1028" s="17"/>
      <c r="J1028" s="11" t="s">
        <v>16722</v>
      </c>
    </row>
    <row r="1029" spans="1:10" x14ac:dyDescent="0.2">
      <c r="A1029" s="44" t="s">
        <v>17032</v>
      </c>
      <c r="B1029" s="1" t="s">
        <v>4070</v>
      </c>
      <c r="C1029" s="1" t="s">
        <v>20787</v>
      </c>
      <c r="E1029" t="s">
        <v>19557</v>
      </c>
      <c r="F1029" s="4"/>
      <c r="G1029" s="17"/>
      <c r="J1029" s="11" t="s">
        <v>16905</v>
      </c>
    </row>
    <row r="1030" spans="1:10" x14ac:dyDescent="0.2">
      <c r="A1030" s="44" t="s">
        <v>17033</v>
      </c>
      <c r="B1030" t="s">
        <v>12115</v>
      </c>
      <c r="C1030" s="1" t="s">
        <v>3170</v>
      </c>
      <c r="E1030" t="s">
        <v>19556</v>
      </c>
      <c r="G1030" s="17"/>
      <c r="J1030" s="11" t="s">
        <v>124</v>
      </c>
    </row>
    <row r="1031" spans="1:10" x14ac:dyDescent="0.2">
      <c r="A1031" s="44" t="s">
        <v>8145</v>
      </c>
      <c r="B1031" t="s">
        <v>12292</v>
      </c>
      <c r="C1031" s="1" t="s">
        <v>13417</v>
      </c>
      <c r="E1031" t="s">
        <v>13793</v>
      </c>
      <c r="G1031" s="17"/>
      <c r="J1031" s="11" t="s">
        <v>3236</v>
      </c>
    </row>
    <row r="1032" spans="1:10" x14ac:dyDescent="0.2">
      <c r="A1032" s="1" t="s">
        <v>17231</v>
      </c>
      <c r="B1032" s="1" t="s">
        <v>9040</v>
      </c>
      <c r="C1032" s="1" t="s">
        <v>5134</v>
      </c>
      <c r="E1032" t="s">
        <v>11822</v>
      </c>
      <c r="G1032" s="17"/>
      <c r="J1032" s="11" t="s">
        <v>7977</v>
      </c>
    </row>
    <row r="1033" spans="1:10" x14ac:dyDescent="0.2">
      <c r="A1033" s="44" t="s">
        <v>9189</v>
      </c>
      <c r="B1033" s="1" t="s">
        <v>3663</v>
      </c>
      <c r="C1033" s="1" t="s">
        <v>13273</v>
      </c>
      <c r="E1033" t="s">
        <v>12349</v>
      </c>
      <c r="G1033" s="17"/>
      <c r="J1033" s="11" t="s">
        <v>17099</v>
      </c>
    </row>
    <row r="1034" spans="1:10" x14ac:dyDescent="0.2">
      <c r="A1034" s="44" t="s">
        <v>16823</v>
      </c>
      <c r="B1034" s="1" t="s">
        <v>118</v>
      </c>
      <c r="C1034" s="1" t="s">
        <v>4117</v>
      </c>
      <c r="E1034" t="s">
        <v>18501</v>
      </c>
      <c r="G1034" s="17"/>
      <c r="J1034" s="11" t="s">
        <v>3237</v>
      </c>
    </row>
    <row r="1035" spans="1:10" x14ac:dyDescent="0.2">
      <c r="A1035" s="44" t="s">
        <v>3170</v>
      </c>
      <c r="B1035" s="1" t="s">
        <v>119</v>
      </c>
      <c r="C1035" t="s">
        <v>15960</v>
      </c>
      <c r="E1035" t="s">
        <v>10202</v>
      </c>
      <c r="G1035" s="17"/>
      <c r="J1035" s="11" t="s">
        <v>17067</v>
      </c>
    </row>
    <row r="1036" spans="1:10" x14ac:dyDescent="0.2">
      <c r="A1036" s="44" t="s">
        <v>13417</v>
      </c>
      <c r="B1036" s="44" t="s">
        <v>16447</v>
      </c>
      <c r="C1036" s="1" t="s">
        <v>3687</v>
      </c>
      <c r="E1036" t="s">
        <v>10197</v>
      </c>
      <c r="G1036" s="17"/>
      <c r="J1036" s="11" t="s">
        <v>17095</v>
      </c>
    </row>
    <row r="1037" spans="1:10" x14ac:dyDescent="0.2">
      <c r="A1037" s="44" t="s">
        <v>5134</v>
      </c>
      <c r="B1037" s="1" t="s">
        <v>5332</v>
      </c>
      <c r="C1037" s="1" t="s">
        <v>8892</v>
      </c>
      <c r="E1037" t="s">
        <v>10198</v>
      </c>
      <c r="G1037" s="17"/>
      <c r="J1037" s="11" t="s">
        <v>14876</v>
      </c>
    </row>
    <row r="1038" spans="1:10" x14ac:dyDescent="0.2">
      <c r="A1038" s="44" t="s">
        <v>13273</v>
      </c>
      <c r="B1038" s="1" t="s">
        <v>12584</v>
      </c>
      <c r="C1038" s="44" t="s">
        <v>20791</v>
      </c>
      <c r="E1038" t="s">
        <v>10200</v>
      </c>
      <c r="G1038" s="17"/>
      <c r="J1038" s="11" t="s">
        <v>17030</v>
      </c>
    </row>
    <row r="1039" spans="1:10" x14ac:dyDescent="0.2">
      <c r="A1039" s="44" t="s">
        <v>4117</v>
      </c>
      <c r="B1039" s="1" t="s">
        <v>8411</v>
      </c>
      <c r="C1039" s="44" t="s">
        <v>16773</v>
      </c>
      <c r="E1039" t="s">
        <v>10210</v>
      </c>
      <c r="G1039" s="17"/>
      <c r="J1039" s="11" t="s">
        <v>6319</v>
      </c>
    </row>
    <row r="1040" spans="1:10" x14ac:dyDescent="0.2">
      <c r="A1040" s="43" t="s">
        <v>15960</v>
      </c>
      <c r="B1040" s="1" t="s">
        <v>8682</v>
      </c>
      <c r="C1040" s="1" t="s">
        <v>3781</v>
      </c>
      <c r="E1040" t="s">
        <v>10201</v>
      </c>
      <c r="G1040" s="17"/>
      <c r="J1040" s="11" t="s">
        <v>4636</v>
      </c>
    </row>
    <row r="1041" spans="1:10" x14ac:dyDescent="0.2">
      <c r="A1041" s="44" t="s">
        <v>3687</v>
      </c>
      <c r="B1041" s="1" t="s">
        <v>16448</v>
      </c>
      <c r="C1041" t="s">
        <v>12254</v>
      </c>
      <c r="E1041" t="s">
        <v>10203</v>
      </c>
      <c r="G1041" s="17"/>
      <c r="J1041" s="11" t="s">
        <v>6716</v>
      </c>
    </row>
    <row r="1042" spans="1:10" x14ac:dyDescent="0.2">
      <c r="A1042" s="44" t="s">
        <v>8892</v>
      </c>
      <c r="B1042" s="1" t="s">
        <v>4602</v>
      </c>
      <c r="C1042" s="1" t="s">
        <v>907</v>
      </c>
      <c r="E1042" t="s">
        <v>11809</v>
      </c>
      <c r="G1042" s="17"/>
      <c r="J1042" s="11" t="s">
        <v>2057</v>
      </c>
    </row>
    <row r="1043" spans="1:10" x14ac:dyDescent="0.2">
      <c r="A1043" s="1" t="s">
        <v>20791</v>
      </c>
      <c r="B1043" s="46" t="s">
        <v>15865</v>
      </c>
      <c r="C1043" s="1" t="s">
        <v>17232</v>
      </c>
      <c r="E1043" t="s">
        <v>10746</v>
      </c>
      <c r="G1043" s="17"/>
      <c r="J1043" s="11" t="s">
        <v>12113</v>
      </c>
    </row>
    <row r="1044" spans="1:10" x14ac:dyDescent="0.2">
      <c r="A1044" s="44" t="s">
        <v>16773</v>
      </c>
      <c r="B1044" s="1" t="s">
        <v>9135</v>
      </c>
      <c r="C1044" s="1" t="s">
        <v>5482</v>
      </c>
      <c r="E1044" t="s">
        <v>10204</v>
      </c>
      <c r="G1044" s="17"/>
      <c r="J1044" s="11" t="s">
        <v>17017</v>
      </c>
    </row>
    <row r="1045" spans="1:10" x14ac:dyDescent="0.2">
      <c r="A1045" s="44" t="s">
        <v>3781</v>
      </c>
      <c r="B1045" s="1" t="s">
        <v>4633</v>
      </c>
      <c r="C1045" s="1" t="s">
        <v>4313</v>
      </c>
      <c r="E1045" t="s">
        <v>10211</v>
      </c>
      <c r="G1045" s="17"/>
      <c r="J1045" s="11" t="s">
        <v>17022</v>
      </c>
    </row>
    <row r="1046" spans="1:10" x14ac:dyDescent="0.2">
      <c r="A1046" s="43" t="s">
        <v>12254</v>
      </c>
      <c r="B1046" s="1" t="s">
        <v>5852</v>
      </c>
      <c r="C1046" s="1" t="s">
        <v>8808</v>
      </c>
      <c r="E1046" t="s">
        <v>9636</v>
      </c>
      <c r="G1046" s="17"/>
      <c r="J1046" s="11" t="s">
        <v>16998</v>
      </c>
    </row>
    <row r="1047" spans="1:10" x14ac:dyDescent="0.2">
      <c r="A1047" s="44" t="s">
        <v>907</v>
      </c>
      <c r="B1047" s="1" t="s">
        <v>7969</v>
      </c>
      <c r="C1047" s="44" t="s">
        <v>17026</v>
      </c>
      <c r="E1047" t="s">
        <v>11293</v>
      </c>
      <c r="G1047" s="17"/>
      <c r="J1047" s="11" t="s">
        <v>6121</v>
      </c>
    </row>
    <row r="1048" spans="1:10" x14ac:dyDescent="0.2">
      <c r="A1048" s="1" t="s">
        <v>17232</v>
      </c>
      <c r="B1048" s="1" t="s">
        <v>14945</v>
      </c>
      <c r="C1048" s="1" t="s">
        <v>6138</v>
      </c>
      <c r="E1048" t="s">
        <v>19629</v>
      </c>
      <c r="G1048" s="17"/>
      <c r="J1048" s="11" t="s">
        <v>2317</v>
      </c>
    </row>
    <row r="1049" spans="1:10" x14ac:dyDescent="0.2">
      <c r="A1049" s="44" t="s">
        <v>5482</v>
      </c>
      <c r="B1049" s="1" t="s">
        <v>6620</v>
      </c>
      <c r="C1049" s="44" t="s">
        <v>16701</v>
      </c>
      <c r="E1049" t="s">
        <v>19628</v>
      </c>
      <c r="G1049" s="17"/>
      <c r="J1049" s="11" t="s">
        <v>2318</v>
      </c>
    </row>
    <row r="1050" spans="1:10" x14ac:dyDescent="0.2">
      <c r="A1050" s="44" t="s">
        <v>4313</v>
      </c>
      <c r="B1050" s="1" t="s">
        <v>13613</v>
      </c>
      <c r="C1050" s="1" t="s">
        <v>7984</v>
      </c>
      <c r="E1050" t="s">
        <v>10568</v>
      </c>
      <c r="G1050" s="17"/>
      <c r="J1050" s="11" t="s">
        <v>3782</v>
      </c>
    </row>
    <row r="1051" spans="1:10" x14ac:dyDescent="0.2">
      <c r="A1051" s="44" t="s">
        <v>8808</v>
      </c>
      <c r="B1051" s="1" t="s">
        <v>4526</v>
      </c>
      <c r="C1051" s="44" t="s">
        <v>16766</v>
      </c>
      <c r="E1051" t="s">
        <v>10159</v>
      </c>
      <c r="G1051" s="17"/>
      <c r="J1051" s="11" t="s">
        <v>7700</v>
      </c>
    </row>
    <row r="1052" spans="1:10" x14ac:dyDescent="0.2">
      <c r="A1052" s="44" t="s">
        <v>17026</v>
      </c>
      <c r="B1052" s="1" t="s">
        <v>13379</v>
      </c>
      <c r="C1052" s="44" t="s">
        <v>16957</v>
      </c>
      <c r="E1052" t="s">
        <v>18680</v>
      </c>
      <c r="G1052" s="17"/>
      <c r="J1052" s="11" t="s">
        <v>15560</v>
      </c>
    </row>
    <row r="1053" spans="1:10" x14ac:dyDescent="0.2">
      <c r="A1053" s="44" t="s">
        <v>6138</v>
      </c>
      <c r="B1053" s="44" t="s">
        <v>17042</v>
      </c>
      <c r="C1053" s="1" t="s">
        <v>8205</v>
      </c>
      <c r="E1053" t="s">
        <v>11812</v>
      </c>
      <c r="G1053" s="17"/>
      <c r="J1053" s="11" t="s">
        <v>8243</v>
      </c>
    </row>
    <row r="1054" spans="1:10" x14ac:dyDescent="0.2">
      <c r="A1054" s="44" t="s">
        <v>16701</v>
      </c>
      <c r="B1054" s="1" t="s">
        <v>5619</v>
      </c>
      <c r="C1054" s="44" t="s">
        <v>16793</v>
      </c>
      <c r="E1054" t="s">
        <v>9632</v>
      </c>
      <c r="G1054" s="17"/>
      <c r="J1054" s="11" t="s">
        <v>15561</v>
      </c>
    </row>
    <row r="1055" spans="1:10" x14ac:dyDescent="0.2">
      <c r="A1055" s="44" t="s">
        <v>7984</v>
      </c>
      <c r="B1055" s="44" t="s">
        <v>15040</v>
      </c>
      <c r="C1055" t="s">
        <v>17309</v>
      </c>
      <c r="E1055" t="s">
        <v>14132</v>
      </c>
      <c r="G1055" s="17"/>
      <c r="J1055" s="11" t="s">
        <v>8244</v>
      </c>
    </row>
    <row r="1056" spans="1:10" x14ac:dyDescent="0.2">
      <c r="A1056" s="44" t="s">
        <v>16766</v>
      </c>
      <c r="B1056" s="1" t="s">
        <v>4017</v>
      </c>
      <c r="C1056" s="44" t="s">
        <v>16759</v>
      </c>
      <c r="E1056" t="s">
        <v>9543</v>
      </c>
      <c r="G1056" s="17"/>
      <c r="J1056" s="11" t="s">
        <v>15562</v>
      </c>
    </row>
    <row r="1057" spans="1:10" x14ac:dyDescent="0.2">
      <c r="A1057" s="44" t="s">
        <v>16957</v>
      </c>
      <c r="B1057" s="46" t="s">
        <v>15825</v>
      </c>
      <c r="C1057" s="1" t="s">
        <v>13336</v>
      </c>
      <c r="E1057" t="s">
        <v>9642</v>
      </c>
      <c r="G1057" s="17"/>
      <c r="J1057" s="11" t="s">
        <v>125</v>
      </c>
    </row>
    <row r="1058" spans="1:10" x14ac:dyDescent="0.2">
      <c r="A1058" s="44" t="s">
        <v>8205</v>
      </c>
      <c r="B1058" s="1" t="s">
        <v>3452</v>
      </c>
      <c r="C1058" s="1" t="s">
        <v>13337</v>
      </c>
      <c r="E1058" t="s">
        <v>9471</v>
      </c>
      <c r="G1058" s="17"/>
      <c r="J1058" s="11" t="s">
        <v>6216</v>
      </c>
    </row>
    <row r="1059" spans="1:10" x14ac:dyDescent="0.2">
      <c r="A1059" s="44" t="s">
        <v>16793</v>
      </c>
      <c r="B1059" s="1" t="s">
        <v>3167</v>
      </c>
      <c r="C1059" s="1" t="s">
        <v>13338</v>
      </c>
      <c r="E1059" t="s">
        <v>885</v>
      </c>
      <c r="G1059" s="17"/>
      <c r="J1059" s="11" t="s">
        <v>5114</v>
      </c>
    </row>
    <row r="1060" spans="1:10" x14ac:dyDescent="0.2">
      <c r="A1060" t="s">
        <v>17309</v>
      </c>
      <c r="B1060" t="s">
        <v>17434</v>
      </c>
      <c r="C1060" s="1" t="s">
        <v>13334</v>
      </c>
      <c r="E1060" t="s">
        <v>15487</v>
      </c>
      <c r="G1060" s="17"/>
      <c r="J1060" s="11" t="s">
        <v>5113</v>
      </c>
    </row>
    <row r="1061" spans="1:10" x14ac:dyDescent="0.2">
      <c r="A1061" s="44" t="s">
        <v>16759</v>
      </c>
      <c r="B1061" s="1" t="s">
        <v>6207</v>
      </c>
      <c r="C1061" s="1" t="s">
        <v>13335</v>
      </c>
      <c r="E1061" t="s">
        <v>11155</v>
      </c>
      <c r="G1061" s="17"/>
      <c r="J1061" s="11" t="s">
        <v>11875</v>
      </c>
    </row>
    <row r="1062" spans="1:10" x14ac:dyDescent="0.2">
      <c r="A1062" s="44" t="s">
        <v>13336</v>
      </c>
      <c r="B1062" s="1" t="s">
        <v>17229</v>
      </c>
      <c r="C1062" s="1" t="s">
        <v>14358</v>
      </c>
      <c r="E1062" t="s">
        <v>10620</v>
      </c>
      <c r="G1062" s="17"/>
      <c r="J1062" s="11" t="s">
        <v>4396</v>
      </c>
    </row>
    <row r="1063" spans="1:10" x14ac:dyDescent="0.2">
      <c r="A1063" s="44" t="s">
        <v>13337</v>
      </c>
      <c r="B1063" s="44" t="s">
        <v>16780</v>
      </c>
      <c r="C1063" t="s">
        <v>11970</v>
      </c>
      <c r="E1063" t="s">
        <v>16153</v>
      </c>
      <c r="G1063" s="17"/>
      <c r="J1063" s="11" t="s">
        <v>6627</v>
      </c>
    </row>
    <row r="1064" spans="1:10" x14ac:dyDescent="0.2">
      <c r="A1064" s="44" t="s">
        <v>13338</v>
      </c>
      <c r="B1064" s="44" t="s">
        <v>17052</v>
      </c>
      <c r="C1064" s="43" t="s">
        <v>17293</v>
      </c>
      <c r="E1064" t="s">
        <v>15357</v>
      </c>
      <c r="G1064" s="17"/>
      <c r="J1064" s="11" t="s">
        <v>13414</v>
      </c>
    </row>
    <row r="1065" spans="1:10" x14ac:dyDescent="0.2">
      <c r="A1065" s="44" t="s">
        <v>13334</v>
      </c>
      <c r="B1065" s="1" t="s">
        <v>2974</v>
      </c>
      <c r="C1065" s="44" t="s">
        <v>16997</v>
      </c>
      <c r="E1065" t="s">
        <v>15358</v>
      </c>
      <c r="G1065" s="17"/>
      <c r="J1065" s="11" t="s">
        <v>15563</v>
      </c>
    </row>
    <row r="1066" spans="1:10" x14ac:dyDescent="0.2">
      <c r="A1066" s="44" t="s">
        <v>13335</v>
      </c>
      <c r="B1066" s="1" t="s">
        <v>7222</v>
      </c>
      <c r="C1066" s="44" t="s">
        <v>16795</v>
      </c>
      <c r="E1066" t="s">
        <v>10590</v>
      </c>
      <c r="G1066" s="17"/>
      <c r="J1066" s="11" t="s">
        <v>6265</v>
      </c>
    </row>
    <row r="1067" spans="1:10" x14ac:dyDescent="0.2">
      <c r="A1067" s="43" t="s">
        <v>11970</v>
      </c>
      <c r="B1067" s="1" t="s">
        <v>3168</v>
      </c>
      <c r="C1067" s="44" t="s">
        <v>17078</v>
      </c>
      <c r="E1067" t="s">
        <v>10596</v>
      </c>
      <c r="G1067" s="17"/>
      <c r="J1067" s="11" t="s">
        <v>12787</v>
      </c>
    </row>
    <row r="1068" spans="1:10" x14ac:dyDescent="0.2">
      <c r="A1068" s="43" t="s">
        <v>17293</v>
      </c>
      <c r="B1068" s="1" t="s">
        <v>8837</v>
      </c>
      <c r="C1068" s="1" t="s">
        <v>9790</v>
      </c>
      <c r="E1068" t="s">
        <v>10593</v>
      </c>
      <c r="G1068" s="17"/>
      <c r="J1068" s="11" t="s">
        <v>8219</v>
      </c>
    </row>
    <row r="1069" spans="1:10" x14ac:dyDescent="0.2">
      <c r="A1069" s="44" t="s">
        <v>16997</v>
      </c>
      <c r="B1069" s="1" t="s">
        <v>6130</v>
      </c>
      <c r="C1069" s="1" t="s">
        <v>5777</v>
      </c>
      <c r="E1069" t="s">
        <v>10597</v>
      </c>
      <c r="G1069" s="17"/>
      <c r="J1069" s="11" t="s">
        <v>8300</v>
      </c>
    </row>
    <row r="1070" spans="1:10" x14ac:dyDescent="0.2">
      <c r="A1070" s="44" t="s">
        <v>16795</v>
      </c>
      <c r="B1070" s="1" t="s">
        <v>3433</v>
      </c>
      <c r="C1070" s="1" t="s">
        <v>122</v>
      </c>
      <c r="E1070" t="s">
        <v>9640</v>
      </c>
      <c r="G1070" s="17"/>
      <c r="J1070" s="11" t="s">
        <v>11944</v>
      </c>
    </row>
    <row r="1071" spans="1:10" x14ac:dyDescent="0.2">
      <c r="A1071" s="44" t="s">
        <v>17078</v>
      </c>
      <c r="B1071" s="1" t="s">
        <v>2726</v>
      </c>
      <c r="C1071" s="1" t="s">
        <v>3122</v>
      </c>
      <c r="E1071" t="s">
        <v>10595</v>
      </c>
      <c r="G1071" s="17"/>
      <c r="J1071" s="11" t="s">
        <v>7906</v>
      </c>
    </row>
    <row r="1072" spans="1:10" x14ac:dyDescent="0.2">
      <c r="A1072" s="44" t="s">
        <v>5777</v>
      </c>
      <c r="B1072" s="44" t="s">
        <v>16567</v>
      </c>
      <c r="C1072" s="1" t="s">
        <v>15013</v>
      </c>
      <c r="E1072" t="s">
        <v>10592</v>
      </c>
      <c r="G1072" s="17"/>
      <c r="J1072" s="11" t="s">
        <v>4922</v>
      </c>
    </row>
    <row r="1073" spans="1:10" x14ac:dyDescent="0.2">
      <c r="A1073" s="44" t="s">
        <v>122</v>
      </c>
      <c r="B1073" s="1" t="s">
        <v>5334</v>
      </c>
      <c r="C1073" s="1" t="s">
        <v>7319</v>
      </c>
      <c r="E1073" t="s">
        <v>10583</v>
      </c>
      <c r="G1073" s="17"/>
      <c r="J1073" s="11" t="s">
        <v>13446</v>
      </c>
    </row>
    <row r="1074" spans="1:10" x14ac:dyDescent="0.2">
      <c r="A1074" s="44" t="s">
        <v>3122</v>
      </c>
      <c r="B1074" s="1" t="s">
        <v>9154</v>
      </c>
      <c r="C1074" s="1" t="s">
        <v>2655</v>
      </c>
      <c r="E1074" t="s">
        <v>10594</v>
      </c>
      <c r="G1074" s="17"/>
      <c r="J1074" s="11" t="s">
        <v>5463</v>
      </c>
    </row>
    <row r="1075" spans="1:10" x14ac:dyDescent="0.2">
      <c r="A1075" s="44" t="s">
        <v>15013</v>
      </c>
      <c r="B1075" s="1" t="s">
        <v>3722</v>
      </c>
      <c r="C1075" s="44" t="s">
        <v>17082</v>
      </c>
      <c r="E1075" t="s">
        <v>10591</v>
      </c>
      <c r="G1075" s="17"/>
      <c r="J1075" s="11" t="s">
        <v>15564</v>
      </c>
    </row>
    <row r="1076" spans="1:10" x14ac:dyDescent="0.2">
      <c r="A1076" s="44" t="s">
        <v>7319</v>
      </c>
      <c r="B1076" s="44" t="s">
        <v>17100</v>
      </c>
      <c r="C1076" s="44" t="s">
        <v>16586</v>
      </c>
      <c r="E1076" t="s">
        <v>9639</v>
      </c>
      <c r="G1076" s="17"/>
      <c r="J1076" s="11" t="s">
        <v>7907</v>
      </c>
    </row>
    <row r="1077" spans="1:10" x14ac:dyDescent="0.2">
      <c r="A1077" s="44" t="s">
        <v>2655</v>
      </c>
      <c r="B1077" s="1" t="s">
        <v>2648</v>
      </c>
      <c r="C1077" s="1" t="s">
        <v>14359</v>
      </c>
      <c r="E1077" t="s">
        <v>10598</v>
      </c>
      <c r="G1077" s="17"/>
      <c r="J1077" s="11" t="s">
        <v>7275</v>
      </c>
    </row>
    <row r="1078" spans="1:10" x14ac:dyDescent="0.2">
      <c r="A1078" s="44" t="s">
        <v>17082</v>
      </c>
      <c r="B1078" s="1" t="s">
        <v>9335</v>
      </c>
      <c r="C1078" s="1" t="s">
        <v>8415</v>
      </c>
      <c r="E1078" t="s">
        <v>10599</v>
      </c>
      <c r="G1078" s="17"/>
      <c r="J1078" s="11" t="s">
        <v>7276</v>
      </c>
    </row>
    <row r="1079" spans="1:10" x14ac:dyDescent="0.2">
      <c r="A1079" s="44" t="s">
        <v>16586</v>
      </c>
      <c r="B1079" t="s">
        <v>12233</v>
      </c>
      <c r="C1079" s="44" t="s">
        <v>16797</v>
      </c>
      <c r="E1079" t="s">
        <v>10600</v>
      </c>
      <c r="G1079" s="17"/>
      <c r="J1079" s="11" t="s">
        <v>15565</v>
      </c>
    </row>
    <row r="1080" spans="1:10" x14ac:dyDescent="0.2">
      <c r="A1080" s="44" t="s">
        <v>8415</v>
      </c>
      <c r="B1080" s="1" t="s">
        <v>8199</v>
      </c>
      <c r="C1080" s="1" t="s">
        <v>13696</v>
      </c>
      <c r="E1080" t="s">
        <v>10601</v>
      </c>
      <c r="G1080" s="17"/>
      <c r="J1080" s="11" t="s">
        <v>4089</v>
      </c>
    </row>
    <row r="1081" spans="1:10" x14ac:dyDescent="0.2">
      <c r="A1081" s="44" t="s">
        <v>16797</v>
      </c>
      <c r="B1081" s="46" t="s">
        <v>15817</v>
      </c>
      <c r="C1081" s="1" t="s">
        <v>14360</v>
      </c>
      <c r="E1081" t="s">
        <v>10602</v>
      </c>
      <c r="G1081" s="17"/>
      <c r="J1081" s="11" t="s">
        <v>15566</v>
      </c>
    </row>
    <row r="1082" spans="1:10" x14ac:dyDescent="0.2">
      <c r="A1082" s="44" t="s">
        <v>13696</v>
      </c>
      <c r="B1082" t="s">
        <v>12066</v>
      </c>
      <c r="C1082" s="1" t="s">
        <v>13742</v>
      </c>
      <c r="E1082" t="s">
        <v>10603</v>
      </c>
      <c r="G1082" s="17"/>
      <c r="J1082" s="11" t="s">
        <v>15567</v>
      </c>
    </row>
    <row r="1083" spans="1:10" x14ac:dyDescent="0.2">
      <c r="A1083" s="44" t="s">
        <v>14360</v>
      </c>
      <c r="B1083" t="s">
        <v>17435</v>
      </c>
      <c r="C1083" s="1" t="s">
        <v>8457</v>
      </c>
      <c r="E1083" t="s">
        <v>10582</v>
      </c>
      <c r="G1083" s="17"/>
      <c r="J1083" s="11" t="s">
        <v>17439</v>
      </c>
    </row>
    <row r="1084" spans="1:10" x14ac:dyDescent="0.2">
      <c r="A1084" s="1" t="s">
        <v>13742</v>
      </c>
      <c r="B1084" s="1" t="s">
        <v>4278</v>
      </c>
      <c r="C1084" s="44" t="s">
        <v>16786</v>
      </c>
      <c r="E1084" t="s">
        <v>10584</v>
      </c>
      <c r="G1084" s="17"/>
      <c r="J1084" s="11" t="s">
        <v>5381</v>
      </c>
    </row>
    <row r="1085" spans="1:10" x14ac:dyDescent="0.2">
      <c r="A1085" s="44" t="s">
        <v>11773</v>
      </c>
      <c r="B1085" t="s">
        <v>12067</v>
      </c>
      <c r="C1085" s="44" t="s">
        <v>16803</v>
      </c>
      <c r="E1085" t="s">
        <v>10585</v>
      </c>
      <c r="G1085" s="17"/>
      <c r="J1085" s="11" t="s">
        <v>6300</v>
      </c>
    </row>
    <row r="1086" spans="1:10" x14ac:dyDescent="0.2">
      <c r="A1086" s="44" t="s">
        <v>8457</v>
      </c>
      <c r="B1086" s="1" t="s">
        <v>13056</v>
      </c>
      <c r="C1086" s="1" t="s">
        <v>3255</v>
      </c>
      <c r="E1086" t="s">
        <v>10586</v>
      </c>
      <c r="G1086" s="17"/>
      <c r="J1086" s="11" t="s">
        <v>15568</v>
      </c>
    </row>
    <row r="1087" spans="1:10" x14ac:dyDescent="0.2">
      <c r="A1087" s="44" t="s">
        <v>16786</v>
      </c>
      <c r="B1087" s="1" t="s">
        <v>8961</v>
      </c>
      <c r="C1087" s="1" t="s">
        <v>5050</v>
      </c>
      <c r="E1087" t="s">
        <v>10587</v>
      </c>
      <c r="G1087" s="17"/>
      <c r="J1087" s="11" t="s">
        <v>14772</v>
      </c>
    </row>
    <row r="1088" spans="1:10" x14ac:dyDescent="0.2">
      <c r="A1088" s="44" t="s">
        <v>16803</v>
      </c>
      <c r="B1088" s="1" t="s">
        <v>14754</v>
      </c>
      <c r="C1088" s="1" t="s">
        <v>4458</v>
      </c>
      <c r="E1088" t="s">
        <v>10588</v>
      </c>
      <c r="G1088" s="17"/>
      <c r="J1088" s="11" t="s">
        <v>4018</v>
      </c>
    </row>
    <row r="1089" spans="1:10" x14ac:dyDescent="0.2">
      <c r="A1089" s="44" t="s">
        <v>3255</v>
      </c>
      <c r="B1089" s="44" t="s">
        <v>16981</v>
      </c>
      <c r="C1089" s="1" t="s">
        <v>6062</v>
      </c>
      <c r="E1089" t="s">
        <v>10589</v>
      </c>
      <c r="G1089" s="17"/>
      <c r="J1089" s="11" t="s">
        <v>15570</v>
      </c>
    </row>
    <row r="1090" spans="1:10" x14ac:dyDescent="0.2">
      <c r="A1090" s="44" t="s">
        <v>5050</v>
      </c>
      <c r="B1090" s="44" t="s">
        <v>16902</v>
      </c>
      <c r="C1090" s="1" t="s">
        <v>3171</v>
      </c>
      <c r="E1090" t="s">
        <v>11816</v>
      </c>
      <c r="G1090" s="17"/>
      <c r="J1090" s="11" t="s">
        <v>17328</v>
      </c>
    </row>
    <row r="1091" spans="1:10" x14ac:dyDescent="0.2">
      <c r="A1091" s="44" t="s">
        <v>4458</v>
      </c>
      <c r="B1091" s="44" t="s">
        <v>16894</v>
      </c>
      <c r="C1091" s="44" t="s">
        <v>17077</v>
      </c>
      <c r="E1091" t="s">
        <v>11817</v>
      </c>
      <c r="G1091" s="17"/>
      <c r="J1091" s="11" t="s">
        <v>14928</v>
      </c>
    </row>
    <row r="1092" spans="1:10" x14ac:dyDescent="0.2">
      <c r="A1092" s="44" t="s">
        <v>6062</v>
      </c>
      <c r="B1092" s="1" t="s">
        <v>4749</v>
      </c>
      <c r="C1092" s="44" t="s">
        <v>16577</v>
      </c>
      <c r="E1092" t="s">
        <v>11815</v>
      </c>
      <c r="G1092" s="17"/>
      <c r="J1092" s="11" t="s">
        <v>126</v>
      </c>
    </row>
    <row r="1093" spans="1:10" x14ac:dyDescent="0.2">
      <c r="A1093" s="44" t="s">
        <v>3171</v>
      </c>
      <c r="B1093" s="1" t="s">
        <v>4368</v>
      </c>
      <c r="C1093" s="1" t="s">
        <v>3773</v>
      </c>
      <c r="E1093" t="s">
        <v>11814</v>
      </c>
      <c r="G1093" s="17"/>
      <c r="J1093" s="11" t="s">
        <v>127</v>
      </c>
    </row>
    <row r="1094" spans="1:10" x14ac:dyDescent="0.2">
      <c r="A1094" s="44" t="s">
        <v>17077</v>
      </c>
      <c r="B1094" s="44" t="s">
        <v>17011</v>
      </c>
      <c r="C1094" s="1" t="s">
        <v>12277</v>
      </c>
      <c r="E1094" t="s">
        <v>11818</v>
      </c>
      <c r="G1094" s="17"/>
      <c r="J1094" s="11" t="s">
        <v>128</v>
      </c>
    </row>
    <row r="1095" spans="1:10" x14ac:dyDescent="0.2">
      <c r="A1095" s="44" t="s">
        <v>16577</v>
      </c>
      <c r="B1095" s="1" t="s">
        <v>6554</v>
      </c>
      <c r="C1095" t="s">
        <v>17436</v>
      </c>
      <c r="E1095" t="s">
        <v>9469</v>
      </c>
      <c r="G1095" s="17"/>
      <c r="J1095" s="11" t="s">
        <v>129</v>
      </c>
    </row>
    <row r="1096" spans="1:10" x14ac:dyDescent="0.2">
      <c r="A1096" s="44" t="s">
        <v>3773</v>
      </c>
      <c r="B1096" s="44" t="s">
        <v>17024</v>
      </c>
      <c r="C1096" s="1" t="s">
        <v>13298</v>
      </c>
      <c r="E1096" t="s">
        <v>11819</v>
      </c>
      <c r="G1096" s="17"/>
      <c r="J1096" s="11" t="s">
        <v>130</v>
      </c>
    </row>
    <row r="1097" spans="1:10" x14ac:dyDescent="0.2">
      <c r="A1097" s="44" t="s">
        <v>12277</v>
      </c>
      <c r="B1097" s="1" t="s">
        <v>3169</v>
      </c>
      <c r="C1097" s="1" t="s">
        <v>11288</v>
      </c>
      <c r="E1097" t="s">
        <v>15525</v>
      </c>
      <c r="G1097" s="17"/>
      <c r="J1097" s="11" t="s">
        <v>131</v>
      </c>
    </row>
    <row r="1098" spans="1:10" x14ac:dyDescent="0.2">
      <c r="A1098" t="s">
        <v>17436</v>
      </c>
      <c r="B1098" s="1" t="s">
        <v>3931</v>
      </c>
      <c r="C1098" s="1" t="s">
        <v>17233</v>
      </c>
      <c r="E1098" t="s">
        <v>15526</v>
      </c>
      <c r="G1098" s="17"/>
      <c r="J1098" s="11" t="s">
        <v>3149</v>
      </c>
    </row>
    <row r="1099" spans="1:10" x14ac:dyDescent="0.2">
      <c r="A1099" s="44" t="s">
        <v>11653</v>
      </c>
      <c r="B1099" s="44" t="s">
        <v>17066</v>
      </c>
      <c r="C1099" s="44" t="s">
        <v>16804</v>
      </c>
      <c r="E1099" t="s">
        <v>15488</v>
      </c>
      <c r="G1099" s="17"/>
      <c r="J1099" s="11" t="s">
        <v>3440</v>
      </c>
    </row>
    <row r="1100" spans="1:10" x14ac:dyDescent="0.2">
      <c r="A1100" s="44" t="s">
        <v>13298</v>
      </c>
      <c r="B1100" s="1" t="s">
        <v>15174</v>
      </c>
      <c r="C1100" t="s">
        <v>17437</v>
      </c>
      <c r="E1100" t="s">
        <v>15489</v>
      </c>
      <c r="G1100" s="17"/>
      <c r="J1100" s="11" t="s">
        <v>4448</v>
      </c>
    </row>
    <row r="1101" spans="1:10" x14ac:dyDescent="0.2">
      <c r="A1101" s="1" t="s">
        <v>17233</v>
      </c>
      <c r="B1101" s="1" t="s">
        <v>9008</v>
      </c>
      <c r="C1101" s="1" t="s">
        <v>11070</v>
      </c>
      <c r="E1101" t="s">
        <v>15478</v>
      </c>
      <c r="G1101" s="17"/>
      <c r="J1101" s="11" t="s">
        <v>13827</v>
      </c>
    </row>
    <row r="1102" spans="1:10" x14ac:dyDescent="0.2">
      <c r="A1102" s="44" t="s">
        <v>16804</v>
      </c>
      <c r="B1102" s="1" t="s">
        <v>14966</v>
      </c>
      <c r="C1102" s="1" t="s">
        <v>1738</v>
      </c>
      <c r="E1102" t="s">
        <v>15400</v>
      </c>
      <c r="G1102" s="17"/>
      <c r="J1102" s="11" t="s">
        <v>16887</v>
      </c>
    </row>
    <row r="1103" spans="1:10" x14ac:dyDescent="0.2">
      <c r="A1103" t="s">
        <v>17437</v>
      </c>
      <c r="B1103" s="44" t="s">
        <v>16884</v>
      </c>
      <c r="C1103" s="1" t="s">
        <v>2708</v>
      </c>
      <c r="E1103" t="s">
        <v>19527</v>
      </c>
      <c r="G1103" s="17"/>
      <c r="J1103" s="11" t="s">
        <v>17021</v>
      </c>
    </row>
    <row r="1104" spans="1:10" x14ac:dyDescent="0.2">
      <c r="A1104" s="44" t="s">
        <v>11070</v>
      </c>
      <c r="B1104" s="1" t="s">
        <v>1307</v>
      </c>
      <c r="C1104" s="1" t="s">
        <v>1739</v>
      </c>
      <c r="E1104" t="s">
        <v>15519</v>
      </c>
      <c r="G1104" s="17"/>
      <c r="J1104" s="11" t="s">
        <v>3184</v>
      </c>
    </row>
    <row r="1105" spans="1:10" x14ac:dyDescent="0.2">
      <c r="A1105" s="44" t="s">
        <v>1738</v>
      </c>
      <c r="B1105" s="1" t="s">
        <v>9028</v>
      </c>
      <c r="C1105" s="1" t="s">
        <v>2709</v>
      </c>
      <c r="E1105" t="s">
        <v>20683</v>
      </c>
      <c r="G1105" s="17"/>
      <c r="J1105" s="11" t="s">
        <v>13603</v>
      </c>
    </row>
    <row r="1106" spans="1:10" x14ac:dyDescent="0.2">
      <c r="A1106" s="44" t="s">
        <v>2708</v>
      </c>
      <c r="B1106" t="s">
        <v>12116</v>
      </c>
      <c r="C1106" s="1" t="s">
        <v>123</v>
      </c>
      <c r="E1106" t="s">
        <v>15521</v>
      </c>
      <c r="G1106" s="17"/>
      <c r="J1106" s="11" t="s">
        <v>16805</v>
      </c>
    </row>
    <row r="1107" spans="1:10" x14ac:dyDescent="0.2">
      <c r="A1107" s="44" t="s">
        <v>1739</v>
      </c>
      <c r="B1107" s="1" t="s">
        <v>5646</v>
      </c>
      <c r="C1107" s="44" t="s">
        <v>17035</v>
      </c>
      <c r="E1107" t="s">
        <v>15520</v>
      </c>
      <c r="G1107" s="17"/>
      <c r="J1107" s="11" t="s">
        <v>9318</v>
      </c>
    </row>
    <row r="1108" spans="1:10" x14ac:dyDescent="0.2">
      <c r="A1108" s="44" t="s">
        <v>2709</v>
      </c>
      <c r="B1108" s="1" t="s">
        <v>5623</v>
      </c>
      <c r="C1108" s="44" t="s">
        <v>16886</v>
      </c>
      <c r="E1108" t="s">
        <v>15523</v>
      </c>
      <c r="G1108" s="17"/>
      <c r="J1108" s="11" t="s">
        <v>4317</v>
      </c>
    </row>
    <row r="1109" spans="1:10" x14ac:dyDescent="0.2">
      <c r="A1109" s="44" t="s">
        <v>123</v>
      </c>
      <c r="B1109" s="1" t="s">
        <v>7813</v>
      </c>
      <c r="C1109" s="1" t="s">
        <v>6983</v>
      </c>
      <c r="E1109" t="s">
        <v>15502</v>
      </c>
      <c r="G1109" s="17"/>
      <c r="J1109" s="11" t="s">
        <v>5712</v>
      </c>
    </row>
    <row r="1110" spans="1:10" x14ac:dyDescent="0.2">
      <c r="A1110" s="44" t="s">
        <v>17035</v>
      </c>
      <c r="B1110" s="1" t="s">
        <v>14283</v>
      </c>
      <c r="C1110" s="1" t="s">
        <v>14001</v>
      </c>
      <c r="E1110" t="s">
        <v>14648</v>
      </c>
      <c r="G1110" s="17"/>
      <c r="J1110" s="11" t="s">
        <v>16695</v>
      </c>
    </row>
    <row r="1111" spans="1:10" x14ac:dyDescent="0.2">
      <c r="A1111" s="44" t="s">
        <v>16886</v>
      </c>
      <c r="B1111" s="44" t="s">
        <v>16762</v>
      </c>
      <c r="C1111" s="1" t="s">
        <v>13418</v>
      </c>
      <c r="E1111" t="s">
        <v>14131</v>
      </c>
      <c r="G1111" s="17"/>
      <c r="J1111" s="11" t="s">
        <v>3172</v>
      </c>
    </row>
    <row r="1112" spans="1:10" x14ac:dyDescent="0.2">
      <c r="A1112" s="44" t="s">
        <v>6983</v>
      </c>
      <c r="B1112" s="44" t="s">
        <v>16790</v>
      </c>
      <c r="C1112" s="1" t="s">
        <v>7289</v>
      </c>
      <c r="E1112" t="s">
        <v>15543</v>
      </c>
      <c r="G1112" s="17"/>
      <c r="J1112" s="11" t="s">
        <v>4765</v>
      </c>
    </row>
    <row r="1113" spans="1:10" x14ac:dyDescent="0.2">
      <c r="A1113" s="44" t="s">
        <v>14001</v>
      </c>
      <c r="B1113" s="1" t="s">
        <v>12851</v>
      </c>
      <c r="C1113" s="44" t="s">
        <v>20792</v>
      </c>
      <c r="E1113" t="s">
        <v>20685</v>
      </c>
      <c r="G1113" s="17"/>
      <c r="J1113" s="11" t="s">
        <v>6525</v>
      </c>
    </row>
    <row r="1114" spans="1:10" x14ac:dyDescent="0.2">
      <c r="A1114" s="44" t="s">
        <v>13418</v>
      </c>
      <c r="B1114" s="44" t="s">
        <v>17032</v>
      </c>
      <c r="C1114" t="s">
        <v>17438</v>
      </c>
      <c r="D1114" s="5"/>
      <c r="E1114" t="s">
        <v>15513</v>
      </c>
      <c r="G1114" s="17"/>
      <c r="J1114" s="11" t="s">
        <v>7908</v>
      </c>
    </row>
    <row r="1115" spans="1:10" x14ac:dyDescent="0.2">
      <c r="A1115" s="44" t="s">
        <v>7289</v>
      </c>
      <c r="B1115" s="44" t="s">
        <v>17033</v>
      </c>
      <c r="C1115" s="1" t="s">
        <v>4510</v>
      </c>
      <c r="E1115" t="s">
        <v>15500</v>
      </c>
      <c r="G1115" s="17"/>
      <c r="J1115" s="11" t="s">
        <v>3183</v>
      </c>
    </row>
    <row r="1116" spans="1:10" x14ac:dyDescent="0.2">
      <c r="A1116" t="s">
        <v>17438</v>
      </c>
      <c r="B1116" s="1" t="s">
        <v>8145</v>
      </c>
      <c r="C1116" s="1" t="s">
        <v>3789</v>
      </c>
      <c r="E1116" t="s">
        <v>15511</v>
      </c>
      <c r="G1116" s="17"/>
      <c r="J1116" s="11" t="s">
        <v>16959</v>
      </c>
    </row>
    <row r="1117" spans="1:10" x14ac:dyDescent="0.2">
      <c r="A1117" s="44" t="s">
        <v>4510</v>
      </c>
      <c r="B1117" s="1" t="s">
        <v>17231</v>
      </c>
      <c r="C1117" t="s">
        <v>12062</v>
      </c>
      <c r="E1117" t="s">
        <v>15497</v>
      </c>
      <c r="G1117" s="17"/>
      <c r="J1117" s="11" t="s">
        <v>4178</v>
      </c>
    </row>
    <row r="1118" spans="1:10" x14ac:dyDescent="0.2">
      <c r="A1118" s="44" t="s">
        <v>3789</v>
      </c>
      <c r="B1118" s="1" t="s">
        <v>9189</v>
      </c>
      <c r="C1118" s="44" t="s">
        <v>17072</v>
      </c>
      <c r="E1118" t="s">
        <v>15522</v>
      </c>
      <c r="G1118" s="17"/>
      <c r="J1118" s="11" t="s">
        <v>8576</v>
      </c>
    </row>
    <row r="1119" spans="1:10" x14ac:dyDescent="0.2">
      <c r="A1119" s="43" t="s">
        <v>12062</v>
      </c>
      <c r="B1119" s="44" t="s">
        <v>16823</v>
      </c>
      <c r="C1119" s="44" t="s">
        <v>17110</v>
      </c>
      <c r="E1119" t="s">
        <v>15530</v>
      </c>
      <c r="G1119" s="17"/>
      <c r="J1119" s="11" t="s">
        <v>16788</v>
      </c>
    </row>
    <row r="1120" spans="1:10" x14ac:dyDescent="0.2">
      <c r="A1120" s="44" t="s">
        <v>17072</v>
      </c>
      <c r="B1120" s="1" t="s">
        <v>3170</v>
      </c>
      <c r="C1120" s="44" t="s">
        <v>17234</v>
      </c>
      <c r="E1120" t="s">
        <v>15528</v>
      </c>
      <c r="G1120" s="17"/>
      <c r="J1120" s="11" t="s">
        <v>16996</v>
      </c>
    </row>
    <row r="1121" spans="1:10" x14ac:dyDescent="0.2">
      <c r="A1121" s="44" t="s">
        <v>17110</v>
      </c>
      <c r="B1121" s="1" t="s">
        <v>13417</v>
      </c>
      <c r="C1121" s="1" t="s">
        <v>3639</v>
      </c>
      <c r="E1121" t="s">
        <v>15477</v>
      </c>
      <c r="G1121" s="17"/>
      <c r="J1121" s="11" t="s">
        <v>16976</v>
      </c>
    </row>
    <row r="1122" spans="1:10" x14ac:dyDescent="0.2">
      <c r="A1122" s="44" t="s">
        <v>17234</v>
      </c>
      <c r="B1122" s="1" t="s">
        <v>5134</v>
      </c>
      <c r="C1122" s="44" t="s">
        <v>17085</v>
      </c>
      <c r="E1122" t="s">
        <v>14130</v>
      </c>
      <c r="G1122" s="17"/>
      <c r="J1122" s="11" t="s">
        <v>3808</v>
      </c>
    </row>
    <row r="1123" spans="1:10" x14ac:dyDescent="0.2">
      <c r="A1123" s="44" t="s">
        <v>3639</v>
      </c>
      <c r="B1123" s="1" t="s">
        <v>13273</v>
      </c>
      <c r="C1123" t="s">
        <v>12117</v>
      </c>
      <c r="E1123" t="s">
        <v>15514</v>
      </c>
      <c r="G1123" s="17"/>
      <c r="J1123" s="11" t="s">
        <v>132</v>
      </c>
    </row>
    <row r="1124" spans="1:10" x14ac:dyDescent="0.2">
      <c r="A1124" s="44" t="s">
        <v>17085</v>
      </c>
      <c r="B1124" s="1" t="s">
        <v>4117</v>
      </c>
      <c r="C1124" s="44" t="s">
        <v>16722</v>
      </c>
      <c r="E1124" t="s">
        <v>15517</v>
      </c>
      <c r="G1124" s="17"/>
      <c r="J1124" s="11" t="s">
        <v>6749</v>
      </c>
    </row>
    <row r="1125" spans="1:10" x14ac:dyDescent="0.2">
      <c r="A1125" s="43" t="s">
        <v>12117</v>
      </c>
      <c r="B1125" t="s">
        <v>15960</v>
      </c>
      <c r="C1125" s="44" t="s">
        <v>16905</v>
      </c>
      <c r="E1125" t="s">
        <v>15515</v>
      </c>
      <c r="G1125" s="17"/>
      <c r="J1125" s="11" t="s">
        <v>12743</v>
      </c>
    </row>
    <row r="1126" spans="1:10" x14ac:dyDescent="0.2">
      <c r="A1126" s="44" t="s">
        <v>16722</v>
      </c>
      <c r="B1126" s="1" t="s">
        <v>3687</v>
      </c>
      <c r="C1126" s="1" t="s">
        <v>124</v>
      </c>
      <c r="E1126" t="s">
        <v>15524</v>
      </c>
      <c r="G1126" s="17"/>
      <c r="J1126" s="11" t="s">
        <v>6279</v>
      </c>
    </row>
    <row r="1127" spans="1:10" x14ac:dyDescent="0.2">
      <c r="A1127" s="44" t="s">
        <v>16905</v>
      </c>
      <c r="B1127" s="1" t="s">
        <v>8892</v>
      </c>
      <c r="C1127" s="1" t="s">
        <v>3236</v>
      </c>
      <c r="E1127" t="s">
        <v>15533</v>
      </c>
      <c r="G1127" s="17"/>
      <c r="J1127" s="11" t="s">
        <v>6280</v>
      </c>
    </row>
    <row r="1128" spans="1:10" x14ac:dyDescent="0.2">
      <c r="A1128" s="44" t="s">
        <v>124</v>
      </c>
      <c r="B1128" s="1" t="s">
        <v>20791</v>
      </c>
      <c r="C1128" s="1" t="s">
        <v>7977</v>
      </c>
      <c r="E1128" t="s">
        <v>15490</v>
      </c>
      <c r="G1128" s="17"/>
      <c r="J1128" s="11" t="s">
        <v>13439</v>
      </c>
    </row>
    <row r="1129" spans="1:10" x14ac:dyDescent="0.2">
      <c r="A1129" s="44" t="s">
        <v>3236</v>
      </c>
      <c r="B1129" s="44" t="s">
        <v>16773</v>
      </c>
      <c r="C1129" s="44" t="s">
        <v>17099</v>
      </c>
      <c r="E1129" t="s">
        <v>15544</v>
      </c>
      <c r="G1129" s="17"/>
      <c r="J1129" s="11" t="s">
        <v>16696</v>
      </c>
    </row>
    <row r="1130" spans="1:10" x14ac:dyDescent="0.2">
      <c r="A1130" s="44" t="s">
        <v>7977</v>
      </c>
      <c r="B1130" s="1" t="s">
        <v>3781</v>
      </c>
      <c r="C1130" s="1" t="s">
        <v>3237</v>
      </c>
      <c r="E1130" t="s">
        <v>17748</v>
      </c>
      <c r="G1130" s="17"/>
      <c r="J1130" s="11" t="s">
        <v>3279</v>
      </c>
    </row>
    <row r="1131" spans="1:10" x14ac:dyDescent="0.2">
      <c r="A1131" s="44" t="s">
        <v>17099</v>
      </c>
      <c r="B1131" t="s">
        <v>12254</v>
      </c>
      <c r="C1131" s="44" t="s">
        <v>17067</v>
      </c>
      <c r="E1131" t="s">
        <v>4615</v>
      </c>
      <c r="G1131" s="17"/>
      <c r="J1131" s="11" t="s">
        <v>6293</v>
      </c>
    </row>
    <row r="1132" spans="1:10" x14ac:dyDescent="0.2">
      <c r="A1132" s="44" t="s">
        <v>3237</v>
      </c>
      <c r="B1132" s="1" t="s">
        <v>907</v>
      </c>
      <c r="C1132" s="44" t="s">
        <v>17095</v>
      </c>
      <c r="E1132" t="s">
        <v>16676</v>
      </c>
      <c r="G1132" s="17"/>
      <c r="J1132" s="11" t="s">
        <v>17028</v>
      </c>
    </row>
    <row r="1133" spans="1:10" x14ac:dyDescent="0.2">
      <c r="A1133" s="44" t="s">
        <v>17067</v>
      </c>
      <c r="B1133" s="1" t="s">
        <v>17232</v>
      </c>
      <c r="C1133" s="1" t="s">
        <v>14876</v>
      </c>
      <c r="E1133" t="s">
        <v>16662</v>
      </c>
      <c r="G1133" s="17"/>
      <c r="J1133" s="11" t="s">
        <v>3836</v>
      </c>
    </row>
    <row r="1134" spans="1:10" x14ac:dyDescent="0.2">
      <c r="A1134" s="44" t="s">
        <v>17095</v>
      </c>
      <c r="B1134" s="1" t="s">
        <v>5482</v>
      </c>
      <c r="C1134" s="44" t="s">
        <v>17030</v>
      </c>
      <c r="E1134" t="s">
        <v>16663</v>
      </c>
      <c r="G1134" s="17"/>
      <c r="J1134" s="11" t="s">
        <v>3813</v>
      </c>
    </row>
    <row r="1135" spans="1:10" x14ac:dyDescent="0.2">
      <c r="A1135" s="44" t="s">
        <v>14876</v>
      </c>
      <c r="B1135" s="1" t="s">
        <v>4313</v>
      </c>
      <c r="C1135" s="1" t="s">
        <v>6319</v>
      </c>
      <c r="E1135" t="s">
        <v>16665</v>
      </c>
      <c r="G1135" s="17"/>
      <c r="J1135" s="11" t="s">
        <v>5642</v>
      </c>
    </row>
    <row r="1136" spans="1:10" x14ac:dyDescent="0.2">
      <c r="A1136" s="44" t="s">
        <v>17030</v>
      </c>
      <c r="B1136" s="1" t="s">
        <v>8808</v>
      </c>
      <c r="C1136" s="1" t="s">
        <v>4636</v>
      </c>
      <c r="E1136" t="s">
        <v>20782</v>
      </c>
      <c r="G1136" s="17"/>
      <c r="J1136" s="11" t="s">
        <v>3173</v>
      </c>
    </row>
    <row r="1137" spans="1:10" x14ac:dyDescent="0.2">
      <c r="A1137" s="44" t="s">
        <v>6319</v>
      </c>
      <c r="B1137" s="44" t="s">
        <v>17026</v>
      </c>
      <c r="C1137" s="1" t="s">
        <v>6716</v>
      </c>
      <c r="E1137" t="s">
        <v>20783</v>
      </c>
      <c r="G1137" s="17"/>
      <c r="J1137" s="11" t="s">
        <v>12010</v>
      </c>
    </row>
    <row r="1138" spans="1:10" x14ac:dyDescent="0.2">
      <c r="A1138" s="44" t="s">
        <v>4636</v>
      </c>
      <c r="B1138" s="1" t="s">
        <v>6138</v>
      </c>
      <c r="C1138" s="1" t="s">
        <v>2057</v>
      </c>
      <c r="E1138" t="s">
        <v>16677</v>
      </c>
      <c r="G1138" s="17"/>
      <c r="J1138" s="11" t="s">
        <v>15115</v>
      </c>
    </row>
    <row r="1139" spans="1:10" x14ac:dyDescent="0.2">
      <c r="A1139" s="44" t="s">
        <v>6716</v>
      </c>
      <c r="B1139" s="44" t="s">
        <v>16701</v>
      </c>
      <c r="C1139" t="s">
        <v>12113</v>
      </c>
      <c r="E1139" t="s">
        <v>16666</v>
      </c>
      <c r="G1139" s="17"/>
      <c r="J1139" s="11" t="s">
        <v>4577</v>
      </c>
    </row>
    <row r="1140" spans="1:10" x14ac:dyDescent="0.2">
      <c r="A1140" s="44" t="s">
        <v>2057</v>
      </c>
      <c r="B1140" s="1" t="s">
        <v>7984</v>
      </c>
      <c r="C1140" s="44" t="s">
        <v>17017</v>
      </c>
      <c r="E1140" t="s">
        <v>16667</v>
      </c>
      <c r="G1140" s="17"/>
      <c r="J1140" s="11" t="s">
        <v>3783</v>
      </c>
    </row>
    <row r="1141" spans="1:10" x14ac:dyDescent="0.2">
      <c r="A1141" s="44" t="s">
        <v>12113</v>
      </c>
      <c r="B1141" s="44" t="s">
        <v>16766</v>
      </c>
      <c r="C1141" s="44" t="s">
        <v>17022</v>
      </c>
      <c r="E1141" t="s">
        <v>16678</v>
      </c>
      <c r="G1141" s="17"/>
      <c r="J1141" s="11" t="s">
        <v>16763</v>
      </c>
    </row>
    <row r="1142" spans="1:10" x14ac:dyDescent="0.2">
      <c r="A1142" s="44" t="s">
        <v>17017</v>
      </c>
      <c r="B1142" s="44" t="s">
        <v>16957</v>
      </c>
      <c r="C1142" s="1" t="s">
        <v>10139</v>
      </c>
      <c r="E1142" t="s">
        <v>16679</v>
      </c>
      <c r="G1142" s="17"/>
      <c r="J1142" s="11" t="s">
        <v>16890</v>
      </c>
    </row>
    <row r="1143" spans="1:10" x14ac:dyDescent="0.2">
      <c r="A1143" s="44" t="s">
        <v>17022</v>
      </c>
      <c r="B1143" s="1" t="s">
        <v>8205</v>
      </c>
      <c r="C1143" s="44" t="s">
        <v>16998</v>
      </c>
      <c r="E1143" t="s">
        <v>16680</v>
      </c>
      <c r="G1143" s="17"/>
      <c r="J1143" s="11" t="s">
        <v>2964</v>
      </c>
    </row>
    <row r="1144" spans="1:10" x14ac:dyDescent="0.2">
      <c r="A1144" s="44" t="s">
        <v>16998</v>
      </c>
      <c r="B1144" s="44" t="s">
        <v>16793</v>
      </c>
      <c r="C1144" s="1" t="s">
        <v>6121</v>
      </c>
      <c r="E1144" t="s">
        <v>15799</v>
      </c>
      <c r="G1144" s="17"/>
      <c r="J1144" s="11" t="s">
        <v>133</v>
      </c>
    </row>
    <row r="1145" spans="1:10" x14ac:dyDescent="0.2">
      <c r="A1145" s="44" t="s">
        <v>6121</v>
      </c>
      <c r="B1145" t="s">
        <v>17309</v>
      </c>
      <c r="C1145" s="1" t="s">
        <v>2317</v>
      </c>
      <c r="E1145" t="s">
        <v>12725</v>
      </c>
      <c r="G1145" s="17"/>
      <c r="J1145" s="11" t="s">
        <v>3566</v>
      </c>
    </row>
    <row r="1146" spans="1:10" x14ac:dyDescent="0.2">
      <c r="A1146" s="44" t="s">
        <v>2317</v>
      </c>
      <c r="B1146" s="44" t="s">
        <v>16759</v>
      </c>
      <c r="C1146" s="1" t="s">
        <v>2318</v>
      </c>
      <c r="E1146" t="s">
        <v>9476</v>
      </c>
      <c r="G1146" s="17"/>
      <c r="J1146" s="11" t="s">
        <v>18137</v>
      </c>
    </row>
    <row r="1147" spans="1:10" x14ac:dyDescent="0.2">
      <c r="A1147" s="44" t="s">
        <v>2318</v>
      </c>
      <c r="B1147" s="1" t="s">
        <v>13336</v>
      </c>
      <c r="C1147" s="1" t="s">
        <v>3782</v>
      </c>
      <c r="E1147" t="s">
        <v>9477</v>
      </c>
      <c r="G1147" s="17"/>
      <c r="J1147" s="11" t="s">
        <v>134</v>
      </c>
    </row>
    <row r="1148" spans="1:10" x14ac:dyDescent="0.2">
      <c r="A1148" s="44" t="s">
        <v>3782</v>
      </c>
      <c r="B1148" s="1" t="s">
        <v>13337</v>
      </c>
      <c r="C1148" s="1" t="s">
        <v>7700</v>
      </c>
      <c r="E1148" t="s">
        <v>9479</v>
      </c>
      <c r="G1148" s="17"/>
      <c r="J1148" s="11" t="s">
        <v>8241</v>
      </c>
    </row>
    <row r="1149" spans="1:10" x14ac:dyDescent="0.2">
      <c r="A1149" s="44" t="s">
        <v>7700</v>
      </c>
      <c r="B1149" s="1" t="s">
        <v>13338</v>
      </c>
      <c r="C1149" s="1" t="s">
        <v>15560</v>
      </c>
      <c r="E1149" t="s">
        <v>9478</v>
      </c>
      <c r="G1149" s="17"/>
      <c r="J1149" s="11" t="s">
        <v>1740</v>
      </c>
    </row>
    <row r="1150" spans="1:10" x14ac:dyDescent="0.2">
      <c r="A1150" s="46" t="s">
        <v>15560</v>
      </c>
      <c r="B1150" s="1" t="s">
        <v>13334</v>
      </c>
      <c r="C1150" s="1" t="s">
        <v>8243</v>
      </c>
      <c r="E1150" t="s">
        <v>16530</v>
      </c>
      <c r="G1150" s="17"/>
      <c r="J1150" s="11" t="s">
        <v>3174</v>
      </c>
    </row>
    <row r="1151" spans="1:10" x14ac:dyDescent="0.2">
      <c r="A1151" s="44" t="s">
        <v>8243</v>
      </c>
      <c r="B1151" s="1" t="s">
        <v>13335</v>
      </c>
      <c r="C1151" s="1" t="s">
        <v>15561</v>
      </c>
      <c r="E1151" t="s">
        <v>15339</v>
      </c>
      <c r="G1151" s="17"/>
      <c r="J1151" s="11" t="s">
        <v>16987</v>
      </c>
    </row>
    <row r="1152" spans="1:10" x14ac:dyDescent="0.2">
      <c r="A1152" s="46" t="s">
        <v>15561</v>
      </c>
      <c r="B1152" t="s">
        <v>11970</v>
      </c>
      <c r="C1152" s="1" t="s">
        <v>8244</v>
      </c>
      <c r="E1152" t="s">
        <v>16555</v>
      </c>
      <c r="G1152" s="17"/>
      <c r="J1152" s="11" t="s">
        <v>15085</v>
      </c>
    </row>
    <row r="1153" spans="1:10" x14ac:dyDescent="0.2">
      <c r="A1153" s="44" t="s">
        <v>8244</v>
      </c>
      <c r="B1153" s="43" t="s">
        <v>17293</v>
      </c>
      <c r="C1153" s="1" t="s">
        <v>15562</v>
      </c>
      <c r="E1153" t="s">
        <v>16531</v>
      </c>
      <c r="G1153" s="17"/>
      <c r="J1153" s="11" t="s">
        <v>15086</v>
      </c>
    </row>
    <row r="1154" spans="1:10" x14ac:dyDescent="0.2">
      <c r="A1154" s="46" t="s">
        <v>15562</v>
      </c>
      <c r="B1154" s="44" t="s">
        <v>16997</v>
      </c>
      <c r="C1154" s="1" t="s">
        <v>125</v>
      </c>
      <c r="E1154" t="s">
        <v>10333</v>
      </c>
      <c r="G1154" s="17"/>
      <c r="J1154" s="11" t="s">
        <v>135</v>
      </c>
    </row>
    <row r="1155" spans="1:10" x14ac:dyDescent="0.2">
      <c r="A1155" s="44" t="s">
        <v>125</v>
      </c>
      <c r="B1155" s="44" t="s">
        <v>16795</v>
      </c>
      <c r="C1155" s="1" t="s">
        <v>6216</v>
      </c>
      <c r="E1155" t="s">
        <v>10205</v>
      </c>
      <c r="G1155" s="17"/>
      <c r="J1155" s="11" t="s">
        <v>3044</v>
      </c>
    </row>
    <row r="1156" spans="1:10" x14ac:dyDescent="0.2">
      <c r="A1156" s="44" t="s">
        <v>6216</v>
      </c>
      <c r="B1156" s="44" t="s">
        <v>17078</v>
      </c>
      <c r="C1156" s="1" t="s">
        <v>5114</v>
      </c>
      <c r="E1156" t="s">
        <v>10552</v>
      </c>
      <c r="G1156" s="17"/>
      <c r="J1156" s="11" t="s">
        <v>6515</v>
      </c>
    </row>
    <row r="1157" spans="1:10" x14ac:dyDescent="0.2">
      <c r="A1157" s="44" t="s">
        <v>5114</v>
      </c>
      <c r="B1157" s="1" t="s">
        <v>5777</v>
      </c>
      <c r="C1157" s="1" t="s">
        <v>5113</v>
      </c>
      <c r="E1157" t="s">
        <v>10553</v>
      </c>
      <c r="G1157" s="17"/>
      <c r="J1157" s="11" t="s">
        <v>8242</v>
      </c>
    </row>
    <row r="1158" spans="1:10" x14ac:dyDescent="0.2">
      <c r="A1158" s="44" t="s">
        <v>5113</v>
      </c>
      <c r="B1158" s="1" t="s">
        <v>122</v>
      </c>
      <c r="C1158" s="1" t="s">
        <v>11875</v>
      </c>
      <c r="E1158" t="s">
        <v>10182</v>
      </c>
      <c r="G1158" s="17"/>
      <c r="J1158" s="11" t="s">
        <v>3045</v>
      </c>
    </row>
    <row r="1159" spans="1:10" x14ac:dyDescent="0.2">
      <c r="A1159" s="44" t="s">
        <v>11875</v>
      </c>
      <c r="B1159" s="1" t="s">
        <v>3122</v>
      </c>
      <c r="C1159" s="1" t="s">
        <v>4396</v>
      </c>
      <c r="E1159" t="s">
        <v>10551</v>
      </c>
      <c r="G1159" s="17"/>
      <c r="J1159" s="11" t="s">
        <v>4578</v>
      </c>
    </row>
    <row r="1160" spans="1:10" x14ac:dyDescent="0.2">
      <c r="A1160" s="44" t="s">
        <v>4396</v>
      </c>
      <c r="B1160" s="1" t="s">
        <v>15013</v>
      </c>
      <c r="C1160" s="1" t="s">
        <v>6627</v>
      </c>
      <c r="E1160" t="s">
        <v>10329</v>
      </c>
      <c r="G1160" s="17"/>
      <c r="J1160" s="11" t="s">
        <v>8856</v>
      </c>
    </row>
    <row r="1161" spans="1:10" x14ac:dyDescent="0.2">
      <c r="A1161" s="44" t="s">
        <v>6627</v>
      </c>
      <c r="B1161" s="1" t="s">
        <v>7319</v>
      </c>
      <c r="C1161" s="1" t="s">
        <v>13414</v>
      </c>
      <c r="E1161" t="s">
        <v>10366</v>
      </c>
      <c r="G1161" s="17"/>
      <c r="J1161" s="11" t="s">
        <v>3046</v>
      </c>
    </row>
    <row r="1162" spans="1:10" x14ac:dyDescent="0.2">
      <c r="A1162" s="44" t="s">
        <v>13414</v>
      </c>
      <c r="B1162" s="1" t="s">
        <v>2655</v>
      </c>
      <c r="C1162" s="1" t="s">
        <v>15563</v>
      </c>
      <c r="E1162" t="s">
        <v>10340</v>
      </c>
      <c r="G1162" s="17"/>
      <c r="J1162" s="11" t="s">
        <v>3297</v>
      </c>
    </row>
    <row r="1163" spans="1:10" x14ac:dyDescent="0.2">
      <c r="A1163" s="46" t="s">
        <v>15563</v>
      </c>
      <c r="B1163" s="44" t="s">
        <v>17082</v>
      </c>
      <c r="C1163" s="1" t="s">
        <v>6265</v>
      </c>
      <c r="E1163" t="s">
        <v>15335</v>
      </c>
      <c r="G1163" s="17"/>
      <c r="J1163" s="11" t="s">
        <v>14218</v>
      </c>
    </row>
    <row r="1164" spans="1:10" x14ac:dyDescent="0.2">
      <c r="A1164" s="44" t="s">
        <v>6265</v>
      </c>
      <c r="B1164" s="44" t="s">
        <v>16586</v>
      </c>
      <c r="C1164" s="1" t="s">
        <v>12787</v>
      </c>
      <c r="E1164" t="s">
        <v>17749</v>
      </c>
      <c r="G1164" s="17"/>
      <c r="J1164" s="11" t="s">
        <v>15087</v>
      </c>
    </row>
    <row r="1165" spans="1:10" x14ac:dyDescent="0.2">
      <c r="A1165" s="44" t="s">
        <v>12787</v>
      </c>
      <c r="B1165" s="1" t="s">
        <v>8415</v>
      </c>
      <c r="C1165" s="1" t="s">
        <v>8219</v>
      </c>
      <c r="E1165" t="s">
        <v>17750</v>
      </c>
      <c r="G1165" s="17"/>
      <c r="J1165" s="11" t="s">
        <v>14184</v>
      </c>
    </row>
    <row r="1166" spans="1:10" x14ac:dyDescent="0.2">
      <c r="A1166" s="44" t="s">
        <v>8219</v>
      </c>
      <c r="B1166" s="44" t="s">
        <v>16797</v>
      </c>
      <c r="C1166" s="1" t="s">
        <v>8300</v>
      </c>
      <c r="E1166" t="s">
        <v>17751</v>
      </c>
      <c r="G1166" s="17"/>
      <c r="J1166" s="11" t="s">
        <v>15088</v>
      </c>
    </row>
    <row r="1167" spans="1:10" x14ac:dyDescent="0.2">
      <c r="A1167" s="44" t="s">
        <v>8300</v>
      </c>
      <c r="B1167" s="1" t="s">
        <v>13696</v>
      </c>
      <c r="C1167" s="1" t="s">
        <v>11944</v>
      </c>
      <c r="E1167" t="s">
        <v>17752</v>
      </c>
      <c r="G1167" s="17"/>
      <c r="J1167" s="11" t="s">
        <v>9134</v>
      </c>
    </row>
    <row r="1168" spans="1:10" x14ac:dyDescent="0.2">
      <c r="A1168" s="44" t="s">
        <v>11944</v>
      </c>
      <c r="B1168" s="1" t="s">
        <v>13742</v>
      </c>
      <c r="C1168" s="1" t="s">
        <v>7906</v>
      </c>
      <c r="E1168" t="s">
        <v>15622</v>
      </c>
      <c r="G1168" s="17"/>
      <c r="J1168" s="11" t="s">
        <v>20745</v>
      </c>
    </row>
    <row r="1169" spans="1:10" x14ac:dyDescent="0.2">
      <c r="A1169" s="44" t="s">
        <v>7906</v>
      </c>
      <c r="B1169" s="1" t="s">
        <v>8457</v>
      </c>
      <c r="C1169" s="1" t="s">
        <v>4922</v>
      </c>
      <c r="E1169" t="s">
        <v>17585</v>
      </c>
      <c r="G1169" s="17"/>
      <c r="J1169" s="11" t="s">
        <v>13076</v>
      </c>
    </row>
    <row r="1170" spans="1:10" x14ac:dyDescent="0.2">
      <c r="A1170" s="44" t="s">
        <v>4922</v>
      </c>
      <c r="B1170" s="44" t="s">
        <v>16786</v>
      </c>
      <c r="C1170" s="1" t="s">
        <v>13446</v>
      </c>
      <c r="E1170" t="s">
        <v>9631</v>
      </c>
      <c r="G1170" s="17"/>
      <c r="J1170" s="11" t="s">
        <v>14179</v>
      </c>
    </row>
    <row r="1171" spans="1:10" x14ac:dyDescent="0.2">
      <c r="A1171" s="44" t="s">
        <v>13446</v>
      </c>
      <c r="B1171" s="44" t="s">
        <v>16803</v>
      </c>
      <c r="C1171" s="1" t="s">
        <v>5463</v>
      </c>
      <c r="E1171" t="s">
        <v>7934</v>
      </c>
      <c r="G1171" s="17"/>
      <c r="J1171" s="11" t="s">
        <v>16746</v>
      </c>
    </row>
    <row r="1172" spans="1:10" x14ac:dyDescent="0.2">
      <c r="A1172" s="44" t="s">
        <v>5463</v>
      </c>
      <c r="B1172" s="1" t="s">
        <v>3255</v>
      </c>
      <c r="C1172" s="46" t="s">
        <v>15564</v>
      </c>
      <c r="E1172" t="s">
        <v>14129</v>
      </c>
      <c r="G1172" s="17"/>
      <c r="J1172" s="11" t="s">
        <v>17031</v>
      </c>
    </row>
    <row r="1173" spans="1:10" x14ac:dyDescent="0.2">
      <c r="A1173" s="46" t="s">
        <v>15564</v>
      </c>
      <c r="B1173" s="1" t="s">
        <v>5050</v>
      </c>
      <c r="C1173" s="1" t="s">
        <v>7907</v>
      </c>
      <c r="E1173" t="s">
        <v>13736</v>
      </c>
      <c r="G1173" s="17"/>
      <c r="J1173" s="11" t="s">
        <v>13426</v>
      </c>
    </row>
    <row r="1174" spans="1:10" x14ac:dyDescent="0.2">
      <c r="A1174" s="44" t="s">
        <v>7907</v>
      </c>
      <c r="B1174" s="1" t="s">
        <v>4458</v>
      </c>
      <c r="C1174" s="1" t="s">
        <v>7275</v>
      </c>
      <c r="E1174" t="s">
        <v>9459</v>
      </c>
      <c r="G1174" s="17"/>
      <c r="J1174" s="11" t="s">
        <v>14252</v>
      </c>
    </row>
    <row r="1175" spans="1:10" x14ac:dyDescent="0.2">
      <c r="A1175" s="44" t="s">
        <v>7275</v>
      </c>
      <c r="B1175" s="1" t="s">
        <v>6062</v>
      </c>
      <c r="C1175" s="1" t="s">
        <v>7276</v>
      </c>
      <c r="E1175" t="s">
        <v>9464</v>
      </c>
      <c r="G1175" s="17"/>
      <c r="J1175" s="11" t="s">
        <v>18152</v>
      </c>
    </row>
    <row r="1176" spans="1:10" x14ac:dyDescent="0.2">
      <c r="A1176" s="44" t="s">
        <v>7276</v>
      </c>
      <c r="B1176" s="1" t="s">
        <v>3171</v>
      </c>
      <c r="C1176" s="1" t="s">
        <v>15565</v>
      </c>
      <c r="E1176" t="s">
        <v>10179</v>
      </c>
      <c r="G1176" s="17"/>
      <c r="J1176" s="11" t="s">
        <v>16989</v>
      </c>
    </row>
    <row r="1177" spans="1:10" x14ac:dyDescent="0.2">
      <c r="A1177" s="46" t="s">
        <v>15565</v>
      </c>
      <c r="B1177" s="44" t="s">
        <v>17077</v>
      </c>
      <c r="C1177" s="1" t="s">
        <v>4089</v>
      </c>
      <c r="E1177" t="s">
        <v>10290</v>
      </c>
      <c r="G1177" s="17"/>
      <c r="J1177" s="11" t="s">
        <v>17019</v>
      </c>
    </row>
    <row r="1178" spans="1:10" x14ac:dyDescent="0.2">
      <c r="A1178" s="44" t="s">
        <v>4089</v>
      </c>
      <c r="B1178" s="44" t="s">
        <v>16577</v>
      </c>
      <c r="C1178" s="46" t="s">
        <v>15566</v>
      </c>
      <c r="E1178" t="s">
        <v>10291</v>
      </c>
      <c r="G1178" s="17"/>
      <c r="J1178" s="11" t="s">
        <v>12370</v>
      </c>
    </row>
    <row r="1179" spans="1:10" x14ac:dyDescent="0.2">
      <c r="A1179" s="46" t="s">
        <v>15566</v>
      </c>
      <c r="B1179" s="1" t="s">
        <v>3773</v>
      </c>
      <c r="C1179" s="46" t="s">
        <v>15567</v>
      </c>
      <c r="E1179" t="s">
        <v>10292</v>
      </c>
      <c r="G1179" s="17"/>
      <c r="J1179" s="11" t="s">
        <v>13813</v>
      </c>
    </row>
    <row r="1180" spans="1:10" x14ac:dyDescent="0.2">
      <c r="A1180" s="46" t="s">
        <v>15567</v>
      </c>
      <c r="B1180" s="1" t="s">
        <v>13298</v>
      </c>
      <c r="C1180" t="s">
        <v>17439</v>
      </c>
      <c r="E1180" t="s">
        <v>12336</v>
      </c>
      <c r="G1180" s="17"/>
      <c r="J1180" s="11" t="s">
        <v>13788</v>
      </c>
    </row>
    <row r="1181" spans="1:10" x14ac:dyDescent="0.2">
      <c r="A1181" t="s">
        <v>17439</v>
      </c>
      <c r="B1181" s="1" t="s">
        <v>17233</v>
      </c>
      <c r="C1181" s="1" t="s">
        <v>5381</v>
      </c>
      <c r="E1181" t="s">
        <v>16532</v>
      </c>
      <c r="G1181" s="17"/>
      <c r="J1181" s="11" t="s">
        <v>2721</v>
      </c>
    </row>
    <row r="1182" spans="1:10" x14ac:dyDescent="0.2">
      <c r="A1182" s="44" t="s">
        <v>5381</v>
      </c>
      <c r="B1182" s="44" t="s">
        <v>16804</v>
      </c>
      <c r="C1182" s="1" t="s">
        <v>6300</v>
      </c>
      <c r="E1182" t="s">
        <v>10639</v>
      </c>
      <c r="G1182" s="17"/>
      <c r="J1182" s="11" t="s">
        <v>15033</v>
      </c>
    </row>
    <row r="1183" spans="1:10" x14ac:dyDescent="0.2">
      <c r="A1183" s="44" t="s">
        <v>6300</v>
      </c>
      <c r="B1183" t="s">
        <v>17437</v>
      </c>
      <c r="C1183" s="46" t="s">
        <v>15568</v>
      </c>
      <c r="E1183" t="s">
        <v>16533</v>
      </c>
      <c r="G1183" s="17"/>
      <c r="J1183" s="11" t="s">
        <v>3175</v>
      </c>
    </row>
    <row r="1184" spans="1:10" x14ac:dyDescent="0.2">
      <c r="A1184" s="46" t="s">
        <v>15568</v>
      </c>
      <c r="B1184" s="1" t="s">
        <v>1738</v>
      </c>
      <c r="C1184" s="1" t="s">
        <v>14772</v>
      </c>
      <c r="E1184" t="s">
        <v>13700</v>
      </c>
      <c r="G1184" s="17"/>
      <c r="J1184" s="11" t="s">
        <v>3239</v>
      </c>
    </row>
    <row r="1185" spans="1:10" x14ac:dyDescent="0.2">
      <c r="A1185" s="44" t="s">
        <v>14772</v>
      </c>
      <c r="B1185" s="1" t="s">
        <v>14074</v>
      </c>
      <c r="C1185" s="1" t="s">
        <v>15569</v>
      </c>
      <c r="E1185" t="s">
        <v>9461</v>
      </c>
      <c r="G1185" s="17"/>
      <c r="J1185" s="11" t="s">
        <v>2727</v>
      </c>
    </row>
    <row r="1186" spans="1:10" x14ac:dyDescent="0.2">
      <c r="A1186" s="44" t="s">
        <v>4018</v>
      </c>
      <c r="B1186" s="1" t="s">
        <v>14075</v>
      </c>
      <c r="C1186" s="1" t="s">
        <v>4018</v>
      </c>
      <c r="E1186" t="s">
        <v>9462</v>
      </c>
      <c r="G1186" s="17"/>
      <c r="J1186" s="11" t="s">
        <v>17440</v>
      </c>
    </row>
    <row r="1187" spans="1:10" x14ac:dyDescent="0.2">
      <c r="A1187" s="46" t="s">
        <v>15570</v>
      </c>
      <c r="B1187" s="1" t="s">
        <v>2708</v>
      </c>
      <c r="C1187" s="1" t="s">
        <v>15570</v>
      </c>
      <c r="E1187" t="s">
        <v>9463</v>
      </c>
      <c r="G1187" s="17"/>
      <c r="J1187" s="11" t="s">
        <v>4279</v>
      </c>
    </row>
    <row r="1188" spans="1:10" x14ac:dyDescent="0.2">
      <c r="A1188" t="s">
        <v>17328</v>
      </c>
      <c r="B1188" s="1" t="s">
        <v>1739</v>
      </c>
      <c r="C1188" t="s">
        <v>17328</v>
      </c>
      <c r="E1188" t="s">
        <v>10306</v>
      </c>
      <c r="G1188" s="17"/>
      <c r="J1188" s="11" t="s">
        <v>3012</v>
      </c>
    </row>
    <row r="1189" spans="1:10" x14ac:dyDescent="0.2">
      <c r="A1189" s="44" t="s">
        <v>14928</v>
      </c>
      <c r="B1189" s="1" t="s">
        <v>2709</v>
      </c>
      <c r="C1189" s="1" t="s">
        <v>14928</v>
      </c>
      <c r="E1189" t="s">
        <v>12539</v>
      </c>
      <c r="G1189" s="17"/>
      <c r="J1189" s="11" t="s">
        <v>6625</v>
      </c>
    </row>
    <row r="1190" spans="1:10" x14ac:dyDescent="0.2">
      <c r="A1190" s="44" t="s">
        <v>126</v>
      </c>
      <c r="B1190" s="1" t="s">
        <v>123</v>
      </c>
      <c r="C1190" s="1" t="s">
        <v>126</v>
      </c>
      <c r="E1190" t="s">
        <v>16534</v>
      </c>
      <c r="G1190" s="17"/>
      <c r="J1190" s="11" t="s">
        <v>2961</v>
      </c>
    </row>
    <row r="1191" spans="1:10" x14ac:dyDescent="0.2">
      <c r="A1191" s="44" t="s">
        <v>127</v>
      </c>
      <c r="B1191" s="44" t="s">
        <v>17035</v>
      </c>
      <c r="C1191" s="1" t="s">
        <v>127</v>
      </c>
      <c r="E1191" t="s">
        <v>10743</v>
      </c>
      <c r="G1191" s="17"/>
      <c r="J1191" s="11" t="s">
        <v>15089</v>
      </c>
    </row>
    <row r="1192" spans="1:10" x14ac:dyDescent="0.2">
      <c r="A1192" s="44" t="s">
        <v>128</v>
      </c>
      <c r="B1192" s="44" t="s">
        <v>16886</v>
      </c>
      <c r="C1192" s="1" t="s">
        <v>128</v>
      </c>
      <c r="E1192" t="s">
        <v>13772</v>
      </c>
      <c r="G1192" s="17"/>
      <c r="J1192" s="11" t="s">
        <v>15090</v>
      </c>
    </row>
    <row r="1193" spans="1:10" x14ac:dyDescent="0.2">
      <c r="A1193" s="44" t="s">
        <v>129</v>
      </c>
      <c r="B1193" s="1" t="s">
        <v>6983</v>
      </c>
      <c r="C1193" s="1" t="s">
        <v>129</v>
      </c>
      <c r="E1193" t="s">
        <v>12885</v>
      </c>
      <c r="G1193" s="17"/>
      <c r="J1193" s="11" t="s">
        <v>2985</v>
      </c>
    </row>
    <row r="1194" spans="1:10" x14ac:dyDescent="0.2">
      <c r="A1194" s="44" t="s">
        <v>130</v>
      </c>
      <c r="B1194" s="1" t="s">
        <v>15214</v>
      </c>
      <c r="C1194" s="1" t="s">
        <v>130</v>
      </c>
      <c r="E1194" t="s">
        <v>11332</v>
      </c>
      <c r="G1194" s="17"/>
      <c r="J1194" s="11" t="s">
        <v>3008</v>
      </c>
    </row>
    <row r="1195" spans="1:10" x14ac:dyDescent="0.2">
      <c r="A1195" s="44" t="s">
        <v>131</v>
      </c>
      <c r="B1195" s="1" t="s">
        <v>14001</v>
      </c>
      <c r="C1195" s="1" t="s">
        <v>131</v>
      </c>
      <c r="E1195" t="s">
        <v>9646</v>
      </c>
      <c r="G1195" s="17"/>
      <c r="J1195" s="11" t="s">
        <v>2986</v>
      </c>
    </row>
    <row r="1196" spans="1:10" x14ac:dyDescent="0.2">
      <c r="A1196" s="44" t="s">
        <v>3149</v>
      </c>
      <c r="B1196" s="1" t="s">
        <v>13418</v>
      </c>
      <c r="C1196" s="1" t="s">
        <v>3149</v>
      </c>
      <c r="E1196" t="s">
        <v>11813</v>
      </c>
      <c r="G1196" s="17"/>
      <c r="J1196" s="11" t="s">
        <v>16585</v>
      </c>
    </row>
    <row r="1197" spans="1:10" x14ac:dyDescent="0.2">
      <c r="A1197" s="44" t="s">
        <v>3440</v>
      </c>
      <c r="B1197" s="1" t="s">
        <v>7289</v>
      </c>
      <c r="C1197" s="1" t="s">
        <v>3440</v>
      </c>
      <c r="E1197" t="s">
        <v>9494</v>
      </c>
      <c r="G1197" s="17"/>
      <c r="J1197" s="11" t="s">
        <v>16713</v>
      </c>
    </row>
    <row r="1198" spans="1:10" x14ac:dyDescent="0.2">
      <c r="A1198" s="44" t="s">
        <v>14361</v>
      </c>
      <c r="B1198" t="s">
        <v>17438</v>
      </c>
      <c r="C1198" s="1" t="s">
        <v>14361</v>
      </c>
      <c r="E1198" t="s">
        <v>10199</v>
      </c>
      <c r="G1198" s="17"/>
      <c r="J1198" s="11" t="s">
        <v>16716</v>
      </c>
    </row>
    <row r="1199" spans="1:10" x14ac:dyDescent="0.2">
      <c r="A1199" s="44" t="s">
        <v>4448</v>
      </c>
      <c r="B1199" s="1" t="s">
        <v>4510</v>
      </c>
      <c r="C1199" s="1" t="s">
        <v>4448</v>
      </c>
      <c r="E1199" t="s">
        <v>15933</v>
      </c>
      <c r="G1199" s="17"/>
      <c r="J1199" s="11" t="s">
        <v>12422</v>
      </c>
    </row>
    <row r="1200" spans="1:10" x14ac:dyDescent="0.2">
      <c r="A1200" s="43" t="s">
        <v>13827</v>
      </c>
      <c r="B1200" s="1" t="s">
        <v>3789</v>
      </c>
      <c r="C1200" s="43" t="s">
        <v>13827</v>
      </c>
      <c r="E1200" t="s">
        <v>10188</v>
      </c>
      <c r="G1200" s="17"/>
      <c r="J1200" s="11" t="s">
        <v>16752</v>
      </c>
    </row>
    <row r="1201" spans="1:10" x14ac:dyDescent="0.2">
      <c r="A1201" s="44" t="s">
        <v>16887</v>
      </c>
      <c r="B1201" t="s">
        <v>12062</v>
      </c>
      <c r="C1201" s="44" t="s">
        <v>16887</v>
      </c>
      <c r="E1201" t="s">
        <v>18566</v>
      </c>
      <c r="G1201" s="17"/>
      <c r="J1201" s="11" t="s">
        <v>16992</v>
      </c>
    </row>
    <row r="1202" spans="1:10" x14ac:dyDescent="0.2">
      <c r="A1202" s="44" t="s">
        <v>17021</v>
      </c>
      <c r="B1202" s="44" t="s">
        <v>17072</v>
      </c>
      <c r="C1202" s="44" t="s">
        <v>17021</v>
      </c>
      <c r="E1202" t="s">
        <v>10223</v>
      </c>
      <c r="G1202" s="17"/>
      <c r="J1202" s="11" t="s">
        <v>3047</v>
      </c>
    </row>
    <row r="1203" spans="1:10" x14ac:dyDescent="0.2">
      <c r="A1203" s="44" t="s">
        <v>3184</v>
      </c>
      <c r="B1203" s="44" t="s">
        <v>17110</v>
      </c>
      <c r="C1203" s="1" t="s">
        <v>3184</v>
      </c>
      <c r="E1203" t="s">
        <v>10234</v>
      </c>
      <c r="G1203" s="17"/>
      <c r="J1203" s="11" t="s">
        <v>12423</v>
      </c>
    </row>
    <row r="1204" spans="1:10" x14ac:dyDescent="0.2">
      <c r="A1204" s="44" t="s">
        <v>13603</v>
      </c>
      <c r="B1204" s="44" t="s">
        <v>17234</v>
      </c>
      <c r="C1204" s="1" t="s">
        <v>13603</v>
      </c>
      <c r="E1204" t="s">
        <v>10224</v>
      </c>
      <c r="G1204" s="17"/>
      <c r="J1204" s="11" t="s">
        <v>12418</v>
      </c>
    </row>
    <row r="1205" spans="1:10" x14ac:dyDescent="0.2">
      <c r="A1205" s="44" t="s">
        <v>16805</v>
      </c>
      <c r="B1205" s="1" t="s">
        <v>3639</v>
      </c>
      <c r="C1205" s="44" t="s">
        <v>16805</v>
      </c>
      <c r="E1205" t="s">
        <v>10225</v>
      </c>
      <c r="G1205" s="17"/>
      <c r="J1205" s="11" t="s">
        <v>16490</v>
      </c>
    </row>
    <row r="1206" spans="1:10" x14ac:dyDescent="0.2">
      <c r="A1206" s="44" t="s">
        <v>9318</v>
      </c>
      <c r="B1206" s="44" t="s">
        <v>17085</v>
      </c>
      <c r="C1206" s="1" t="s">
        <v>9318</v>
      </c>
      <c r="E1206" t="s">
        <v>10230</v>
      </c>
      <c r="G1206" s="17"/>
      <c r="J1206" s="11" t="s">
        <v>136</v>
      </c>
    </row>
    <row r="1207" spans="1:10" x14ac:dyDescent="0.2">
      <c r="A1207" s="44" t="s">
        <v>4317</v>
      </c>
      <c r="B1207" t="s">
        <v>12117</v>
      </c>
      <c r="C1207" s="1" t="s">
        <v>4317</v>
      </c>
      <c r="E1207" t="s">
        <v>10231</v>
      </c>
      <c r="G1207" s="17"/>
      <c r="J1207" s="11" t="s">
        <v>137</v>
      </c>
    </row>
    <row r="1208" spans="1:10" x14ac:dyDescent="0.2">
      <c r="A1208" s="44" t="s">
        <v>5712</v>
      </c>
      <c r="B1208" s="44" t="s">
        <v>16722</v>
      </c>
      <c r="C1208" s="1" t="s">
        <v>5712</v>
      </c>
      <c r="E1208" t="s">
        <v>10227</v>
      </c>
      <c r="G1208" s="17"/>
      <c r="J1208" s="11" t="s">
        <v>14959</v>
      </c>
    </row>
    <row r="1209" spans="1:10" x14ac:dyDescent="0.2">
      <c r="A1209" s="44" t="s">
        <v>16695</v>
      </c>
      <c r="B1209" s="44" t="s">
        <v>16905</v>
      </c>
      <c r="C1209" s="44" t="s">
        <v>16695</v>
      </c>
      <c r="E1209" t="s">
        <v>10232</v>
      </c>
      <c r="G1209" s="17"/>
      <c r="J1209" s="11" t="s">
        <v>14751</v>
      </c>
    </row>
    <row r="1210" spans="1:10" x14ac:dyDescent="0.2">
      <c r="A1210" s="44" t="s">
        <v>3172</v>
      </c>
      <c r="B1210" s="1" t="s">
        <v>124</v>
      </c>
      <c r="C1210" s="1" t="s">
        <v>3172</v>
      </c>
      <c r="E1210" t="s">
        <v>10228</v>
      </c>
      <c r="G1210" s="17"/>
      <c r="J1210" s="11" t="s">
        <v>8809</v>
      </c>
    </row>
    <row r="1211" spans="1:10" x14ac:dyDescent="0.2">
      <c r="A1211" s="44" t="s">
        <v>4765</v>
      </c>
      <c r="B1211" s="1" t="s">
        <v>3236</v>
      </c>
      <c r="C1211" s="1" t="s">
        <v>4765</v>
      </c>
      <c r="E1211" t="s">
        <v>10229</v>
      </c>
      <c r="G1211" s="17"/>
      <c r="J1211" s="11" t="s">
        <v>6671</v>
      </c>
    </row>
    <row r="1212" spans="1:10" x14ac:dyDescent="0.2">
      <c r="A1212" s="44" t="s">
        <v>6525</v>
      </c>
      <c r="B1212" s="1" t="s">
        <v>7977</v>
      </c>
      <c r="C1212" s="1" t="s">
        <v>6525</v>
      </c>
      <c r="E1212" t="s">
        <v>10226</v>
      </c>
      <c r="G1212" s="17"/>
      <c r="J1212" s="11" t="s">
        <v>16687</v>
      </c>
    </row>
    <row r="1213" spans="1:10" x14ac:dyDescent="0.2">
      <c r="A1213" s="44" t="s">
        <v>7908</v>
      </c>
      <c r="B1213" s="44" t="s">
        <v>17099</v>
      </c>
      <c r="C1213" s="1" t="s">
        <v>7908</v>
      </c>
      <c r="E1213" t="s">
        <v>10233</v>
      </c>
      <c r="G1213" s="17"/>
      <c r="J1213" s="11" t="s">
        <v>5248</v>
      </c>
    </row>
    <row r="1214" spans="1:10" x14ac:dyDescent="0.2">
      <c r="A1214" s="44" t="s">
        <v>3183</v>
      </c>
      <c r="B1214" s="1" t="s">
        <v>3237</v>
      </c>
      <c r="C1214" s="1" t="s">
        <v>3183</v>
      </c>
      <c r="E1214" t="s">
        <v>9504</v>
      </c>
      <c r="G1214" s="17"/>
      <c r="J1214" s="11" t="s">
        <v>2965</v>
      </c>
    </row>
    <row r="1215" spans="1:10" x14ac:dyDescent="0.2">
      <c r="A1215" s="44" t="s">
        <v>16959</v>
      </c>
      <c r="B1215" s="44" t="s">
        <v>17067</v>
      </c>
      <c r="C1215" s="44" t="s">
        <v>16959</v>
      </c>
      <c r="E1215" t="s">
        <v>9505</v>
      </c>
      <c r="G1215" s="17"/>
      <c r="J1215" s="11" t="s">
        <v>12980</v>
      </c>
    </row>
    <row r="1216" spans="1:10" x14ac:dyDescent="0.2">
      <c r="A1216" s="44" t="s">
        <v>4178</v>
      </c>
      <c r="B1216" s="44" t="s">
        <v>17095</v>
      </c>
      <c r="C1216" s="1" t="s">
        <v>4178</v>
      </c>
      <c r="E1216" t="s">
        <v>9506</v>
      </c>
      <c r="G1216" s="17"/>
      <c r="J1216" s="11" t="s">
        <v>4638</v>
      </c>
    </row>
    <row r="1217" spans="1:10" x14ac:dyDescent="0.2">
      <c r="A1217" s="44" t="s">
        <v>8576</v>
      </c>
      <c r="B1217" s="1" t="s">
        <v>14876</v>
      </c>
      <c r="C1217" s="1" t="s">
        <v>8576</v>
      </c>
      <c r="E1217" t="s">
        <v>9507</v>
      </c>
      <c r="G1217" s="17"/>
      <c r="J1217" s="11" t="s">
        <v>20921</v>
      </c>
    </row>
    <row r="1218" spans="1:10" x14ac:dyDescent="0.2">
      <c r="A1218" s="44" t="s">
        <v>16788</v>
      </c>
      <c r="B1218" s="44" t="s">
        <v>17030</v>
      </c>
      <c r="C1218" s="44" t="s">
        <v>16788</v>
      </c>
      <c r="E1218" t="s">
        <v>9508</v>
      </c>
      <c r="G1218" s="17"/>
      <c r="J1218" s="11" t="s">
        <v>12727</v>
      </c>
    </row>
    <row r="1219" spans="1:10" x14ac:dyDescent="0.2">
      <c r="A1219" s="44" t="s">
        <v>16996</v>
      </c>
      <c r="B1219" s="1" t="s">
        <v>6319</v>
      </c>
      <c r="C1219" s="44" t="s">
        <v>16996</v>
      </c>
      <c r="E1219" t="s">
        <v>9509</v>
      </c>
      <c r="G1219" s="17"/>
      <c r="J1219" s="11" t="s">
        <v>138</v>
      </c>
    </row>
    <row r="1220" spans="1:10" x14ac:dyDescent="0.2">
      <c r="A1220" s="44" t="s">
        <v>16976</v>
      </c>
      <c r="B1220" s="1" t="s">
        <v>4636</v>
      </c>
      <c r="C1220" s="44" t="s">
        <v>16976</v>
      </c>
      <c r="E1220" t="s">
        <v>19561</v>
      </c>
      <c r="G1220" s="17"/>
      <c r="J1220" s="11" t="s">
        <v>8381</v>
      </c>
    </row>
    <row r="1221" spans="1:10" x14ac:dyDescent="0.2">
      <c r="A1221" s="44" t="s">
        <v>3808</v>
      </c>
      <c r="B1221" s="1" t="s">
        <v>6716</v>
      </c>
      <c r="C1221" s="1" t="s">
        <v>3808</v>
      </c>
      <c r="E1221" t="s">
        <v>10158</v>
      </c>
      <c r="G1221" s="17"/>
      <c r="J1221" s="11" t="s">
        <v>4208</v>
      </c>
    </row>
    <row r="1222" spans="1:10" x14ac:dyDescent="0.2">
      <c r="A1222" s="44" t="s">
        <v>132</v>
      </c>
      <c r="B1222" s="1" t="s">
        <v>2057</v>
      </c>
      <c r="C1222" s="1" t="s">
        <v>132</v>
      </c>
      <c r="E1222" t="s">
        <v>10160</v>
      </c>
      <c r="G1222" s="17"/>
      <c r="J1222" s="11" t="s">
        <v>139</v>
      </c>
    </row>
    <row r="1223" spans="1:10" x14ac:dyDescent="0.2">
      <c r="A1223" s="44" t="s">
        <v>6749</v>
      </c>
      <c r="B1223" s="1" t="s">
        <v>12113</v>
      </c>
      <c r="C1223" s="1" t="s">
        <v>6749</v>
      </c>
      <c r="E1223" t="s">
        <v>10161</v>
      </c>
      <c r="G1223" s="17"/>
      <c r="J1223" s="11" t="s">
        <v>9115</v>
      </c>
    </row>
    <row r="1224" spans="1:10" x14ac:dyDescent="0.2">
      <c r="A1224" s="44" t="s">
        <v>12743</v>
      </c>
      <c r="B1224" s="44" t="s">
        <v>17017</v>
      </c>
      <c r="C1224" s="1" t="s">
        <v>12743</v>
      </c>
      <c r="E1224" t="s">
        <v>11810</v>
      </c>
      <c r="G1224" s="17"/>
      <c r="J1224" s="11" t="s">
        <v>5015</v>
      </c>
    </row>
    <row r="1225" spans="1:10" x14ac:dyDescent="0.2">
      <c r="A1225" s="44" t="s">
        <v>6279</v>
      </c>
      <c r="B1225" s="44" t="s">
        <v>17022</v>
      </c>
      <c r="C1225" s="1" t="s">
        <v>6279</v>
      </c>
      <c r="E1225" t="s">
        <v>11823</v>
      </c>
      <c r="G1225" s="17"/>
      <c r="J1225" s="11" t="s">
        <v>20835</v>
      </c>
    </row>
    <row r="1226" spans="1:10" x14ac:dyDescent="0.2">
      <c r="A1226" s="44" t="s">
        <v>6280</v>
      </c>
      <c r="B1226" s="44" t="s">
        <v>16998</v>
      </c>
      <c r="C1226" s="1" t="s">
        <v>6280</v>
      </c>
      <c r="E1226" t="s">
        <v>9455</v>
      </c>
      <c r="G1226" s="17"/>
      <c r="J1226" s="11" t="s">
        <v>16967</v>
      </c>
    </row>
    <row r="1227" spans="1:10" x14ac:dyDescent="0.2">
      <c r="A1227" s="44" t="s">
        <v>13439</v>
      </c>
      <c r="B1227" s="1" t="s">
        <v>6121</v>
      </c>
      <c r="C1227" s="1" t="s">
        <v>13439</v>
      </c>
      <c r="E1227" t="s">
        <v>9500</v>
      </c>
      <c r="G1227" s="17"/>
      <c r="J1227" s="11" t="s">
        <v>4611</v>
      </c>
    </row>
    <row r="1228" spans="1:10" x14ac:dyDescent="0.2">
      <c r="A1228" s="44" t="s">
        <v>16696</v>
      </c>
      <c r="B1228" s="1" t="s">
        <v>2317</v>
      </c>
      <c r="C1228" s="44" t="s">
        <v>16696</v>
      </c>
      <c r="E1228" t="s">
        <v>9513</v>
      </c>
      <c r="G1228" s="17"/>
      <c r="J1228" s="11" t="s">
        <v>16738</v>
      </c>
    </row>
    <row r="1229" spans="1:10" x14ac:dyDescent="0.2">
      <c r="A1229" s="44" t="s">
        <v>3279</v>
      </c>
      <c r="B1229" s="1" t="s">
        <v>2318</v>
      </c>
      <c r="C1229" s="1" t="s">
        <v>3279</v>
      </c>
      <c r="E1229" t="s">
        <v>9533</v>
      </c>
      <c r="G1229" s="17"/>
      <c r="J1229" s="11" t="s">
        <v>16739</v>
      </c>
    </row>
    <row r="1230" spans="1:10" x14ac:dyDescent="0.2">
      <c r="A1230" s="44" t="s">
        <v>6293</v>
      </c>
      <c r="B1230" s="1" t="s">
        <v>3782</v>
      </c>
      <c r="C1230" s="1" t="s">
        <v>6293</v>
      </c>
      <c r="E1230" t="s">
        <v>9532</v>
      </c>
      <c r="G1230" s="17"/>
      <c r="J1230" s="11" t="s">
        <v>5846</v>
      </c>
    </row>
    <row r="1231" spans="1:10" x14ac:dyDescent="0.2">
      <c r="A1231" s="44" t="s">
        <v>17028</v>
      </c>
      <c r="B1231" s="1" t="s">
        <v>7700</v>
      </c>
      <c r="C1231" s="44" t="s">
        <v>17028</v>
      </c>
      <c r="E1231" t="s">
        <v>15323</v>
      </c>
      <c r="G1231" s="17"/>
      <c r="J1231" s="11" t="s">
        <v>12250</v>
      </c>
    </row>
    <row r="1232" spans="1:10" x14ac:dyDescent="0.2">
      <c r="A1232" s="44" t="s">
        <v>3836</v>
      </c>
      <c r="B1232" s="1" t="s">
        <v>15560</v>
      </c>
      <c r="C1232" s="1" t="s">
        <v>3836</v>
      </c>
      <c r="E1232" t="s">
        <v>15322</v>
      </c>
      <c r="G1232" s="17"/>
      <c r="J1232" s="11" t="s">
        <v>12882</v>
      </c>
    </row>
    <row r="1233" spans="1:10" x14ac:dyDescent="0.2">
      <c r="A1233" s="44" t="s">
        <v>3813</v>
      </c>
      <c r="B1233" s="1" t="s">
        <v>8243</v>
      </c>
      <c r="C1233" s="1" t="s">
        <v>3813</v>
      </c>
      <c r="E1233" t="s">
        <v>10451</v>
      </c>
      <c r="G1233" s="17"/>
      <c r="J1233" s="11" t="s">
        <v>16816</v>
      </c>
    </row>
    <row r="1234" spans="1:10" x14ac:dyDescent="0.2">
      <c r="A1234" s="44" t="s">
        <v>5642</v>
      </c>
      <c r="B1234" s="1" t="s">
        <v>15561</v>
      </c>
      <c r="C1234" s="1" t="s">
        <v>9795</v>
      </c>
      <c r="E1234" t="s">
        <v>10459</v>
      </c>
      <c r="G1234" s="17"/>
      <c r="J1234" s="11" t="s">
        <v>4441</v>
      </c>
    </row>
    <row r="1235" spans="1:10" x14ac:dyDescent="0.2">
      <c r="A1235" s="44" t="s">
        <v>3173</v>
      </c>
      <c r="B1235" s="1" t="s">
        <v>8244</v>
      </c>
      <c r="C1235" s="1" t="s">
        <v>5642</v>
      </c>
      <c r="E1235" t="s">
        <v>10460</v>
      </c>
      <c r="G1235" s="17"/>
      <c r="J1235" s="11" t="s">
        <v>7017</v>
      </c>
    </row>
    <row r="1236" spans="1:10" x14ac:dyDescent="0.2">
      <c r="A1236" s="43" t="s">
        <v>12010</v>
      </c>
      <c r="B1236" s="1" t="s">
        <v>15562</v>
      </c>
      <c r="C1236" s="1" t="s">
        <v>3173</v>
      </c>
      <c r="E1236" t="s">
        <v>10461</v>
      </c>
      <c r="G1236" s="17"/>
      <c r="J1236" s="11" t="s">
        <v>6201</v>
      </c>
    </row>
    <row r="1237" spans="1:10" x14ac:dyDescent="0.2">
      <c r="A1237" s="44" t="s">
        <v>15115</v>
      </c>
      <c r="B1237" s="1" t="s">
        <v>125</v>
      </c>
      <c r="C1237" t="s">
        <v>12010</v>
      </c>
      <c r="E1237" t="s">
        <v>10462</v>
      </c>
      <c r="G1237" s="17"/>
      <c r="J1237" s="11" t="s">
        <v>16703</v>
      </c>
    </row>
    <row r="1238" spans="1:10" x14ac:dyDescent="0.2">
      <c r="A1238" s="44" t="s">
        <v>4577</v>
      </c>
      <c r="B1238" s="1" t="s">
        <v>6216</v>
      </c>
      <c r="C1238" s="1" t="s">
        <v>15115</v>
      </c>
      <c r="E1238" t="s">
        <v>10463</v>
      </c>
      <c r="G1238" s="17"/>
      <c r="J1238" s="11" t="s">
        <v>17091</v>
      </c>
    </row>
    <row r="1239" spans="1:10" x14ac:dyDescent="0.2">
      <c r="A1239" s="44" t="s">
        <v>3783</v>
      </c>
      <c r="B1239" s="1" t="s">
        <v>5114</v>
      </c>
      <c r="C1239" s="1" t="s">
        <v>4577</v>
      </c>
      <c r="E1239" t="s">
        <v>10464</v>
      </c>
      <c r="G1239" s="17"/>
      <c r="J1239" s="11" t="s">
        <v>1489</v>
      </c>
    </row>
    <row r="1240" spans="1:10" x14ac:dyDescent="0.2">
      <c r="A1240" s="44" t="s">
        <v>16763</v>
      </c>
      <c r="B1240" s="1" t="s">
        <v>5113</v>
      </c>
      <c r="C1240" s="1" t="s">
        <v>3783</v>
      </c>
      <c r="E1240" t="s">
        <v>10465</v>
      </c>
      <c r="G1240" s="17"/>
      <c r="J1240" s="11" t="s">
        <v>1487</v>
      </c>
    </row>
    <row r="1241" spans="1:10" x14ac:dyDescent="0.2">
      <c r="A1241" s="44" t="s">
        <v>16890</v>
      </c>
      <c r="B1241" s="1" t="s">
        <v>11875</v>
      </c>
      <c r="C1241" s="44" t="s">
        <v>16763</v>
      </c>
      <c r="E1241" t="s">
        <v>10466</v>
      </c>
      <c r="G1241" s="17"/>
      <c r="J1241" s="11" t="s">
        <v>4849</v>
      </c>
    </row>
    <row r="1242" spans="1:10" x14ac:dyDescent="0.2">
      <c r="A1242" s="44" t="s">
        <v>2964</v>
      </c>
      <c r="B1242" s="1" t="s">
        <v>4396</v>
      </c>
      <c r="C1242" s="44" t="s">
        <v>16890</v>
      </c>
      <c r="E1242" t="s">
        <v>10467</v>
      </c>
      <c r="G1242" s="17"/>
      <c r="J1242" s="11" t="s">
        <v>15826</v>
      </c>
    </row>
    <row r="1243" spans="1:10" x14ac:dyDescent="0.2">
      <c r="A1243" s="44" t="s">
        <v>133</v>
      </c>
      <c r="B1243" s="1" t="s">
        <v>6627</v>
      </c>
      <c r="C1243" s="1" t="s">
        <v>2964</v>
      </c>
      <c r="E1243" t="s">
        <v>10468</v>
      </c>
      <c r="G1243" s="17"/>
      <c r="J1243" s="11" t="s">
        <v>140</v>
      </c>
    </row>
    <row r="1244" spans="1:10" x14ac:dyDescent="0.2">
      <c r="A1244" s="44" t="s">
        <v>3566</v>
      </c>
      <c r="B1244" s="1" t="s">
        <v>13414</v>
      </c>
      <c r="C1244" s="1" t="s">
        <v>133</v>
      </c>
      <c r="E1244" t="s">
        <v>10452</v>
      </c>
      <c r="G1244" s="17"/>
      <c r="J1244" s="11" t="s">
        <v>13231</v>
      </c>
    </row>
    <row r="1245" spans="1:10" x14ac:dyDescent="0.2">
      <c r="A1245" s="43" t="s">
        <v>18137</v>
      </c>
      <c r="B1245" s="1" t="s">
        <v>15563</v>
      </c>
      <c r="C1245" s="1" t="s">
        <v>3566</v>
      </c>
      <c r="E1245" t="s">
        <v>10469</v>
      </c>
      <c r="G1245" s="17"/>
      <c r="J1245" s="11" t="s">
        <v>15790</v>
      </c>
    </row>
    <row r="1246" spans="1:10" x14ac:dyDescent="0.2">
      <c r="A1246" s="44" t="s">
        <v>134</v>
      </c>
      <c r="B1246" s="1" t="s">
        <v>6265</v>
      </c>
      <c r="C1246" s="43" t="s">
        <v>18137</v>
      </c>
      <c r="E1246" t="s">
        <v>10470</v>
      </c>
      <c r="G1246" s="17"/>
      <c r="J1246" s="11" t="s">
        <v>141</v>
      </c>
    </row>
    <row r="1247" spans="1:10" x14ac:dyDescent="0.2">
      <c r="A1247" s="44" t="s">
        <v>8241</v>
      </c>
      <c r="B1247" s="1" t="s">
        <v>12787</v>
      </c>
      <c r="C1247" s="1" t="s">
        <v>134</v>
      </c>
      <c r="E1247" t="s">
        <v>15320</v>
      </c>
      <c r="G1247" s="17"/>
      <c r="J1247" s="11" t="s">
        <v>12218</v>
      </c>
    </row>
    <row r="1248" spans="1:10" x14ac:dyDescent="0.2">
      <c r="A1248" s="44" t="s">
        <v>1740</v>
      </c>
      <c r="B1248" s="1" t="s">
        <v>8219</v>
      </c>
      <c r="C1248" s="1" t="s">
        <v>8241</v>
      </c>
      <c r="E1248" t="s">
        <v>10453</v>
      </c>
      <c r="G1248" s="17"/>
      <c r="J1248" s="11" t="s">
        <v>7047</v>
      </c>
    </row>
    <row r="1249" spans="1:10" x14ac:dyDescent="0.2">
      <c r="A1249" s="44" t="s">
        <v>3174</v>
      </c>
      <c r="B1249" s="1" t="s">
        <v>8300</v>
      </c>
      <c r="C1249" s="1" t="s">
        <v>1740</v>
      </c>
      <c r="E1249" t="s">
        <v>9624</v>
      </c>
      <c r="G1249" s="17"/>
      <c r="J1249" s="11" t="s">
        <v>7048</v>
      </c>
    </row>
    <row r="1250" spans="1:10" x14ac:dyDescent="0.2">
      <c r="A1250" s="44" t="s">
        <v>16987</v>
      </c>
      <c r="B1250" s="1" t="s">
        <v>11944</v>
      </c>
      <c r="C1250" s="1" t="s">
        <v>3174</v>
      </c>
      <c r="E1250" t="s">
        <v>10454</v>
      </c>
      <c r="G1250" s="17"/>
      <c r="J1250" s="11" t="s">
        <v>17073</v>
      </c>
    </row>
    <row r="1251" spans="1:10" x14ac:dyDescent="0.2">
      <c r="A1251" s="44" t="s">
        <v>15085</v>
      </c>
      <c r="B1251" s="1" t="s">
        <v>7906</v>
      </c>
      <c r="C1251" s="44" t="s">
        <v>16987</v>
      </c>
      <c r="E1251" t="s">
        <v>10455</v>
      </c>
      <c r="G1251" s="17"/>
      <c r="J1251" s="11" t="s">
        <v>3176</v>
      </c>
    </row>
    <row r="1252" spans="1:10" x14ac:dyDescent="0.2">
      <c r="A1252" s="44" t="s">
        <v>15086</v>
      </c>
      <c r="B1252" s="1" t="s">
        <v>4922</v>
      </c>
      <c r="C1252" s="1" t="s">
        <v>15085</v>
      </c>
      <c r="E1252" t="s">
        <v>10456</v>
      </c>
      <c r="G1252" s="17"/>
      <c r="J1252" s="11" t="s">
        <v>16729</v>
      </c>
    </row>
    <row r="1253" spans="1:10" x14ac:dyDescent="0.2">
      <c r="A1253" s="44" t="s">
        <v>135</v>
      </c>
      <c r="B1253" s="1" t="s">
        <v>13446</v>
      </c>
      <c r="C1253" s="1" t="s">
        <v>15086</v>
      </c>
      <c r="E1253" t="s">
        <v>10457</v>
      </c>
      <c r="G1253" s="17"/>
      <c r="J1253" s="11" t="s">
        <v>142</v>
      </c>
    </row>
    <row r="1254" spans="1:10" x14ac:dyDescent="0.2">
      <c r="A1254" s="44" t="s">
        <v>3044</v>
      </c>
      <c r="B1254" s="1" t="s">
        <v>5463</v>
      </c>
      <c r="C1254" s="1" t="s">
        <v>135</v>
      </c>
      <c r="E1254" t="s">
        <v>10458</v>
      </c>
      <c r="G1254" s="17"/>
      <c r="J1254" s="11" t="s">
        <v>143</v>
      </c>
    </row>
    <row r="1255" spans="1:10" x14ac:dyDescent="0.2">
      <c r="A1255" s="44" t="s">
        <v>6515</v>
      </c>
      <c r="B1255" s="46" t="s">
        <v>15564</v>
      </c>
      <c r="C1255" s="1" t="s">
        <v>3044</v>
      </c>
      <c r="E1255" t="s">
        <v>18704</v>
      </c>
      <c r="G1255" s="17"/>
      <c r="J1255" s="11" t="s">
        <v>144</v>
      </c>
    </row>
    <row r="1256" spans="1:10" x14ac:dyDescent="0.2">
      <c r="A1256" s="44" t="s">
        <v>8242</v>
      </c>
      <c r="B1256" s="1" t="s">
        <v>7907</v>
      </c>
      <c r="C1256" s="1" t="s">
        <v>6515</v>
      </c>
      <c r="E1256" t="s">
        <v>13731</v>
      </c>
      <c r="G1256" s="17"/>
      <c r="J1256" s="11" t="s">
        <v>2728</v>
      </c>
    </row>
    <row r="1257" spans="1:10" x14ac:dyDescent="0.2">
      <c r="A1257" s="44" t="s">
        <v>3045</v>
      </c>
      <c r="B1257" s="1" t="s">
        <v>7275</v>
      </c>
      <c r="C1257" s="1" t="s">
        <v>8242</v>
      </c>
      <c r="E1257" t="s">
        <v>9489</v>
      </c>
      <c r="G1257" s="17"/>
      <c r="J1257" s="11" t="s">
        <v>8717</v>
      </c>
    </row>
    <row r="1258" spans="1:10" x14ac:dyDescent="0.2">
      <c r="A1258" s="44" t="s">
        <v>4578</v>
      </c>
      <c r="B1258" s="1" t="s">
        <v>7276</v>
      </c>
      <c r="C1258" s="1" t="s">
        <v>3045</v>
      </c>
      <c r="E1258" t="s">
        <v>9490</v>
      </c>
      <c r="G1258" s="17"/>
      <c r="J1258" s="11" t="s">
        <v>8114</v>
      </c>
    </row>
    <row r="1259" spans="1:10" x14ac:dyDescent="0.2">
      <c r="A1259" s="44" t="s">
        <v>8856</v>
      </c>
      <c r="B1259" s="1" t="s">
        <v>15565</v>
      </c>
      <c r="C1259" s="1" t="s">
        <v>4578</v>
      </c>
      <c r="E1259" t="s">
        <v>10195</v>
      </c>
      <c r="G1259" s="17"/>
      <c r="J1259" s="11" t="s">
        <v>13432</v>
      </c>
    </row>
    <row r="1260" spans="1:10" x14ac:dyDescent="0.2">
      <c r="A1260" s="44" t="s">
        <v>3046</v>
      </c>
      <c r="B1260" s="1" t="s">
        <v>4089</v>
      </c>
      <c r="C1260" s="1" t="s">
        <v>8856</v>
      </c>
      <c r="E1260" t="s">
        <v>10196</v>
      </c>
      <c r="G1260" s="17"/>
      <c r="J1260" s="11" t="s">
        <v>145</v>
      </c>
    </row>
    <row r="1261" spans="1:10" x14ac:dyDescent="0.2">
      <c r="A1261" s="44" t="s">
        <v>3297</v>
      </c>
      <c r="B1261" s="46" t="s">
        <v>15566</v>
      </c>
      <c r="C1261" s="1" t="s">
        <v>3046</v>
      </c>
      <c r="E1261" t="s">
        <v>9491</v>
      </c>
      <c r="G1261" s="17"/>
      <c r="J1261" s="11" t="s">
        <v>20902</v>
      </c>
    </row>
    <row r="1262" spans="1:10" x14ac:dyDescent="0.2">
      <c r="A1262" s="44" t="s">
        <v>14218</v>
      </c>
      <c r="B1262" s="46" t="s">
        <v>15567</v>
      </c>
      <c r="C1262" s="1" t="s">
        <v>3297</v>
      </c>
      <c r="E1262" t="s">
        <v>9492</v>
      </c>
      <c r="G1262" s="17"/>
      <c r="J1262" s="11" t="s">
        <v>13960</v>
      </c>
    </row>
    <row r="1263" spans="1:10" x14ac:dyDescent="0.2">
      <c r="A1263" s="44" t="s">
        <v>15087</v>
      </c>
      <c r="B1263" t="s">
        <v>17439</v>
      </c>
      <c r="C1263" s="1" t="s">
        <v>14218</v>
      </c>
      <c r="E1263" t="s">
        <v>9621</v>
      </c>
      <c r="G1263" s="17"/>
      <c r="J1263" s="11" t="s">
        <v>15571</v>
      </c>
    </row>
    <row r="1264" spans="1:10" x14ac:dyDescent="0.2">
      <c r="A1264" s="44" t="s">
        <v>14184</v>
      </c>
      <c r="B1264" s="1" t="s">
        <v>5381</v>
      </c>
      <c r="C1264" s="1" t="s">
        <v>15087</v>
      </c>
      <c r="E1264" t="s">
        <v>11306</v>
      </c>
      <c r="G1264" s="17"/>
      <c r="J1264" s="11" t="s">
        <v>15572</v>
      </c>
    </row>
    <row r="1265" spans="1:10" x14ac:dyDescent="0.2">
      <c r="A1265" s="44" t="s">
        <v>15088</v>
      </c>
      <c r="B1265" s="1" t="s">
        <v>6300</v>
      </c>
      <c r="C1265" s="1" t="s">
        <v>14184</v>
      </c>
      <c r="E1265" t="s">
        <v>11307</v>
      </c>
      <c r="G1265" s="17"/>
      <c r="J1265" s="11" t="s">
        <v>6281</v>
      </c>
    </row>
    <row r="1266" spans="1:10" x14ac:dyDescent="0.2">
      <c r="A1266" s="44" t="s">
        <v>9134</v>
      </c>
      <c r="B1266" s="46" t="s">
        <v>15568</v>
      </c>
      <c r="C1266" s="1" t="s">
        <v>15088</v>
      </c>
      <c r="E1266" t="s">
        <v>11308</v>
      </c>
      <c r="G1266" s="17"/>
      <c r="J1266" s="11" t="s">
        <v>8261</v>
      </c>
    </row>
    <row r="1267" spans="1:10" x14ac:dyDescent="0.2">
      <c r="A1267" s="1" t="s">
        <v>20745</v>
      </c>
      <c r="B1267" s="1" t="s">
        <v>14772</v>
      </c>
      <c r="C1267" s="1" t="s">
        <v>9134</v>
      </c>
      <c r="E1267" t="s">
        <v>11309</v>
      </c>
      <c r="G1267" s="17"/>
      <c r="J1267" s="11" t="s">
        <v>7240</v>
      </c>
    </row>
    <row r="1268" spans="1:10" x14ac:dyDescent="0.2">
      <c r="A1268" s="44" t="s">
        <v>13076</v>
      </c>
      <c r="B1268" s="1" t="s">
        <v>4018</v>
      </c>
      <c r="C1268" s="1" t="s">
        <v>20745</v>
      </c>
      <c r="E1268" t="s">
        <v>11310</v>
      </c>
      <c r="G1268" s="17"/>
      <c r="J1268" s="11" t="s">
        <v>17329</v>
      </c>
    </row>
    <row r="1269" spans="1:10" x14ac:dyDescent="0.2">
      <c r="A1269" s="44" t="s">
        <v>14179</v>
      </c>
      <c r="B1269" s="1" t="s">
        <v>15570</v>
      </c>
      <c r="C1269" s="1" t="s">
        <v>13076</v>
      </c>
      <c r="E1269" t="s">
        <v>11311</v>
      </c>
      <c r="G1269" s="17"/>
      <c r="J1269" s="11" t="s">
        <v>3185</v>
      </c>
    </row>
    <row r="1270" spans="1:10" x14ac:dyDescent="0.2">
      <c r="A1270" s="44" t="s">
        <v>11492</v>
      </c>
      <c r="B1270" t="s">
        <v>17328</v>
      </c>
      <c r="C1270" s="1" t="s">
        <v>14179</v>
      </c>
      <c r="E1270" t="s">
        <v>10219</v>
      </c>
      <c r="G1270" s="17"/>
      <c r="J1270" s="11" t="s">
        <v>13673</v>
      </c>
    </row>
    <row r="1271" spans="1:10" x14ac:dyDescent="0.2">
      <c r="A1271" s="44" t="s">
        <v>16746</v>
      </c>
      <c r="B1271" s="1" t="s">
        <v>14928</v>
      </c>
      <c r="C1271" s="44" t="s">
        <v>16746</v>
      </c>
      <c r="E1271" t="s">
        <v>9487</v>
      </c>
      <c r="G1271" s="17"/>
      <c r="J1271" s="11" t="s">
        <v>13993</v>
      </c>
    </row>
    <row r="1272" spans="1:10" x14ac:dyDescent="0.2">
      <c r="A1272" s="44" t="s">
        <v>17031</v>
      </c>
      <c r="B1272" s="1" t="s">
        <v>126</v>
      </c>
      <c r="C1272" s="44" t="s">
        <v>17031</v>
      </c>
      <c r="E1272" t="s">
        <v>9488</v>
      </c>
      <c r="G1272" s="17"/>
      <c r="J1272" s="11" t="s">
        <v>13668</v>
      </c>
    </row>
    <row r="1273" spans="1:10" x14ac:dyDescent="0.2">
      <c r="A1273" s="44" t="s">
        <v>13426</v>
      </c>
      <c r="B1273" s="1" t="s">
        <v>127</v>
      </c>
      <c r="C1273" s="1" t="s">
        <v>13426</v>
      </c>
      <c r="E1273" t="s">
        <v>9483</v>
      </c>
      <c r="G1273" s="17"/>
      <c r="J1273" s="11" t="s">
        <v>7016</v>
      </c>
    </row>
    <row r="1274" spans="1:10" x14ac:dyDescent="0.2">
      <c r="A1274" s="44" t="s">
        <v>14252</v>
      </c>
      <c r="B1274" s="1" t="s">
        <v>128</v>
      </c>
      <c r="C1274" s="1" t="s">
        <v>14252</v>
      </c>
      <c r="E1274" t="s">
        <v>9484</v>
      </c>
      <c r="G1274" s="17"/>
      <c r="J1274" s="11" t="s">
        <v>13961</v>
      </c>
    </row>
    <row r="1275" spans="1:10" x14ac:dyDescent="0.2">
      <c r="A1275" s="44" t="s">
        <v>14362</v>
      </c>
      <c r="B1275" s="1" t="s">
        <v>129</v>
      </c>
      <c r="C1275" s="1" t="s">
        <v>14362</v>
      </c>
      <c r="E1275" t="s">
        <v>9485</v>
      </c>
      <c r="G1275" s="17"/>
      <c r="J1275" s="11" t="s">
        <v>17351</v>
      </c>
    </row>
    <row r="1276" spans="1:10" x14ac:dyDescent="0.2">
      <c r="A1276" s="43" t="s">
        <v>18152</v>
      </c>
      <c r="B1276" s="1" t="s">
        <v>130</v>
      </c>
      <c r="C1276" s="43" t="s">
        <v>18152</v>
      </c>
      <c r="E1276" t="s">
        <v>10189</v>
      </c>
      <c r="G1276" s="17"/>
      <c r="J1276" s="11" t="s">
        <v>12776</v>
      </c>
    </row>
    <row r="1277" spans="1:10" x14ac:dyDescent="0.2">
      <c r="A1277" s="44" t="s">
        <v>13163</v>
      </c>
      <c r="B1277" s="1" t="s">
        <v>131</v>
      </c>
      <c r="C1277" s="1" t="s">
        <v>13163</v>
      </c>
      <c r="E1277" t="s">
        <v>10190</v>
      </c>
      <c r="G1277" s="17"/>
      <c r="J1277" s="11" t="s">
        <v>6755</v>
      </c>
    </row>
    <row r="1278" spans="1:10" x14ac:dyDescent="0.2">
      <c r="A1278" s="44" t="s">
        <v>17520</v>
      </c>
      <c r="B1278" s="1" t="s">
        <v>3149</v>
      </c>
      <c r="C1278" s="44" t="s">
        <v>16989</v>
      </c>
      <c r="E1278" t="s">
        <v>9486</v>
      </c>
      <c r="G1278" s="17"/>
      <c r="J1278" s="11" t="s">
        <v>4713</v>
      </c>
    </row>
    <row r="1279" spans="1:10" x14ac:dyDescent="0.2">
      <c r="A1279" t="s">
        <v>17367</v>
      </c>
      <c r="B1279" s="1" t="s">
        <v>3440</v>
      </c>
      <c r="C1279" s="44" t="s">
        <v>17019</v>
      </c>
      <c r="E1279" t="s">
        <v>10194</v>
      </c>
      <c r="G1279" s="17"/>
      <c r="J1279" s="11" t="s">
        <v>17330</v>
      </c>
    </row>
    <row r="1280" spans="1:10" x14ac:dyDescent="0.2">
      <c r="A1280" s="44" t="s">
        <v>16989</v>
      </c>
      <c r="B1280" s="1" t="s">
        <v>4448</v>
      </c>
      <c r="C1280" t="s">
        <v>12370</v>
      </c>
      <c r="E1280" t="s">
        <v>10192</v>
      </c>
      <c r="G1280" s="17"/>
      <c r="J1280" s="11" t="s">
        <v>17331</v>
      </c>
    </row>
    <row r="1281" spans="1:10" x14ac:dyDescent="0.2">
      <c r="A1281" s="44" t="s">
        <v>17019</v>
      </c>
      <c r="B1281" s="1" t="s">
        <v>13827</v>
      </c>
      <c r="C1281" s="1" t="s">
        <v>13813</v>
      </c>
      <c r="E1281" t="s">
        <v>10193</v>
      </c>
      <c r="G1281" s="17"/>
      <c r="J1281" s="11" t="s">
        <v>17332</v>
      </c>
    </row>
    <row r="1282" spans="1:10" x14ac:dyDescent="0.2">
      <c r="A1282" s="43" t="s">
        <v>12370</v>
      </c>
      <c r="B1282" s="44" t="s">
        <v>16887</v>
      </c>
      <c r="C1282" t="s">
        <v>13788</v>
      </c>
      <c r="E1282" t="s">
        <v>10191</v>
      </c>
      <c r="G1282" s="17"/>
      <c r="J1282" s="11" t="s">
        <v>17333</v>
      </c>
    </row>
    <row r="1283" spans="1:10" x14ac:dyDescent="0.2">
      <c r="A1283" s="44" t="s">
        <v>11779</v>
      </c>
      <c r="B1283" s="44" t="s">
        <v>17021</v>
      </c>
      <c r="C1283" s="1" t="s">
        <v>2721</v>
      </c>
      <c r="E1283" t="s">
        <v>18543</v>
      </c>
      <c r="G1283" s="17"/>
      <c r="J1283" s="11" t="s">
        <v>6210</v>
      </c>
    </row>
    <row r="1284" spans="1:10" x14ac:dyDescent="0.2">
      <c r="A1284" s="44" t="s">
        <v>13813</v>
      </c>
      <c r="B1284" s="1" t="s">
        <v>3184</v>
      </c>
      <c r="C1284" s="44" t="s">
        <v>15033</v>
      </c>
      <c r="E1284" t="s">
        <v>9550</v>
      </c>
      <c r="G1284" s="17"/>
      <c r="J1284" s="11" t="s">
        <v>13054</v>
      </c>
    </row>
    <row r="1285" spans="1:10" x14ac:dyDescent="0.2">
      <c r="A1285" s="43" t="s">
        <v>13788</v>
      </c>
      <c r="B1285" s="1" t="s">
        <v>13603</v>
      </c>
      <c r="C1285" s="1" t="s">
        <v>3175</v>
      </c>
      <c r="E1285" t="s">
        <v>9501</v>
      </c>
      <c r="G1285" s="17"/>
      <c r="J1285" s="11" t="s">
        <v>12971</v>
      </c>
    </row>
    <row r="1286" spans="1:10" x14ac:dyDescent="0.2">
      <c r="A1286" s="44" t="s">
        <v>2721</v>
      </c>
      <c r="B1286" s="44" t="s">
        <v>16805</v>
      </c>
      <c r="C1286" s="1" t="s">
        <v>3239</v>
      </c>
      <c r="E1286" t="s">
        <v>9502</v>
      </c>
      <c r="G1286" s="17"/>
      <c r="J1286" s="11" t="s">
        <v>5746</v>
      </c>
    </row>
    <row r="1287" spans="1:10" x14ac:dyDescent="0.2">
      <c r="A1287" s="44" t="s">
        <v>15033</v>
      </c>
      <c r="B1287" s="1" t="s">
        <v>9318</v>
      </c>
      <c r="C1287" s="1" t="s">
        <v>2727</v>
      </c>
      <c r="E1287" t="s">
        <v>9503</v>
      </c>
      <c r="G1287" s="17"/>
      <c r="J1287" s="11" t="s">
        <v>4282</v>
      </c>
    </row>
    <row r="1288" spans="1:10" x14ac:dyDescent="0.2">
      <c r="A1288" s="44" t="s">
        <v>3175</v>
      </c>
      <c r="B1288" s="1" t="s">
        <v>4317</v>
      </c>
      <c r="C1288" t="s">
        <v>17440</v>
      </c>
      <c r="E1288" t="s">
        <v>10220</v>
      </c>
      <c r="G1288" s="17"/>
      <c r="J1288" s="11" t="s">
        <v>13962</v>
      </c>
    </row>
    <row r="1289" spans="1:10" x14ac:dyDescent="0.2">
      <c r="A1289" s="44" t="s">
        <v>3239</v>
      </c>
      <c r="B1289" s="1" t="s">
        <v>5712</v>
      </c>
      <c r="C1289" s="1" t="s">
        <v>4279</v>
      </c>
      <c r="E1289" t="s">
        <v>16537</v>
      </c>
      <c r="G1289" s="17"/>
      <c r="J1289" s="11" t="s">
        <v>13963</v>
      </c>
    </row>
    <row r="1290" spans="1:10" x14ac:dyDescent="0.2">
      <c r="A1290" s="44" t="s">
        <v>2727</v>
      </c>
      <c r="B1290" s="44" t="s">
        <v>16695</v>
      </c>
      <c r="C1290" s="1" t="s">
        <v>3012</v>
      </c>
      <c r="E1290" t="s">
        <v>10221</v>
      </c>
      <c r="G1290" s="17"/>
      <c r="J1290" s="11" t="s">
        <v>8810</v>
      </c>
    </row>
    <row r="1291" spans="1:10" x14ac:dyDescent="0.2">
      <c r="A1291" t="s">
        <v>17440</v>
      </c>
      <c r="B1291" s="1" t="s">
        <v>3172</v>
      </c>
      <c r="C1291" s="1" t="s">
        <v>6625</v>
      </c>
      <c r="E1291" t="s">
        <v>10222</v>
      </c>
      <c r="G1291" s="17"/>
      <c r="J1291" s="11" t="s">
        <v>18100</v>
      </c>
    </row>
    <row r="1292" spans="1:10" x14ac:dyDescent="0.2">
      <c r="A1292" s="44" t="s">
        <v>4279</v>
      </c>
      <c r="B1292" s="1" t="s">
        <v>4765</v>
      </c>
      <c r="C1292" s="1" t="s">
        <v>2961</v>
      </c>
      <c r="E1292" t="s">
        <v>15355</v>
      </c>
      <c r="G1292" s="17"/>
      <c r="J1292" s="11" t="s">
        <v>12887</v>
      </c>
    </row>
    <row r="1293" spans="1:10" x14ac:dyDescent="0.2">
      <c r="A1293" s="44" t="s">
        <v>3012</v>
      </c>
      <c r="B1293" s="1" t="s">
        <v>6525</v>
      </c>
      <c r="C1293" s="1" t="s">
        <v>15089</v>
      </c>
      <c r="E1293" t="s">
        <v>15356</v>
      </c>
      <c r="G1293" s="17"/>
      <c r="J1293" s="11" t="s">
        <v>5028</v>
      </c>
    </row>
    <row r="1294" spans="1:10" x14ac:dyDescent="0.2">
      <c r="A1294" s="44" t="s">
        <v>6625</v>
      </c>
      <c r="B1294" s="1" t="s">
        <v>7908</v>
      </c>
      <c r="C1294" s="1" t="s">
        <v>15090</v>
      </c>
      <c r="E1294" t="s">
        <v>14796</v>
      </c>
      <c r="G1294" s="17"/>
      <c r="J1294" s="11" t="s">
        <v>4905</v>
      </c>
    </row>
    <row r="1295" spans="1:10" x14ac:dyDescent="0.2">
      <c r="A1295" s="44" t="s">
        <v>2961</v>
      </c>
      <c r="B1295" s="1" t="s">
        <v>3183</v>
      </c>
      <c r="C1295" s="1" t="s">
        <v>2985</v>
      </c>
      <c r="E1295" t="s">
        <v>14802</v>
      </c>
      <c r="G1295" s="17"/>
      <c r="J1295" s="11" t="s">
        <v>16986</v>
      </c>
    </row>
    <row r="1296" spans="1:10" x14ac:dyDescent="0.2">
      <c r="A1296" s="44" t="s">
        <v>15089</v>
      </c>
      <c r="B1296" s="44" t="s">
        <v>16959</v>
      </c>
      <c r="C1296" s="1" t="s">
        <v>3008</v>
      </c>
      <c r="E1296" t="s">
        <v>19525</v>
      </c>
      <c r="G1296" s="17"/>
      <c r="J1296" s="11" t="s">
        <v>5863</v>
      </c>
    </row>
    <row r="1297" spans="1:10" x14ac:dyDescent="0.2">
      <c r="A1297" s="44" t="s">
        <v>15090</v>
      </c>
      <c r="B1297" s="1" t="s">
        <v>4178</v>
      </c>
      <c r="C1297" s="1" t="s">
        <v>2986</v>
      </c>
      <c r="E1297" t="s">
        <v>19526</v>
      </c>
      <c r="G1297" s="17"/>
      <c r="J1297" s="11" t="s">
        <v>7932</v>
      </c>
    </row>
    <row r="1298" spans="1:10" x14ac:dyDescent="0.2">
      <c r="A1298" s="44" t="s">
        <v>2985</v>
      </c>
      <c r="B1298" s="1" t="s">
        <v>8576</v>
      </c>
      <c r="C1298" s="44" t="s">
        <v>16585</v>
      </c>
      <c r="E1298" t="s">
        <v>13043</v>
      </c>
      <c r="G1298" s="17"/>
      <c r="J1298" s="11" t="s">
        <v>13375</v>
      </c>
    </row>
    <row r="1299" spans="1:10" x14ac:dyDescent="0.2">
      <c r="A1299" s="44" t="s">
        <v>3008</v>
      </c>
      <c r="B1299" s="44" t="s">
        <v>16788</v>
      </c>
      <c r="C1299" s="44" t="s">
        <v>16713</v>
      </c>
      <c r="E1299" t="s">
        <v>10472</v>
      </c>
      <c r="G1299" s="17"/>
      <c r="J1299" s="11" t="s">
        <v>214</v>
      </c>
    </row>
    <row r="1300" spans="1:10" x14ac:dyDescent="0.2">
      <c r="A1300" s="44" t="s">
        <v>2986</v>
      </c>
      <c r="B1300" s="44" t="s">
        <v>16996</v>
      </c>
      <c r="C1300" s="44" t="s">
        <v>16716</v>
      </c>
      <c r="E1300" t="s">
        <v>11807</v>
      </c>
      <c r="G1300" s="17"/>
      <c r="J1300" s="11" t="s">
        <v>147</v>
      </c>
    </row>
    <row r="1301" spans="1:10" x14ac:dyDescent="0.2">
      <c r="A1301" s="44" t="s">
        <v>16585</v>
      </c>
      <c r="B1301" s="44" t="s">
        <v>16976</v>
      </c>
      <c r="C1301" s="1" t="s">
        <v>12422</v>
      </c>
      <c r="E1301" t="s">
        <v>10186</v>
      </c>
      <c r="G1301" s="17"/>
      <c r="J1301" s="11" t="s">
        <v>16060</v>
      </c>
    </row>
    <row r="1302" spans="1:10" x14ac:dyDescent="0.2">
      <c r="A1302" s="44" t="s">
        <v>16713</v>
      </c>
      <c r="B1302" s="1" t="s">
        <v>3808</v>
      </c>
      <c r="C1302" s="44" t="s">
        <v>16752</v>
      </c>
      <c r="E1302" t="s">
        <v>10187</v>
      </c>
      <c r="G1302" s="17"/>
      <c r="J1302" s="11" t="s">
        <v>2783</v>
      </c>
    </row>
    <row r="1303" spans="1:10" x14ac:dyDescent="0.2">
      <c r="A1303" s="44" t="s">
        <v>16716</v>
      </c>
      <c r="B1303" s="1" t="s">
        <v>132</v>
      </c>
      <c r="C1303" s="44" t="s">
        <v>16992</v>
      </c>
      <c r="E1303" t="s">
        <v>12630</v>
      </c>
      <c r="G1303" s="17"/>
      <c r="J1303" s="11" t="s">
        <v>2215</v>
      </c>
    </row>
    <row r="1304" spans="1:10" x14ac:dyDescent="0.2">
      <c r="A1304" s="44" t="s">
        <v>12422</v>
      </c>
      <c r="B1304" s="1" t="s">
        <v>6749</v>
      </c>
      <c r="C1304" s="1" t="s">
        <v>3047</v>
      </c>
      <c r="E1304" t="s">
        <v>16038</v>
      </c>
      <c r="G1304" s="17"/>
      <c r="J1304" s="11" t="s">
        <v>148</v>
      </c>
    </row>
    <row r="1305" spans="1:10" x14ac:dyDescent="0.2">
      <c r="A1305" s="44" t="s">
        <v>16752</v>
      </c>
      <c r="B1305" s="1" t="s">
        <v>12743</v>
      </c>
      <c r="C1305" s="1" t="s">
        <v>12423</v>
      </c>
      <c r="E1305" t="s">
        <v>16039</v>
      </c>
      <c r="G1305" s="17"/>
      <c r="J1305" s="11" t="s">
        <v>150</v>
      </c>
    </row>
    <row r="1306" spans="1:10" x14ac:dyDescent="0.2">
      <c r="A1306" s="44" t="s">
        <v>16992</v>
      </c>
      <c r="B1306" s="1" t="s">
        <v>6279</v>
      </c>
      <c r="C1306" s="1" t="s">
        <v>10148</v>
      </c>
      <c r="E1306" t="s">
        <v>16040</v>
      </c>
      <c r="G1306" s="17"/>
      <c r="J1306" s="11" t="s">
        <v>151</v>
      </c>
    </row>
    <row r="1307" spans="1:10" x14ac:dyDescent="0.2">
      <c r="A1307" s="44" t="s">
        <v>3047</v>
      </c>
      <c r="B1307" s="1" t="s">
        <v>6280</v>
      </c>
      <c r="C1307" s="1" t="s">
        <v>12418</v>
      </c>
      <c r="E1307" t="s">
        <v>16041</v>
      </c>
      <c r="G1307" s="17"/>
      <c r="J1307" s="11" t="s">
        <v>152</v>
      </c>
    </row>
    <row r="1308" spans="1:10" x14ac:dyDescent="0.2">
      <c r="A1308" s="44" t="s">
        <v>12423</v>
      </c>
      <c r="B1308" s="1" t="s">
        <v>13439</v>
      </c>
      <c r="C1308" s="44" t="s">
        <v>16490</v>
      </c>
      <c r="E1308" t="s">
        <v>16028</v>
      </c>
      <c r="G1308" s="17"/>
      <c r="J1308" s="11" t="s">
        <v>153</v>
      </c>
    </row>
    <row r="1309" spans="1:10" x14ac:dyDescent="0.2">
      <c r="A1309" s="44" t="s">
        <v>12418</v>
      </c>
      <c r="B1309" s="44" t="s">
        <v>16696</v>
      </c>
      <c r="C1309" s="1" t="s">
        <v>136</v>
      </c>
      <c r="E1309" t="s">
        <v>16035</v>
      </c>
      <c r="G1309" s="17"/>
      <c r="J1309" s="11" t="s">
        <v>154</v>
      </c>
    </row>
    <row r="1310" spans="1:10" x14ac:dyDescent="0.2">
      <c r="A1310" s="44" t="s">
        <v>16490</v>
      </c>
      <c r="B1310" s="1" t="s">
        <v>3279</v>
      </c>
      <c r="C1310" s="1" t="s">
        <v>137</v>
      </c>
      <c r="E1310" t="s">
        <v>16036</v>
      </c>
      <c r="G1310" s="17"/>
      <c r="J1310" s="11" t="s">
        <v>12424</v>
      </c>
    </row>
    <row r="1311" spans="1:10" x14ac:dyDescent="0.2">
      <c r="A1311" s="44" t="s">
        <v>136</v>
      </c>
      <c r="B1311" s="1" t="s">
        <v>6293</v>
      </c>
      <c r="C1311" s="1" t="s">
        <v>14959</v>
      </c>
      <c r="E1311" t="s">
        <v>16037</v>
      </c>
      <c r="G1311" s="17"/>
      <c r="J1311" s="11" t="s">
        <v>8560</v>
      </c>
    </row>
    <row r="1312" spans="1:10" x14ac:dyDescent="0.2">
      <c r="A1312" s="44" t="s">
        <v>137</v>
      </c>
      <c r="B1312" s="44" t="s">
        <v>17028</v>
      </c>
      <c r="C1312" s="1" t="s">
        <v>14751</v>
      </c>
      <c r="E1312" t="s">
        <v>16032</v>
      </c>
      <c r="G1312" s="17"/>
      <c r="J1312" s="11" t="s">
        <v>12774</v>
      </c>
    </row>
    <row r="1313" spans="1:10" x14ac:dyDescent="0.2">
      <c r="A1313" s="44" t="s">
        <v>14959</v>
      </c>
      <c r="B1313" s="1" t="s">
        <v>3836</v>
      </c>
      <c r="C1313" s="1" t="s">
        <v>8809</v>
      </c>
      <c r="E1313" t="s">
        <v>14063</v>
      </c>
      <c r="G1313" s="17"/>
      <c r="J1313" s="11" t="s">
        <v>2274</v>
      </c>
    </row>
    <row r="1314" spans="1:10" x14ac:dyDescent="0.2">
      <c r="A1314" s="44" t="s">
        <v>14751</v>
      </c>
      <c r="B1314" s="1" t="s">
        <v>3813</v>
      </c>
      <c r="C1314" s="1" t="s">
        <v>6671</v>
      </c>
      <c r="E1314" t="s">
        <v>14062</v>
      </c>
      <c r="G1314" s="17"/>
      <c r="J1314" s="11" t="s">
        <v>13995</v>
      </c>
    </row>
    <row r="1315" spans="1:10" x14ac:dyDescent="0.2">
      <c r="A1315" s="44" t="s">
        <v>8809</v>
      </c>
      <c r="B1315" s="1" t="s">
        <v>5642</v>
      </c>
      <c r="C1315" s="1" t="s">
        <v>16687</v>
      </c>
      <c r="E1315" t="s">
        <v>16055</v>
      </c>
      <c r="G1315" s="17"/>
      <c r="J1315" s="11" t="s">
        <v>3282</v>
      </c>
    </row>
    <row r="1316" spans="1:10" x14ac:dyDescent="0.2">
      <c r="A1316" s="44" t="s">
        <v>6671</v>
      </c>
      <c r="B1316" s="1" t="s">
        <v>3173</v>
      </c>
      <c r="C1316" s="1" t="s">
        <v>5248</v>
      </c>
      <c r="E1316" t="s">
        <v>20767</v>
      </c>
      <c r="G1316" s="17"/>
      <c r="J1316" s="11" t="s">
        <v>14868</v>
      </c>
    </row>
    <row r="1317" spans="1:10" x14ac:dyDescent="0.2">
      <c r="A1317" s="44" t="s">
        <v>16687</v>
      </c>
      <c r="B1317" t="s">
        <v>12010</v>
      </c>
      <c r="C1317" s="1" t="s">
        <v>2965</v>
      </c>
      <c r="E1317" t="s">
        <v>18678</v>
      </c>
      <c r="G1317" s="17"/>
      <c r="J1317" s="11" t="s">
        <v>156</v>
      </c>
    </row>
    <row r="1318" spans="1:10" x14ac:dyDescent="0.2">
      <c r="A1318" s="44" t="s">
        <v>5248</v>
      </c>
      <c r="B1318" s="1" t="s">
        <v>15115</v>
      </c>
      <c r="C1318" s="1" t="s">
        <v>12980</v>
      </c>
      <c r="E1318" t="s">
        <v>11105</v>
      </c>
      <c r="G1318" s="17"/>
      <c r="J1318" s="11" t="s">
        <v>1092</v>
      </c>
    </row>
    <row r="1319" spans="1:10" x14ac:dyDescent="0.2">
      <c r="A1319" s="44" t="s">
        <v>7937</v>
      </c>
      <c r="B1319" s="1" t="s">
        <v>4577</v>
      </c>
      <c r="C1319" s="1" t="s">
        <v>4638</v>
      </c>
      <c r="E1319" t="s">
        <v>11248</v>
      </c>
      <c r="G1319" s="17"/>
      <c r="J1319" s="11" t="s">
        <v>9141</v>
      </c>
    </row>
    <row r="1320" spans="1:10" x14ac:dyDescent="0.2">
      <c r="A1320" s="44" t="s">
        <v>2965</v>
      </c>
      <c r="B1320" s="1" t="s">
        <v>3783</v>
      </c>
      <c r="C1320" s="1" t="s">
        <v>20921</v>
      </c>
      <c r="E1320" t="s">
        <v>15801</v>
      </c>
      <c r="G1320" s="17"/>
      <c r="J1320" s="11" t="s">
        <v>2231</v>
      </c>
    </row>
    <row r="1321" spans="1:10" x14ac:dyDescent="0.2">
      <c r="A1321" s="44" t="s">
        <v>12980</v>
      </c>
      <c r="B1321" s="44" t="s">
        <v>16763</v>
      </c>
      <c r="C1321" t="s">
        <v>12727</v>
      </c>
      <c r="E1321" t="s">
        <v>15808</v>
      </c>
      <c r="G1321" s="17"/>
      <c r="J1321" s="11" t="s">
        <v>17076</v>
      </c>
    </row>
    <row r="1322" spans="1:10" x14ac:dyDescent="0.2">
      <c r="A1322" s="44" t="s">
        <v>4638</v>
      </c>
      <c r="B1322" s="44" t="s">
        <v>16890</v>
      </c>
      <c r="C1322" s="1" t="s">
        <v>138</v>
      </c>
      <c r="E1322" t="s">
        <v>15803</v>
      </c>
      <c r="G1322" s="17"/>
      <c r="J1322" s="11" t="s">
        <v>3186</v>
      </c>
    </row>
    <row r="1323" spans="1:10" x14ac:dyDescent="0.2">
      <c r="A1323" s="1" t="s">
        <v>20921</v>
      </c>
      <c r="B1323" s="1" t="s">
        <v>2964</v>
      </c>
      <c r="C1323" s="1" t="s">
        <v>8381</v>
      </c>
      <c r="E1323" t="s">
        <v>15800</v>
      </c>
      <c r="G1323" s="17"/>
      <c r="J1323" s="11" t="s">
        <v>7725</v>
      </c>
    </row>
    <row r="1324" spans="1:10" x14ac:dyDescent="0.2">
      <c r="A1324" s="43" t="s">
        <v>12727</v>
      </c>
      <c r="B1324" s="1" t="s">
        <v>133</v>
      </c>
      <c r="C1324" s="1" t="s">
        <v>4208</v>
      </c>
      <c r="E1324" t="s">
        <v>15802</v>
      </c>
      <c r="G1324" s="17"/>
      <c r="J1324" s="11" t="s">
        <v>6864</v>
      </c>
    </row>
    <row r="1325" spans="1:10" x14ac:dyDescent="0.2">
      <c r="A1325" s="44" t="s">
        <v>138</v>
      </c>
      <c r="B1325" s="1" t="s">
        <v>3566</v>
      </c>
      <c r="C1325" s="1" t="s">
        <v>139</v>
      </c>
      <c r="E1325" t="s">
        <v>15805</v>
      </c>
      <c r="G1325" s="17"/>
      <c r="J1325" s="11" t="s">
        <v>6865</v>
      </c>
    </row>
    <row r="1326" spans="1:10" x14ac:dyDescent="0.2">
      <c r="A1326" s="44" t="s">
        <v>8381</v>
      </c>
      <c r="B1326" s="43" t="s">
        <v>18137</v>
      </c>
      <c r="C1326" s="1" t="s">
        <v>9115</v>
      </c>
      <c r="E1326" t="s">
        <v>15806</v>
      </c>
      <c r="G1326" s="17"/>
      <c r="J1326" s="11" t="s">
        <v>17441</v>
      </c>
    </row>
    <row r="1327" spans="1:10" x14ac:dyDescent="0.2">
      <c r="A1327" s="44" t="s">
        <v>4208</v>
      </c>
      <c r="B1327" s="1" t="s">
        <v>134</v>
      </c>
      <c r="C1327" s="1" t="s">
        <v>5015</v>
      </c>
      <c r="E1327" t="s">
        <v>16538</v>
      </c>
      <c r="G1327" s="17"/>
      <c r="J1327" s="11" t="s">
        <v>6718</v>
      </c>
    </row>
    <row r="1328" spans="1:10" x14ac:dyDescent="0.2">
      <c r="A1328" s="44" t="s">
        <v>139</v>
      </c>
      <c r="B1328" s="1" t="s">
        <v>8241</v>
      </c>
      <c r="C1328" s="1" t="s">
        <v>20835</v>
      </c>
      <c r="E1328" t="s">
        <v>15807</v>
      </c>
      <c r="G1328" s="17"/>
      <c r="J1328" s="11" t="s">
        <v>8421</v>
      </c>
    </row>
    <row r="1329" spans="1:10" x14ac:dyDescent="0.2">
      <c r="A1329" s="44" t="s">
        <v>9115</v>
      </c>
      <c r="B1329" s="1" t="s">
        <v>1740</v>
      </c>
      <c r="C1329" s="44" t="s">
        <v>16967</v>
      </c>
      <c r="E1329" t="s">
        <v>16539</v>
      </c>
      <c r="G1329" s="17"/>
      <c r="J1329" s="11" t="s">
        <v>12427</v>
      </c>
    </row>
    <row r="1330" spans="1:10" x14ac:dyDescent="0.2">
      <c r="A1330" s="44" t="s">
        <v>5015</v>
      </c>
      <c r="B1330" s="1" t="s">
        <v>3174</v>
      </c>
      <c r="C1330" s="1" t="s">
        <v>4611</v>
      </c>
      <c r="E1330" t="s">
        <v>16540</v>
      </c>
      <c r="G1330" s="17"/>
      <c r="J1330" s="11" t="s">
        <v>6046</v>
      </c>
    </row>
    <row r="1331" spans="1:10" x14ac:dyDescent="0.2">
      <c r="A1331" s="1" t="s">
        <v>20835</v>
      </c>
      <c r="B1331" s="44" t="s">
        <v>16987</v>
      </c>
      <c r="C1331" s="44" t="s">
        <v>16738</v>
      </c>
      <c r="E1331" t="s">
        <v>15804</v>
      </c>
      <c r="G1331" s="17"/>
      <c r="J1331" s="11" t="s">
        <v>6008</v>
      </c>
    </row>
    <row r="1332" spans="1:10" x14ac:dyDescent="0.2">
      <c r="A1332" s="44" t="s">
        <v>16967</v>
      </c>
      <c r="B1332" s="1" t="s">
        <v>15085</v>
      </c>
      <c r="C1332" s="44" t="s">
        <v>16739</v>
      </c>
      <c r="E1332" t="s">
        <v>12339</v>
      </c>
      <c r="G1332" s="17"/>
      <c r="J1332" s="11" t="s">
        <v>2403</v>
      </c>
    </row>
    <row r="1333" spans="1:10" x14ac:dyDescent="0.2">
      <c r="A1333" s="44" t="s">
        <v>4611</v>
      </c>
      <c r="B1333" s="1" t="s">
        <v>15086</v>
      </c>
      <c r="C1333" s="1" t="s">
        <v>5846</v>
      </c>
      <c r="E1333" t="s">
        <v>12724</v>
      </c>
      <c r="G1333" s="17"/>
      <c r="J1333" s="11" t="s">
        <v>6566</v>
      </c>
    </row>
    <row r="1334" spans="1:10" x14ac:dyDescent="0.2">
      <c r="A1334" s="44" t="s">
        <v>16738</v>
      </c>
      <c r="B1334" s="1" t="s">
        <v>135</v>
      </c>
      <c r="C1334" s="1" t="s">
        <v>9853</v>
      </c>
      <c r="E1334" t="s">
        <v>10747</v>
      </c>
      <c r="G1334" s="17"/>
      <c r="J1334" s="11" t="s">
        <v>6298</v>
      </c>
    </row>
    <row r="1335" spans="1:10" x14ac:dyDescent="0.2">
      <c r="A1335" s="44" t="s">
        <v>16739</v>
      </c>
      <c r="B1335" s="1" t="s">
        <v>3044</v>
      </c>
      <c r="C1335" t="s">
        <v>12250</v>
      </c>
      <c r="E1335" t="s">
        <v>16162</v>
      </c>
      <c r="G1335" s="17"/>
      <c r="J1335" s="11" t="s">
        <v>7461</v>
      </c>
    </row>
    <row r="1336" spans="1:10" x14ac:dyDescent="0.2">
      <c r="A1336" s="44" t="s">
        <v>5846</v>
      </c>
      <c r="B1336" s="1" t="s">
        <v>6515</v>
      </c>
      <c r="C1336" s="1" t="s">
        <v>12882</v>
      </c>
      <c r="E1336" t="s">
        <v>16163</v>
      </c>
      <c r="G1336" s="17"/>
      <c r="J1336" s="11" t="s">
        <v>7462</v>
      </c>
    </row>
    <row r="1337" spans="1:10" x14ac:dyDescent="0.2">
      <c r="A1337" s="43" t="s">
        <v>12250</v>
      </c>
      <c r="B1337" s="1" t="s">
        <v>8242</v>
      </c>
      <c r="C1337" s="44" t="s">
        <v>16816</v>
      </c>
      <c r="E1337" t="s">
        <v>14798</v>
      </c>
      <c r="G1337" s="17"/>
      <c r="J1337" s="11" t="s">
        <v>157</v>
      </c>
    </row>
    <row r="1338" spans="1:10" x14ac:dyDescent="0.2">
      <c r="A1338" s="44" t="s">
        <v>12882</v>
      </c>
      <c r="B1338" s="1" t="s">
        <v>3045</v>
      </c>
      <c r="C1338" s="1" t="s">
        <v>4441</v>
      </c>
      <c r="E1338" t="s">
        <v>16164</v>
      </c>
      <c r="G1338" s="17"/>
      <c r="J1338" s="11" t="s">
        <v>16717</v>
      </c>
    </row>
    <row r="1339" spans="1:10" x14ac:dyDescent="0.2">
      <c r="A1339" s="44" t="s">
        <v>16816</v>
      </c>
      <c r="B1339" s="1" t="s">
        <v>4578</v>
      </c>
      <c r="C1339" s="1" t="s">
        <v>7017</v>
      </c>
      <c r="E1339" t="s">
        <v>16165</v>
      </c>
      <c r="G1339" s="17"/>
      <c r="J1339" s="11" t="s">
        <v>16750</v>
      </c>
    </row>
    <row r="1340" spans="1:10" x14ac:dyDescent="0.2">
      <c r="A1340" s="44" t="s">
        <v>4441</v>
      </c>
      <c r="B1340" s="1" t="s">
        <v>8856</v>
      </c>
      <c r="C1340" s="1" t="s">
        <v>6201</v>
      </c>
      <c r="E1340" t="s">
        <v>16166</v>
      </c>
      <c r="G1340" s="17"/>
      <c r="J1340" s="11" t="s">
        <v>13751</v>
      </c>
    </row>
    <row r="1341" spans="1:10" x14ac:dyDescent="0.2">
      <c r="A1341" s="44" t="s">
        <v>7017</v>
      </c>
      <c r="B1341" s="1" t="s">
        <v>3046</v>
      </c>
      <c r="C1341" s="44" t="s">
        <v>16703</v>
      </c>
      <c r="E1341" t="s">
        <v>16167</v>
      </c>
      <c r="G1341" s="17"/>
      <c r="J1341" s="11" t="s">
        <v>18153</v>
      </c>
    </row>
    <row r="1342" spans="1:10" x14ac:dyDescent="0.2">
      <c r="A1342" s="44" t="s">
        <v>6201</v>
      </c>
      <c r="B1342" s="1" t="s">
        <v>3297</v>
      </c>
      <c r="C1342" s="1" t="s">
        <v>17091</v>
      </c>
      <c r="E1342" t="s">
        <v>16168</v>
      </c>
      <c r="G1342" s="17"/>
      <c r="J1342" s="11" t="s">
        <v>16818</v>
      </c>
    </row>
    <row r="1343" spans="1:10" x14ac:dyDescent="0.2">
      <c r="A1343" s="44" t="s">
        <v>16703</v>
      </c>
      <c r="B1343" s="1" t="s">
        <v>14218</v>
      </c>
      <c r="C1343" s="1" t="s">
        <v>1489</v>
      </c>
      <c r="E1343" t="s">
        <v>16170</v>
      </c>
      <c r="G1343" s="17"/>
      <c r="J1343" s="11" t="s">
        <v>16571</v>
      </c>
    </row>
    <row r="1344" spans="1:10" x14ac:dyDescent="0.2">
      <c r="A1344" s="44" t="s">
        <v>17091</v>
      </c>
      <c r="B1344" s="1" t="s">
        <v>15087</v>
      </c>
      <c r="C1344" s="1" t="s">
        <v>1487</v>
      </c>
      <c r="E1344" t="s">
        <v>16169</v>
      </c>
      <c r="G1344" s="17"/>
      <c r="J1344" s="11" t="s">
        <v>6861</v>
      </c>
    </row>
    <row r="1345" spans="1:10" x14ac:dyDescent="0.2">
      <c r="A1345" s="44" t="s">
        <v>1489</v>
      </c>
      <c r="B1345" s="1" t="s">
        <v>14184</v>
      </c>
      <c r="C1345" s="1" t="s">
        <v>4849</v>
      </c>
      <c r="E1345" t="s">
        <v>16171</v>
      </c>
      <c r="G1345" s="17"/>
      <c r="J1345" s="11" t="s">
        <v>6347</v>
      </c>
    </row>
    <row r="1346" spans="1:10" x14ac:dyDescent="0.2">
      <c r="A1346" s="44" t="s">
        <v>1487</v>
      </c>
      <c r="B1346" s="1" t="s">
        <v>15088</v>
      </c>
      <c r="C1346" s="1" t="s">
        <v>15826</v>
      </c>
      <c r="E1346" t="s">
        <v>16172</v>
      </c>
      <c r="G1346" s="17"/>
      <c r="J1346" s="11" t="s">
        <v>17098</v>
      </c>
    </row>
    <row r="1347" spans="1:10" x14ac:dyDescent="0.2">
      <c r="A1347" s="44" t="s">
        <v>4849</v>
      </c>
      <c r="B1347" s="1" t="s">
        <v>9134</v>
      </c>
      <c r="C1347" s="1" t="s">
        <v>140</v>
      </c>
      <c r="E1347" t="s">
        <v>16173</v>
      </c>
      <c r="G1347" s="17"/>
      <c r="J1347" s="11" t="s">
        <v>9192</v>
      </c>
    </row>
    <row r="1348" spans="1:10" x14ac:dyDescent="0.2">
      <c r="A1348" s="44" t="s">
        <v>15826</v>
      </c>
      <c r="B1348" s="1" t="s">
        <v>20745</v>
      </c>
      <c r="C1348" s="1" t="s">
        <v>13231</v>
      </c>
      <c r="E1348" t="s">
        <v>16174</v>
      </c>
      <c r="G1348" s="17"/>
      <c r="J1348" s="11" t="s">
        <v>4072</v>
      </c>
    </row>
    <row r="1349" spans="1:10" x14ac:dyDescent="0.2">
      <c r="A1349" s="44" t="s">
        <v>140</v>
      </c>
      <c r="B1349" s="1" t="s">
        <v>13076</v>
      </c>
      <c r="C1349" s="1" t="s">
        <v>15790</v>
      </c>
      <c r="E1349" t="s">
        <v>16175</v>
      </c>
      <c r="G1349" s="17"/>
      <c r="J1349" s="11" t="s">
        <v>2506</v>
      </c>
    </row>
    <row r="1350" spans="1:10" x14ac:dyDescent="0.2">
      <c r="A1350" s="44" t="s">
        <v>13231</v>
      </c>
      <c r="B1350" s="1" t="s">
        <v>14179</v>
      </c>
      <c r="C1350" s="1" t="s">
        <v>141</v>
      </c>
      <c r="E1350" t="s">
        <v>14797</v>
      </c>
      <c r="G1350" s="17"/>
      <c r="J1350" s="11" t="s">
        <v>6719</v>
      </c>
    </row>
    <row r="1351" spans="1:10" x14ac:dyDescent="0.2">
      <c r="A1351" s="44" t="s">
        <v>15790</v>
      </c>
      <c r="B1351" s="44" t="s">
        <v>16746</v>
      </c>
      <c r="C1351" t="s">
        <v>12218</v>
      </c>
      <c r="E1351" t="s">
        <v>14795</v>
      </c>
      <c r="G1351" s="17"/>
      <c r="J1351" s="11" t="s">
        <v>3195</v>
      </c>
    </row>
    <row r="1352" spans="1:10" x14ac:dyDescent="0.2">
      <c r="A1352" s="44" t="s">
        <v>141</v>
      </c>
      <c r="B1352" s="44" t="s">
        <v>17031</v>
      </c>
      <c r="C1352" s="1" t="s">
        <v>7047</v>
      </c>
      <c r="E1352" t="s">
        <v>16176</v>
      </c>
      <c r="G1352" s="17"/>
      <c r="J1352" s="11" t="s">
        <v>158</v>
      </c>
    </row>
    <row r="1353" spans="1:10" x14ac:dyDescent="0.2">
      <c r="A1353" s="43" t="s">
        <v>12218</v>
      </c>
      <c r="B1353" s="1" t="s">
        <v>13426</v>
      </c>
      <c r="C1353" s="1" t="s">
        <v>7048</v>
      </c>
      <c r="E1353" t="s">
        <v>16177</v>
      </c>
      <c r="G1353" s="17"/>
      <c r="J1353" s="11" t="s">
        <v>2240</v>
      </c>
    </row>
    <row r="1354" spans="1:10" x14ac:dyDescent="0.2">
      <c r="A1354" s="44" t="s">
        <v>7047</v>
      </c>
      <c r="B1354" s="1" t="s">
        <v>14252</v>
      </c>
      <c r="C1354" s="44" t="s">
        <v>17073</v>
      </c>
      <c r="E1354" t="s">
        <v>14799</v>
      </c>
      <c r="G1354" s="17"/>
      <c r="J1354" s="11" t="s">
        <v>4600</v>
      </c>
    </row>
    <row r="1355" spans="1:10" x14ac:dyDescent="0.2">
      <c r="A1355" s="44" t="s">
        <v>7048</v>
      </c>
      <c r="B1355" s="43" t="s">
        <v>18152</v>
      </c>
      <c r="C1355" s="1" t="s">
        <v>12517</v>
      </c>
      <c r="E1355" t="s">
        <v>16181</v>
      </c>
      <c r="G1355" s="17"/>
      <c r="J1355" s="11" t="s">
        <v>9324</v>
      </c>
    </row>
    <row r="1356" spans="1:10" x14ac:dyDescent="0.2">
      <c r="A1356" s="44" t="s">
        <v>17073</v>
      </c>
      <c r="B1356" s="1" t="s">
        <v>17520</v>
      </c>
      <c r="C1356" s="1" t="s">
        <v>3176</v>
      </c>
      <c r="E1356" t="s">
        <v>16182</v>
      </c>
      <c r="G1356" s="17"/>
      <c r="J1356" s="11" t="s">
        <v>16993</v>
      </c>
    </row>
    <row r="1357" spans="1:10" x14ac:dyDescent="0.2">
      <c r="A1357" s="44" t="s">
        <v>3176</v>
      </c>
      <c r="B1357" s="44" t="s">
        <v>16989</v>
      </c>
      <c r="C1357" s="44" t="s">
        <v>16729</v>
      </c>
      <c r="E1357" t="s">
        <v>16183</v>
      </c>
      <c r="G1357" s="17"/>
      <c r="J1357" s="11" t="s">
        <v>5570</v>
      </c>
    </row>
    <row r="1358" spans="1:10" x14ac:dyDescent="0.2">
      <c r="A1358" s="44" t="s">
        <v>16729</v>
      </c>
      <c r="B1358" s="44" t="s">
        <v>17019</v>
      </c>
      <c r="C1358" s="1" t="s">
        <v>142</v>
      </c>
      <c r="E1358" t="s">
        <v>16184</v>
      </c>
      <c r="G1358" s="17"/>
      <c r="J1358" s="11" t="s">
        <v>3516</v>
      </c>
    </row>
    <row r="1359" spans="1:10" x14ac:dyDescent="0.2">
      <c r="A1359" s="44" t="s">
        <v>142</v>
      </c>
      <c r="B1359" t="s">
        <v>12370</v>
      </c>
      <c r="C1359" s="1" t="s">
        <v>143</v>
      </c>
      <c r="E1359" t="s">
        <v>16185</v>
      </c>
      <c r="G1359" s="17"/>
      <c r="J1359" s="11" t="s">
        <v>3784</v>
      </c>
    </row>
    <row r="1360" spans="1:10" x14ac:dyDescent="0.2">
      <c r="A1360" s="44" t="s">
        <v>143</v>
      </c>
      <c r="B1360" s="1" t="s">
        <v>13813</v>
      </c>
      <c r="C1360" s="1" t="s">
        <v>144</v>
      </c>
      <c r="E1360" t="s">
        <v>16186</v>
      </c>
      <c r="G1360" s="17"/>
      <c r="J1360" s="11" t="s">
        <v>13016</v>
      </c>
    </row>
    <row r="1361" spans="1:10" x14ac:dyDescent="0.2">
      <c r="A1361" s="44" t="s">
        <v>144</v>
      </c>
      <c r="B1361" s="1" t="s">
        <v>13788</v>
      </c>
      <c r="C1361" s="1" t="s">
        <v>2728</v>
      </c>
      <c r="E1361" t="s">
        <v>16187</v>
      </c>
      <c r="G1361" s="17"/>
      <c r="J1361" s="11" t="s">
        <v>16970</v>
      </c>
    </row>
    <row r="1362" spans="1:10" x14ac:dyDescent="0.2">
      <c r="A1362" s="44" t="s">
        <v>2728</v>
      </c>
      <c r="B1362" s="1" t="s">
        <v>2721</v>
      </c>
      <c r="C1362" s="1" t="s">
        <v>8717</v>
      </c>
      <c r="E1362" t="s">
        <v>16188</v>
      </c>
      <c r="G1362" s="17"/>
      <c r="J1362" s="11" t="s">
        <v>8959</v>
      </c>
    </row>
    <row r="1363" spans="1:10" x14ac:dyDescent="0.2">
      <c r="A1363" s="44" t="s">
        <v>8717</v>
      </c>
      <c r="B1363" s="44" t="s">
        <v>15033</v>
      </c>
      <c r="C1363" s="1" t="s">
        <v>8114</v>
      </c>
      <c r="E1363" t="s">
        <v>16189</v>
      </c>
      <c r="G1363" s="17"/>
      <c r="J1363" s="11" t="s">
        <v>6247</v>
      </c>
    </row>
    <row r="1364" spans="1:10" x14ac:dyDescent="0.2">
      <c r="A1364" s="44" t="s">
        <v>8114</v>
      </c>
      <c r="B1364" s="1" t="s">
        <v>3175</v>
      </c>
      <c r="C1364" s="1" t="s">
        <v>13432</v>
      </c>
      <c r="E1364" t="s">
        <v>16190</v>
      </c>
      <c r="G1364" s="17"/>
      <c r="J1364" s="11" t="s">
        <v>7285</v>
      </c>
    </row>
    <row r="1365" spans="1:10" x14ac:dyDescent="0.2">
      <c r="A1365" s="44" t="s">
        <v>13432</v>
      </c>
      <c r="B1365" s="1" t="s">
        <v>3239</v>
      </c>
      <c r="C1365" s="1" t="s">
        <v>10762</v>
      </c>
      <c r="E1365" t="s">
        <v>16155</v>
      </c>
      <c r="G1365" s="17"/>
      <c r="J1365" s="11" t="s">
        <v>17075</v>
      </c>
    </row>
    <row r="1366" spans="1:10" x14ac:dyDescent="0.2">
      <c r="A1366" s="44" t="s">
        <v>10762</v>
      </c>
      <c r="B1366" s="1" t="s">
        <v>2727</v>
      </c>
      <c r="C1366" s="1" t="s">
        <v>145</v>
      </c>
      <c r="E1366" t="s">
        <v>16156</v>
      </c>
      <c r="G1366" s="17"/>
      <c r="J1366" s="11" t="s">
        <v>161</v>
      </c>
    </row>
    <row r="1367" spans="1:10" x14ac:dyDescent="0.2">
      <c r="A1367" s="44" t="s">
        <v>145</v>
      </c>
      <c r="B1367" t="s">
        <v>17440</v>
      </c>
      <c r="C1367" s="1" t="s">
        <v>20902</v>
      </c>
      <c r="E1367" t="s">
        <v>16178</v>
      </c>
      <c r="G1367" s="17"/>
      <c r="J1367" s="11" t="s">
        <v>2249</v>
      </c>
    </row>
    <row r="1368" spans="1:10" x14ac:dyDescent="0.2">
      <c r="A1368" s="1" t="s">
        <v>20902</v>
      </c>
      <c r="B1368" s="1" t="s">
        <v>4279</v>
      </c>
      <c r="C1368" s="1" t="s">
        <v>13960</v>
      </c>
      <c r="E1368" t="s">
        <v>16179</v>
      </c>
      <c r="G1368" s="17"/>
      <c r="J1368" s="11" t="s">
        <v>7828</v>
      </c>
    </row>
    <row r="1369" spans="1:10" x14ac:dyDescent="0.2">
      <c r="A1369" s="44" t="s">
        <v>13960</v>
      </c>
      <c r="B1369" s="1" t="s">
        <v>3012</v>
      </c>
      <c r="C1369" s="1" t="s">
        <v>15571</v>
      </c>
      <c r="E1369" t="s">
        <v>16180</v>
      </c>
      <c r="G1369" s="17"/>
      <c r="J1369" s="11" t="s">
        <v>162</v>
      </c>
    </row>
    <row r="1370" spans="1:10" x14ac:dyDescent="0.2">
      <c r="A1370" s="46" t="s">
        <v>15571</v>
      </c>
      <c r="B1370" s="1" t="s">
        <v>6625</v>
      </c>
      <c r="C1370" s="1" t="s">
        <v>15572</v>
      </c>
      <c r="E1370" t="s">
        <v>16157</v>
      </c>
      <c r="G1370" s="17"/>
      <c r="J1370" s="11" t="s">
        <v>163</v>
      </c>
    </row>
    <row r="1371" spans="1:10" x14ac:dyDescent="0.2">
      <c r="A1371" s="46" t="s">
        <v>15572</v>
      </c>
      <c r="B1371" s="1" t="s">
        <v>2961</v>
      </c>
      <c r="C1371" s="1" t="s">
        <v>6281</v>
      </c>
      <c r="E1371" t="s">
        <v>16191</v>
      </c>
      <c r="G1371" s="17"/>
      <c r="J1371" s="11" t="s">
        <v>164</v>
      </c>
    </row>
    <row r="1372" spans="1:10" x14ac:dyDescent="0.2">
      <c r="A1372" s="44" t="s">
        <v>6281</v>
      </c>
      <c r="B1372" s="1" t="s">
        <v>15089</v>
      </c>
      <c r="C1372" s="1" t="s">
        <v>8261</v>
      </c>
      <c r="E1372" t="s">
        <v>16192</v>
      </c>
      <c r="G1372" s="17"/>
      <c r="J1372" s="11" t="s">
        <v>165</v>
      </c>
    </row>
    <row r="1373" spans="1:10" x14ac:dyDescent="0.2">
      <c r="A1373" s="44" t="s">
        <v>8261</v>
      </c>
      <c r="B1373" s="1" t="s">
        <v>15090</v>
      </c>
      <c r="C1373" s="1" t="s">
        <v>7240</v>
      </c>
      <c r="E1373" t="s">
        <v>16193</v>
      </c>
      <c r="G1373" s="17"/>
      <c r="J1373" s="11" t="s">
        <v>166</v>
      </c>
    </row>
    <row r="1374" spans="1:10" x14ac:dyDescent="0.2">
      <c r="A1374" s="44" t="s">
        <v>7240</v>
      </c>
      <c r="B1374" s="1" t="s">
        <v>2985</v>
      </c>
      <c r="C1374" t="s">
        <v>17329</v>
      </c>
      <c r="E1374" t="s">
        <v>16194</v>
      </c>
      <c r="G1374" s="17"/>
      <c r="J1374" s="11" t="s">
        <v>167</v>
      </c>
    </row>
    <row r="1375" spans="1:10" x14ac:dyDescent="0.2">
      <c r="A1375" t="s">
        <v>17329</v>
      </c>
      <c r="B1375" s="1" t="s">
        <v>3008</v>
      </c>
      <c r="C1375" s="1" t="s">
        <v>3185</v>
      </c>
      <c r="E1375" t="s">
        <v>16195</v>
      </c>
      <c r="G1375" s="17"/>
      <c r="J1375" s="11" t="s">
        <v>168</v>
      </c>
    </row>
    <row r="1376" spans="1:10" x14ac:dyDescent="0.2">
      <c r="A1376" s="44" t="s">
        <v>3185</v>
      </c>
      <c r="B1376" s="1" t="s">
        <v>2986</v>
      </c>
      <c r="C1376" s="1" t="s">
        <v>13673</v>
      </c>
      <c r="E1376" t="s">
        <v>15341</v>
      </c>
      <c r="G1376" s="17"/>
      <c r="J1376" s="11" t="s">
        <v>175</v>
      </c>
    </row>
    <row r="1377" spans="1:10" x14ac:dyDescent="0.2">
      <c r="A1377" s="44" t="s">
        <v>13673</v>
      </c>
      <c r="B1377" s="44" t="s">
        <v>16585</v>
      </c>
      <c r="C1377" s="1" t="s">
        <v>13993</v>
      </c>
      <c r="E1377" t="s">
        <v>16196</v>
      </c>
      <c r="G1377" s="17"/>
      <c r="J1377" s="11" t="s">
        <v>8302</v>
      </c>
    </row>
    <row r="1378" spans="1:10" x14ac:dyDescent="0.2">
      <c r="A1378" s="44" t="s">
        <v>13993</v>
      </c>
      <c r="B1378" s="44" t="s">
        <v>16713</v>
      </c>
      <c r="C1378" s="1" t="s">
        <v>13668</v>
      </c>
      <c r="E1378" t="s">
        <v>16197</v>
      </c>
      <c r="G1378" s="17"/>
      <c r="J1378" s="11" t="s">
        <v>169</v>
      </c>
    </row>
    <row r="1379" spans="1:10" x14ac:dyDescent="0.2">
      <c r="A1379" s="44" t="s">
        <v>13668</v>
      </c>
      <c r="B1379" s="44" t="s">
        <v>16716</v>
      </c>
      <c r="C1379" s="1" t="s">
        <v>7016</v>
      </c>
      <c r="E1379" t="s">
        <v>16198</v>
      </c>
      <c r="G1379" s="17"/>
      <c r="J1379" s="11" t="s">
        <v>170</v>
      </c>
    </row>
    <row r="1380" spans="1:10" x14ac:dyDescent="0.2">
      <c r="A1380" s="44" t="s">
        <v>7016</v>
      </c>
      <c r="B1380" s="1" t="s">
        <v>12422</v>
      </c>
      <c r="C1380" s="1" t="s">
        <v>13961</v>
      </c>
      <c r="E1380" t="s">
        <v>16199</v>
      </c>
      <c r="G1380" s="17"/>
      <c r="J1380" s="11" t="s">
        <v>171</v>
      </c>
    </row>
    <row r="1381" spans="1:10" x14ac:dyDescent="0.2">
      <c r="A1381" s="44" t="s">
        <v>13961</v>
      </c>
      <c r="B1381" s="44" t="s">
        <v>16752</v>
      </c>
      <c r="C1381" t="s">
        <v>17351</v>
      </c>
      <c r="E1381" t="s">
        <v>16158</v>
      </c>
      <c r="G1381" s="17"/>
      <c r="J1381" s="11" t="s">
        <v>7834</v>
      </c>
    </row>
    <row r="1382" spans="1:10" x14ac:dyDescent="0.2">
      <c r="A1382" t="s">
        <v>17351</v>
      </c>
      <c r="B1382" s="44" t="s">
        <v>16992</v>
      </c>
      <c r="C1382" s="1" t="s">
        <v>12776</v>
      </c>
      <c r="E1382" t="s">
        <v>16200</v>
      </c>
      <c r="G1382" s="17"/>
      <c r="J1382" s="11" t="s">
        <v>172</v>
      </c>
    </row>
    <row r="1383" spans="1:10" x14ac:dyDescent="0.2">
      <c r="A1383" s="44" t="s">
        <v>12776</v>
      </c>
      <c r="B1383" s="1" t="s">
        <v>3047</v>
      </c>
      <c r="C1383" s="1" t="s">
        <v>6755</v>
      </c>
      <c r="E1383" t="s">
        <v>14801</v>
      </c>
      <c r="G1383" s="17"/>
      <c r="J1383" s="11" t="s">
        <v>173</v>
      </c>
    </row>
    <row r="1384" spans="1:10" x14ac:dyDescent="0.2">
      <c r="A1384" s="44" t="s">
        <v>6755</v>
      </c>
      <c r="B1384" s="1" t="s">
        <v>12423</v>
      </c>
      <c r="C1384" s="1" t="s">
        <v>4713</v>
      </c>
      <c r="E1384" t="s">
        <v>16201</v>
      </c>
      <c r="G1384" s="17"/>
      <c r="J1384" s="11" t="s">
        <v>12489</v>
      </c>
    </row>
    <row r="1385" spans="1:10" x14ac:dyDescent="0.2">
      <c r="A1385" s="44" t="s">
        <v>4713</v>
      </c>
      <c r="B1385" s="1" t="s">
        <v>12418</v>
      </c>
      <c r="C1385" t="s">
        <v>17330</v>
      </c>
      <c r="E1385" t="s">
        <v>16202</v>
      </c>
      <c r="G1385" s="17"/>
      <c r="J1385" s="11" t="s">
        <v>174</v>
      </c>
    </row>
    <row r="1386" spans="1:10" x14ac:dyDescent="0.2">
      <c r="A1386" t="s">
        <v>17330</v>
      </c>
      <c r="B1386" s="44" t="s">
        <v>16490</v>
      </c>
      <c r="C1386" t="s">
        <v>17331</v>
      </c>
      <c r="E1386" t="s">
        <v>16203</v>
      </c>
      <c r="G1386" s="17"/>
      <c r="J1386" s="11" t="s">
        <v>3553</v>
      </c>
    </row>
    <row r="1387" spans="1:10" x14ac:dyDescent="0.2">
      <c r="A1387" t="s">
        <v>17331</v>
      </c>
      <c r="B1387" s="1" t="s">
        <v>136</v>
      </c>
      <c r="C1387" t="s">
        <v>17332</v>
      </c>
      <c r="E1387" t="s">
        <v>16204</v>
      </c>
      <c r="G1387" s="17"/>
      <c r="J1387" s="11" t="s">
        <v>2633</v>
      </c>
    </row>
    <row r="1388" spans="1:10" x14ac:dyDescent="0.2">
      <c r="A1388" t="s">
        <v>17332</v>
      </c>
      <c r="B1388" s="1" t="s">
        <v>137</v>
      </c>
      <c r="C1388" t="s">
        <v>17333</v>
      </c>
      <c r="E1388" t="s">
        <v>16205</v>
      </c>
      <c r="G1388" s="17"/>
      <c r="J1388" s="11" t="s">
        <v>16798</v>
      </c>
    </row>
    <row r="1389" spans="1:10" x14ac:dyDescent="0.2">
      <c r="A1389" t="s">
        <v>17333</v>
      </c>
      <c r="B1389" s="1" t="s">
        <v>14959</v>
      </c>
      <c r="C1389" s="1" t="s">
        <v>6210</v>
      </c>
      <c r="E1389" t="s">
        <v>16206</v>
      </c>
      <c r="G1389" s="17"/>
      <c r="J1389" s="11" t="s">
        <v>159</v>
      </c>
    </row>
    <row r="1390" spans="1:10" x14ac:dyDescent="0.2">
      <c r="A1390" s="44" t="s">
        <v>6210</v>
      </c>
      <c r="B1390" s="1" t="s">
        <v>14751</v>
      </c>
      <c r="C1390" s="1" t="s">
        <v>13054</v>
      </c>
      <c r="E1390" t="s">
        <v>16207</v>
      </c>
      <c r="G1390" s="17"/>
      <c r="J1390" s="11" t="s">
        <v>160</v>
      </c>
    </row>
    <row r="1391" spans="1:10" x14ac:dyDescent="0.2">
      <c r="A1391" s="44" t="s">
        <v>13054</v>
      </c>
      <c r="B1391" s="1" t="s">
        <v>8809</v>
      </c>
      <c r="C1391" s="1" t="s">
        <v>12971</v>
      </c>
      <c r="E1391" t="s">
        <v>16208</v>
      </c>
      <c r="G1391" s="17"/>
      <c r="J1391" s="11" t="s">
        <v>15183</v>
      </c>
    </row>
    <row r="1392" spans="1:10" x14ac:dyDescent="0.2">
      <c r="A1392" s="44" t="s">
        <v>12971</v>
      </c>
      <c r="B1392" s="1" t="s">
        <v>6671</v>
      </c>
      <c r="C1392" s="1" t="s">
        <v>5746</v>
      </c>
      <c r="E1392" t="s">
        <v>16160</v>
      </c>
      <c r="G1392" s="17"/>
      <c r="J1392" s="11" t="s">
        <v>9336</v>
      </c>
    </row>
    <row r="1393" spans="1:10" x14ac:dyDescent="0.2">
      <c r="A1393" s="44" t="s">
        <v>5746</v>
      </c>
      <c r="B1393" s="1" t="s">
        <v>16687</v>
      </c>
      <c r="C1393" s="1" t="s">
        <v>4282</v>
      </c>
      <c r="E1393" t="s">
        <v>16209</v>
      </c>
      <c r="G1393" s="17"/>
      <c r="J1393" s="11" t="s">
        <v>16574</v>
      </c>
    </row>
    <row r="1394" spans="1:10" x14ac:dyDescent="0.2">
      <c r="A1394" s="44" t="s">
        <v>4282</v>
      </c>
      <c r="B1394" s="1" t="s">
        <v>5248</v>
      </c>
      <c r="C1394" s="1" t="s">
        <v>13962</v>
      </c>
      <c r="E1394" t="s">
        <v>16161</v>
      </c>
      <c r="G1394" s="17"/>
      <c r="J1394" s="11" t="s">
        <v>4034</v>
      </c>
    </row>
    <row r="1395" spans="1:10" x14ac:dyDescent="0.2">
      <c r="A1395" s="44" t="s">
        <v>13962</v>
      </c>
      <c r="B1395" s="1" t="s">
        <v>7937</v>
      </c>
      <c r="C1395" s="1" t="s">
        <v>13963</v>
      </c>
      <c r="E1395" t="s">
        <v>17513</v>
      </c>
      <c r="G1395" s="17"/>
      <c r="J1395" s="11" t="s">
        <v>6098</v>
      </c>
    </row>
    <row r="1396" spans="1:10" x14ac:dyDescent="0.2">
      <c r="A1396" s="44" t="s">
        <v>13963</v>
      </c>
      <c r="B1396" s="1" t="s">
        <v>2965</v>
      </c>
      <c r="C1396" s="1" t="s">
        <v>8810</v>
      </c>
      <c r="E1396" t="s">
        <v>17512</v>
      </c>
      <c r="G1396" s="17"/>
      <c r="J1396" s="11" t="s">
        <v>4999</v>
      </c>
    </row>
    <row r="1397" spans="1:10" x14ac:dyDescent="0.2">
      <c r="A1397" s="44" t="s">
        <v>8810</v>
      </c>
      <c r="B1397" s="1" t="s">
        <v>12980</v>
      </c>
      <c r="C1397" t="s">
        <v>18100</v>
      </c>
      <c r="E1397" t="s">
        <v>14126</v>
      </c>
      <c r="G1397" s="17"/>
      <c r="J1397" s="11" t="s">
        <v>176</v>
      </c>
    </row>
    <row r="1398" spans="1:10" x14ac:dyDescent="0.2">
      <c r="A1398" s="43" t="s">
        <v>18100</v>
      </c>
      <c r="B1398" s="1" t="s">
        <v>4638</v>
      </c>
      <c r="C1398" s="1" t="s">
        <v>12887</v>
      </c>
      <c r="E1398" t="s">
        <v>14127</v>
      </c>
      <c r="G1398" s="17"/>
      <c r="J1398" s="11" t="s">
        <v>177</v>
      </c>
    </row>
    <row r="1399" spans="1:10" x14ac:dyDescent="0.2">
      <c r="A1399" s="44" t="s">
        <v>12887</v>
      </c>
      <c r="B1399" s="1" t="s">
        <v>20921</v>
      </c>
      <c r="C1399" s="1" t="s">
        <v>5028</v>
      </c>
      <c r="E1399" t="s">
        <v>14128</v>
      </c>
      <c r="G1399" s="17"/>
      <c r="J1399" s="11" t="s">
        <v>178</v>
      </c>
    </row>
    <row r="1400" spans="1:10" x14ac:dyDescent="0.2">
      <c r="A1400" s="44" t="s">
        <v>5028</v>
      </c>
      <c r="B1400" t="s">
        <v>12727</v>
      </c>
      <c r="C1400" s="1" t="s">
        <v>4905</v>
      </c>
      <c r="E1400" t="s">
        <v>16010</v>
      </c>
      <c r="G1400" s="17"/>
      <c r="J1400" s="11" t="s">
        <v>6267</v>
      </c>
    </row>
    <row r="1401" spans="1:10" x14ac:dyDescent="0.2">
      <c r="A1401" s="44" t="s">
        <v>4905</v>
      </c>
      <c r="B1401" s="1" t="s">
        <v>138</v>
      </c>
      <c r="C1401" s="44" t="s">
        <v>16986</v>
      </c>
      <c r="E1401" t="s">
        <v>9649</v>
      </c>
      <c r="G1401" s="17"/>
      <c r="J1401" s="11" t="s">
        <v>4473</v>
      </c>
    </row>
    <row r="1402" spans="1:10" x14ac:dyDescent="0.2">
      <c r="A1402" s="44" t="s">
        <v>16986</v>
      </c>
      <c r="B1402" s="1" t="s">
        <v>8381</v>
      </c>
      <c r="C1402" s="1" t="s">
        <v>5863</v>
      </c>
      <c r="E1402" t="s">
        <v>9650</v>
      </c>
      <c r="G1402" s="17"/>
      <c r="J1402" s="11" t="s">
        <v>179</v>
      </c>
    </row>
    <row r="1403" spans="1:10" x14ac:dyDescent="0.2">
      <c r="A1403" s="44" t="s">
        <v>5863</v>
      </c>
      <c r="B1403" s="1" t="s">
        <v>4208</v>
      </c>
      <c r="C1403" s="1" t="s">
        <v>7932</v>
      </c>
      <c r="E1403" t="s">
        <v>9648</v>
      </c>
      <c r="G1403" s="17"/>
      <c r="J1403" s="11" t="s">
        <v>16743</v>
      </c>
    </row>
    <row r="1404" spans="1:10" x14ac:dyDescent="0.2">
      <c r="A1404" s="44" t="s">
        <v>7932</v>
      </c>
      <c r="B1404" s="1" t="s">
        <v>139</v>
      </c>
      <c r="C1404" s="1" t="s">
        <v>13375</v>
      </c>
      <c r="E1404" t="s">
        <v>19624</v>
      </c>
      <c r="G1404" s="17"/>
      <c r="J1404" s="11" t="s">
        <v>16697</v>
      </c>
    </row>
    <row r="1405" spans="1:10" x14ac:dyDescent="0.2">
      <c r="A1405" s="44" t="s">
        <v>13375</v>
      </c>
      <c r="B1405" s="1" t="s">
        <v>9115</v>
      </c>
      <c r="C1405" s="1" t="s">
        <v>214</v>
      </c>
      <c r="E1405" t="s">
        <v>14125</v>
      </c>
      <c r="G1405" s="17"/>
      <c r="J1405" s="11" t="s">
        <v>16747</v>
      </c>
    </row>
    <row r="1406" spans="1:10" x14ac:dyDescent="0.2">
      <c r="A1406" s="44" t="s">
        <v>214</v>
      </c>
      <c r="B1406" s="1" t="s">
        <v>5015</v>
      </c>
      <c r="C1406" s="1" t="s">
        <v>147</v>
      </c>
      <c r="E1406" t="s">
        <v>15970</v>
      </c>
      <c r="G1406" s="17"/>
      <c r="J1406" s="11" t="s">
        <v>17079</v>
      </c>
    </row>
    <row r="1407" spans="1:10" x14ac:dyDescent="0.2">
      <c r="A1407" s="44" t="s">
        <v>147</v>
      </c>
      <c r="B1407" s="1" t="s">
        <v>20835</v>
      </c>
      <c r="C1407" s="1" t="s">
        <v>16060</v>
      </c>
      <c r="E1407" t="s">
        <v>15971</v>
      </c>
      <c r="G1407" s="17"/>
      <c r="J1407" s="11" t="s">
        <v>16889</v>
      </c>
    </row>
    <row r="1408" spans="1:10" x14ac:dyDescent="0.2">
      <c r="A1408" s="43" t="s">
        <v>16060</v>
      </c>
      <c r="B1408" s="44" t="s">
        <v>16967</v>
      </c>
      <c r="C1408" s="1" t="s">
        <v>2783</v>
      </c>
      <c r="E1408" t="s">
        <v>15972</v>
      </c>
      <c r="G1408" s="17"/>
      <c r="J1408" s="11" t="s">
        <v>16565</v>
      </c>
    </row>
    <row r="1409" spans="1:10" x14ac:dyDescent="0.2">
      <c r="A1409" s="44" t="s">
        <v>2783</v>
      </c>
      <c r="B1409" s="1" t="s">
        <v>4611</v>
      </c>
      <c r="C1409" s="1" t="s">
        <v>2215</v>
      </c>
      <c r="E1409" t="s">
        <v>15973</v>
      </c>
      <c r="G1409" s="17"/>
      <c r="J1409" s="11" t="s">
        <v>8872</v>
      </c>
    </row>
    <row r="1410" spans="1:10" x14ac:dyDescent="0.2">
      <c r="A1410" s="44" t="s">
        <v>2215</v>
      </c>
      <c r="B1410" s="44" t="s">
        <v>16738</v>
      </c>
      <c r="C1410" s="1" t="s">
        <v>148</v>
      </c>
      <c r="E1410" t="s">
        <v>15975</v>
      </c>
      <c r="G1410" s="17"/>
      <c r="J1410" s="11" t="s">
        <v>3691</v>
      </c>
    </row>
    <row r="1411" spans="1:10" x14ac:dyDescent="0.2">
      <c r="A1411" s="44" t="s">
        <v>148</v>
      </c>
      <c r="B1411" s="44" t="s">
        <v>16739</v>
      </c>
      <c r="C1411" s="1" t="s">
        <v>150</v>
      </c>
      <c r="E1411" t="s">
        <v>15977</v>
      </c>
      <c r="G1411" s="17"/>
      <c r="J1411" s="11" t="s">
        <v>7874</v>
      </c>
    </row>
    <row r="1412" spans="1:10" x14ac:dyDescent="0.2">
      <c r="A1412" s="44" t="s">
        <v>150</v>
      </c>
      <c r="B1412" s="1" t="s">
        <v>5846</v>
      </c>
      <c r="C1412" s="1" t="s">
        <v>151</v>
      </c>
      <c r="E1412" t="s">
        <v>15979</v>
      </c>
      <c r="G1412" s="17"/>
      <c r="J1412" s="11" t="s">
        <v>9337</v>
      </c>
    </row>
    <row r="1413" spans="1:10" x14ac:dyDescent="0.2">
      <c r="A1413" s="44" t="s">
        <v>151</v>
      </c>
      <c r="B1413" t="s">
        <v>12250</v>
      </c>
      <c r="C1413" s="1" t="s">
        <v>152</v>
      </c>
      <c r="E1413" t="s">
        <v>15981</v>
      </c>
      <c r="G1413" s="17"/>
      <c r="J1413" s="11" t="s">
        <v>16578</v>
      </c>
    </row>
    <row r="1414" spans="1:10" x14ac:dyDescent="0.2">
      <c r="A1414" s="44" t="s">
        <v>152</v>
      </c>
      <c r="B1414" s="1" t="s">
        <v>12882</v>
      </c>
      <c r="C1414" s="1" t="s">
        <v>153</v>
      </c>
      <c r="E1414" t="s">
        <v>15983</v>
      </c>
      <c r="G1414" s="17"/>
      <c r="J1414" s="11" t="s">
        <v>16579</v>
      </c>
    </row>
    <row r="1415" spans="1:10" x14ac:dyDescent="0.2">
      <c r="A1415" s="44" t="s">
        <v>153</v>
      </c>
      <c r="B1415" s="44" t="s">
        <v>16816</v>
      </c>
      <c r="C1415" s="1" t="s">
        <v>154</v>
      </c>
      <c r="E1415" t="s">
        <v>15985</v>
      </c>
      <c r="G1415" s="17"/>
      <c r="J1415" s="11" t="s">
        <v>16702</v>
      </c>
    </row>
    <row r="1416" spans="1:10" x14ac:dyDescent="0.2">
      <c r="A1416" s="44" t="s">
        <v>154</v>
      </c>
      <c r="B1416" s="1" t="s">
        <v>4441</v>
      </c>
      <c r="C1416" s="1" t="s">
        <v>12424</v>
      </c>
      <c r="E1416" t="s">
        <v>15987</v>
      </c>
      <c r="G1416" s="17"/>
      <c r="J1416" s="11" t="s">
        <v>5763</v>
      </c>
    </row>
    <row r="1417" spans="1:10" x14ac:dyDescent="0.2">
      <c r="A1417" s="44" t="s">
        <v>12424</v>
      </c>
      <c r="B1417" s="1" t="s">
        <v>7017</v>
      </c>
      <c r="C1417" s="1" t="s">
        <v>11313</v>
      </c>
      <c r="E1417" t="s">
        <v>15989</v>
      </c>
      <c r="G1417" s="17"/>
      <c r="J1417" s="11" t="s">
        <v>16801</v>
      </c>
    </row>
    <row r="1418" spans="1:10" x14ac:dyDescent="0.2">
      <c r="A1418" s="44" t="s">
        <v>8560</v>
      </c>
      <c r="B1418" s="1" t="s">
        <v>6201</v>
      </c>
      <c r="C1418" s="1" t="s">
        <v>8560</v>
      </c>
      <c r="E1418" t="s">
        <v>15990</v>
      </c>
      <c r="G1418" s="17"/>
      <c r="J1418" s="11" t="s">
        <v>9185</v>
      </c>
    </row>
    <row r="1419" spans="1:10" x14ac:dyDescent="0.2">
      <c r="A1419" s="44" t="s">
        <v>12774</v>
      </c>
      <c r="B1419" s="44" t="s">
        <v>16703</v>
      </c>
      <c r="C1419" s="1" t="s">
        <v>12774</v>
      </c>
      <c r="E1419" t="s">
        <v>10634</v>
      </c>
      <c r="G1419" s="17"/>
      <c r="J1419" s="11" t="s">
        <v>12266</v>
      </c>
    </row>
    <row r="1420" spans="1:10" x14ac:dyDescent="0.2">
      <c r="A1420" s="44" t="s">
        <v>2274</v>
      </c>
      <c r="B1420" s="1" t="s">
        <v>17091</v>
      </c>
      <c r="C1420" s="1" t="s">
        <v>2274</v>
      </c>
      <c r="E1420" t="s">
        <v>16348</v>
      </c>
      <c r="G1420" s="17"/>
      <c r="J1420" s="11" t="s">
        <v>16800</v>
      </c>
    </row>
    <row r="1421" spans="1:10" x14ac:dyDescent="0.2">
      <c r="A1421" s="44" t="s">
        <v>13995</v>
      </c>
      <c r="B1421" s="1" t="s">
        <v>1489</v>
      </c>
      <c r="C1421" s="1" t="s">
        <v>13995</v>
      </c>
      <c r="E1421" t="s">
        <v>16374</v>
      </c>
      <c r="G1421" s="17"/>
      <c r="J1421" s="11" t="s">
        <v>16898</v>
      </c>
    </row>
    <row r="1422" spans="1:10" x14ac:dyDescent="0.2">
      <c r="A1422" s="44" t="s">
        <v>3282</v>
      </c>
      <c r="B1422" s="1" t="s">
        <v>1487</v>
      </c>
      <c r="C1422" s="1" t="s">
        <v>3282</v>
      </c>
      <c r="E1422" t="s">
        <v>16369</v>
      </c>
      <c r="G1422" s="17"/>
      <c r="J1422" s="11" t="s">
        <v>181</v>
      </c>
    </row>
    <row r="1423" spans="1:10" x14ac:dyDescent="0.2">
      <c r="A1423" s="44" t="s">
        <v>14868</v>
      </c>
      <c r="B1423" s="1" t="s">
        <v>4849</v>
      </c>
      <c r="C1423" s="1" t="s">
        <v>14868</v>
      </c>
      <c r="E1423" t="s">
        <v>16366</v>
      </c>
      <c r="G1423" s="17"/>
      <c r="J1423" s="11" t="s">
        <v>8801</v>
      </c>
    </row>
    <row r="1424" spans="1:10" x14ac:dyDescent="0.2">
      <c r="A1424" s="44" t="s">
        <v>156</v>
      </c>
      <c r="B1424" s="46" t="s">
        <v>15826</v>
      </c>
      <c r="C1424" s="1" t="s">
        <v>156</v>
      </c>
      <c r="E1424" t="s">
        <v>16367</v>
      </c>
      <c r="G1424" s="17"/>
      <c r="J1424" s="11" t="s">
        <v>182</v>
      </c>
    </row>
    <row r="1425" spans="1:10" x14ac:dyDescent="0.2">
      <c r="A1425" s="44" t="s">
        <v>1092</v>
      </c>
      <c r="B1425" s="1" t="s">
        <v>10509</v>
      </c>
      <c r="C1425" s="1" t="s">
        <v>1092</v>
      </c>
      <c r="E1425" t="s">
        <v>16370</v>
      </c>
      <c r="G1425" s="17"/>
      <c r="J1425" s="11" t="s">
        <v>183</v>
      </c>
    </row>
    <row r="1426" spans="1:10" x14ac:dyDescent="0.2">
      <c r="A1426" s="44" t="s">
        <v>9141</v>
      </c>
      <c r="B1426" s="1" t="s">
        <v>140</v>
      </c>
      <c r="C1426" s="1" t="s">
        <v>9141</v>
      </c>
      <c r="E1426" t="s">
        <v>16371</v>
      </c>
      <c r="G1426" s="17"/>
      <c r="J1426" s="11" t="s">
        <v>12118</v>
      </c>
    </row>
    <row r="1427" spans="1:10" x14ac:dyDescent="0.2">
      <c r="A1427" s="44" t="s">
        <v>2231</v>
      </c>
      <c r="B1427" s="1" t="s">
        <v>13231</v>
      </c>
      <c r="C1427" s="1" t="s">
        <v>2231</v>
      </c>
      <c r="E1427" t="s">
        <v>16372</v>
      </c>
      <c r="G1427" s="17"/>
      <c r="J1427" s="11" t="s">
        <v>12860</v>
      </c>
    </row>
    <row r="1428" spans="1:10" x14ac:dyDescent="0.2">
      <c r="A1428" s="44" t="s">
        <v>17076</v>
      </c>
      <c r="B1428" s="46" t="s">
        <v>15790</v>
      </c>
      <c r="C1428" s="44" t="s">
        <v>17076</v>
      </c>
      <c r="E1428" t="s">
        <v>16373</v>
      </c>
      <c r="G1428" s="17"/>
      <c r="J1428" s="11" t="s">
        <v>6282</v>
      </c>
    </row>
    <row r="1429" spans="1:10" x14ac:dyDescent="0.2">
      <c r="A1429" s="44" t="s">
        <v>3186</v>
      </c>
      <c r="B1429" s="1" t="s">
        <v>141</v>
      </c>
      <c r="C1429" s="1" t="s">
        <v>3186</v>
      </c>
      <c r="E1429" t="s">
        <v>16368</v>
      </c>
      <c r="G1429" s="17"/>
      <c r="J1429" s="11" t="s">
        <v>3650</v>
      </c>
    </row>
    <row r="1430" spans="1:10" x14ac:dyDescent="0.2">
      <c r="A1430" s="44" t="s">
        <v>7725</v>
      </c>
      <c r="B1430" t="s">
        <v>12218</v>
      </c>
      <c r="C1430" s="1" t="s">
        <v>7725</v>
      </c>
      <c r="E1430" t="s">
        <v>14124</v>
      </c>
      <c r="G1430" s="17"/>
      <c r="J1430" s="11" t="s">
        <v>8318</v>
      </c>
    </row>
    <row r="1431" spans="1:10" x14ac:dyDescent="0.2">
      <c r="A1431" s="44" t="s">
        <v>6864</v>
      </c>
      <c r="B1431" s="1" t="s">
        <v>7047</v>
      </c>
      <c r="C1431" s="1" t="s">
        <v>6864</v>
      </c>
      <c r="E1431" t="s">
        <v>15018</v>
      </c>
      <c r="G1431" s="17"/>
      <c r="J1431" s="11" t="s">
        <v>5653</v>
      </c>
    </row>
    <row r="1432" spans="1:10" x14ac:dyDescent="0.2">
      <c r="A1432" s="44" t="s">
        <v>6865</v>
      </c>
      <c r="B1432" s="1" t="s">
        <v>7048</v>
      </c>
      <c r="C1432" s="1" t="s">
        <v>6865</v>
      </c>
      <c r="E1432" t="s">
        <v>14123</v>
      </c>
      <c r="G1432" s="17"/>
      <c r="J1432" s="11" t="s">
        <v>184</v>
      </c>
    </row>
    <row r="1433" spans="1:10" x14ac:dyDescent="0.2">
      <c r="A1433" t="s">
        <v>17441</v>
      </c>
      <c r="B1433" s="44" t="s">
        <v>17073</v>
      </c>
      <c r="C1433" t="s">
        <v>17441</v>
      </c>
      <c r="E1433" t="s">
        <v>14122</v>
      </c>
      <c r="G1433" s="17"/>
      <c r="J1433" s="11" t="s">
        <v>2061</v>
      </c>
    </row>
    <row r="1434" spans="1:10" x14ac:dyDescent="0.2">
      <c r="A1434" s="44" t="s">
        <v>6718</v>
      </c>
      <c r="B1434" s="1" t="s">
        <v>10410</v>
      </c>
      <c r="C1434" s="1" t="s">
        <v>6718</v>
      </c>
      <c r="E1434" t="s">
        <v>14121</v>
      </c>
      <c r="G1434" s="17"/>
      <c r="J1434" s="11" t="s">
        <v>16969</v>
      </c>
    </row>
    <row r="1435" spans="1:10" x14ac:dyDescent="0.2">
      <c r="A1435" s="44" t="s">
        <v>8421</v>
      </c>
      <c r="B1435" t="s">
        <v>12517</v>
      </c>
      <c r="C1435" s="1" t="s">
        <v>8421</v>
      </c>
      <c r="E1435" t="s">
        <v>14119</v>
      </c>
      <c r="G1435" s="17"/>
      <c r="J1435" s="11" t="s">
        <v>12075</v>
      </c>
    </row>
    <row r="1436" spans="1:10" x14ac:dyDescent="0.2">
      <c r="A1436" s="44" t="s">
        <v>12427</v>
      </c>
      <c r="B1436" s="1" t="s">
        <v>3176</v>
      </c>
      <c r="C1436" s="1" t="s">
        <v>12427</v>
      </c>
      <c r="E1436" t="s">
        <v>14120</v>
      </c>
      <c r="G1436" s="17"/>
      <c r="J1436" s="11" t="s">
        <v>5589</v>
      </c>
    </row>
    <row r="1437" spans="1:10" x14ac:dyDescent="0.2">
      <c r="A1437" s="44" t="s">
        <v>6046</v>
      </c>
      <c r="B1437" s="44" t="s">
        <v>16729</v>
      </c>
      <c r="C1437" s="1" t="s">
        <v>6046</v>
      </c>
      <c r="E1437" t="s">
        <v>11811</v>
      </c>
      <c r="G1437" s="17"/>
      <c r="J1437" s="11" t="s">
        <v>12372</v>
      </c>
    </row>
    <row r="1438" spans="1:10" x14ac:dyDescent="0.2">
      <c r="A1438" s="44" t="s">
        <v>6008</v>
      </c>
      <c r="B1438" s="1" t="s">
        <v>142</v>
      </c>
      <c r="C1438" s="1" t="s">
        <v>6008</v>
      </c>
      <c r="E1438" t="s">
        <v>10632</v>
      </c>
      <c r="G1438" s="17"/>
      <c r="J1438" s="11" t="s">
        <v>17093</v>
      </c>
    </row>
    <row r="1439" spans="1:10" x14ac:dyDescent="0.2">
      <c r="A1439" s="44" t="s">
        <v>2403</v>
      </c>
      <c r="B1439" s="1" t="s">
        <v>143</v>
      </c>
      <c r="C1439" s="1" t="s">
        <v>2403</v>
      </c>
      <c r="E1439" t="s">
        <v>10172</v>
      </c>
      <c r="G1439" s="17"/>
      <c r="J1439" s="11" t="s">
        <v>16828</v>
      </c>
    </row>
    <row r="1440" spans="1:10" x14ac:dyDescent="0.2">
      <c r="A1440" s="44" t="s">
        <v>6566</v>
      </c>
      <c r="B1440" s="1" t="s">
        <v>144</v>
      </c>
      <c r="C1440" s="1" t="s">
        <v>6566</v>
      </c>
      <c r="E1440" t="s">
        <v>16542</v>
      </c>
      <c r="G1440" s="17"/>
      <c r="J1440" s="11" t="s">
        <v>14222</v>
      </c>
    </row>
    <row r="1441" spans="1:10" x14ac:dyDescent="0.2">
      <c r="A1441" s="44" t="s">
        <v>6298</v>
      </c>
      <c r="B1441" s="1" t="s">
        <v>2728</v>
      </c>
      <c r="C1441" s="1" t="s">
        <v>6298</v>
      </c>
      <c r="E1441" t="s">
        <v>16543</v>
      </c>
      <c r="G1441" s="17"/>
      <c r="J1441" s="11" t="s">
        <v>185</v>
      </c>
    </row>
    <row r="1442" spans="1:10" x14ac:dyDescent="0.2">
      <c r="A1442" s="44" t="s">
        <v>7461</v>
      </c>
      <c r="B1442" s="1" t="s">
        <v>8717</v>
      </c>
      <c r="C1442" s="1" t="s">
        <v>7461</v>
      </c>
      <c r="E1442" t="s">
        <v>16544</v>
      </c>
      <c r="G1442" s="17"/>
      <c r="J1442" s="11" t="s">
        <v>186</v>
      </c>
    </row>
    <row r="1443" spans="1:10" x14ac:dyDescent="0.2">
      <c r="A1443" s="44" t="s">
        <v>7462</v>
      </c>
      <c r="B1443" s="1" t="s">
        <v>8114</v>
      </c>
      <c r="C1443" s="1" t="s">
        <v>7462</v>
      </c>
      <c r="E1443" t="s">
        <v>10479</v>
      </c>
      <c r="G1443" s="17"/>
      <c r="J1443" s="11" t="s">
        <v>6523</v>
      </c>
    </row>
    <row r="1444" spans="1:10" x14ac:dyDescent="0.2">
      <c r="A1444" s="44" t="s">
        <v>157</v>
      </c>
      <c r="B1444" s="1" t="s">
        <v>13432</v>
      </c>
      <c r="C1444" s="1" t="s">
        <v>157</v>
      </c>
      <c r="E1444" t="s">
        <v>10480</v>
      </c>
      <c r="G1444" s="17"/>
      <c r="J1444" s="11" t="s">
        <v>5115</v>
      </c>
    </row>
    <row r="1445" spans="1:10" x14ac:dyDescent="0.2">
      <c r="A1445" s="44" t="s">
        <v>16717</v>
      </c>
      <c r="B1445" s="1" t="s">
        <v>10432</v>
      </c>
      <c r="C1445" s="44" t="s">
        <v>16717</v>
      </c>
      <c r="E1445" t="s">
        <v>10481</v>
      </c>
      <c r="G1445" s="17"/>
      <c r="J1445" s="11" t="s">
        <v>17016</v>
      </c>
    </row>
    <row r="1446" spans="1:10" x14ac:dyDescent="0.2">
      <c r="A1446" s="44" t="s">
        <v>16750</v>
      </c>
      <c r="B1446" s="1" t="s">
        <v>16095</v>
      </c>
      <c r="C1446" s="44" t="s">
        <v>16750</v>
      </c>
      <c r="E1446" t="s">
        <v>10482</v>
      </c>
      <c r="G1446" s="17"/>
      <c r="J1446" s="11" t="s">
        <v>187</v>
      </c>
    </row>
    <row r="1447" spans="1:10" x14ac:dyDescent="0.2">
      <c r="A1447" s="43" t="s">
        <v>13751</v>
      </c>
      <c r="B1447" s="1" t="s">
        <v>145</v>
      </c>
      <c r="C1447" t="s">
        <v>13751</v>
      </c>
      <c r="E1447" t="s">
        <v>10483</v>
      </c>
      <c r="G1447" s="17"/>
      <c r="J1447" s="11" t="s">
        <v>188</v>
      </c>
    </row>
    <row r="1448" spans="1:10" x14ac:dyDescent="0.2">
      <c r="A1448" s="43" t="s">
        <v>18153</v>
      </c>
      <c r="B1448" s="1" t="s">
        <v>20902</v>
      </c>
      <c r="C1448" s="43" t="s">
        <v>18153</v>
      </c>
      <c r="E1448" t="s">
        <v>10484</v>
      </c>
      <c r="G1448" s="17"/>
      <c r="J1448" s="11" t="s">
        <v>189</v>
      </c>
    </row>
    <row r="1449" spans="1:10" x14ac:dyDescent="0.2">
      <c r="A1449" s="44" t="s">
        <v>16818</v>
      </c>
      <c r="B1449" s="1" t="s">
        <v>13960</v>
      </c>
      <c r="C1449" s="44" t="s">
        <v>16818</v>
      </c>
      <c r="E1449" t="s">
        <v>10485</v>
      </c>
      <c r="G1449" s="17"/>
      <c r="J1449" s="11" t="s">
        <v>190</v>
      </c>
    </row>
    <row r="1450" spans="1:10" x14ac:dyDescent="0.2">
      <c r="A1450" s="44" t="s">
        <v>16571</v>
      </c>
      <c r="B1450" s="1" t="s">
        <v>15571</v>
      </c>
      <c r="C1450" s="44" t="s">
        <v>16571</v>
      </c>
      <c r="E1450" t="s">
        <v>10486</v>
      </c>
      <c r="G1450" s="17"/>
      <c r="J1450" s="11" t="s">
        <v>191</v>
      </c>
    </row>
    <row r="1451" spans="1:10" x14ac:dyDescent="0.2">
      <c r="A1451" s="44" t="s">
        <v>6861</v>
      </c>
      <c r="B1451" s="1" t="s">
        <v>15572</v>
      </c>
      <c r="C1451" s="1" t="s">
        <v>6861</v>
      </c>
      <c r="E1451" t="s">
        <v>16545</v>
      </c>
      <c r="G1451" s="17"/>
      <c r="J1451" s="11" t="s">
        <v>4575</v>
      </c>
    </row>
    <row r="1452" spans="1:10" x14ac:dyDescent="0.2">
      <c r="A1452" s="44" t="s">
        <v>6347</v>
      </c>
      <c r="B1452" s="1" t="s">
        <v>6281</v>
      </c>
      <c r="C1452" s="1" t="s">
        <v>6347</v>
      </c>
      <c r="E1452" t="s">
        <v>16546</v>
      </c>
      <c r="G1452" s="17"/>
      <c r="J1452" s="11" t="s">
        <v>8382</v>
      </c>
    </row>
    <row r="1453" spans="1:10" x14ac:dyDescent="0.2">
      <c r="A1453" s="44" t="s">
        <v>17098</v>
      </c>
      <c r="B1453" s="1" t="s">
        <v>8261</v>
      </c>
      <c r="C1453" s="44" t="s">
        <v>17098</v>
      </c>
      <c r="E1453" t="s">
        <v>16547</v>
      </c>
      <c r="G1453" s="17"/>
      <c r="J1453" s="11" t="s">
        <v>2233</v>
      </c>
    </row>
    <row r="1454" spans="1:10" x14ac:dyDescent="0.2">
      <c r="A1454" s="44" t="s">
        <v>9192</v>
      </c>
      <c r="B1454" s="1" t="s">
        <v>7240</v>
      </c>
      <c r="C1454" s="1" t="s">
        <v>9192</v>
      </c>
      <c r="E1454" t="s">
        <v>16548</v>
      </c>
      <c r="G1454" s="17"/>
      <c r="J1454" s="11" t="s">
        <v>5922</v>
      </c>
    </row>
    <row r="1455" spans="1:10" x14ac:dyDescent="0.2">
      <c r="A1455" s="44" t="s">
        <v>4072</v>
      </c>
      <c r="B1455" t="s">
        <v>17329</v>
      </c>
      <c r="C1455" s="1" t="s">
        <v>4072</v>
      </c>
      <c r="E1455" t="s">
        <v>16549</v>
      </c>
      <c r="G1455" s="17"/>
      <c r="J1455" s="11" t="s">
        <v>5336</v>
      </c>
    </row>
    <row r="1456" spans="1:10" x14ac:dyDescent="0.2">
      <c r="A1456" s="44" t="s">
        <v>2506</v>
      </c>
      <c r="B1456" s="1" t="s">
        <v>3185</v>
      </c>
      <c r="C1456" s="1" t="s">
        <v>2506</v>
      </c>
      <c r="E1456" t="s">
        <v>16550</v>
      </c>
      <c r="G1456" s="17"/>
      <c r="J1456" s="11" t="s">
        <v>192</v>
      </c>
    </row>
    <row r="1457" spans="1:10" x14ac:dyDescent="0.2">
      <c r="A1457" s="44" t="s">
        <v>6719</v>
      </c>
      <c r="B1457" s="1" t="s">
        <v>13673</v>
      </c>
      <c r="C1457" s="1" t="s">
        <v>6719</v>
      </c>
      <c r="E1457" t="s">
        <v>16551</v>
      </c>
      <c r="G1457" s="17"/>
      <c r="J1457" s="11" t="s">
        <v>20436</v>
      </c>
    </row>
    <row r="1458" spans="1:10" x14ac:dyDescent="0.2">
      <c r="A1458" s="44" t="s">
        <v>3195</v>
      </c>
      <c r="B1458" s="1" t="s">
        <v>13993</v>
      </c>
      <c r="C1458" s="1" t="s">
        <v>3195</v>
      </c>
      <c r="E1458" t="s">
        <v>10487</v>
      </c>
      <c r="G1458" s="17"/>
      <c r="J1458" s="11" t="s">
        <v>8235</v>
      </c>
    </row>
    <row r="1459" spans="1:10" x14ac:dyDescent="0.2">
      <c r="A1459" s="44" t="s">
        <v>158</v>
      </c>
      <c r="B1459" s="1" t="s">
        <v>13668</v>
      </c>
      <c r="C1459" s="1" t="s">
        <v>158</v>
      </c>
      <c r="E1459" t="s">
        <v>10493</v>
      </c>
      <c r="G1459" s="17"/>
      <c r="J1459" s="11" t="s">
        <v>3690</v>
      </c>
    </row>
    <row r="1460" spans="1:10" x14ac:dyDescent="0.2">
      <c r="A1460" s="44" t="s">
        <v>2240</v>
      </c>
      <c r="B1460" s="1" t="s">
        <v>7016</v>
      </c>
      <c r="C1460" s="1" t="s">
        <v>2240</v>
      </c>
      <c r="E1460" t="s">
        <v>10488</v>
      </c>
      <c r="G1460" s="17"/>
      <c r="J1460" s="11" t="s">
        <v>8135</v>
      </c>
    </row>
    <row r="1461" spans="1:10" x14ac:dyDescent="0.2">
      <c r="A1461" s="44" t="s">
        <v>4600</v>
      </c>
      <c r="B1461" s="1" t="s">
        <v>13961</v>
      </c>
      <c r="C1461" s="1" t="s">
        <v>4600</v>
      </c>
      <c r="E1461" t="s">
        <v>10489</v>
      </c>
      <c r="G1461" s="17"/>
      <c r="J1461" s="11" t="s">
        <v>14029</v>
      </c>
    </row>
    <row r="1462" spans="1:10" x14ac:dyDescent="0.2">
      <c r="A1462" s="44" t="s">
        <v>9324</v>
      </c>
      <c r="B1462" t="s">
        <v>17351</v>
      </c>
      <c r="C1462" s="1" t="s">
        <v>9324</v>
      </c>
      <c r="E1462" t="s">
        <v>10490</v>
      </c>
      <c r="G1462" s="17"/>
      <c r="J1462" s="11" t="s">
        <v>5734</v>
      </c>
    </row>
    <row r="1463" spans="1:10" x14ac:dyDescent="0.2">
      <c r="A1463" s="44" t="s">
        <v>16993</v>
      </c>
      <c r="B1463" s="1" t="s">
        <v>12776</v>
      </c>
      <c r="C1463" s="44" t="s">
        <v>16993</v>
      </c>
      <c r="E1463" t="s">
        <v>10491</v>
      </c>
      <c r="G1463" s="17"/>
      <c r="J1463" s="11" t="s">
        <v>14186</v>
      </c>
    </row>
    <row r="1464" spans="1:10" x14ac:dyDescent="0.2">
      <c r="A1464" s="44" t="s">
        <v>5570</v>
      </c>
      <c r="B1464" s="1" t="s">
        <v>6755</v>
      </c>
      <c r="C1464" s="1" t="s">
        <v>5570</v>
      </c>
      <c r="E1464" t="s">
        <v>10492</v>
      </c>
      <c r="G1464" s="17"/>
      <c r="J1464" s="11" t="s">
        <v>14244</v>
      </c>
    </row>
    <row r="1465" spans="1:10" x14ac:dyDescent="0.2">
      <c r="A1465" s="44" t="s">
        <v>10818</v>
      </c>
      <c r="B1465" s="1" t="s">
        <v>4713</v>
      </c>
      <c r="C1465" s="1" t="s">
        <v>10818</v>
      </c>
      <c r="E1465" t="s">
        <v>16552</v>
      </c>
      <c r="G1465" s="17"/>
      <c r="J1465" s="11" t="s">
        <v>14195</v>
      </c>
    </row>
    <row r="1466" spans="1:10" x14ac:dyDescent="0.2">
      <c r="A1466" s="44" t="s">
        <v>3516</v>
      </c>
      <c r="B1466" t="s">
        <v>17330</v>
      </c>
      <c r="C1466" s="1" t="s">
        <v>3516</v>
      </c>
      <c r="E1466" t="s">
        <v>13744</v>
      </c>
      <c r="G1466" s="17"/>
      <c r="J1466" s="11" t="s">
        <v>14201</v>
      </c>
    </row>
    <row r="1467" spans="1:10" x14ac:dyDescent="0.2">
      <c r="A1467" s="44" t="s">
        <v>3784</v>
      </c>
      <c r="B1467" t="s">
        <v>17331</v>
      </c>
      <c r="C1467" s="1" t="s">
        <v>3784</v>
      </c>
      <c r="E1467" t="s">
        <v>9458</v>
      </c>
      <c r="G1467" s="17"/>
      <c r="J1467" s="11" t="s">
        <v>3048</v>
      </c>
    </row>
    <row r="1468" spans="1:10" x14ac:dyDescent="0.2">
      <c r="A1468" s="44" t="s">
        <v>13016</v>
      </c>
      <c r="B1468" t="s">
        <v>17332</v>
      </c>
      <c r="C1468" s="1" t="s">
        <v>13016</v>
      </c>
      <c r="E1468" t="s">
        <v>14647</v>
      </c>
      <c r="G1468" s="17"/>
      <c r="J1468" s="11" t="s">
        <v>13359</v>
      </c>
    </row>
    <row r="1469" spans="1:10" x14ac:dyDescent="0.2">
      <c r="A1469" s="44" t="s">
        <v>16970</v>
      </c>
      <c r="B1469" s="1" t="s">
        <v>14076</v>
      </c>
      <c r="C1469" s="44" t="s">
        <v>16970</v>
      </c>
      <c r="E1469" t="s">
        <v>15635</v>
      </c>
      <c r="G1469" s="17"/>
      <c r="J1469" s="11" t="s">
        <v>14250</v>
      </c>
    </row>
    <row r="1470" spans="1:10" x14ac:dyDescent="0.2">
      <c r="A1470" s="44" t="s">
        <v>8959</v>
      </c>
      <c r="B1470" t="s">
        <v>17333</v>
      </c>
      <c r="C1470" s="1" t="s">
        <v>8959</v>
      </c>
      <c r="E1470" t="s">
        <v>9590</v>
      </c>
      <c r="G1470" s="17"/>
      <c r="J1470" s="11" t="s">
        <v>14257</v>
      </c>
    </row>
    <row r="1471" spans="1:10" x14ac:dyDescent="0.2">
      <c r="A1471" s="44" t="s">
        <v>6247</v>
      </c>
      <c r="B1471" s="1" t="s">
        <v>6210</v>
      </c>
      <c r="C1471" s="1" t="s">
        <v>6247</v>
      </c>
      <c r="E1471" t="s">
        <v>9589</v>
      </c>
      <c r="G1471" s="17"/>
      <c r="J1471" s="11" t="s">
        <v>14014</v>
      </c>
    </row>
    <row r="1472" spans="1:10" x14ac:dyDescent="0.2">
      <c r="A1472" s="44" t="s">
        <v>7285</v>
      </c>
      <c r="B1472" s="1" t="s">
        <v>13054</v>
      </c>
      <c r="C1472" s="1" t="s">
        <v>7285</v>
      </c>
      <c r="E1472" t="s">
        <v>12690</v>
      </c>
      <c r="G1472" s="17"/>
      <c r="J1472" s="11" t="s">
        <v>194</v>
      </c>
    </row>
    <row r="1473" spans="1:10" x14ac:dyDescent="0.2">
      <c r="A1473" s="44" t="s">
        <v>17075</v>
      </c>
      <c r="B1473" s="1" t="s">
        <v>12971</v>
      </c>
      <c r="C1473" s="44" t="s">
        <v>17075</v>
      </c>
      <c r="E1473" t="s">
        <v>13798</v>
      </c>
      <c r="G1473" s="17"/>
      <c r="J1473" s="11" t="s">
        <v>195</v>
      </c>
    </row>
    <row r="1474" spans="1:10" x14ac:dyDescent="0.2">
      <c r="A1474" s="44" t="s">
        <v>161</v>
      </c>
      <c r="B1474" s="1" t="s">
        <v>5746</v>
      </c>
      <c r="C1474" s="1" t="s">
        <v>161</v>
      </c>
      <c r="E1474" t="s">
        <v>13732</v>
      </c>
      <c r="G1474" s="17"/>
      <c r="J1474" s="11" t="s">
        <v>196</v>
      </c>
    </row>
    <row r="1475" spans="1:10" x14ac:dyDescent="0.2">
      <c r="A1475" s="44" t="s">
        <v>2249</v>
      </c>
      <c r="B1475" s="1" t="s">
        <v>4282</v>
      </c>
      <c r="C1475" s="1" t="s">
        <v>2249</v>
      </c>
      <c r="E1475" t="s">
        <v>17090</v>
      </c>
      <c r="G1475" s="17"/>
      <c r="J1475" s="11" t="s">
        <v>197</v>
      </c>
    </row>
    <row r="1476" spans="1:10" x14ac:dyDescent="0.2">
      <c r="A1476" s="44" t="s">
        <v>7828</v>
      </c>
      <c r="B1476" s="1" t="s">
        <v>13962</v>
      </c>
      <c r="C1476" s="1" t="s">
        <v>7828</v>
      </c>
      <c r="E1476" t="s">
        <v>15711</v>
      </c>
      <c r="G1476" s="17"/>
      <c r="J1476" s="11" t="s">
        <v>3385</v>
      </c>
    </row>
    <row r="1477" spans="1:10" x14ac:dyDescent="0.2">
      <c r="A1477" s="44" t="s">
        <v>162</v>
      </c>
      <c r="B1477" s="1" t="s">
        <v>13963</v>
      </c>
      <c r="C1477" s="1" t="s">
        <v>162</v>
      </c>
      <c r="E1477" t="s">
        <v>15712</v>
      </c>
      <c r="G1477" s="17"/>
      <c r="J1477" s="11" t="s">
        <v>198</v>
      </c>
    </row>
    <row r="1478" spans="1:10" x14ac:dyDescent="0.2">
      <c r="A1478" s="44" t="s">
        <v>163</v>
      </c>
      <c r="B1478" s="1" t="s">
        <v>8810</v>
      </c>
      <c r="C1478" s="1" t="s">
        <v>163</v>
      </c>
      <c r="E1478" t="s">
        <v>15713</v>
      </c>
      <c r="G1478" s="17"/>
      <c r="J1478" s="11" t="s">
        <v>6607</v>
      </c>
    </row>
    <row r="1479" spans="1:10" x14ac:dyDescent="0.2">
      <c r="A1479" s="44" t="s">
        <v>164</v>
      </c>
      <c r="B1479" s="43" t="s">
        <v>18100</v>
      </c>
      <c r="C1479" s="1" t="s">
        <v>164</v>
      </c>
      <c r="E1479" t="s">
        <v>10285</v>
      </c>
      <c r="G1479" s="17"/>
      <c r="J1479" s="11" t="s">
        <v>199</v>
      </c>
    </row>
    <row r="1480" spans="1:10" x14ac:dyDescent="0.2">
      <c r="A1480" s="44" t="s">
        <v>165</v>
      </c>
      <c r="B1480" s="1" t="s">
        <v>12887</v>
      </c>
      <c r="C1480" s="1" t="s">
        <v>165</v>
      </c>
      <c r="E1480" t="s">
        <v>10284</v>
      </c>
      <c r="G1480" s="17"/>
      <c r="J1480" s="11" t="s">
        <v>200</v>
      </c>
    </row>
    <row r="1481" spans="1:10" x14ac:dyDescent="0.2">
      <c r="A1481" s="44" t="s">
        <v>166</v>
      </c>
      <c r="B1481" s="1" t="s">
        <v>5028</v>
      </c>
      <c r="C1481" s="1" t="s">
        <v>166</v>
      </c>
      <c r="E1481" t="s">
        <v>10278</v>
      </c>
      <c r="G1481" s="17"/>
      <c r="J1481" s="11" t="s">
        <v>201</v>
      </c>
    </row>
    <row r="1482" spans="1:10" x14ac:dyDescent="0.2">
      <c r="A1482" s="44" t="s">
        <v>167</v>
      </c>
      <c r="B1482" s="1" t="s">
        <v>4905</v>
      </c>
      <c r="C1482" s="1" t="s">
        <v>167</v>
      </c>
      <c r="E1482" t="s">
        <v>10286</v>
      </c>
      <c r="G1482" s="17"/>
      <c r="J1482" s="11" t="s">
        <v>202</v>
      </c>
    </row>
    <row r="1483" spans="1:10" x14ac:dyDescent="0.2">
      <c r="A1483" s="44" t="s">
        <v>168</v>
      </c>
      <c r="B1483" s="44" t="s">
        <v>16986</v>
      </c>
      <c r="C1483" s="1" t="s">
        <v>168</v>
      </c>
      <c r="E1483" t="s">
        <v>10287</v>
      </c>
      <c r="G1483" s="17"/>
      <c r="J1483" s="11" t="s">
        <v>203</v>
      </c>
    </row>
    <row r="1484" spans="1:10" x14ac:dyDescent="0.2">
      <c r="A1484" s="44" t="s">
        <v>175</v>
      </c>
      <c r="B1484" s="1" t="s">
        <v>5863</v>
      </c>
      <c r="C1484" s="1" t="s">
        <v>175</v>
      </c>
      <c r="E1484" t="s">
        <v>10288</v>
      </c>
      <c r="G1484" s="17"/>
      <c r="J1484" s="11" t="s">
        <v>3399</v>
      </c>
    </row>
    <row r="1485" spans="1:10" x14ac:dyDescent="0.2">
      <c r="A1485" s="44" t="s">
        <v>8302</v>
      </c>
      <c r="B1485" s="1" t="s">
        <v>7932</v>
      </c>
      <c r="C1485" s="1" t="s">
        <v>8302</v>
      </c>
      <c r="E1485" t="s">
        <v>10279</v>
      </c>
      <c r="G1485" s="17"/>
      <c r="J1485" s="11" t="s">
        <v>15705</v>
      </c>
    </row>
    <row r="1486" spans="1:10" x14ac:dyDescent="0.2">
      <c r="A1486" s="44" t="s">
        <v>169</v>
      </c>
      <c r="B1486" s="1" t="s">
        <v>13375</v>
      </c>
      <c r="C1486" s="1" t="s">
        <v>169</v>
      </c>
      <c r="E1486" t="s">
        <v>10277</v>
      </c>
      <c r="G1486" s="17"/>
      <c r="J1486" s="11" t="s">
        <v>17015</v>
      </c>
    </row>
    <row r="1487" spans="1:10" x14ac:dyDescent="0.2">
      <c r="A1487" s="44" t="s">
        <v>11943</v>
      </c>
      <c r="B1487" s="1" t="s">
        <v>214</v>
      </c>
      <c r="C1487" s="1" t="s">
        <v>11943</v>
      </c>
      <c r="E1487" t="s">
        <v>10283</v>
      </c>
      <c r="G1487" s="17"/>
      <c r="J1487" s="11" t="s">
        <v>204</v>
      </c>
    </row>
    <row r="1488" spans="1:10" x14ac:dyDescent="0.2">
      <c r="A1488" s="44" t="s">
        <v>170</v>
      </c>
      <c r="B1488" s="1" t="s">
        <v>147</v>
      </c>
      <c r="C1488" s="1" t="s">
        <v>170</v>
      </c>
      <c r="E1488" t="s">
        <v>10289</v>
      </c>
      <c r="G1488" s="17"/>
      <c r="J1488" s="11" t="s">
        <v>205</v>
      </c>
    </row>
    <row r="1489" spans="1:10" x14ac:dyDescent="0.2">
      <c r="A1489" s="44" t="s">
        <v>171</v>
      </c>
      <c r="B1489" t="s">
        <v>16060</v>
      </c>
      <c r="C1489" s="1" t="s">
        <v>171</v>
      </c>
      <c r="E1489" t="s">
        <v>10276</v>
      </c>
      <c r="G1489" s="17"/>
      <c r="J1489" s="11" t="s">
        <v>206</v>
      </c>
    </row>
    <row r="1490" spans="1:10" x14ac:dyDescent="0.2">
      <c r="A1490" s="44" t="s">
        <v>7834</v>
      </c>
      <c r="B1490" s="1" t="s">
        <v>2783</v>
      </c>
      <c r="C1490" s="1" t="s">
        <v>7834</v>
      </c>
      <c r="E1490" t="s">
        <v>10282</v>
      </c>
      <c r="G1490" s="17"/>
      <c r="J1490" s="11" t="s">
        <v>17305</v>
      </c>
    </row>
    <row r="1491" spans="1:10" x14ac:dyDescent="0.2">
      <c r="A1491" s="44" t="s">
        <v>172</v>
      </c>
      <c r="B1491" s="1" t="s">
        <v>2215</v>
      </c>
      <c r="C1491" s="1" t="s">
        <v>172</v>
      </c>
      <c r="E1491" t="s">
        <v>10280</v>
      </c>
      <c r="G1491" s="17"/>
      <c r="J1491" s="11" t="s">
        <v>17306</v>
      </c>
    </row>
    <row r="1492" spans="1:10" x14ac:dyDescent="0.2">
      <c r="A1492" s="44" t="s">
        <v>173</v>
      </c>
      <c r="B1492" s="1" t="s">
        <v>148</v>
      </c>
      <c r="C1492" s="1" t="s">
        <v>173</v>
      </c>
      <c r="E1492" t="s">
        <v>10275</v>
      </c>
      <c r="G1492" s="17"/>
      <c r="J1492" s="11" t="s">
        <v>1798</v>
      </c>
    </row>
    <row r="1493" spans="1:10" x14ac:dyDescent="0.2">
      <c r="A1493" s="44" t="s">
        <v>12489</v>
      </c>
      <c r="B1493" s="1" t="s">
        <v>150</v>
      </c>
      <c r="C1493" s="1" t="s">
        <v>12489</v>
      </c>
      <c r="E1493" t="s">
        <v>9540</v>
      </c>
      <c r="G1493" s="17"/>
      <c r="J1493" s="11" t="s">
        <v>7614</v>
      </c>
    </row>
    <row r="1494" spans="1:10" x14ac:dyDescent="0.2">
      <c r="A1494" s="44" t="s">
        <v>174</v>
      </c>
      <c r="B1494" s="1" t="s">
        <v>151</v>
      </c>
      <c r="C1494" s="1" t="s">
        <v>174</v>
      </c>
      <c r="E1494" t="s">
        <v>10281</v>
      </c>
      <c r="G1494" s="17"/>
      <c r="J1494" s="11" t="s">
        <v>4689</v>
      </c>
    </row>
    <row r="1495" spans="1:10" x14ac:dyDescent="0.2">
      <c r="A1495" s="44" t="s">
        <v>3553</v>
      </c>
      <c r="B1495" s="1" t="s">
        <v>152</v>
      </c>
      <c r="C1495" s="1" t="s">
        <v>3553</v>
      </c>
      <c r="E1495" t="s">
        <v>14118</v>
      </c>
      <c r="G1495" s="17"/>
      <c r="J1495" s="11" t="s">
        <v>207</v>
      </c>
    </row>
    <row r="1496" spans="1:10" x14ac:dyDescent="0.2">
      <c r="A1496" s="44" t="s">
        <v>2633</v>
      </c>
      <c r="B1496" s="1" t="s">
        <v>153</v>
      </c>
      <c r="C1496" s="1" t="s">
        <v>2633</v>
      </c>
      <c r="E1496" t="s">
        <v>10261</v>
      </c>
      <c r="G1496" s="17"/>
      <c r="J1496" s="11" t="s">
        <v>208</v>
      </c>
    </row>
    <row r="1497" spans="1:10" x14ac:dyDescent="0.2">
      <c r="A1497" s="44" t="s">
        <v>16798</v>
      </c>
      <c r="B1497" s="1" t="s">
        <v>154</v>
      </c>
      <c r="C1497" s="44" t="s">
        <v>16798</v>
      </c>
      <c r="E1497" t="s">
        <v>10264</v>
      </c>
      <c r="G1497" s="17"/>
      <c r="J1497" s="11" t="s">
        <v>209</v>
      </c>
    </row>
    <row r="1498" spans="1:10" x14ac:dyDescent="0.2">
      <c r="A1498" s="44" t="s">
        <v>159</v>
      </c>
      <c r="B1498" s="1" t="s">
        <v>12424</v>
      </c>
      <c r="C1498" s="1" t="s">
        <v>159</v>
      </c>
      <c r="E1498" t="s">
        <v>10263</v>
      </c>
      <c r="G1498" s="17"/>
      <c r="J1498" s="11" t="s">
        <v>2634</v>
      </c>
    </row>
    <row r="1499" spans="1:10" x14ac:dyDescent="0.2">
      <c r="A1499" s="44" t="s">
        <v>160</v>
      </c>
      <c r="B1499" s="1" t="s">
        <v>8560</v>
      </c>
      <c r="C1499" s="1" t="s">
        <v>160</v>
      </c>
      <c r="E1499" t="s">
        <v>10269</v>
      </c>
      <c r="G1499" s="17"/>
      <c r="J1499" s="11" t="s">
        <v>12226</v>
      </c>
    </row>
    <row r="1500" spans="1:10" x14ac:dyDescent="0.2">
      <c r="A1500" s="44" t="s">
        <v>15183</v>
      </c>
      <c r="B1500" s="1" t="s">
        <v>12774</v>
      </c>
      <c r="C1500" s="1" t="s">
        <v>15183</v>
      </c>
      <c r="E1500" t="s">
        <v>10270</v>
      </c>
      <c r="G1500" s="17"/>
      <c r="J1500" s="11" t="s">
        <v>17036</v>
      </c>
    </row>
    <row r="1501" spans="1:10" x14ac:dyDescent="0.2">
      <c r="A1501" s="44" t="s">
        <v>9336</v>
      </c>
      <c r="B1501" s="1" t="s">
        <v>2274</v>
      </c>
      <c r="C1501" s="1" t="s">
        <v>9336</v>
      </c>
      <c r="E1501" t="s">
        <v>10265</v>
      </c>
      <c r="G1501" s="17"/>
      <c r="J1501" s="11" t="s">
        <v>16753</v>
      </c>
    </row>
    <row r="1502" spans="1:10" x14ac:dyDescent="0.2">
      <c r="A1502" s="44" t="s">
        <v>16574</v>
      </c>
      <c r="B1502" s="1" t="s">
        <v>13995</v>
      </c>
      <c r="C1502" s="1" t="s">
        <v>16574</v>
      </c>
      <c r="E1502" t="s">
        <v>10266</v>
      </c>
      <c r="G1502" s="17"/>
      <c r="J1502" s="11" t="s">
        <v>13035</v>
      </c>
    </row>
    <row r="1503" spans="1:10" x14ac:dyDescent="0.2">
      <c r="A1503" s="44" t="s">
        <v>4034</v>
      </c>
      <c r="B1503" s="1" t="s">
        <v>3282</v>
      </c>
      <c r="C1503" s="1" t="s">
        <v>4034</v>
      </c>
      <c r="E1503" t="s">
        <v>14117</v>
      </c>
      <c r="G1503" s="17"/>
      <c r="J1503" s="11" t="s">
        <v>4075</v>
      </c>
    </row>
    <row r="1504" spans="1:10" x14ac:dyDescent="0.2">
      <c r="A1504" s="44" t="s">
        <v>6098</v>
      </c>
      <c r="B1504" s="1" t="s">
        <v>14868</v>
      </c>
      <c r="C1504" s="1" t="s">
        <v>6098</v>
      </c>
      <c r="E1504" t="s">
        <v>10259</v>
      </c>
      <c r="G1504" s="17"/>
      <c r="J1504" s="11" t="s">
        <v>210</v>
      </c>
    </row>
    <row r="1505" spans="1:10" x14ac:dyDescent="0.2">
      <c r="A1505" s="44" t="s">
        <v>4999</v>
      </c>
      <c r="B1505" s="1" t="s">
        <v>156</v>
      </c>
      <c r="C1505" s="1" t="s">
        <v>4999</v>
      </c>
      <c r="E1505" t="s">
        <v>10267</v>
      </c>
      <c r="G1505" s="17"/>
      <c r="J1505" s="11" t="s">
        <v>13832</v>
      </c>
    </row>
    <row r="1506" spans="1:10" x14ac:dyDescent="0.2">
      <c r="A1506" s="44" t="s">
        <v>176</v>
      </c>
      <c r="B1506" s="1" t="s">
        <v>1092</v>
      </c>
      <c r="C1506" s="1" t="s">
        <v>176</v>
      </c>
      <c r="E1506" t="s">
        <v>9539</v>
      </c>
      <c r="G1506" s="17"/>
      <c r="J1506" s="11" t="s">
        <v>14211</v>
      </c>
    </row>
    <row r="1507" spans="1:10" x14ac:dyDescent="0.2">
      <c r="A1507" s="44" t="s">
        <v>177</v>
      </c>
      <c r="B1507" s="1" t="s">
        <v>9141</v>
      </c>
      <c r="C1507" s="1" t="s">
        <v>177</v>
      </c>
      <c r="E1507" t="s">
        <v>10274</v>
      </c>
      <c r="G1507" s="17"/>
      <c r="J1507" s="11" t="s">
        <v>13711</v>
      </c>
    </row>
    <row r="1508" spans="1:10" x14ac:dyDescent="0.2">
      <c r="A1508" s="44" t="s">
        <v>178</v>
      </c>
      <c r="B1508" s="1" t="s">
        <v>2231</v>
      </c>
      <c r="C1508" s="1" t="s">
        <v>178</v>
      </c>
      <c r="E1508" t="s">
        <v>10273</v>
      </c>
      <c r="G1508" s="17"/>
      <c r="J1508" s="11" t="s">
        <v>15845</v>
      </c>
    </row>
    <row r="1509" spans="1:10" x14ac:dyDescent="0.2">
      <c r="A1509" s="44" t="s">
        <v>6267</v>
      </c>
      <c r="B1509" s="44" t="s">
        <v>17076</v>
      </c>
      <c r="C1509" s="1" t="s">
        <v>6267</v>
      </c>
      <c r="E1509" t="s">
        <v>10272</v>
      </c>
      <c r="G1509" s="17"/>
      <c r="J1509" s="11" t="s">
        <v>15037</v>
      </c>
    </row>
    <row r="1510" spans="1:10" x14ac:dyDescent="0.2">
      <c r="A1510" s="44" t="s">
        <v>4473</v>
      </c>
      <c r="B1510" s="1" t="s">
        <v>3186</v>
      </c>
      <c r="C1510" s="1" t="s">
        <v>4473</v>
      </c>
      <c r="E1510" t="s">
        <v>10268</v>
      </c>
      <c r="G1510" s="17"/>
      <c r="J1510" s="11" t="s">
        <v>12324</v>
      </c>
    </row>
    <row r="1511" spans="1:10" x14ac:dyDescent="0.2">
      <c r="A1511" s="44" t="s">
        <v>10761</v>
      </c>
      <c r="B1511" s="1" t="s">
        <v>7725</v>
      </c>
      <c r="C1511" s="1" t="s">
        <v>179</v>
      </c>
      <c r="E1511" t="s">
        <v>10271</v>
      </c>
      <c r="G1511" s="17"/>
      <c r="J1511" s="11" t="s">
        <v>4307</v>
      </c>
    </row>
    <row r="1512" spans="1:10" x14ac:dyDescent="0.2">
      <c r="A1512" s="44" t="s">
        <v>179</v>
      </c>
      <c r="B1512" s="1" t="s">
        <v>6864</v>
      </c>
      <c r="C1512" s="44" t="s">
        <v>16743</v>
      </c>
      <c r="E1512" t="s">
        <v>10260</v>
      </c>
      <c r="G1512" s="17"/>
      <c r="J1512" s="11" t="s">
        <v>8143</v>
      </c>
    </row>
    <row r="1513" spans="1:10" x14ac:dyDescent="0.2">
      <c r="A1513" s="44" t="s">
        <v>16743</v>
      </c>
      <c r="B1513" s="1" t="s">
        <v>6865</v>
      </c>
      <c r="C1513" s="44" t="s">
        <v>16697</v>
      </c>
      <c r="E1513" t="s">
        <v>10262</v>
      </c>
      <c r="G1513" s="17"/>
      <c r="J1513" s="11" t="s">
        <v>13709</v>
      </c>
    </row>
    <row r="1514" spans="1:10" x14ac:dyDescent="0.2">
      <c r="A1514" s="44" t="s">
        <v>16697</v>
      </c>
      <c r="B1514" t="s">
        <v>17441</v>
      </c>
      <c r="C1514" s="44" t="s">
        <v>16747</v>
      </c>
      <c r="E1514" t="s">
        <v>8547</v>
      </c>
      <c r="G1514" s="17"/>
      <c r="J1514" s="11" t="s">
        <v>14000</v>
      </c>
    </row>
    <row r="1515" spans="1:10" x14ac:dyDescent="0.2">
      <c r="A1515" s="44" t="s">
        <v>16747</v>
      </c>
      <c r="B1515" s="1" t="s">
        <v>6718</v>
      </c>
      <c r="C1515" s="44" t="s">
        <v>17079</v>
      </c>
      <c r="E1515" t="s">
        <v>14116</v>
      </c>
      <c r="G1515" s="17"/>
      <c r="J1515" s="11" t="s">
        <v>3049</v>
      </c>
    </row>
    <row r="1516" spans="1:10" x14ac:dyDescent="0.2">
      <c r="A1516" s="44" t="s">
        <v>17079</v>
      </c>
      <c r="B1516" s="1" t="s">
        <v>8421</v>
      </c>
      <c r="C1516" s="44" t="s">
        <v>16889</v>
      </c>
      <c r="E1516" t="s">
        <v>10178</v>
      </c>
      <c r="G1516" s="17"/>
      <c r="J1516" s="11" t="s">
        <v>16958</v>
      </c>
    </row>
    <row r="1517" spans="1:10" x14ac:dyDescent="0.2">
      <c r="A1517" s="44" t="s">
        <v>16889</v>
      </c>
      <c r="B1517" s="1" t="s">
        <v>12427</v>
      </c>
      <c r="C1517" s="44" t="s">
        <v>16565</v>
      </c>
      <c r="E1517" t="s">
        <v>16043</v>
      </c>
      <c r="G1517" s="17"/>
      <c r="J1517" s="11" t="s">
        <v>2094</v>
      </c>
    </row>
    <row r="1518" spans="1:10" x14ac:dyDescent="0.2">
      <c r="A1518" s="44" t="s">
        <v>16565</v>
      </c>
      <c r="B1518" s="1" t="s">
        <v>6046</v>
      </c>
      <c r="C1518" s="1" t="s">
        <v>8872</v>
      </c>
      <c r="E1518" t="s">
        <v>10175</v>
      </c>
      <c r="G1518" s="17"/>
      <c r="J1518" s="11" t="s">
        <v>1195</v>
      </c>
    </row>
    <row r="1519" spans="1:10" x14ac:dyDescent="0.2">
      <c r="A1519" s="44" t="s">
        <v>8872</v>
      </c>
      <c r="B1519" s="1" t="s">
        <v>6008</v>
      </c>
      <c r="C1519" s="1" t="s">
        <v>3691</v>
      </c>
      <c r="E1519" t="s">
        <v>10176</v>
      </c>
      <c r="G1519" s="17"/>
      <c r="J1519" s="11" t="s">
        <v>12476</v>
      </c>
    </row>
    <row r="1520" spans="1:10" x14ac:dyDescent="0.2">
      <c r="A1520" s="44" t="s">
        <v>3691</v>
      </c>
      <c r="B1520" s="1" t="s">
        <v>2403</v>
      </c>
      <c r="C1520" s="1" t="s">
        <v>7874</v>
      </c>
      <c r="E1520" t="s">
        <v>9474</v>
      </c>
      <c r="G1520" s="17"/>
      <c r="J1520" s="11" t="s">
        <v>12477</v>
      </c>
    </row>
    <row r="1521" spans="1:10" x14ac:dyDescent="0.2">
      <c r="A1521" s="44" t="s">
        <v>7874</v>
      </c>
      <c r="B1521" s="1" t="s">
        <v>6566</v>
      </c>
      <c r="C1521" s="1" t="s">
        <v>9337</v>
      </c>
      <c r="E1521" t="s">
        <v>10177</v>
      </c>
      <c r="G1521" s="17"/>
      <c r="J1521" s="11" t="s">
        <v>16787</v>
      </c>
    </row>
    <row r="1522" spans="1:10" x14ac:dyDescent="0.2">
      <c r="A1522" s="44" t="s">
        <v>9337</v>
      </c>
      <c r="B1522" s="1" t="s">
        <v>6298</v>
      </c>
      <c r="C1522" s="44" t="s">
        <v>16578</v>
      </c>
      <c r="E1522" t="s">
        <v>9473</v>
      </c>
      <c r="G1522" s="17"/>
      <c r="J1522" s="11" t="s">
        <v>211</v>
      </c>
    </row>
    <row r="1523" spans="1:10" x14ac:dyDescent="0.2">
      <c r="A1523" s="44" t="s">
        <v>16578</v>
      </c>
      <c r="B1523" s="1" t="s">
        <v>7461</v>
      </c>
      <c r="C1523" s="44" t="s">
        <v>16579</v>
      </c>
      <c r="E1523" t="s">
        <v>10173</v>
      </c>
      <c r="G1523" s="17"/>
      <c r="J1523" s="11" t="s">
        <v>3188</v>
      </c>
    </row>
    <row r="1524" spans="1:10" x14ac:dyDescent="0.2">
      <c r="A1524" s="44" t="s">
        <v>16579</v>
      </c>
      <c r="B1524" s="1" t="s">
        <v>7462</v>
      </c>
      <c r="C1524" s="44" t="s">
        <v>16702</v>
      </c>
      <c r="E1524" t="s">
        <v>18534</v>
      </c>
      <c r="G1524" s="17"/>
      <c r="J1524" s="11" t="s">
        <v>3270</v>
      </c>
    </row>
    <row r="1525" spans="1:10" x14ac:dyDescent="0.2">
      <c r="A1525" s="44" t="s">
        <v>16702</v>
      </c>
      <c r="B1525" s="1" t="s">
        <v>157</v>
      </c>
      <c r="C1525" s="1" t="s">
        <v>5763</v>
      </c>
      <c r="E1525" t="s">
        <v>10174</v>
      </c>
      <c r="G1525" s="17"/>
      <c r="J1525" s="11" t="s">
        <v>212</v>
      </c>
    </row>
    <row r="1526" spans="1:10" x14ac:dyDescent="0.2">
      <c r="A1526" s="44" t="s">
        <v>5763</v>
      </c>
      <c r="B1526" s="44" t="s">
        <v>16717</v>
      </c>
      <c r="C1526" s="44" t="s">
        <v>16801</v>
      </c>
      <c r="E1526" t="s">
        <v>18535</v>
      </c>
      <c r="G1526" s="17"/>
      <c r="J1526" s="11" t="s">
        <v>15706</v>
      </c>
    </row>
    <row r="1527" spans="1:10" x14ac:dyDescent="0.2">
      <c r="A1527" s="44" t="s">
        <v>16801</v>
      </c>
      <c r="B1527" s="44" t="s">
        <v>16750</v>
      </c>
      <c r="C1527" s="1" t="s">
        <v>9185</v>
      </c>
      <c r="E1527" t="s">
        <v>9472</v>
      </c>
      <c r="G1527" s="17"/>
      <c r="J1527" s="11" t="s">
        <v>16506</v>
      </c>
    </row>
    <row r="1528" spans="1:10" x14ac:dyDescent="0.2">
      <c r="A1528" s="44" t="s">
        <v>9185</v>
      </c>
      <c r="B1528" s="1" t="s">
        <v>13751</v>
      </c>
      <c r="C1528" t="s">
        <v>12266</v>
      </c>
      <c r="E1528" t="s">
        <v>18530</v>
      </c>
      <c r="G1528" s="17"/>
      <c r="J1528" s="11" t="s">
        <v>16504</v>
      </c>
    </row>
    <row r="1529" spans="1:10" x14ac:dyDescent="0.2">
      <c r="A1529" s="43" t="s">
        <v>12266</v>
      </c>
      <c r="B1529" s="43" t="s">
        <v>18153</v>
      </c>
      <c r="C1529" s="44" t="s">
        <v>16800</v>
      </c>
      <c r="E1529" t="s">
        <v>18531</v>
      </c>
      <c r="G1529" s="17"/>
      <c r="J1529" s="11" t="s">
        <v>7205</v>
      </c>
    </row>
    <row r="1530" spans="1:10" x14ac:dyDescent="0.2">
      <c r="A1530" s="44" t="s">
        <v>16800</v>
      </c>
      <c r="B1530" s="44" t="s">
        <v>16818</v>
      </c>
      <c r="C1530" s="44" t="s">
        <v>16898</v>
      </c>
      <c r="E1530" t="s">
        <v>13154</v>
      </c>
      <c r="G1530" s="17"/>
      <c r="J1530" s="11" t="s">
        <v>2248</v>
      </c>
    </row>
    <row r="1531" spans="1:10" x14ac:dyDescent="0.2">
      <c r="A1531" s="44" t="s">
        <v>16898</v>
      </c>
      <c r="B1531" s="44" t="s">
        <v>16571</v>
      </c>
      <c r="C1531" s="1" t="s">
        <v>181</v>
      </c>
      <c r="E1531" t="s">
        <v>13155</v>
      </c>
      <c r="G1531" s="17"/>
      <c r="J1531" s="11" t="s">
        <v>4294</v>
      </c>
    </row>
    <row r="1532" spans="1:10" x14ac:dyDescent="0.2">
      <c r="A1532" s="44" t="s">
        <v>181</v>
      </c>
      <c r="B1532" s="1" t="s">
        <v>6861</v>
      </c>
      <c r="C1532" s="1" t="s">
        <v>8801</v>
      </c>
      <c r="E1532" t="s">
        <v>13156</v>
      </c>
      <c r="G1532" s="17"/>
      <c r="J1532" s="11" t="s">
        <v>17107</v>
      </c>
    </row>
    <row r="1533" spans="1:10" x14ac:dyDescent="0.2">
      <c r="A1533" s="44" t="s">
        <v>8801</v>
      </c>
      <c r="B1533" s="1" t="s">
        <v>6347</v>
      </c>
      <c r="C1533" s="1" t="s">
        <v>182</v>
      </c>
      <c r="E1533" t="s">
        <v>15648</v>
      </c>
      <c r="G1533" s="17"/>
      <c r="J1533" s="11" t="s">
        <v>4546</v>
      </c>
    </row>
    <row r="1534" spans="1:10" x14ac:dyDescent="0.2">
      <c r="A1534" s="44" t="s">
        <v>182</v>
      </c>
      <c r="B1534" s="44" t="s">
        <v>17098</v>
      </c>
      <c r="C1534" s="1" t="s">
        <v>183</v>
      </c>
      <c r="E1534" t="s">
        <v>15649</v>
      </c>
      <c r="G1534" s="17"/>
      <c r="J1534" s="11" t="s">
        <v>5052</v>
      </c>
    </row>
    <row r="1535" spans="1:10" x14ac:dyDescent="0.2">
      <c r="A1535" s="44" t="s">
        <v>183</v>
      </c>
      <c r="B1535" s="1" t="s">
        <v>9192</v>
      </c>
      <c r="C1535" t="s">
        <v>12118</v>
      </c>
      <c r="E1535" t="s">
        <v>15650</v>
      </c>
      <c r="G1535" s="17"/>
      <c r="J1535" s="11" t="s">
        <v>16814</v>
      </c>
    </row>
    <row r="1536" spans="1:10" x14ac:dyDescent="0.2">
      <c r="A1536" s="43" t="s">
        <v>12118</v>
      </c>
      <c r="B1536" s="1" t="s">
        <v>4072</v>
      </c>
      <c r="C1536" s="1" t="s">
        <v>12860</v>
      </c>
      <c r="E1536" t="s">
        <v>15651</v>
      </c>
      <c r="G1536" s="17"/>
      <c r="J1536" s="11" t="s">
        <v>7701</v>
      </c>
    </row>
    <row r="1537" spans="1:10" x14ac:dyDescent="0.2">
      <c r="A1537" s="44" t="s">
        <v>12860</v>
      </c>
      <c r="B1537" s="1" t="s">
        <v>17587</v>
      </c>
      <c r="C1537" s="1" t="s">
        <v>6282</v>
      </c>
      <c r="E1537" t="s">
        <v>9493</v>
      </c>
      <c r="G1537" s="17"/>
      <c r="J1537" s="11" t="s">
        <v>213</v>
      </c>
    </row>
    <row r="1538" spans="1:10" x14ac:dyDescent="0.2">
      <c r="A1538" s="44" t="s">
        <v>6282</v>
      </c>
      <c r="B1538" s="1" t="s">
        <v>9456</v>
      </c>
      <c r="C1538" s="1" t="s">
        <v>3650</v>
      </c>
      <c r="E1538" t="s">
        <v>9447</v>
      </c>
      <c r="G1538" s="17"/>
      <c r="J1538" s="11" t="s">
        <v>17307</v>
      </c>
    </row>
    <row r="1539" spans="1:10" x14ac:dyDescent="0.2">
      <c r="A1539" s="44" t="s">
        <v>3650</v>
      </c>
      <c r="B1539" s="1" t="s">
        <v>9548</v>
      </c>
      <c r="C1539" s="1" t="s">
        <v>8318</v>
      </c>
      <c r="E1539" t="s">
        <v>9655</v>
      </c>
      <c r="G1539" s="17"/>
      <c r="J1539" s="11" t="s">
        <v>8383</v>
      </c>
    </row>
    <row r="1540" spans="1:10" x14ac:dyDescent="0.2">
      <c r="A1540" s="44" t="s">
        <v>8318</v>
      </c>
      <c r="B1540" s="1" t="s">
        <v>2506</v>
      </c>
      <c r="C1540" s="1" t="s">
        <v>5653</v>
      </c>
      <c r="E1540" t="s">
        <v>11331</v>
      </c>
      <c r="G1540" s="17"/>
      <c r="J1540" s="11" t="s">
        <v>3005</v>
      </c>
    </row>
    <row r="1541" spans="1:10" x14ac:dyDescent="0.2">
      <c r="A1541" s="44" t="s">
        <v>5653</v>
      </c>
      <c r="B1541" s="1" t="s">
        <v>6719</v>
      </c>
      <c r="C1541" s="1" t="s">
        <v>184</v>
      </c>
      <c r="E1541" t="s">
        <v>15716</v>
      </c>
      <c r="G1541" s="17"/>
      <c r="J1541" s="11" t="s">
        <v>4404</v>
      </c>
    </row>
    <row r="1542" spans="1:10" x14ac:dyDescent="0.2">
      <c r="A1542" s="44" t="s">
        <v>184</v>
      </c>
      <c r="B1542" s="1" t="s">
        <v>3195</v>
      </c>
      <c r="C1542" s="1" t="s">
        <v>2061</v>
      </c>
      <c r="E1542" t="s">
        <v>15715</v>
      </c>
      <c r="G1542" s="17"/>
      <c r="J1542" s="11" t="s">
        <v>17308</v>
      </c>
    </row>
    <row r="1543" spans="1:10" x14ac:dyDescent="0.2">
      <c r="A1543" s="44" t="s">
        <v>2061</v>
      </c>
      <c r="B1543" s="1" t="s">
        <v>158</v>
      </c>
      <c r="C1543" s="44" t="s">
        <v>16969</v>
      </c>
      <c r="E1543" t="s">
        <v>11333</v>
      </c>
      <c r="G1543" s="17"/>
      <c r="J1543" s="11" t="s">
        <v>4792</v>
      </c>
    </row>
    <row r="1544" spans="1:10" x14ac:dyDescent="0.2">
      <c r="A1544" s="44" t="s">
        <v>16969</v>
      </c>
      <c r="B1544" s="1" t="s">
        <v>2240</v>
      </c>
      <c r="C1544" t="s">
        <v>12075</v>
      </c>
      <c r="E1544" t="s">
        <v>10168</v>
      </c>
      <c r="G1544" s="17"/>
      <c r="J1544" s="11" t="s">
        <v>5188</v>
      </c>
    </row>
    <row r="1545" spans="1:10" x14ac:dyDescent="0.2">
      <c r="A1545" s="43" t="s">
        <v>12075</v>
      </c>
      <c r="B1545" s="1" t="s">
        <v>4600</v>
      </c>
      <c r="C1545" s="1" t="s">
        <v>5589</v>
      </c>
      <c r="E1545" t="s">
        <v>10575</v>
      </c>
      <c r="G1545" s="17"/>
      <c r="J1545" s="11" t="s">
        <v>6739</v>
      </c>
    </row>
    <row r="1546" spans="1:10" x14ac:dyDescent="0.2">
      <c r="A1546" s="44" t="s">
        <v>5589</v>
      </c>
      <c r="B1546" s="1" t="s">
        <v>9324</v>
      </c>
      <c r="C1546" s="1" t="s">
        <v>12372</v>
      </c>
      <c r="E1546" t="s">
        <v>10576</v>
      </c>
      <c r="G1546" s="17"/>
      <c r="J1546" s="11" t="s">
        <v>17087</v>
      </c>
    </row>
    <row r="1547" spans="1:10" x14ac:dyDescent="0.2">
      <c r="A1547" s="44" t="s">
        <v>12372</v>
      </c>
      <c r="B1547" s="44" t="s">
        <v>16993</v>
      </c>
      <c r="C1547" s="44" t="s">
        <v>17093</v>
      </c>
      <c r="E1547" t="s">
        <v>10212</v>
      </c>
      <c r="G1547" s="17"/>
      <c r="J1547" s="11" t="s">
        <v>16838</v>
      </c>
    </row>
    <row r="1548" spans="1:10" x14ac:dyDescent="0.2">
      <c r="A1548" s="44" t="s">
        <v>17093</v>
      </c>
      <c r="B1548" s="1" t="s">
        <v>5570</v>
      </c>
      <c r="C1548" s="44" t="s">
        <v>16828</v>
      </c>
      <c r="E1548" t="s">
        <v>13169</v>
      </c>
      <c r="G1548" s="17"/>
      <c r="J1548" s="11" t="s">
        <v>16839</v>
      </c>
    </row>
    <row r="1549" spans="1:10" x14ac:dyDescent="0.2">
      <c r="A1549" s="44" t="s">
        <v>16828</v>
      </c>
      <c r="B1549" s="1" t="s">
        <v>3516</v>
      </c>
      <c r="C1549" s="1" t="s">
        <v>14222</v>
      </c>
      <c r="E1549" t="s">
        <v>9497</v>
      </c>
      <c r="G1549" s="17"/>
      <c r="J1549" s="11" t="s">
        <v>17063</v>
      </c>
    </row>
    <row r="1550" spans="1:10" x14ac:dyDescent="0.2">
      <c r="A1550" s="44" t="s">
        <v>14222</v>
      </c>
      <c r="B1550" s="1" t="s">
        <v>3784</v>
      </c>
      <c r="C1550" s="1" t="s">
        <v>185</v>
      </c>
      <c r="E1550" t="s">
        <v>9498</v>
      </c>
      <c r="G1550" s="17"/>
      <c r="J1550" s="11" t="s">
        <v>17442</v>
      </c>
    </row>
    <row r="1551" spans="1:10" x14ac:dyDescent="0.2">
      <c r="A1551" s="44" t="s">
        <v>185</v>
      </c>
      <c r="B1551" s="1" t="s">
        <v>13016</v>
      </c>
      <c r="C1551" s="1" t="s">
        <v>186</v>
      </c>
      <c r="E1551" t="s">
        <v>10213</v>
      </c>
      <c r="G1551" s="17"/>
      <c r="J1551" s="11" t="s">
        <v>17443</v>
      </c>
    </row>
    <row r="1552" spans="1:10" x14ac:dyDescent="0.2">
      <c r="A1552" s="44" t="s">
        <v>186</v>
      </c>
      <c r="B1552" s="44" t="s">
        <v>16970</v>
      </c>
      <c r="C1552" s="1" t="s">
        <v>6523</v>
      </c>
      <c r="E1552" t="s">
        <v>10214</v>
      </c>
      <c r="G1552" s="17"/>
      <c r="J1552" s="11" t="s">
        <v>7277</v>
      </c>
    </row>
    <row r="1553" spans="1:10" x14ac:dyDescent="0.2">
      <c r="A1553" s="44" t="s">
        <v>6523</v>
      </c>
      <c r="B1553" s="1" t="s">
        <v>8959</v>
      </c>
      <c r="C1553" s="1" t="s">
        <v>5115</v>
      </c>
      <c r="E1553" t="s">
        <v>10215</v>
      </c>
      <c r="G1553" s="17"/>
      <c r="J1553" s="11" t="s">
        <v>5382</v>
      </c>
    </row>
    <row r="1554" spans="1:10" x14ac:dyDescent="0.2">
      <c r="A1554" s="44" t="s">
        <v>5115</v>
      </c>
      <c r="B1554" s="1" t="s">
        <v>6247</v>
      </c>
      <c r="C1554" s="44" t="s">
        <v>17016</v>
      </c>
      <c r="E1554" t="s">
        <v>10216</v>
      </c>
      <c r="G1554" s="17"/>
      <c r="J1554" s="11" t="s">
        <v>9050</v>
      </c>
    </row>
    <row r="1555" spans="1:10" x14ac:dyDescent="0.2">
      <c r="A1555" s="44" t="s">
        <v>17016</v>
      </c>
      <c r="B1555" s="1" t="s">
        <v>7285</v>
      </c>
      <c r="C1555" s="1" t="s">
        <v>187</v>
      </c>
      <c r="E1555" t="s">
        <v>10217</v>
      </c>
      <c r="G1555" s="17"/>
      <c r="J1555" s="11" t="s">
        <v>11957</v>
      </c>
    </row>
    <row r="1556" spans="1:10" x14ac:dyDescent="0.2">
      <c r="A1556" s="44" t="s">
        <v>187</v>
      </c>
      <c r="B1556" s="44" t="s">
        <v>17075</v>
      </c>
      <c r="C1556" s="1" t="s">
        <v>188</v>
      </c>
      <c r="E1556" t="s">
        <v>14792</v>
      </c>
      <c r="G1556" s="17"/>
      <c r="J1556" s="11" t="s">
        <v>5806</v>
      </c>
    </row>
    <row r="1557" spans="1:10" x14ac:dyDescent="0.2">
      <c r="A1557" s="44" t="s">
        <v>188</v>
      </c>
      <c r="B1557" s="1" t="s">
        <v>161</v>
      </c>
      <c r="C1557" s="1" t="s">
        <v>189</v>
      </c>
      <c r="E1557" t="s">
        <v>9480</v>
      </c>
      <c r="G1557" s="17"/>
      <c r="J1557" s="11" t="s">
        <v>7702</v>
      </c>
    </row>
    <row r="1558" spans="1:10" x14ac:dyDescent="0.2">
      <c r="A1558" s="44" t="s">
        <v>189</v>
      </c>
      <c r="B1558" s="1" t="s">
        <v>2249</v>
      </c>
      <c r="C1558" s="1" t="s">
        <v>190</v>
      </c>
      <c r="E1558" t="s">
        <v>14060</v>
      </c>
      <c r="G1558" s="17"/>
      <c r="J1558" s="11" t="s">
        <v>5254</v>
      </c>
    </row>
    <row r="1559" spans="1:10" x14ac:dyDescent="0.2">
      <c r="A1559" s="44" t="s">
        <v>190</v>
      </c>
      <c r="B1559" s="1" t="s">
        <v>7828</v>
      </c>
      <c r="C1559" s="1" t="s">
        <v>191</v>
      </c>
      <c r="E1559" t="s">
        <v>9496</v>
      </c>
      <c r="G1559" s="17"/>
      <c r="J1559" s="11" t="s">
        <v>7052</v>
      </c>
    </row>
    <row r="1560" spans="1:10" x14ac:dyDescent="0.2">
      <c r="A1560" s="44" t="s">
        <v>191</v>
      </c>
      <c r="B1560" s="1" t="s">
        <v>162</v>
      </c>
      <c r="C1560" s="1" t="s">
        <v>4575</v>
      </c>
      <c r="E1560" t="s">
        <v>9629</v>
      </c>
      <c r="G1560" s="17"/>
      <c r="J1560" s="11" t="s">
        <v>4505</v>
      </c>
    </row>
    <row r="1561" spans="1:10" x14ac:dyDescent="0.2">
      <c r="A1561" s="44" t="s">
        <v>4575</v>
      </c>
      <c r="B1561" s="1" t="s">
        <v>163</v>
      </c>
      <c r="C1561" s="1" t="s">
        <v>14363</v>
      </c>
      <c r="E1561" t="s">
        <v>9481</v>
      </c>
      <c r="G1561" s="17"/>
      <c r="J1561" s="11" t="s">
        <v>4952</v>
      </c>
    </row>
    <row r="1562" spans="1:10" x14ac:dyDescent="0.2">
      <c r="A1562" s="44" t="s">
        <v>14363</v>
      </c>
      <c r="B1562" s="1" t="s">
        <v>11360</v>
      </c>
      <c r="C1562" s="1" t="s">
        <v>8382</v>
      </c>
      <c r="E1562" t="s">
        <v>14059</v>
      </c>
      <c r="G1562" s="17"/>
      <c r="J1562" s="11" t="s">
        <v>5986</v>
      </c>
    </row>
    <row r="1563" spans="1:10" x14ac:dyDescent="0.2">
      <c r="A1563" s="44" t="s">
        <v>8382</v>
      </c>
      <c r="B1563" s="1" t="s">
        <v>11361</v>
      </c>
      <c r="C1563" s="1" t="s">
        <v>9872</v>
      </c>
      <c r="E1563" t="s">
        <v>9637</v>
      </c>
      <c r="G1563" s="17"/>
      <c r="J1563" s="11" t="s">
        <v>18154</v>
      </c>
    </row>
    <row r="1564" spans="1:10" x14ac:dyDescent="0.2">
      <c r="A1564" s="44" t="s">
        <v>2233</v>
      </c>
      <c r="B1564" s="1" t="s">
        <v>11362</v>
      </c>
      <c r="C1564" s="1" t="s">
        <v>2233</v>
      </c>
      <c r="E1564" t="s">
        <v>9531</v>
      </c>
      <c r="G1564" s="17"/>
      <c r="J1564" s="11" t="s">
        <v>3259</v>
      </c>
    </row>
    <row r="1565" spans="1:10" x14ac:dyDescent="0.2">
      <c r="A1565" s="44" t="s">
        <v>5922</v>
      </c>
      <c r="B1565" s="1" t="s">
        <v>164</v>
      </c>
      <c r="C1565" s="1" t="s">
        <v>5922</v>
      </c>
      <c r="E1565" t="s">
        <v>14115</v>
      </c>
      <c r="G1565" s="17"/>
      <c r="J1565" s="11" t="s">
        <v>13616</v>
      </c>
    </row>
    <row r="1566" spans="1:10" x14ac:dyDescent="0.2">
      <c r="A1566" s="44" t="s">
        <v>5336</v>
      </c>
      <c r="B1566" s="1" t="s">
        <v>165</v>
      </c>
      <c r="C1566" s="1" t="s">
        <v>5336</v>
      </c>
      <c r="E1566" t="s">
        <v>10581</v>
      </c>
      <c r="G1566" s="17"/>
      <c r="J1566" s="11" t="s">
        <v>215</v>
      </c>
    </row>
    <row r="1567" spans="1:10" x14ac:dyDescent="0.2">
      <c r="A1567" s="44" t="s">
        <v>192</v>
      </c>
      <c r="B1567" s="1" t="s">
        <v>166</v>
      </c>
      <c r="C1567" s="1" t="s">
        <v>192</v>
      </c>
      <c r="E1567" t="s">
        <v>10580</v>
      </c>
      <c r="G1567" s="17"/>
      <c r="J1567" s="11" t="s">
        <v>7869</v>
      </c>
    </row>
    <row r="1568" spans="1:10" x14ac:dyDescent="0.2">
      <c r="A1568" s="1" t="s">
        <v>20436</v>
      </c>
      <c r="B1568" s="1" t="s">
        <v>167</v>
      </c>
      <c r="C1568" s="1" t="s">
        <v>20436</v>
      </c>
      <c r="E1568" t="s">
        <v>13735</v>
      </c>
      <c r="G1568" s="17"/>
      <c r="J1568" s="11" t="s">
        <v>7876</v>
      </c>
    </row>
    <row r="1569" spans="1:10" x14ac:dyDescent="0.2">
      <c r="A1569" s="44" t="s">
        <v>8235</v>
      </c>
      <c r="B1569" s="1" t="s">
        <v>168</v>
      </c>
      <c r="C1569" s="1" t="s">
        <v>8235</v>
      </c>
      <c r="E1569" t="s">
        <v>13734</v>
      </c>
      <c r="G1569" s="17"/>
      <c r="J1569" s="11" t="s">
        <v>1813</v>
      </c>
    </row>
    <row r="1570" spans="1:10" x14ac:dyDescent="0.2">
      <c r="A1570" s="44" t="s">
        <v>3690</v>
      </c>
      <c r="B1570" s="1" t="s">
        <v>175</v>
      </c>
      <c r="C1570" s="1" t="s">
        <v>3690</v>
      </c>
      <c r="E1570" t="s">
        <v>14035</v>
      </c>
      <c r="G1570" s="17"/>
      <c r="J1570" s="11" t="s">
        <v>1748</v>
      </c>
    </row>
    <row r="1571" spans="1:10" x14ac:dyDescent="0.2">
      <c r="A1571" s="44" t="s">
        <v>8135</v>
      </c>
      <c r="B1571" s="1" t="s">
        <v>8302</v>
      </c>
      <c r="C1571" s="1" t="s">
        <v>8135</v>
      </c>
      <c r="E1571" t="s">
        <v>13740</v>
      </c>
      <c r="G1571" s="17"/>
      <c r="J1571" s="11" t="s">
        <v>6306</v>
      </c>
    </row>
    <row r="1572" spans="1:10" x14ac:dyDescent="0.2">
      <c r="A1572" s="44" t="s">
        <v>14029</v>
      </c>
      <c r="B1572" s="1" t="s">
        <v>169</v>
      </c>
      <c r="C1572" s="1" t="s">
        <v>14029</v>
      </c>
      <c r="E1572" t="s">
        <v>15312</v>
      </c>
      <c r="G1572" s="17"/>
      <c r="J1572" s="11" t="s">
        <v>19547</v>
      </c>
    </row>
    <row r="1573" spans="1:10" x14ac:dyDescent="0.2">
      <c r="A1573" s="44" t="s">
        <v>5734</v>
      </c>
      <c r="B1573" s="1" t="s">
        <v>170</v>
      </c>
      <c r="C1573" s="1" t="s">
        <v>5734</v>
      </c>
      <c r="E1573" t="s">
        <v>15313</v>
      </c>
      <c r="G1573" s="17"/>
      <c r="J1573" s="11" t="s">
        <v>20861</v>
      </c>
    </row>
    <row r="1574" spans="1:10" x14ac:dyDescent="0.2">
      <c r="A1574" s="44" t="s">
        <v>14186</v>
      </c>
      <c r="B1574" s="1" t="s">
        <v>171</v>
      </c>
      <c r="C1574" s="1" t="s">
        <v>14186</v>
      </c>
      <c r="E1574" t="s">
        <v>15314</v>
      </c>
      <c r="G1574" s="17"/>
      <c r="J1574" s="11" t="s">
        <v>17109</v>
      </c>
    </row>
    <row r="1575" spans="1:10" x14ac:dyDescent="0.2">
      <c r="A1575" s="44" t="s">
        <v>14244</v>
      </c>
      <c r="B1575" s="1" t="s">
        <v>7834</v>
      </c>
      <c r="C1575" s="1" t="s">
        <v>14244</v>
      </c>
      <c r="E1575" t="s">
        <v>15315</v>
      </c>
      <c r="G1575" s="17"/>
      <c r="J1575" s="11" t="s">
        <v>17074</v>
      </c>
    </row>
    <row r="1576" spans="1:10" x14ac:dyDescent="0.2">
      <c r="A1576" s="44" t="s">
        <v>14195</v>
      </c>
      <c r="B1576" s="1" t="s">
        <v>172</v>
      </c>
      <c r="C1576" s="1" t="s">
        <v>14195</v>
      </c>
      <c r="E1576" t="s">
        <v>15316</v>
      </c>
      <c r="G1576" s="17"/>
      <c r="J1576" s="11" t="s">
        <v>16825</v>
      </c>
    </row>
    <row r="1577" spans="1:10" x14ac:dyDescent="0.2">
      <c r="A1577" s="44" t="s">
        <v>14201</v>
      </c>
      <c r="B1577" s="1" t="s">
        <v>173</v>
      </c>
      <c r="C1577" s="1" t="s">
        <v>14201</v>
      </c>
      <c r="E1577" t="s">
        <v>15296</v>
      </c>
      <c r="G1577" s="17"/>
      <c r="J1577" s="11" t="s">
        <v>17038</v>
      </c>
    </row>
    <row r="1578" spans="1:10" x14ac:dyDescent="0.2">
      <c r="A1578" s="44" t="s">
        <v>3048</v>
      </c>
      <c r="B1578" s="1" t="s">
        <v>12489</v>
      </c>
      <c r="C1578" s="1" t="s">
        <v>3048</v>
      </c>
      <c r="E1578" t="s">
        <v>15297</v>
      </c>
      <c r="G1578" s="17"/>
      <c r="J1578" s="11" t="s">
        <v>16964</v>
      </c>
    </row>
    <row r="1579" spans="1:10" x14ac:dyDescent="0.2">
      <c r="A1579" s="44" t="s">
        <v>13359</v>
      </c>
      <c r="B1579" s="1" t="s">
        <v>174</v>
      </c>
      <c r="C1579" s="1" t="s">
        <v>13359</v>
      </c>
      <c r="E1579" t="s">
        <v>15298</v>
      </c>
      <c r="G1579" s="17"/>
      <c r="J1579" s="11" t="s">
        <v>16575</v>
      </c>
    </row>
    <row r="1580" spans="1:10" x14ac:dyDescent="0.2">
      <c r="A1580" s="44" t="s">
        <v>14250</v>
      </c>
      <c r="B1580" s="1" t="s">
        <v>3553</v>
      </c>
      <c r="C1580" s="1" t="s">
        <v>14250</v>
      </c>
      <c r="E1580" t="s">
        <v>16211</v>
      </c>
      <c r="G1580" s="17"/>
      <c r="J1580" s="11" t="s">
        <v>5500</v>
      </c>
    </row>
    <row r="1581" spans="1:10" x14ac:dyDescent="0.2">
      <c r="A1581" s="44" t="s">
        <v>14257</v>
      </c>
      <c r="B1581" s="1" t="s">
        <v>2633</v>
      </c>
      <c r="C1581" s="1" t="s">
        <v>14257</v>
      </c>
      <c r="E1581" t="s">
        <v>16212</v>
      </c>
      <c r="G1581" s="17"/>
      <c r="J1581" s="11" t="s">
        <v>16768</v>
      </c>
    </row>
    <row r="1582" spans="1:10" x14ac:dyDescent="0.2">
      <c r="A1582" s="44" t="s">
        <v>14014</v>
      </c>
      <c r="B1582" s="44" t="s">
        <v>16798</v>
      </c>
      <c r="C1582" s="1" t="s">
        <v>14014</v>
      </c>
      <c r="E1582" t="s">
        <v>16213</v>
      </c>
      <c r="G1582" s="17"/>
      <c r="J1582" s="11" t="s">
        <v>9338</v>
      </c>
    </row>
    <row r="1583" spans="1:10" x14ac:dyDescent="0.2">
      <c r="A1583" s="44" t="s">
        <v>194</v>
      </c>
      <c r="B1583" s="1" t="s">
        <v>159</v>
      </c>
      <c r="C1583" s="1" t="s">
        <v>194</v>
      </c>
      <c r="E1583" t="s">
        <v>16214</v>
      </c>
      <c r="G1583" s="17"/>
      <c r="J1583" s="11" t="s">
        <v>16748</v>
      </c>
    </row>
    <row r="1584" spans="1:10" x14ac:dyDescent="0.2">
      <c r="A1584" s="44" t="s">
        <v>195</v>
      </c>
      <c r="B1584" s="1" t="s">
        <v>160</v>
      </c>
      <c r="C1584" s="1" t="s">
        <v>195</v>
      </c>
      <c r="E1584" t="s">
        <v>16215</v>
      </c>
      <c r="G1584" s="17"/>
      <c r="J1584" s="11" t="s">
        <v>216</v>
      </c>
    </row>
    <row r="1585" spans="1:10" x14ac:dyDescent="0.2">
      <c r="A1585" s="44" t="s">
        <v>196</v>
      </c>
      <c r="B1585" s="1" t="s">
        <v>15183</v>
      </c>
      <c r="C1585" s="1" t="s">
        <v>196</v>
      </c>
      <c r="E1585" t="s">
        <v>16216</v>
      </c>
      <c r="G1585" s="17"/>
      <c r="J1585" s="11" t="s">
        <v>217</v>
      </c>
    </row>
    <row r="1586" spans="1:10" x14ac:dyDescent="0.2">
      <c r="A1586" s="44" t="s">
        <v>197</v>
      </c>
      <c r="B1586" s="1" t="s">
        <v>9336</v>
      </c>
      <c r="C1586" s="1" t="s">
        <v>197</v>
      </c>
      <c r="E1586" t="s">
        <v>16217</v>
      </c>
      <c r="G1586" s="17"/>
      <c r="J1586" s="11" t="s">
        <v>12428</v>
      </c>
    </row>
    <row r="1587" spans="1:10" x14ac:dyDescent="0.2">
      <c r="A1587" s="44" t="s">
        <v>3385</v>
      </c>
      <c r="B1587" s="1" t="s">
        <v>16574</v>
      </c>
      <c r="C1587" s="1" t="s">
        <v>3385</v>
      </c>
      <c r="E1587" t="s">
        <v>16218</v>
      </c>
      <c r="G1587" s="17"/>
      <c r="J1587" s="11" t="s">
        <v>12646</v>
      </c>
    </row>
    <row r="1588" spans="1:10" x14ac:dyDescent="0.2">
      <c r="A1588" s="44" t="s">
        <v>198</v>
      </c>
      <c r="B1588" s="1" t="s">
        <v>4034</v>
      </c>
      <c r="C1588" s="1" t="s">
        <v>198</v>
      </c>
      <c r="E1588" t="s">
        <v>16219</v>
      </c>
      <c r="G1588" s="17"/>
      <c r="J1588" s="11" t="s">
        <v>3031</v>
      </c>
    </row>
    <row r="1589" spans="1:10" x14ac:dyDescent="0.2">
      <c r="A1589" s="44" t="s">
        <v>6607</v>
      </c>
      <c r="B1589" s="1" t="s">
        <v>6098</v>
      </c>
      <c r="C1589" s="1" t="s">
        <v>6607</v>
      </c>
      <c r="E1589" t="s">
        <v>16220</v>
      </c>
      <c r="G1589" s="17"/>
      <c r="J1589" s="11" t="s">
        <v>218</v>
      </c>
    </row>
    <row r="1590" spans="1:10" x14ac:dyDescent="0.2">
      <c r="A1590" s="44" t="s">
        <v>199</v>
      </c>
      <c r="B1590" s="1" t="s">
        <v>4999</v>
      </c>
      <c r="C1590" s="1" t="s">
        <v>199</v>
      </c>
      <c r="E1590" t="s">
        <v>16221</v>
      </c>
      <c r="G1590" s="17"/>
      <c r="J1590" s="11" t="s">
        <v>3050</v>
      </c>
    </row>
    <row r="1591" spans="1:10" x14ac:dyDescent="0.2">
      <c r="A1591" s="44" t="s">
        <v>200</v>
      </c>
      <c r="B1591" s="1" t="s">
        <v>176</v>
      </c>
      <c r="C1591" s="1" t="s">
        <v>200</v>
      </c>
      <c r="E1591" t="s">
        <v>16222</v>
      </c>
      <c r="G1591" s="17"/>
      <c r="J1591" s="11" t="s">
        <v>13695</v>
      </c>
    </row>
    <row r="1592" spans="1:10" x14ac:dyDescent="0.2">
      <c r="A1592" s="44" t="s">
        <v>201</v>
      </c>
      <c r="B1592" s="1" t="s">
        <v>177</v>
      </c>
      <c r="C1592" s="1" t="s">
        <v>201</v>
      </c>
      <c r="E1592" t="s">
        <v>10525</v>
      </c>
      <c r="G1592" s="17"/>
      <c r="J1592" s="11" t="s">
        <v>2095</v>
      </c>
    </row>
    <row r="1593" spans="1:10" x14ac:dyDescent="0.2">
      <c r="A1593" s="44" t="s">
        <v>202</v>
      </c>
      <c r="B1593" s="1" t="s">
        <v>178</v>
      </c>
      <c r="C1593" s="1" t="s">
        <v>202</v>
      </c>
      <c r="E1593" t="s">
        <v>10526</v>
      </c>
      <c r="G1593" s="17"/>
      <c r="J1593" s="11" t="s">
        <v>2096</v>
      </c>
    </row>
    <row r="1594" spans="1:10" x14ac:dyDescent="0.2">
      <c r="A1594" s="44" t="s">
        <v>203</v>
      </c>
      <c r="B1594" s="1" t="s">
        <v>6267</v>
      </c>
      <c r="C1594" s="1" t="s">
        <v>203</v>
      </c>
      <c r="E1594" t="s">
        <v>16223</v>
      </c>
      <c r="G1594" s="17"/>
      <c r="J1594" s="11" t="s">
        <v>219</v>
      </c>
    </row>
    <row r="1595" spans="1:10" x14ac:dyDescent="0.2">
      <c r="A1595" s="44" t="s">
        <v>3399</v>
      </c>
      <c r="B1595" s="1" t="s">
        <v>4473</v>
      </c>
      <c r="C1595" s="1" t="s">
        <v>3399</v>
      </c>
      <c r="E1595" t="s">
        <v>16224</v>
      </c>
      <c r="G1595" s="17"/>
      <c r="J1595" s="11" t="s">
        <v>5925</v>
      </c>
    </row>
    <row r="1596" spans="1:10" x14ac:dyDescent="0.2">
      <c r="A1596" s="44" t="s">
        <v>15705</v>
      </c>
      <c r="B1596" s="1" t="s">
        <v>179</v>
      </c>
      <c r="C1596" s="1" t="s">
        <v>15705</v>
      </c>
      <c r="E1596" t="s">
        <v>16225</v>
      </c>
      <c r="G1596" s="17"/>
      <c r="J1596" s="11" t="s">
        <v>2289</v>
      </c>
    </row>
    <row r="1597" spans="1:10" x14ac:dyDescent="0.2">
      <c r="A1597" s="44" t="s">
        <v>17015</v>
      </c>
      <c r="B1597" s="44" t="s">
        <v>16743</v>
      </c>
      <c r="C1597" s="44" t="s">
        <v>17015</v>
      </c>
      <c r="E1597" t="s">
        <v>10527</v>
      </c>
      <c r="G1597" s="17"/>
      <c r="J1597" s="11" t="s">
        <v>2701</v>
      </c>
    </row>
    <row r="1598" spans="1:10" x14ac:dyDescent="0.2">
      <c r="A1598" s="44" t="s">
        <v>204</v>
      </c>
      <c r="B1598" s="44" t="s">
        <v>16697</v>
      </c>
      <c r="C1598" s="1" t="s">
        <v>204</v>
      </c>
      <c r="E1598" t="s">
        <v>10528</v>
      </c>
      <c r="G1598" s="17"/>
      <c r="J1598" s="11" t="s">
        <v>12835</v>
      </c>
    </row>
    <row r="1599" spans="1:10" x14ac:dyDescent="0.2">
      <c r="A1599" s="44" t="s">
        <v>205</v>
      </c>
      <c r="B1599" s="44" t="s">
        <v>16747</v>
      </c>
      <c r="C1599" s="1" t="s">
        <v>205</v>
      </c>
      <c r="E1599" t="s">
        <v>17753</v>
      </c>
      <c r="G1599" s="17"/>
      <c r="J1599" s="11" t="s">
        <v>220</v>
      </c>
    </row>
    <row r="1600" spans="1:10" x14ac:dyDescent="0.2">
      <c r="A1600" s="44" t="s">
        <v>206</v>
      </c>
      <c r="B1600" s="44" t="s">
        <v>17079</v>
      </c>
      <c r="C1600" s="1" t="s">
        <v>206</v>
      </c>
      <c r="E1600" t="s">
        <v>10529</v>
      </c>
      <c r="G1600" s="17"/>
      <c r="J1600" s="11" t="s">
        <v>5095</v>
      </c>
    </row>
    <row r="1601" spans="1:10" x14ac:dyDescent="0.2">
      <c r="A1601" t="s">
        <v>17305</v>
      </c>
      <c r="B1601" s="44" t="s">
        <v>16889</v>
      </c>
      <c r="C1601" t="s">
        <v>17305</v>
      </c>
      <c r="E1601" t="s">
        <v>16226</v>
      </c>
      <c r="G1601" s="17"/>
      <c r="J1601" s="11" t="s">
        <v>13037</v>
      </c>
    </row>
    <row r="1602" spans="1:10" x14ac:dyDescent="0.2">
      <c r="A1602" t="s">
        <v>17306</v>
      </c>
      <c r="B1602" s="44" t="s">
        <v>16565</v>
      </c>
      <c r="C1602" t="s">
        <v>17306</v>
      </c>
      <c r="E1602" t="s">
        <v>16227</v>
      </c>
      <c r="G1602" s="17"/>
      <c r="J1602" s="11" t="s">
        <v>12522</v>
      </c>
    </row>
    <row r="1603" spans="1:10" x14ac:dyDescent="0.2">
      <c r="A1603" s="44" t="s">
        <v>1798</v>
      </c>
      <c r="B1603" s="1" t="s">
        <v>8872</v>
      </c>
      <c r="C1603" s="1" t="s">
        <v>1798</v>
      </c>
      <c r="E1603" t="s">
        <v>10530</v>
      </c>
      <c r="G1603" s="17"/>
      <c r="J1603" s="11" t="s">
        <v>14299</v>
      </c>
    </row>
    <row r="1604" spans="1:10" x14ac:dyDescent="0.2">
      <c r="A1604" s="44" t="s">
        <v>7614</v>
      </c>
      <c r="B1604" s="1" t="s">
        <v>3691</v>
      </c>
      <c r="C1604" s="1" t="s">
        <v>7614</v>
      </c>
      <c r="E1604" t="s">
        <v>10531</v>
      </c>
      <c r="G1604" s="17"/>
      <c r="J1604" s="11" t="s">
        <v>8779</v>
      </c>
    </row>
    <row r="1605" spans="1:10" x14ac:dyDescent="0.2">
      <c r="A1605" s="44" t="s">
        <v>4689</v>
      </c>
      <c r="B1605" s="1" t="s">
        <v>7874</v>
      </c>
      <c r="C1605" s="1" t="s">
        <v>4689</v>
      </c>
      <c r="E1605" t="s">
        <v>15222</v>
      </c>
      <c r="G1605" s="17"/>
      <c r="J1605" s="11" t="s">
        <v>5138</v>
      </c>
    </row>
    <row r="1606" spans="1:10" x14ac:dyDescent="0.2">
      <c r="A1606" s="44" t="s">
        <v>207</v>
      </c>
      <c r="B1606" s="1" t="s">
        <v>9337</v>
      </c>
      <c r="C1606" s="1" t="s">
        <v>207</v>
      </c>
      <c r="E1606" t="s">
        <v>15223</v>
      </c>
      <c r="G1606" s="17"/>
      <c r="J1606" s="11" t="s">
        <v>17444</v>
      </c>
    </row>
    <row r="1607" spans="1:10" x14ac:dyDescent="0.2">
      <c r="A1607" s="44" t="s">
        <v>208</v>
      </c>
      <c r="B1607" s="1" t="s">
        <v>16578</v>
      </c>
      <c r="C1607" s="1" t="s">
        <v>208</v>
      </c>
      <c r="E1607" t="s">
        <v>15221</v>
      </c>
      <c r="G1607" s="17"/>
      <c r="J1607" s="11" t="s">
        <v>18156</v>
      </c>
    </row>
    <row r="1608" spans="1:10" x14ac:dyDescent="0.2">
      <c r="A1608" s="44" t="s">
        <v>209</v>
      </c>
      <c r="B1608" s="44" t="s">
        <v>16579</v>
      </c>
      <c r="C1608" s="1" t="s">
        <v>209</v>
      </c>
      <c r="E1608" t="s">
        <v>15227</v>
      </c>
      <c r="G1608" s="17"/>
      <c r="J1608" s="11" t="s">
        <v>8384</v>
      </c>
    </row>
    <row r="1609" spans="1:10" x14ac:dyDescent="0.2">
      <c r="A1609" s="44" t="s">
        <v>2634</v>
      </c>
      <c r="B1609" s="44" t="s">
        <v>16702</v>
      </c>
      <c r="C1609" s="1" t="s">
        <v>2634</v>
      </c>
      <c r="E1609" t="s">
        <v>15225</v>
      </c>
      <c r="G1609" s="17"/>
      <c r="J1609" s="11" t="s">
        <v>12803</v>
      </c>
    </row>
    <row r="1610" spans="1:10" x14ac:dyDescent="0.2">
      <c r="A1610" s="43" t="s">
        <v>12226</v>
      </c>
      <c r="B1610" s="1" t="s">
        <v>5763</v>
      </c>
      <c r="C1610" t="s">
        <v>12226</v>
      </c>
      <c r="E1610" t="s">
        <v>15231</v>
      </c>
      <c r="G1610" s="17"/>
      <c r="J1610" s="11" t="s">
        <v>8971</v>
      </c>
    </row>
    <row r="1611" spans="1:10" x14ac:dyDescent="0.2">
      <c r="A1611" s="44" t="s">
        <v>17036</v>
      </c>
      <c r="B1611" s="44" t="s">
        <v>16801</v>
      </c>
      <c r="C1611" s="44" t="s">
        <v>17036</v>
      </c>
      <c r="E1611" t="s">
        <v>15224</v>
      </c>
      <c r="G1611" s="17"/>
      <c r="J1611" s="11" t="s">
        <v>13011</v>
      </c>
    </row>
    <row r="1612" spans="1:10" x14ac:dyDescent="0.2">
      <c r="A1612" s="44" t="s">
        <v>16753</v>
      </c>
      <c r="B1612" s="1" t="s">
        <v>9185</v>
      </c>
      <c r="C1612" s="44" t="s">
        <v>16753</v>
      </c>
      <c r="E1612" t="s">
        <v>15228</v>
      </c>
      <c r="G1612" s="17"/>
      <c r="J1612" s="11" t="s">
        <v>8345</v>
      </c>
    </row>
    <row r="1613" spans="1:10" x14ac:dyDescent="0.2">
      <c r="A1613" s="44" t="s">
        <v>13035</v>
      </c>
      <c r="B1613" t="s">
        <v>12266</v>
      </c>
      <c r="C1613" s="1" t="s">
        <v>13035</v>
      </c>
      <c r="E1613" t="s">
        <v>15226</v>
      </c>
      <c r="G1613" s="17"/>
      <c r="J1613" s="11" t="s">
        <v>13834</v>
      </c>
    </row>
    <row r="1614" spans="1:10" x14ac:dyDescent="0.2">
      <c r="A1614" s="44" t="s">
        <v>4075</v>
      </c>
      <c r="B1614" s="44" t="s">
        <v>16800</v>
      </c>
      <c r="C1614" s="1" t="s">
        <v>4075</v>
      </c>
      <c r="E1614" t="s">
        <v>16048</v>
      </c>
      <c r="G1614" s="17"/>
      <c r="J1614" s="11" t="s">
        <v>11870</v>
      </c>
    </row>
    <row r="1615" spans="1:10" x14ac:dyDescent="0.2">
      <c r="A1615" s="44" t="s">
        <v>210</v>
      </c>
      <c r="B1615" s="44" t="s">
        <v>16898</v>
      </c>
      <c r="C1615" s="1" t="s">
        <v>210</v>
      </c>
      <c r="E1615" t="s">
        <v>16050</v>
      </c>
      <c r="G1615" s="17"/>
      <c r="J1615" s="11" t="s">
        <v>9322</v>
      </c>
    </row>
    <row r="1616" spans="1:10" x14ac:dyDescent="0.2">
      <c r="A1616" s="43" t="s">
        <v>13832</v>
      </c>
      <c r="B1616" s="1" t="s">
        <v>181</v>
      </c>
      <c r="C1616" t="s">
        <v>13832</v>
      </c>
      <c r="E1616" t="s">
        <v>16049</v>
      </c>
      <c r="G1616" s="17"/>
      <c r="J1616" s="11" t="s">
        <v>17526</v>
      </c>
    </row>
    <row r="1617" spans="1:10" x14ac:dyDescent="0.2">
      <c r="A1617" s="44" t="s">
        <v>14211</v>
      </c>
      <c r="B1617" s="1" t="s">
        <v>8801</v>
      </c>
      <c r="C1617" s="1" t="s">
        <v>14211</v>
      </c>
      <c r="E1617" t="s">
        <v>16046</v>
      </c>
      <c r="G1617" s="17"/>
      <c r="J1617" s="11" t="s">
        <v>12643</v>
      </c>
    </row>
    <row r="1618" spans="1:10" x14ac:dyDescent="0.2">
      <c r="A1618" s="44" t="s">
        <v>14364</v>
      </c>
      <c r="B1618" s="1" t="s">
        <v>182</v>
      </c>
      <c r="C1618" s="1" t="s">
        <v>14364</v>
      </c>
      <c r="E1618" t="s">
        <v>13887</v>
      </c>
      <c r="G1618" s="17"/>
      <c r="J1618" s="11" t="s">
        <v>4198</v>
      </c>
    </row>
    <row r="1619" spans="1:10" x14ac:dyDescent="0.2">
      <c r="A1619" s="43" t="s">
        <v>13711</v>
      </c>
      <c r="B1619" s="1" t="s">
        <v>10237</v>
      </c>
      <c r="C1619" s="1" t="s">
        <v>9802</v>
      </c>
      <c r="E1619" t="s">
        <v>16588</v>
      </c>
      <c r="G1619" s="17"/>
      <c r="J1619" s="11" t="s">
        <v>11948</v>
      </c>
    </row>
    <row r="1620" spans="1:10" x14ac:dyDescent="0.2">
      <c r="A1620" s="44" t="s">
        <v>15845</v>
      </c>
      <c r="B1620" s="1" t="s">
        <v>10238</v>
      </c>
      <c r="C1620" t="s">
        <v>13711</v>
      </c>
      <c r="E1620" t="s">
        <v>16589</v>
      </c>
      <c r="G1620" s="17"/>
      <c r="J1620" s="11" t="s">
        <v>9081</v>
      </c>
    </row>
    <row r="1621" spans="1:10" x14ac:dyDescent="0.2">
      <c r="A1621" s="44" t="s">
        <v>15037</v>
      </c>
      <c r="B1621" s="1" t="s">
        <v>183</v>
      </c>
      <c r="C1621" s="1" t="s">
        <v>15845</v>
      </c>
      <c r="E1621" t="s">
        <v>16591</v>
      </c>
      <c r="G1621" s="17"/>
      <c r="J1621" s="11" t="s">
        <v>12627</v>
      </c>
    </row>
    <row r="1622" spans="1:10" x14ac:dyDescent="0.2">
      <c r="A1622" s="43" t="s">
        <v>12324</v>
      </c>
      <c r="B1622" t="s">
        <v>12118</v>
      </c>
      <c r="C1622" s="44" t="s">
        <v>15037</v>
      </c>
      <c r="E1622" t="s">
        <v>20690</v>
      </c>
      <c r="G1622" s="17"/>
      <c r="J1622" s="11" t="s">
        <v>17545</v>
      </c>
    </row>
    <row r="1623" spans="1:10" x14ac:dyDescent="0.2">
      <c r="A1623" s="44" t="s">
        <v>4307</v>
      </c>
      <c r="B1623" s="1" t="s">
        <v>12860</v>
      </c>
      <c r="C1623" t="s">
        <v>12324</v>
      </c>
      <c r="E1623" t="s">
        <v>16593</v>
      </c>
      <c r="G1623" s="17"/>
      <c r="J1623" s="11" t="s">
        <v>9153</v>
      </c>
    </row>
    <row r="1624" spans="1:10" x14ac:dyDescent="0.2">
      <c r="A1624" s="44" t="s">
        <v>8143</v>
      </c>
      <c r="B1624" s="1" t="s">
        <v>6282</v>
      </c>
      <c r="C1624" s="1" t="s">
        <v>4307</v>
      </c>
      <c r="E1624" t="s">
        <v>16590</v>
      </c>
      <c r="G1624" s="17"/>
      <c r="J1624" s="11" t="s">
        <v>17570</v>
      </c>
    </row>
    <row r="1625" spans="1:10" x14ac:dyDescent="0.2">
      <c r="A1625" s="44" t="s">
        <v>13709</v>
      </c>
      <c r="B1625" s="1" t="s">
        <v>3650</v>
      </c>
      <c r="C1625" s="1" t="s">
        <v>8143</v>
      </c>
      <c r="E1625" t="s">
        <v>16587</v>
      </c>
      <c r="G1625" s="17"/>
      <c r="J1625" s="11" t="s">
        <v>17550</v>
      </c>
    </row>
    <row r="1626" spans="1:10" x14ac:dyDescent="0.2">
      <c r="A1626" s="44" t="s">
        <v>14000</v>
      </c>
      <c r="B1626" s="1" t="s">
        <v>8318</v>
      </c>
      <c r="C1626" s="1" t="s">
        <v>13709</v>
      </c>
      <c r="E1626" t="s">
        <v>10619</v>
      </c>
      <c r="G1626" s="17"/>
      <c r="J1626" s="11" t="s">
        <v>18319</v>
      </c>
    </row>
    <row r="1627" spans="1:10" x14ac:dyDescent="0.2">
      <c r="A1627" s="44" t="s">
        <v>14365</v>
      </c>
      <c r="B1627" s="1" t="s">
        <v>5653</v>
      </c>
      <c r="C1627" s="1" t="s">
        <v>14000</v>
      </c>
      <c r="E1627" t="s">
        <v>16808</v>
      </c>
      <c r="G1627" s="17"/>
      <c r="J1627" s="11" t="s">
        <v>20824</v>
      </c>
    </row>
    <row r="1628" spans="1:10" x14ac:dyDescent="0.2">
      <c r="A1628" s="44" t="s">
        <v>3049</v>
      </c>
      <c r="B1628" s="1" t="s">
        <v>184</v>
      </c>
      <c r="C1628" s="1" t="s">
        <v>14365</v>
      </c>
      <c r="E1628" t="s">
        <v>15265</v>
      </c>
      <c r="G1628" s="17"/>
      <c r="J1628" s="11" t="s">
        <v>20793</v>
      </c>
    </row>
    <row r="1629" spans="1:10" x14ac:dyDescent="0.2">
      <c r="A1629" s="44" t="s">
        <v>16958</v>
      </c>
      <c r="B1629" s="1" t="s">
        <v>2061</v>
      </c>
      <c r="C1629" s="1" t="s">
        <v>3049</v>
      </c>
      <c r="E1629" t="s">
        <v>15266</v>
      </c>
      <c r="G1629" s="17"/>
      <c r="J1629" s="11" t="s">
        <v>17529</v>
      </c>
    </row>
    <row r="1630" spans="1:10" x14ac:dyDescent="0.2">
      <c r="A1630" s="44" t="s">
        <v>2094</v>
      </c>
      <c r="B1630" s="44" t="s">
        <v>16969</v>
      </c>
      <c r="C1630" s="44" t="s">
        <v>16958</v>
      </c>
      <c r="E1630" t="s">
        <v>10440</v>
      </c>
      <c r="G1630" s="17"/>
      <c r="J1630" s="11" t="s">
        <v>15005</v>
      </c>
    </row>
    <row r="1631" spans="1:10" x14ac:dyDescent="0.2">
      <c r="A1631" s="44" t="s">
        <v>1195</v>
      </c>
      <c r="B1631" t="s">
        <v>12075</v>
      </c>
      <c r="C1631" s="1" t="s">
        <v>2094</v>
      </c>
      <c r="E1631" t="s">
        <v>10446</v>
      </c>
      <c r="G1631" s="17"/>
      <c r="J1631" s="11" t="s">
        <v>17577</v>
      </c>
    </row>
    <row r="1632" spans="1:10" x14ac:dyDescent="0.2">
      <c r="A1632" s="44" t="s">
        <v>12476</v>
      </c>
      <c r="B1632" s="1" t="s">
        <v>5589</v>
      </c>
      <c r="C1632" s="1" t="s">
        <v>1195</v>
      </c>
      <c r="E1632" t="s">
        <v>10439</v>
      </c>
      <c r="G1632" s="17"/>
      <c r="J1632" s="11" t="s">
        <v>18544</v>
      </c>
    </row>
    <row r="1633" spans="1:10" x14ac:dyDescent="0.2">
      <c r="A1633" s="44" t="s">
        <v>12477</v>
      </c>
      <c r="B1633" s="1" t="s">
        <v>12372</v>
      </c>
      <c r="C1633" s="1" t="s">
        <v>12476</v>
      </c>
      <c r="E1633" t="s">
        <v>10435</v>
      </c>
      <c r="G1633" s="17"/>
      <c r="J1633" s="11" t="s">
        <v>12644</v>
      </c>
    </row>
    <row r="1634" spans="1:10" x14ac:dyDescent="0.2">
      <c r="A1634" s="44" t="s">
        <v>16787</v>
      </c>
      <c r="B1634" s="44" t="s">
        <v>17093</v>
      </c>
      <c r="C1634" s="1" t="s">
        <v>12477</v>
      </c>
      <c r="E1634" t="s">
        <v>10447</v>
      </c>
      <c r="G1634" s="17"/>
      <c r="J1634" s="11" t="s">
        <v>12368</v>
      </c>
    </row>
    <row r="1635" spans="1:10" x14ac:dyDescent="0.2">
      <c r="A1635" s="44" t="s">
        <v>211</v>
      </c>
      <c r="B1635" s="44" t="s">
        <v>16828</v>
      </c>
      <c r="C1635" s="44" t="s">
        <v>16787</v>
      </c>
      <c r="E1635" t="s">
        <v>10438</v>
      </c>
      <c r="G1635" s="17"/>
      <c r="J1635" s="11" t="s">
        <v>17548</v>
      </c>
    </row>
    <row r="1636" spans="1:10" x14ac:dyDescent="0.2">
      <c r="A1636" s="44" t="s">
        <v>3188</v>
      </c>
      <c r="B1636" s="1" t="s">
        <v>14222</v>
      </c>
      <c r="C1636" s="1" t="s">
        <v>211</v>
      </c>
      <c r="E1636" t="s">
        <v>10444</v>
      </c>
      <c r="G1636" s="17"/>
      <c r="J1636" s="11" t="s">
        <v>5457</v>
      </c>
    </row>
    <row r="1637" spans="1:10" x14ac:dyDescent="0.2">
      <c r="A1637" s="44" t="s">
        <v>3270</v>
      </c>
      <c r="B1637" s="1" t="s">
        <v>185</v>
      </c>
      <c r="C1637" s="1" t="s">
        <v>3188</v>
      </c>
      <c r="E1637" t="s">
        <v>10442</v>
      </c>
      <c r="G1637" s="17"/>
      <c r="J1637" s="11" t="s">
        <v>17565</v>
      </c>
    </row>
    <row r="1638" spans="1:10" x14ac:dyDescent="0.2">
      <c r="A1638" s="44" t="s">
        <v>11341</v>
      </c>
      <c r="B1638" s="1" t="s">
        <v>186</v>
      </c>
      <c r="C1638" s="1" t="s">
        <v>3270</v>
      </c>
      <c r="E1638" t="s">
        <v>10441</v>
      </c>
      <c r="G1638" s="17"/>
      <c r="J1638" s="11" t="s">
        <v>8386</v>
      </c>
    </row>
    <row r="1639" spans="1:10" x14ac:dyDescent="0.2">
      <c r="A1639" s="44" t="s">
        <v>212</v>
      </c>
      <c r="B1639" s="1" t="s">
        <v>6523</v>
      </c>
      <c r="C1639" s="1" t="s">
        <v>212</v>
      </c>
      <c r="E1639" t="s">
        <v>10443</v>
      </c>
      <c r="G1639" s="17"/>
      <c r="J1639" s="11" t="s">
        <v>17560</v>
      </c>
    </row>
    <row r="1640" spans="1:10" x14ac:dyDescent="0.2">
      <c r="A1640" s="44" t="s">
        <v>11910</v>
      </c>
      <c r="B1640" s="1" t="s">
        <v>5115</v>
      </c>
      <c r="C1640" s="1" t="s">
        <v>15706</v>
      </c>
      <c r="E1640" t="s">
        <v>10437</v>
      </c>
      <c r="G1640" s="17"/>
      <c r="J1640" s="11" t="s">
        <v>12021</v>
      </c>
    </row>
    <row r="1641" spans="1:10" x14ac:dyDescent="0.2">
      <c r="A1641" s="44" t="s">
        <v>15706</v>
      </c>
      <c r="B1641" s="44" t="s">
        <v>17016</v>
      </c>
      <c r="C1641" s="44" t="s">
        <v>16506</v>
      </c>
      <c r="E1641" t="s">
        <v>10626</v>
      </c>
      <c r="G1641" s="17"/>
      <c r="J1641" s="11" t="s">
        <v>17528</v>
      </c>
    </row>
    <row r="1642" spans="1:10" x14ac:dyDescent="0.2">
      <c r="A1642" s="44" t="s">
        <v>16506</v>
      </c>
      <c r="B1642" s="1" t="s">
        <v>187</v>
      </c>
      <c r="C1642" s="44" t="s">
        <v>16504</v>
      </c>
      <c r="E1642" t="s">
        <v>10628</v>
      </c>
      <c r="G1642" s="17"/>
      <c r="J1642" s="11" t="s">
        <v>14975</v>
      </c>
    </row>
    <row r="1643" spans="1:10" x14ac:dyDescent="0.2">
      <c r="A1643" s="44" t="s">
        <v>16504</v>
      </c>
      <c r="B1643" s="1" t="s">
        <v>188</v>
      </c>
      <c r="C1643" s="1" t="s">
        <v>7205</v>
      </c>
      <c r="E1643" t="s">
        <v>10629</v>
      </c>
      <c r="G1643" s="17"/>
      <c r="J1643" s="11" t="s">
        <v>8811</v>
      </c>
    </row>
    <row r="1644" spans="1:10" x14ac:dyDescent="0.2">
      <c r="A1644" s="44" t="s">
        <v>7205</v>
      </c>
      <c r="B1644" s="1" t="s">
        <v>189</v>
      </c>
      <c r="C1644" s="1" t="s">
        <v>2248</v>
      </c>
      <c r="E1644" t="s">
        <v>10630</v>
      </c>
      <c r="G1644" s="17"/>
      <c r="J1644" s="11" t="s">
        <v>17559</v>
      </c>
    </row>
    <row r="1645" spans="1:10" x14ac:dyDescent="0.2">
      <c r="A1645" s="44" t="s">
        <v>2248</v>
      </c>
      <c r="B1645" s="1" t="s">
        <v>190</v>
      </c>
      <c r="C1645" s="1" t="s">
        <v>4294</v>
      </c>
      <c r="E1645" t="s">
        <v>13789</v>
      </c>
      <c r="G1645" s="17"/>
      <c r="J1645" s="11" t="s">
        <v>4938</v>
      </c>
    </row>
    <row r="1646" spans="1:10" x14ac:dyDescent="0.2">
      <c r="A1646" s="44" t="s">
        <v>4294</v>
      </c>
      <c r="B1646" s="1" t="s">
        <v>191</v>
      </c>
      <c r="C1646" s="44" t="s">
        <v>17107</v>
      </c>
      <c r="E1646" t="s">
        <v>9620</v>
      </c>
      <c r="G1646" s="17"/>
      <c r="J1646" s="11" t="s">
        <v>20860</v>
      </c>
    </row>
    <row r="1647" spans="1:10" x14ac:dyDescent="0.2">
      <c r="A1647" s="44" t="s">
        <v>17107</v>
      </c>
      <c r="B1647" s="1" t="s">
        <v>4575</v>
      </c>
      <c r="C1647" s="1" t="s">
        <v>4546</v>
      </c>
      <c r="E1647" t="s">
        <v>19564</v>
      </c>
      <c r="G1647" s="17"/>
      <c r="J1647" s="11" t="s">
        <v>9151</v>
      </c>
    </row>
    <row r="1648" spans="1:10" x14ac:dyDescent="0.2">
      <c r="A1648" s="44" t="s">
        <v>4546</v>
      </c>
      <c r="B1648" s="1" t="s">
        <v>8382</v>
      </c>
      <c r="C1648" s="1" t="s">
        <v>5052</v>
      </c>
      <c r="E1648" t="s">
        <v>9574</v>
      </c>
      <c r="G1648" s="17"/>
      <c r="J1648" s="11" t="s">
        <v>17555</v>
      </c>
    </row>
    <row r="1649" spans="1:10" x14ac:dyDescent="0.2">
      <c r="A1649" s="44" t="s">
        <v>5052</v>
      </c>
      <c r="B1649" s="1" t="s">
        <v>2233</v>
      </c>
      <c r="C1649" s="44" t="s">
        <v>16814</v>
      </c>
      <c r="E1649" t="s">
        <v>11344</v>
      </c>
      <c r="G1649" s="17"/>
      <c r="J1649" s="11" t="s">
        <v>9168</v>
      </c>
    </row>
    <row r="1650" spans="1:10" x14ac:dyDescent="0.2">
      <c r="A1650" s="44" t="s">
        <v>16814</v>
      </c>
      <c r="B1650" s="1" t="s">
        <v>5922</v>
      </c>
      <c r="C1650" s="1" t="s">
        <v>7701</v>
      </c>
      <c r="E1650" t="s">
        <v>9470</v>
      </c>
      <c r="G1650" s="17"/>
      <c r="J1650" s="11" t="s">
        <v>20897</v>
      </c>
    </row>
    <row r="1651" spans="1:10" x14ac:dyDescent="0.2">
      <c r="A1651" s="44" t="s">
        <v>7701</v>
      </c>
      <c r="B1651" s="1" t="s">
        <v>5336</v>
      </c>
      <c r="C1651" s="1" t="s">
        <v>213</v>
      </c>
      <c r="E1651" t="s">
        <v>11097</v>
      </c>
      <c r="G1651" s="17"/>
      <c r="J1651" s="11" t="s">
        <v>12626</v>
      </c>
    </row>
    <row r="1652" spans="1:10" x14ac:dyDescent="0.2">
      <c r="A1652" s="44" t="s">
        <v>213</v>
      </c>
      <c r="B1652" s="1" t="s">
        <v>192</v>
      </c>
      <c r="C1652" t="s">
        <v>17307</v>
      </c>
      <c r="E1652" t="s">
        <v>16022</v>
      </c>
      <c r="G1652" s="17"/>
      <c r="J1652" s="11" t="s">
        <v>3645</v>
      </c>
    </row>
    <row r="1653" spans="1:10" x14ac:dyDescent="0.2">
      <c r="A1653" t="s">
        <v>17307</v>
      </c>
      <c r="B1653" s="1" t="s">
        <v>20436</v>
      </c>
      <c r="C1653" s="1" t="s">
        <v>8383</v>
      </c>
      <c r="E1653" t="s">
        <v>16021</v>
      </c>
      <c r="G1653" s="17"/>
      <c r="J1653" s="11" t="s">
        <v>17615</v>
      </c>
    </row>
    <row r="1654" spans="1:10" x14ac:dyDescent="0.2">
      <c r="A1654" s="44" t="s">
        <v>8383</v>
      </c>
      <c r="B1654" s="1" t="s">
        <v>8235</v>
      </c>
      <c r="C1654" s="1" t="s">
        <v>3005</v>
      </c>
      <c r="E1654" t="s">
        <v>16025</v>
      </c>
      <c r="G1654" s="17"/>
      <c r="J1654" s="11" t="s">
        <v>9174</v>
      </c>
    </row>
    <row r="1655" spans="1:10" x14ac:dyDescent="0.2">
      <c r="A1655" s="44" t="s">
        <v>3005</v>
      </c>
      <c r="B1655" s="1" t="s">
        <v>3690</v>
      </c>
      <c r="C1655" s="1" t="s">
        <v>4404</v>
      </c>
      <c r="E1655" t="s">
        <v>16023</v>
      </c>
      <c r="G1655" s="17"/>
      <c r="J1655" s="11" t="s">
        <v>17532</v>
      </c>
    </row>
    <row r="1656" spans="1:10" x14ac:dyDescent="0.2">
      <c r="A1656" s="44" t="s">
        <v>4404</v>
      </c>
      <c r="B1656" s="1" t="s">
        <v>8135</v>
      </c>
      <c r="C1656" t="s">
        <v>17308</v>
      </c>
      <c r="E1656" t="s">
        <v>16024</v>
      </c>
      <c r="G1656" s="17"/>
      <c r="J1656" s="11" t="s">
        <v>17627</v>
      </c>
    </row>
    <row r="1657" spans="1:10" x14ac:dyDescent="0.2">
      <c r="A1657" t="s">
        <v>17308</v>
      </c>
      <c r="B1657" s="1" t="s">
        <v>14029</v>
      </c>
      <c r="C1657" s="1" t="s">
        <v>4792</v>
      </c>
      <c r="E1657" t="s">
        <v>18463</v>
      </c>
      <c r="G1657" s="17"/>
      <c r="J1657" s="11" t="s">
        <v>12255</v>
      </c>
    </row>
    <row r="1658" spans="1:10" x14ac:dyDescent="0.2">
      <c r="A1658" s="44" t="s">
        <v>4792</v>
      </c>
      <c r="B1658" s="1" t="s">
        <v>5734</v>
      </c>
      <c r="C1658" s="1" t="s">
        <v>5188</v>
      </c>
      <c r="E1658" t="s">
        <v>12928</v>
      </c>
      <c r="G1658" s="17"/>
      <c r="J1658" s="11" t="s">
        <v>8313</v>
      </c>
    </row>
    <row r="1659" spans="1:10" x14ac:dyDescent="0.2">
      <c r="A1659" s="44" t="s">
        <v>5188</v>
      </c>
      <c r="B1659" s="1" t="s">
        <v>14186</v>
      </c>
      <c r="C1659" s="1" t="s">
        <v>6739</v>
      </c>
      <c r="E1659" t="s">
        <v>12929</v>
      </c>
      <c r="G1659" s="17"/>
      <c r="J1659" s="11" t="s">
        <v>17564</v>
      </c>
    </row>
    <row r="1660" spans="1:10" x14ac:dyDescent="0.2">
      <c r="A1660" s="44" t="s">
        <v>6739</v>
      </c>
      <c r="B1660" s="1" t="s">
        <v>14244</v>
      </c>
      <c r="C1660" s="44" t="s">
        <v>17087</v>
      </c>
      <c r="E1660" t="s">
        <v>12930</v>
      </c>
      <c r="G1660" s="17"/>
      <c r="J1660" s="11" t="s">
        <v>17626</v>
      </c>
    </row>
    <row r="1661" spans="1:10" x14ac:dyDescent="0.2">
      <c r="A1661" s="44" t="s">
        <v>17087</v>
      </c>
      <c r="B1661" s="1" t="s">
        <v>14195</v>
      </c>
      <c r="C1661" s="44" t="s">
        <v>16838</v>
      </c>
      <c r="E1661" t="s">
        <v>12931</v>
      </c>
      <c r="G1661" s="17"/>
      <c r="J1661" s="11" t="s">
        <v>17599</v>
      </c>
    </row>
    <row r="1662" spans="1:10" x14ac:dyDescent="0.2">
      <c r="A1662" s="44" t="s">
        <v>16838</v>
      </c>
      <c r="B1662" s="1" t="s">
        <v>14201</v>
      </c>
      <c r="C1662" s="44" t="s">
        <v>16839</v>
      </c>
      <c r="E1662" t="s">
        <v>12932</v>
      </c>
      <c r="G1662" s="17"/>
      <c r="J1662" s="11" t="s">
        <v>8963</v>
      </c>
    </row>
    <row r="1663" spans="1:10" x14ac:dyDescent="0.2">
      <c r="A1663" s="44" t="s">
        <v>16839</v>
      </c>
      <c r="B1663" s="1" t="s">
        <v>3048</v>
      </c>
      <c r="C1663" s="44" t="s">
        <v>17063</v>
      </c>
      <c r="E1663" t="s">
        <v>12933</v>
      </c>
      <c r="G1663" s="17"/>
      <c r="J1663" s="11" t="s">
        <v>20888</v>
      </c>
    </row>
    <row r="1664" spans="1:10" x14ac:dyDescent="0.2">
      <c r="A1664" s="44" t="s">
        <v>17063</v>
      </c>
      <c r="B1664" s="1" t="s">
        <v>13359</v>
      </c>
      <c r="C1664" t="s">
        <v>17442</v>
      </c>
      <c r="E1664" t="s">
        <v>12934</v>
      </c>
      <c r="G1664" s="17"/>
      <c r="J1664" s="11" t="s">
        <v>14275</v>
      </c>
    </row>
    <row r="1665" spans="1:10" x14ac:dyDescent="0.2">
      <c r="A1665" t="s">
        <v>17442</v>
      </c>
      <c r="B1665" s="1" t="s">
        <v>14250</v>
      </c>
      <c r="C1665" t="s">
        <v>17443</v>
      </c>
      <c r="E1665" t="s">
        <v>11352</v>
      </c>
      <c r="G1665" s="17"/>
      <c r="J1665" s="11" t="s">
        <v>13707</v>
      </c>
    </row>
    <row r="1666" spans="1:10" x14ac:dyDescent="0.2">
      <c r="A1666" t="s">
        <v>17443</v>
      </c>
      <c r="B1666" s="1" t="s">
        <v>14257</v>
      </c>
      <c r="C1666" s="1" t="s">
        <v>7277</v>
      </c>
      <c r="E1666" t="s">
        <v>11353</v>
      </c>
      <c r="G1666" s="17"/>
      <c r="J1666" s="11" t="s">
        <v>20890</v>
      </c>
    </row>
    <row r="1667" spans="1:10" x14ac:dyDescent="0.2">
      <c r="A1667" s="44" t="s">
        <v>7277</v>
      </c>
      <c r="B1667" s="1" t="s">
        <v>14014</v>
      </c>
      <c r="C1667" s="1" t="s">
        <v>5382</v>
      </c>
      <c r="E1667" t="s">
        <v>14114</v>
      </c>
      <c r="G1667" s="17"/>
      <c r="J1667" s="11" t="s">
        <v>7382</v>
      </c>
    </row>
    <row r="1668" spans="1:10" x14ac:dyDescent="0.2">
      <c r="A1668" s="44" t="s">
        <v>5382</v>
      </c>
      <c r="B1668" s="1" t="s">
        <v>194</v>
      </c>
      <c r="C1668" s="1" t="s">
        <v>9050</v>
      </c>
      <c r="E1668" t="s">
        <v>9522</v>
      </c>
      <c r="G1668" s="17"/>
      <c r="J1668" s="11" t="s">
        <v>4225</v>
      </c>
    </row>
    <row r="1669" spans="1:10" x14ac:dyDescent="0.2">
      <c r="A1669" s="44" t="s">
        <v>9050</v>
      </c>
      <c r="B1669" s="1" t="s">
        <v>195</v>
      </c>
      <c r="C1669" s="1" t="s">
        <v>11957</v>
      </c>
      <c r="E1669" t="s">
        <v>9523</v>
      </c>
      <c r="G1669" s="17"/>
      <c r="J1669" s="11" t="s">
        <v>19562</v>
      </c>
    </row>
    <row r="1670" spans="1:10" x14ac:dyDescent="0.2">
      <c r="A1670" s="44" t="s">
        <v>11957</v>
      </c>
      <c r="B1670" s="1" t="s">
        <v>196</v>
      </c>
      <c r="C1670" s="1" t="s">
        <v>5806</v>
      </c>
      <c r="E1670" t="s">
        <v>9524</v>
      </c>
      <c r="G1670" s="17"/>
      <c r="J1670" s="11" t="s">
        <v>17557</v>
      </c>
    </row>
    <row r="1671" spans="1:10" x14ac:dyDescent="0.2">
      <c r="A1671" s="44" t="s">
        <v>5806</v>
      </c>
      <c r="B1671" s="1" t="s">
        <v>197</v>
      </c>
      <c r="C1671" s="1" t="s">
        <v>7702</v>
      </c>
      <c r="E1671" t="s">
        <v>9515</v>
      </c>
      <c r="G1671" s="17"/>
      <c r="J1671" s="11" t="s">
        <v>14774</v>
      </c>
    </row>
    <row r="1672" spans="1:10" x14ac:dyDescent="0.2">
      <c r="A1672" s="44" t="s">
        <v>7702</v>
      </c>
      <c r="B1672" s="1" t="s">
        <v>3385</v>
      </c>
      <c r="C1672" s="1" t="s">
        <v>5254</v>
      </c>
      <c r="E1672" t="s">
        <v>9525</v>
      </c>
      <c r="G1672" s="17"/>
      <c r="J1672" s="11" t="s">
        <v>8338</v>
      </c>
    </row>
    <row r="1673" spans="1:10" x14ac:dyDescent="0.2">
      <c r="A1673" s="44" t="s">
        <v>5254</v>
      </c>
      <c r="B1673" s="1" t="s">
        <v>198</v>
      </c>
      <c r="C1673" s="1" t="s">
        <v>7052</v>
      </c>
      <c r="E1673" t="s">
        <v>9521</v>
      </c>
      <c r="G1673" s="17"/>
      <c r="J1673" s="11" t="s">
        <v>11869</v>
      </c>
    </row>
    <row r="1674" spans="1:10" x14ac:dyDescent="0.2">
      <c r="A1674" s="44" t="s">
        <v>7052</v>
      </c>
      <c r="B1674" s="1" t="s">
        <v>6607</v>
      </c>
      <c r="C1674" s="1" t="s">
        <v>4505</v>
      </c>
      <c r="E1674" t="s">
        <v>9518</v>
      </c>
      <c r="G1674" s="17"/>
      <c r="J1674" s="11" t="s">
        <v>12837</v>
      </c>
    </row>
    <row r="1675" spans="1:10" x14ac:dyDescent="0.2">
      <c r="A1675" s="44" t="s">
        <v>4505</v>
      </c>
      <c r="B1675" s="1" t="s">
        <v>199</v>
      </c>
      <c r="C1675" s="1" t="s">
        <v>4952</v>
      </c>
      <c r="E1675" t="s">
        <v>14113</v>
      </c>
      <c r="G1675" s="17"/>
      <c r="J1675" s="11" t="s">
        <v>6665</v>
      </c>
    </row>
    <row r="1676" spans="1:10" x14ac:dyDescent="0.2">
      <c r="A1676" s="44" t="s">
        <v>4952</v>
      </c>
      <c r="B1676" s="1" t="s">
        <v>200</v>
      </c>
      <c r="C1676" s="1" t="s">
        <v>5986</v>
      </c>
      <c r="E1676" t="s">
        <v>10236</v>
      </c>
      <c r="G1676" s="17"/>
      <c r="J1676" s="11" t="s">
        <v>4942</v>
      </c>
    </row>
    <row r="1677" spans="1:10" x14ac:dyDescent="0.2">
      <c r="A1677" s="44" t="s">
        <v>5986</v>
      </c>
      <c r="B1677" s="1" t="s">
        <v>201</v>
      </c>
      <c r="C1677" t="s">
        <v>18154</v>
      </c>
      <c r="E1677" t="s">
        <v>9527</v>
      </c>
      <c r="G1677" s="17"/>
      <c r="J1677" s="11" t="s">
        <v>7922</v>
      </c>
    </row>
    <row r="1678" spans="1:10" x14ac:dyDescent="0.2">
      <c r="A1678" s="43" t="s">
        <v>18154</v>
      </c>
      <c r="B1678" s="1" t="s">
        <v>202</v>
      </c>
      <c r="C1678" s="1" t="s">
        <v>3259</v>
      </c>
      <c r="E1678" t="s">
        <v>9520</v>
      </c>
      <c r="G1678" s="17"/>
      <c r="J1678" s="11" t="s">
        <v>3467</v>
      </c>
    </row>
    <row r="1679" spans="1:10" x14ac:dyDescent="0.2">
      <c r="A1679" s="44" t="s">
        <v>3259</v>
      </c>
      <c r="B1679" s="1" t="s">
        <v>203</v>
      </c>
      <c r="C1679" s="1" t="s">
        <v>13616</v>
      </c>
      <c r="E1679" t="s">
        <v>14111</v>
      </c>
      <c r="G1679" s="17"/>
      <c r="J1679" s="11" t="s">
        <v>11946</v>
      </c>
    </row>
    <row r="1680" spans="1:10" x14ac:dyDescent="0.2">
      <c r="A1680" s="44" t="s">
        <v>13616</v>
      </c>
      <c r="B1680" s="1" t="s">
        <v>3399</v>
      </c>
      <c r="C1680" s="1" t="s">
        <v>215</v>
      </c>
      <c r="E1680" t="s">
        <v>14110</v>
      </c>
      <c r="G1680" s="17"/>
      <c r="J1680" s="11" t="s">
        <v>17628</v>
      </c>
    </row>
    <row r="1681" spans="1:10" x14ac:dyDescent="0.2">
      <c r="A1681" s="44" t="s">
        <v>215</v>
      </c>
      <c r="B1681" s="1" t="s">
        <v>15705</v>
      </c>
      <c r="C1681" s="1" t="s">
        <v>7869</v>
      </c>
      <c r="E1681" t="s">
        <v>14109</v>
      </c>
      <c r="G1681" s="17"/>
      <c r="J1681" s="11" t="s">
        <v>13385</v>
      </c>
    </row>
    <row r="1682" spans="1:10" x14ac:dyDescent="0.2">
      <c r="A1682" s="44" t="s">
        <v>7869</v>
      </c>
      <c r="B1682" s="44" t="s">
        <v>17015</v>
      </c>
      <c r="C1682" s="1" t="s">
        <v>7876</v>
      </c>
      <c r="E1682" t="s">
        <v>14108</v>
      </c>
      <c r="G1682" s="17"/>
      <c r="J1682" s="11" t="s">
        <v>9332</v>
      </c>
    </row>
    <row r="1683" spans="1:10" x14ac:dyDescent="0.2">
      <c r="A1683" s="44" t="s">
        <v>7876</v>
      </c>
      <c r="B1683" s="1" t="s">
        <v>204</v>
      </c>
      <c r="C1683" s="1" t="s">
        <v>1813</v>
      </c>
      <c r="E1683" t="s">
        <v>9517</v>
      </c>
      <c r="G1683" s="17"/>
      <c r="J1683" s="11" t="s">
        <v>14969</v>
      </c>
    </row>
    <row r="1684" spans="1:10" x14ac:dyDescent="0.2">
      <c r="A1684" s="44" t="s">
        <v>1813</v>
      </c>
      <c r="B1684" s="1" t="s">
        <v>205</v>
      </c>
      <c r="C1684" s="1" t="s">
        <v>1748</v>
      </c>
      <c r="E1684" t="s">
        <v>9528</v>
      </c>
      <c r="G1684" s="17"/>
      <c r="J1684" s="11" t="s">
        <v>1712</v>
      </c>
    </row>
    <row r="1685" spans="1:10" x14ac:dyDescent="0.2">
      <c r="A1685" s="44" t="s">
        <v>1748</v>
      </c>
      <c r="B1685" s="1" t="s">
        <v>206</v>
      </c>
      <c r="C1685" s="1" t="s">
        <v>6306</v>
      </c>
      <c r="E1685" t="s">
        <v>9526</v>
      </c>
      <c r="G1685" s="17"/>
      <c r="J1685" s="11" t="s">
        <v>1911</v>
      </c>
    </row>
    <row r="1686" spans="1:10" x14ac:dyDescent="0.2">
      <c r="A1686" s="44" t="s">
        <v>6306</v>
      </c>
      <c r="B1686" t="s">
        <v>17305</v>
      </c>
      <c r="C1686" s="44" t="s">
        <v>19547</v>
      </c>
      <c r="E1686" t="s">
        <v>9529</v>
      </c>
      <c r="G1686" s="17"/>
      <c r="J1686" s="11" t="s">
        <v>2729</v>
      </c>
    </row>
    <row r="1687" spans="1:10" x14ac:dyDescent="0.2">
      <c r="A1687" s="44" t="s">
        <v>19547</v>
      </c>
      <c r="B1687" t="s">
        <v>17306</v>
      </c>
      <c r="C1687" s="1" t="s">
        <v>20861</v>
      </c>
      <c r="E1687" t="s">
        <v>9519</v>
      </c>
      <c r="G1687" s="17"/>
      <c r="J1687" s="11" t="s">
        <v>3277</v>
      </c>
    </row>
    <row r="1688" spans="1:10" x14ac:dyDescent="0.2">
      <c r="A1688" s="1" t="s">
        <v>20861</v>
      </c>
      <c r="B1688" s="1" t="s">
        <v>1798</v>
      </c>
      <c r="C1688" s="44" t="s">
        <v>17109</v>
      </c>
      <c r="E1688" t="s">
        <v>9516</v>
      </c>
      <c r="G1688" s="17"/>
      <c r="J1688" s="11" t="s">
        <v>6857</v>
      </c>
    </row>
    <row r="1689" spans="1:10" x14ac:dyDescent="0.2">
      <c r="A1689" s="44" t="s">
        <v>17109</v>
      </c>
      <c r="B1689" s="1" t="s">
        <v>7614</v>
      </c>
      <c r="C1689" s="44" t="s">
        <v>17074</v>
      </c>
      <c r="E1689" t="s">
        <v>9530</v>
      </c>
      <c r="G1689" s="17"/>
      <c r="J1689" s="11" t="s">
        <v>3523</v>
      </c>
    </row>
    <row r="1690" spans="1:10" x14ac:dyDescent="0.2">
      <c r="A1690" s="44" t="s">
        <v>17074</v>
      </c>
      <c r="B1690" s="1" t="s">
        <v>4689</v>
      </c>
      <c r="C1690" s="44" t="s">
        <v>16825</v>
      </c>
      <c r="E1690" t="s">
        <v>14112</v>
      </c>
      <c r="G1690" s="17"/>
      <c r="J1690" s="11" t="s">
        <v>16841</v>
      </c>
    </row>
    <row r="1691" spans="1:10" x14ac:dyDescent="0.2">
      <c r="A1691" s="44" t="s">
        <v>16825</v>
      </c>
      <c r="B1691" s="1" t="s">
        <v>207</v>
      </c>
      <c r="C1691" s="44" t="s">
        <v>17038</v>
      </c>
      <c r="E1691" t="s">
        <v>19567</v>
      </c>
      <c r="G1691" s="17"/>
      <c r="J1691" s="11" t="s">
        <v>8453</v>
      </c>
    </row>
    <row r="1692" spans="1:10" x14ac:dyDescent="0.2">
      <c r="A1692" s="44" t="s">
        <v>17038</v>
      </c>
      <c r="B1692" s="1" t="s">
        <v>208</v>
      </c>
      <c r="C1692" s="44" t="s">
        <v>16964</v>
      </c>
      <c r="E1692" t="s">
        <v>10554</v>
      </c>
      <c r="G1692" s="17"/>
      <c r="J1692" s="11" t="s">
        <v>8945</v>
      </c>
    </row>
    <row r="1693" spans="1:10" x14ac:dyDescent="0.2">
      <c r="A1693" s="44" t="s">
        <v>16964</v>
      </c>
      <c r="B1693" s="1" t="s">
        <v>209</v>
      </c>
      <c r="C1693" s="1" t="s">
        <v>16575</v>
      </c>
      <c r="E1693" t="s">
        <v>10555</v>
      </c>
      <c r="G1693" s="17"/>
      <c r="J1693" s="11" t="s">
        <v>1728</v>
      </c>
    </row>
    <row r="1694" spans="1:10" x14ac:dyDescent="0.2">
      <c r="A1694" s="44" t="s">
        <v>16575</v>
      </c>
      <c r="B1694" s="1" t="s">
        <v>2634</v>
      </c>
      <c r="C1694" s="1" t="s">
        <v>5500</v>
      </c>
      <c r="E1694" t="s">
        <v>10556</v>
      </c>
      <c r="G1694" s="17"/>
      <c r="J1694" s="11" t="s">
        <v>3006</v>
      </c>
    </row>
    <row r="1695" spans="1:10" x14ac:dyDescent="0.2">
      <c r="A1695" s="44" t="s">
        <v>5500</v>
      </c>
      <c r="B1695" t="s">
        <v>12226</v>
      </c>
      <c r="C1695" s="44" t="s">
        <v>16768</v>
      </c>
      <c r="E1695" t="s">
        <v>10557</v>
      </c>
      <c r="G1695" s="17"/>
      <c r="J1695" s="11" t="s">
        <v>9269</v>
      </c>
    </row>
    <row r="1696" spans="1:10" x14ac:dyDescent="0.2">
      <c r="A1696" s="44" t="s">
        <v>16768</v>
      </c>
      <c r="B1696" s="44" t="s">
        <v>17036</v>
      </c>
      <c r="C1696" s="1" t="s">
        <v>9338</v>
      </c>
      <c r="E1696" t="s">
        <v>10558</v>
      </c>
      <c r="G1696" s="17"/>
      <c r="J1696" s="11" t="s">
        <v>20904</v>
      </c>
    </row>
    <row r="1697" spans="1:10" x14ac:dyDescent="0.2">
      <c r="A1697" s="44" t="s">
        <v>9338</v>
      </c>
      <c r="B1697" s="44" t="s">
        <v>16753</v>
      </c>
      <c r="C1697" s="44" t="s">
        <v>16748</v>
      </c>
      <c r="E1697" t="s">
        <v>12619</v>
      </c>
      <c r="G1697" s="17"/>
      <c r="J1697" s="11" t="s">
        <v>1784</v>
      </c>
    </row>
    <row r="1698" spans="1:10" x14ac:dyDescent="0.2">
      <c r="A1698" s="44" t="s">
        <v>16748</v>
      </c>
      <c r="B1698" s="1" t="s">
        <v>13035</v>
      </c>
      <c r="C1698" s="1" t="s">
        <v>216</v>
      </c>
      <c r="E1698" t="s">
        <v>9682</v>
      </c>
      <c r="G1698" s="17"/>
      <c r="J1698" s="11" t="s">
        <v>3052</v>
      </c>
    </row>
    <row r="1699" spans="1:10" x14ac:dyDescent="0.2">
      <c r="A1699" s="44" t="s">
        <v>216</v>
      </c>
      <c r="B1699" s="1" t="s">
        <v>4075</v>
      </c>
      <c r="C1699" s="1" t="s">
        <v>217</v>
      </c>
      <c r="E1699" t="s">
        <v>10573</v>
      </c>
      <c r="G1699" s="17"/>
      <c r="J1699" s="11" t="s">
        <v>1688</v>
      </c>
    </row>
    <row r="1700" spans="1:10" x14ac:dyDescent="0.2">
      <c r="A1700" s="44" t="s">
        <v>217</v>
      </c>
      <c r="B1700" s="1" t="s">
        <v>210</v>
      </c>
      <c r="C1700" s="1" t="s">
        <v>12428</v>
      </c>
      <c r="E1700" t="s">
        <v>10572</v>
      </c>
      <c r="G1700" s="17"/>
      <c r="J1700" s="11" t="s">
        <v>221</v>
      </c>
    </row>
    <row r="1701" spans="1:10" x14ac:dyDescent="0.2">
      <c r="A1701" s="44" t="s">
        <v>12428</v>
      </c>
      <c r="B1701" s="1" t="s">
        <v>13832</v>
      </c>
      <c r="C1701" s="1" t="s">
        <v>12646</v>
      </c>
      <c r="E1701" t="s">
        <v>9683</v>
      </c>
      <c r="G1701" s="17"/>
      <c r="J1701" s="11" t="s">
        <v>17553</v>
      </c>
    </row>
    <row r="1702" spans="1:10" x14ac:dyDescent="0.2">
      <c r="A1702" s="44" t="s">
        <v>12646</v>
      </c>
      <c r="B1702" s="1" t="s">
        <v>14211</v>
      </c>
      <c r="C1702" s="1" t="s">
        <v>3031</v>
      </c>
      <c r="E1702" t="s">
        <v>14107</v>
      </c>
      <c r="G1702" s="17"/>
      <c r="J1702" s="11" t="s">
        <v>17536</v>
      </c>
    </row>
    <row r="1703" spans="1:10" x14ac:dyDescent="0.2">
      <c r="A1703" s="44" t="s">
        <v>3031</v>
      </c>
      <c r="B1703" s="1" t="s">
        <v>13711</v>
      </c>
      <c r="C1703" s="1" t="s">
        <v>218</v>
      </c>
      <c r="E1703" t="s">
        <v>14106</v>
      </c>
      <c r="G1703" s="17"/>
      <c r="J1703" s="11" t="s">
        <v>13920</v>
      </c>
    </row>
    <row r="1704" spans="1:10" x14ac:dyDescent="0.2">
      <c r="A1704" s="44" t="s">
        <v>218</v>
      </c>
      <c r="B1704" s="46" t="s">
        <v>15845</v>
      </c>
      <c r="C1704" s="1" t="s">
        <v>3050</v>
      </c>
      <c r="E1704" t="s">
        <v>14105</v>
      </c>
      <c r="G1704" s="17"/>
      <c r="J1704" s="11" t="s">
        <v>17620</v>
      </c>
    </row>
    <row r="1705" spans="1:10" x14ac:dyDescent="0.2">
      <c r="A1705" s="44" t="s">
        <v>3050</v>
      </c>
      <c r="B1705" s="44" t="s">
        <v>15037</v>
      </c>
      <c r="C1705" s="1" t="s">
        <v>13695</v>
      </c>
      <c r="E1705" t="s">
        <v>14104</v>
      </c>
      <c r="G1705" s="17"/>
      <c r="J1705" s="11" t="s">
        <v>13057</v>
      </c>
    </row>
    <row r="1706" spans="1:10" x14ac:dyDescent="0.2">
      <c r="A1706" s="44" t="s">
        <v>13695</v>
      </c>
      <c r="B1706" t="s">
        <v>12324</v>
      </c>
      <c r="C1706" s="1" t="s">
        <v>2095</v>
      </c>
      <c r="E1706" t="s">
        <v>18725</v>
      </c>
      <c r="G1706" s="17"/>
      <c r="J1706" s="11" t="s">
        <v>18165</v>
      </c>
    </row>
    <row r="1707" spans="1:10" x14ac:dyDescent="0.2">
      <c r="A1707" s="44" t="s">
        <v>2095</v>
      </c>
      <c r="B1707" s="1" t="s">
        <v>4307</v>
      </c>
      <c r="C1707" s="1" t="s">
        <v>2096</v>
      </c>
      <c r="E1707" t="s">
        <v>9641</v>
      </c>
      <c r="G1707" s="17"/>
      <c r="J1707" s="11" t="s">
        <v>12715</v>
      </c>
    </row>
    <row r="1708" spans="1:10" x14ac:dyDescent="0.2">
      <c r="A1708" s="44" t="s">
        <v>2096</v>
      </c>
      <c r="B1708" s="1" t="s">
        <v>8143</v>
      </c>
      <c r="C1708" s="1" t="s">
        <v>219</v>
      </c>
      <c r="E1708" t="s">
        <v>9446</v>
      </c>
      <c r="G1708" s="17"/>
      <c r="J1708" s="11" t="s">
        <v>12310</v>
      </c>
    </row>
    <row r="1709" spans="1:10" x14ac:dyDescent="0.2">
      <c r="A1709" s="44" t="s">
        <v>219</v>
      </c>
      <c r="B1709" s="1" t="s">
        <v>13709</v>
      </c>
      <c r="C1709" s="1" t="s">
        <v>9774</v>
      </c>
      <c r="E1709" t="s">
        <v>13729</v>
      </c>
      <c r="G1709" s="17"/>
      <c r="J1709" s="11" t="s">
        <v>4455</v>
      </c>
    </row>
    <row r="1710" spans="1:10" x14ac:dyDescent="0.2">
      <c r="A1710" s="44" t="s">
        <v>9696</v>
      </c>
      <c r="B1710" s="1" t="s">
        <v>14000</v>
      </c>
      <c r="C1710" s="1" t="s">
        <v>5925</v>
      </c>
      <c r="E1710" t="s">
        <v>13600</v>
      </c>
      <c r="G1710" s="17"/>
      <c r="J1710" s="11" t="s">
        <v>12967</v>
      </c>
    </row>
    <row r="1711" spans="1:10" x14ac:dyDescent="0.2">
      <c r="A1711" s="44" t="s">
        <v>10753</v>
      </c>
      <c r="B1711" s="1" t="s">
        <v>3049</v>
      </c>
      <c r="C1711" s="1" t="s">
        <v>9751</v>
      </c>
      <c r="E1711" t="s">
        <v>10635</v>
      </c>
      <c r="G1711" s="17"/>
      <c r="J1711" s="11" t="s">
        <v>8265</v>
      </c>
    </row>
    <row r="1712" spans="1:10" x14ac:dyDescent="0.2">
      <c r="A1712" s="44" t="s">
        <v>11664</v>
      </c>
      <c r="B1712" s="44" t="s">
        <v>16958</v>
      </c>
      <c r="C1712" s="1" t="s">
        <v>10825</v>
      </c>
      <c r="E1712" t="s">
        <v>10636</v>
      </c>
      <c r="G1712" s="17"/>
      <c r="J1712" s="11" t="s">
        <v>5841</v>
      </c>
    </row>
    <row r="1713" spans="1:10" x14ac:dyDescent="0.2">
      <c r="A1713" s="46" t="s">
        <v>15645</v>
      </c>
      <c r="B1713" s="1" t="s">
        <v>2094</v>
      </c>
      <c r="C1713" s="1" t="s">
        <v>11289</v>
      </c>
      <c r="E1713" t="s">
        <v>9454</v>
      </c>
      <c r="G1713" s="17"/>
      <c r="J1713" s="11" t="s">
        <v>5036</v>
      </c>
    </row>
    <row r="1714" spans="1:10" x14ac:dyDescent="0.2">
      <c r="A1714" s="46" t="s">
        <v>15654</v>
      </c>
      <c r="B1714" s="1" t="s">
        <v>1195</v>
      </c>
      <c r="C1714" s="1" t="s">
        <v>2289</v>
      </c>
      <c r="E1714" t="s">
        <v>13879</v>
      </c>
      <c r="G1714" s="17"/>
      <c r="J1714" s="11" t="s">
        <v>3189</v>
      </c>
    </row>
    <row r="1715" spans="1:10" x14ac:dyDescent="0.2">
      <c r="A1715" s="44" t="s">
        <v>5925</v>
      </c>
      <c r="B1715" s="1" t="s">
        <v>12476</v>
      </c>
      <c r="C1715" s="1" t="s">
        <v>9779</v>
      </c>
      <c r="E1715" t="s">
        <v>11343</v>
      </c>
      <c r="G1715" s="17"/>
      <c r="J1715" s="11" t="s">
        <v>4190</v>
      </c>
    </row>
    <row r="1716" spans="1:10" x14ac:dyDescent="0.2">
      <c r="A1716" s="44" t="s">
        <v>11347</v>
      </c>
      <c r="B1716" s="1" t="s">
        <v>12477</v>
      </c>
      <c r="C1716" s="1" t="s">
        <v>11209</v>
      </c>
      <c r="E1716" t="s">
        <v>10430</v>
      </c>
      <c r="G1716" s="17"/>
      <c r="J1716" s="11" t="s">
        <v>8339</v>
      </c>
    </row>
    <row r="1717" spans="1:10" x14ac:dyDescent="0.2">
      <c r="A1717" s="44" t="s">
        <v>11110</v>
      </c>
      <c r="B1717" s="44" t="s">
        <v>16787</v>
      </c>
      <c r="C1717" s="1" t="s">
        <v>2701</v>
      </c>
      <c r="E1717" t="s">
        <v>10170</v>
      </c>
      <c r="G1717" s="17"/>
      <c r="J1717" s="11" t="s">
        <v>13634</v>
      </c>
    </row>
    <row r="1718" spans="1:10" x14ac:dyDescent="0.2">
      <c r="A1718" s="44" t="s">
        <v>11690</v>
      </c>
      <c r="B1718" s="1" t="s">
        <v>211</v>
      </c>
      <c r="C1718" s="1" t="s">
        <v>12835</v>
      </c>
      <c r="E1718" t="s">
        <v>10171</v>
      </c>
      <c r="G1718" s="17"/>
      <c r="J1718" s="11" t="s">
        <v>15797</v>
      </c>
    </row>
    <row r="1719" spans="1:10" x14ac:dyDescent="0.2">
      <c r="A1719" s="44" t="s">
        <v>2289</v>
      </c>
      <c r="B1719" s="1" t="s">
        <v>3188</v>
      </c>
      <c r="C1719" s="1" t="s">
        <v>220</v>
      </c>
      <c r="E1719" t="s">
        <v>10181</v>
      </c>
      <c r="G1719" s="17"/>
      <c r="J1719" s="11" t="s">
        <v>9297</v>
      </c>
    </row>
    <row r="1720" spans="1:10" x14ac:dyDescent="0.2">
      <c r="A1720" s="44" t="s">
        <v>11337</v>
      </c>
      <c r="B1720" s="1" t="s">
        <v>3270</v>
      </c>
      <c r="C1720" s="1" t="s">
        <v>5095</v>
      </c>
      <c r="E1720" t="s">
        <v>10180</v>
      </c>
      <c r="G1720" s="17"/>
      <c r="J1720" s="11" t="s">
        <v>5328</v>
      </c>
    </row>
    <row r="1721" spans="1:10" x14ac:dyDescent="0.2">
      <c r="A1721" s="44" t="s">
        <v>11527</v>
      </c>
      <c r="B1721" s="1" t="s">
        <v>11341</v>
      </c>
      <c r="C1721" s="1" t="s">
        <v>12274</v>
      </c>
      <c r="E1721" t="s">
        <v>9602</v>
      </c>
      <c r="G1721" s="17"/>
      <c r="J1721" s="11" t="s">
        <v>17600</v>
      </c>
    </row>
    <row r="1722" spans="1:10" x14ac:dyDescent="0.2">
      <c r="A1722" s="44" t="s">
        <v>2701</v>
      </c>
      <c r="B1722" s="1" t="s">
        <v>212</v>
      </c>
      <c r="C1722" s="1" t="s">
        <v>13037</v>
      </c>
      <c r="E1722" t="s">
        <v>9604</v>
      </c>
      <c r="G1722" s="17"/>
      <c r="J1722" s="11" t="s">
        <v>17612</v>
      </c>
    </row>
    <row r="1723" spans="1:10" x14ac:dyDescent="0.2">
      <c r="A1723" s="44" t="s">
        <v>12835</v>
      </c>
      <c r="B1723" s="1" t="s">
        <v>11910</v>
      </c>
      <c r="C1723" s="1" t="s">
        <v>12522</v>
      </c>
      <c r="E1723" t="s">
        <v>9603</v>
      </c>
      <c r="G1723" s="17"/>
      <c r="J1723" s="11" t="s">
        <v>17445</v>
      </c>
    </row>
    <row r="1724" spans="1:10" x14ac:dyDescent="0.2">
      <c r="A1724" s="44" t="s">
        <v>220</v>
      </c>
      <c r="B1724" s="1" t="s">
        <v>15706</v>
      </c>
      <c r="C1724" s="1" t="s">
        <v>14299</v>
      </c>
      <c r="E1724" t="s">
        <v>9544</v>
      </c>
      <c r="G1724" s="17"/>
      <c r="J1724" s="11" t="s">
        <v>11872</v>
      </c>
    </row>
    <row r="1725" spans="1:10" x14ac:dyDescent="0.2">
      <c r="A1725" s="44" t="s">
        <v>5095</v>
      </c>
      <c r="B1725" s="44" t="s">
        <v>16506</v>
      </c>
      <c r="C1725" s="1" t="s">
        <v>8779</v>
      </c>
      <c r="E1725" t="s">
        <v>9546</v>
      </c>
      <c r="G1725" s="17"/>
      <c r="J1725" s="11" t="s">
        <v>17552</v>
      </c>
    </row>
    <row r="1726" spans="1:10" x14ac:dyDescent="0.2">
      <c r="A1726" s="44" t="s">
        <v>13037</v>
      </c>
      <c r="B1726" s="44" t="s">
        <v>16504</v>
      </c>
      <c r="C1726" s="1" t="s">
        <v>5138</v>
      </c>
      <c r="E1726" t="s">
        <v>9545</v>
      </c>
      <c r="G1726" s="17"/>
      <c r="J1726" s="11" t="s">
        <v>223</v>
      </c>
    </row>
    <row r="1727" spans="1:10" x14ac:dyDescent="0.2">
      <c r="A1727" s="44" t="s">
        <v>12522</v>
      </c>
      <c r="B1727" s="1" t="s">
        <v>7205</v>
      </c>
      <c r="C1727" t="s">
        <v>17444</v>
      </c>
      <c r="E1727" t="s">
        <v>20698</v>
      </c>
      <c r="G1727" s="17"/>
      <c r="J1727" s="11" t="s">
        <v>224</v>
      </c>
    </row>
    <row r="1728" spans="1:10" x14ac:dyDescent="0.2">
      <c r="A1728" s="44" t="s">
        <v>14299</v>
      </c>
      <c r="B1728" s="1" t="s">
        <v>2248</v>
      </c>
      <c r="C1728" t="s">
        <v>18156</v>
      </c>
      <c r="E1728" t="s">
        <v>20769</v>
      </c>
      <c r="G1728" s="17"/>
      <c r="J1728" s="11" t="s">
        <v>20846</v>
      </c>
    </row>
    <row r="1729" spans="1:10" x14ac:dyDescent="0.2">
      <c r="A1729" s="44" t="s">
        <v>8779</v>
      </c>
      <c r="B1729" s="1" t="s">
        <v>4294</v>
      </c>
      <c r="C1729" s="1" t="s">
        <v>8384</v>
      </c>
      <c r="E1729" t="s">
        <v>20770</v>
      </c>
      <c r="G1729" s="17"/>
      <c r="J1729" s="11" t="s">
        <v>4785</v>
      </c>
    </row>
    <row r="1730" spans="1:10" x14ac:dyDescent="0.2">
      <c r="A1730" s="44" t="s">
        <v>5138</v>
      </c>
      <c r="B1730" s="44" t="s">
        <v>17107</v>
      </c>
      <c r="C1730" s="1" t="s">
        <v>12803</v>
      </c>
      <c r="E1730" t="s">
        <v>12609</v>
      </c>
      <c r="G1730" s="17"/>
      <c r="J1730" s="11" t="s">
        <v>9268</v>
      </c>
    </row>
    <row r="1731" spans="1:10" x14ac:dyDescent="0.2">
      <c r="A1731" t="s">
        <v>17444</v>
      </c>
      <c r="B1731" s="1" t="s">
        <v>4546</v>
      </c>
      <c r="C1731" s="1" t="s">
        <v>8971</v>
      </c>
      <c r="E1731" t="s">
        <v>14061</v>
      </c>
      <c r="G1731" s="17"/>
      <c r="J1731" s="11" t="s">
        <v>4734</v>
      </c>
    </row>
    <row r="1732" spans="1:10" x14ac:dyDescent="0.2">
      <c r="A1732" s="43" t="s">
        <v>18156</v>
      </c>
      <c r="B1732" s="1" t="s">
        <v>5052</v>
      </c>
      <c r="C1732" s="1" t="s">
        <v>13011</v>
      </c>
      <c r="E1732" t="s">
        <v>15968</v>
      </c>
      <c r="G1732" s="17"/>
      <c r="J1732" s="11" t="s">
        <v>17580</v>
      </c>
    </row>
    <row r="1733" spans="1:10" x14ac:dyDescent="0.2">
      <c r="A1733" s="44" t="s">
        <v>8384</v>
      </c>
      <c r="B1733" s="44" t="s">
        <v>16814</v>
      </c>
      <c r="C1733" s="1" t="s">
        <v>16608</v>
      </c>
      <c r="E1733" t="s">
        <v>15965</v>
      </c>
      <c r="G1733" s="17"/>
      <c r="J1733" s="11" t="s">
        <v>17622</v>
      </c>
    </row>
    <row r="1734" spans="1:10" x14ac:dyDescent="0.2">
      <c r="A1734" s="44" t="s">
        <v>12803</v>
      </c>
      <c r="B1734" s="44" t="s">
        <v>16815</v>
      </c>
      <c r="C1734" s="1" t="s">
        <v>8345</v>
      </c>
      <c r="E1734" t="s">
        <v>18528</v>
      </c>
      <c r="G1734" s="17"/>
      <c r="J1734" s="11" t="s">
        <v>3053</v>
      </c>
    </row>
    <row r="1735" spans="1:10" x14ac:dyDescent="0.2">
      <c r="A1735" s="44" t="s">
        <v>8971</v>
      </c>
      <c r="B1735" s="1" t="s">
        <v>7701</v>
      </c>
      <c r="C1735" s="1" t="s">
        <v>9793</v>
      </c>
      <c r="E1735" t="s">
        <v>18256</v>
      </c>
      <c r="G1735" s="17"/>
      <c r="J1735" s="11" t="s">
        <v>17523</v>
      </c>
    </row>
    <row r="1736" spans="1:10" x14ac:dyDescent="0.2">
      <c r="A1736" s="1" t="s">
        <v>13011</v>
      </c>
      <c r="B1736" s="1" t="s">
        <v>213</v>
      </c>
      <c r="C1736" t="s">
        <v>13834</v>
      </c>
      <c r="E1736" t="s">
        <v>17237</v>
      </c>
      <c r="G1736" s="17"/>
      <c r="J1736" s="11" t="s">
        <v>9165</v>
      </c>
    </row>
    <row r="1737" spans="1:10" x14ac:dyDescent="0.2">
      <c r="A1737" s="44" t="s">
        <v>16608</v>
      </c>
      <c r="B1737" t="s">
        <v>17307</v>
      </c>
      <c r="C1737" s="1" t="s">
        <v>11870</v>
      </c>
      <c r="E1737" t="s">
        <v>10676</v>
      </c>
      <c r="G1737" s="17"/>
      <c r="J1737" s="11" t="s">
        <v>9407</v>
      </c>
    </row>
    <row r="1738" spans="1:10" x14ac:dyDescent="0.2">
      <c r="A1738" s="44" t="s">
        <v>8345</v>
      </c>
      <c r="B1738" s="1" t="s">
        <v>8383</v>
      </c>
      <c r="C1738" s="1" t="s">
        <v>9322</v>
      </c>
      <c r="E1738" t="s">
        <v>10674</v>
      </c>
      <c r="G1738" s="17"/>
      <c r="J1738" s="11" t="s">
        <v>20917</v>
      </c>
    </row>
    <row r="1739" spans="1:10" x14ac:dyDescent="0.2">
      <c r="A1739" s="43" t="s">
        <v>13834</v>
      </c>
      <c r="B1739" s="1" t="s">
        <v>3005</v>
      </c>
      <c r="C1739" s="44" t="s">
        <v>17526</v>
      </c>
      <c r="E1739" t="s">
        <v>10685</v>
      </c>
      <c r="G1739" s="17"/>
      <c r="J1739" s="11" t="s">
        <v>17543</v>
      </c>
    </row>
    <row r="1740" spans="1:10" x14ac:dyDescent="0.2">
      <c r="A1740" s="44" t="s">
        <v>11870</v>
      </c>
      <c r="B1740" s="1" t="s">
        <v>4404</v>
      </c>
      <c r="C1740" t="s">
        <v>12643</v>
      </c>
      <c r="E1740" t="s">
        <v>18181</v>
      </c>
      <c r="G1740" s="17"/>
      <c r="J1740" s="11" t="s">
        <v>17525</v>
      </c>
    </row>
    <row r="1741" spans="1:10" x14ac:dyDescent="0.2">
      <c r="A1741" s="44" t="s">
        <v>9322</v>
      </c>
      <c r="B1741" t="s">
        <v>17308</v>
      </c>
      <c r="C1741" s="1" t="s">
        <v>4198</v>
      </c>
      <c r="E1741" t="s">
        <v>18182</v>
      </c>
      <c r="G1741" s="17"/>
      <c r="J1741" s="11" t="s">
        <v>225</v>
      </c>
    </row>
    <row r="1742" spans="1:10" x14ac:dyDescent="0.2">
      <c r="A1742" s="44" t="s">
        <v>17526</v>
      </c>
      <c r="B1742" s="1" t="s">
        <v>4792</v>
      </c>
      <c r="C1742" s="1" t="s">
        <v>11948</v>
      </c>
      <c r="E1742" t="s">
        <v>18203</v>
      </c>
      <c r="G1742" s="17"/>
      <c r="J1742" s="11" t="s">
        <v>2555</v>
      </c>
    </row>
    <row r="1743" spans="1:10" x14ac:dyDescent="0.2">
      <c r="A1743" s="44" t="s">
        <v>12643</v>
      </c>
      <c r="B1743" s="1" t="s">
        <v>5188</v>
      </c>
      <c r="C1743" s="1" t="s">
        <v>9081</v>
      </c>
      <c r="E1743" t="s">
        <v>18204</v>
      </c>
      <c r="G1743" s="17"/>
      <c r="J1743" s="11" t="s">
        <v>2696</v>
      </c>
    </row>
    <row r="1744" spans="1:10" x14ac:dyDescent="0.2">
      <c r="A1744" s="44" t="s">
        <v>4198</v>
      </c>
      <c r="B1744" s="1" t="s">
        <v>6739</v>
      </c>
      <c r="C1744" s="1" t="s">
        <v>12627</v>
      </c>
      <c r="E1744" t="s">
        <v>18205</v>
      </c>
      <c r="G1744" s="17"/>
      <c r="J1744" s="11" t="s">
        <v>18158</v>
      </c>
    </row>
    <row r="1745" spans="1:10" x14ac:dyDescent="0.2">
      <c r="A1745" s="1" t="s">
        <v>11948</v>
      </c>
      <c r="B1745" s="44" t="s">
        <v>17087</v>
      </c>
      <c r="C1745" s="1" t="s">
        <v>17545</v>
      </c>
      <c r="E1745" t="s">
        <v>18206</v>
      </c>
      <c r="G1745" s="17"/>
      <c r="J1745" s="11" t="s">
        <v>13949</v>
      </c>
    </row>
    <row r="1746" spans="1:10" x14ac:dyDescent="0.2">
      <c r="A1746" s="1" t="s">
        <v>9081</v>
      </c>
      <c r="B1746" s="44" t="s">
        <v>16838</v>
      </c>
      <c r="C1746" s="1" t="s">
        <v>9153</v>
      </c>
      <c r="E1746" t="s">
        <v>18180</v>
      </c>
      <c r="G1746" s="17"/>
      <c r="J1746" s="11" t="s">
        <v>12219</v>
      </c>
    </row>
    <row r="1747" spans="1:10" x14ac:dyDescent="0.2">
      <c r="A1747" s="1" t="s">
        <v>12627</v>
      </c>
      <c r="B1747" s="44" t="s">
        <v>16839</v>
      </c>
      <c r="C1747" s="1" t="s">
        <v>17578</v>
      </c>
      <c r="E1747" t="s">
        <v>18207</v>
      </c>
      <c r="G1747" s="17"/>
      <c r="J1747" s="11" t="s">
        <v>20875</v>
      </c>
    </row>
    <row r="1748" spans="1:10" x14ac:dyDescent="0.2">
      <c r="A1748" s="1" t="s">
        <v>17545</v>
      </c>
      <c r="B1748" s="44" t="s">
        <v>17063</v>
      </c>
      <c r="C1748" s="1" t="s">
        <v>17570</v>
      </c>
      <c r="E1748" t="s">
        <v>18208</v>
      </c>
      <c r="G1748" s="17"/>
      <c r="J1748" s="11" t="s">
        <v>226</v>
      </c>
    </row>
    <row r="1749" spans="1:10" x14ac:dyDescent="0.2">
      <c r="A1749" s="1" t="s">
        <v>9153</v>
      </c>
      <c r="B1749" t="s">
        <v>17442</v>
      </c>
      <c r="C1749" s="1" t="s">
        <v>17550</v>
      </c>
      <c r="E1749" t="s">
        <v>10672</v>
      </c>
      <c r="G1749" s="17"/>
      <c r="J1749" s="11" t="s">
        <v>17542</v>
      </c>
    </row>
    <row r="1750" spans="1:10" x14ac:dyDescent="0.2">
      <c r="A1750" s="1" t="s">
        <v>17570</v>
      </c>
      <c r="B1750" t="s">
        <v>17443</v>
      </c>
      <c r="C1750" s="1" t="s">
        <v>18319</v>
      </c>
      <c r="E1750" t="s">
        <v>18209</v>
      </c>
      <c r="G1750" s="17"/>
      <c r="J1750" s="11" t="s">
        <v>17531</v>
      </c>
    </row>
    <row r="1751" spans="1:10" x14ac:dyDescent="0.2">
      <c r="A1751" s="1" t="s">
        <v>17550</v>
      </c>
      <c r="B1751" s="1" t="s">
        <v>7277</v>
      </c>
      <c r="C1751" s="1" t="s">
        <v>20824</v>
      </c>
      <c r="E1751" t="s">
        <v>18210</v>
      </c>
      <c r="G1751" s="17"/>
      <c r="J1751" s="11" t="s">
        <v>11868</v>
      </c>
    </row>
    <row r="1752" spans="1:10" x14ac:dyDescent="0.2">
      <c r="A1752" s="1" t="s">
        <v>18319</v>
      </c>
      <c r="B1752" s="1" t="s">
        <v>5382</v>
      </c>
      <c r="C1752" s="44" t="s">
        <v>20793</v>
      </c>
      <c r="E1752" t="s">
        <v>18211</v>
      </c>
      <c r="G1752" s="17"/>
      <c r="J1752" s="11" t="s">
        <v>20919</v>
      </c>
    </row>
    <row r="1753" spans="1:10" x14ac:dyDescent="0.2">
      <c r="A1753" s="1" t="s">
        <v>20824</v>
      </c>
      <c r="B1753" s="1" t="s">
        <v>9050</v>
      </c>
      <c r="C1753" t="s">
        <v>17529</v>
      </c>
      <c r="E1753" t="s">
        <v>18177</v>
      </c>
      <c r="G1753" s="17"/>
      <c r="J1753" s="11" t="s">
        <v>14970</v>
      </c>
    </row>
    <row r="1754" spans="1:10" x14ac:dyDescent="0.2">
      <c r="A1754" s="1" t="s">
        <v>20793</v>
      </c>
      <c r="B1754" s="1" t="s">
        <v>11957</v>
      </c>
      <c r="C1754" s="1" t="s">
        <v>15005</v>
      </c>
      <c r="E1754" t="s">
        <v>18212</v>
      </c>
      <c r="G1754" s="17"/>
      <c r="J1754" s="11" t="s">
        <v>20918</v>
      </c>
    </row>
    <row r="1755" spans="1:10" x14ac:dyDescent="0.2">
      <c r="A1755" s="1" t="s">
        <v>17529</v>
      </c>
      <c r="B1755" s="1" t="s">
        <v>5806</v>
      </c>
      <c r="C1755" s="1" t="s">
        <v>17577</v>
      </c>
      <c r="E1755" t="s">
        <v>18213</v>
      </c>
      <c r="G1755" s="17"/>
      <c r="J1755" s="11" t="s">
        <v>15208</v>
      </c>
    </row>
    <row r="1756" spans="1:10" x14ac:dyDescent="0.2">
      <c r="A1756" s="1" t="s">
        <v>15005</v>
      </c>
      <c r="B1756" s="1" t="s">
        <v>7702</v>
      </c>
      <c r="C1756" s="43" t="s">
        <v>18544</v>
      </c>
      <c r="E1756" t="s">
        <v>18214</v>
      </c>
      <c r="G1756" s="17"/>
      <c r="J1756" s="11" t="s">
        <v>20852</v>
      </c>
    </row>
    <row r="1757" spans="1:10" x14ac:dyDescent="0.2">
      <c r="A1757" s="1" t="s">
        <v>17577</v>
      </c>
      <c r="B1757" s="1" t="s">
        <v>5254</v>
      </c>
      <c r="C1757" s="1" t="s">
        <v>12644</v>
      </c>
      <c r="E1757" t="s">
        <v>18215</v>
      </c>
      <c r="G1757" s="17"/>
      <c r="J1757" s="11" t="s">
        <v>17623</v>
      </c>
    </row>
    <row r="1758" spans="1:10" x14ac:dyDescent="0.2">
      <c r="A1758" s="43" t="s">
        <v>18544</v>
      </c>
      <c r="B1758" s="1" t="s">
        <v>7052</v>
      </c>
      <c r="C1758" t="s">
        <v>12368</v>
      </c>
      <c r="E1758" t="s">
        <v>18216</v>
      </c>
      <c r="G1758" s="17"/>
      <c r="J1758" s="11" t="s">
        <v>6271</v>
      </c>
    </row>
    <row r="1759" spans="1:10" x14ac:dyDescent="0.2">
      <c r="A1759" s="1" t="s">
        <v>12644</v>
      </c>
      <c r="B1759" s="1" t="s">
        <v>4505</v>
      </c>
      <c r="C1759" s="1" t="s">
        <v>17548</v>
      </c>
      <c r="E1759" t="s">
        <v>10686</v>
      </c>
      <c r="G1759" s="17"/>
      <c r="J1759" s="11" t="s">
        <v>230</v>
      </c>
    </row>
    <row r="1760" spans="1:10" x14ac:dyDescent="0.2">
      <c r="A1760" s="1" t="s">
        <v>12368</v>
      </c>
      <c r="B1760" s="1" t="s">
        <v>4952</v>
      </c>
      <c r="C1760" s="1" t="s">
        <v>5457</v>
      </c>
      <c r="E1760" t="s">
        <v>18217</v>
      </c>
      <c r="G1760" s="17"/>
      <c r="J1760" s="11" t="s">
        <v>231</v>
      </c>
    </row>
    <row r="1761" spans="1:10" x14ac:dyDescent="0.2">
      <c r="A1761" s="1" t="s">
        <v>17548</v>
      </c>
      <c r="B1761" s="1" t="s">
        <v>5986</v>
      </c>
      <c r="C1761" s="1" t="s">
        <v>17565</v>
      </c>
      <c r="E1761" t="s">
        <v>18218</v>
      </c>
      <c r="G1761" s="17"/>
      <c r="J1761" s="11" t="s">
        <v>2859</v>
      </c>
    </row>
    <row r="1762" spans="1:10" x14ac:dyDescent="0.2">
      <c r="A1762" s="1" t="s">
        <v>5457</v>
      </c>
      <c r="B1762" t="s">
        <v>18154</v>
      </c>
      <c r="C1762" s="1" t="s">
        <v>8386</v>
      </c>
      <c r="E1762" t="s">
        <v>18219</v>
      </c>
      <c r="G1762" s="17"/>
      <c r="J1762" s="11" t="s">
        <v>2801</v>
      </c>
    </row>
    <row r="1763" spans="1:10" x14ac:dyDescent="0.2">
      <c r="A1763" s="1" t="s">
        <v>17565</v>
      </c>
      <c r="B1763" s="1" t="s">
        <v>3259</v>
      </c>
      <c r="C1763" s="1" t="s">
        <v>17560</v>
      </c>
      <c r="E1763" t="s">
        <v>18220</v>
      </c>
      <c r="G1763" s="17"/>
      <c r="J1763" s="11" t="s">
        <v>13833</v>
      </c>
    </row>
    <row r="1764" spans="1:10" x14ac:dyDescent="0.2">
      <c r="A1764" s="1" t="s">
        <v>8386</v>
      </c>
      <c r="B1764" s="1" t="s">
        <v>13616</v>
      </c>
      <c r="C1764" t="s">
        <v>12021</v>
      </c>
      <c r="E1764" t="s">
        <v>18221</v>
      </c>
      <c r="G1764" s="17"/>
      <c r="J1764" s="11" t="s">
        <v>8146</v>
      </c>
    </row>
    <row r="1765" spans="1:10" x14ac:dyDescent="0.2">
      <c r="A1765" s="1" t="s">
        <v>17560</v>
      </c>
      <c r="B1765" s="1" t="s">
        <v>215</v>
      </c>
      <c r="C1765" s="44" t="s">
        <v>17528</v>
      </c>
      <c r="E1765" t="s">
        <v>18223</v>
      </c>
      <c r="G1765" s="17"/>
      <c r="J1765" s="11" t="s">
        <v>5156</v>
      </c>
    </row>
    <row r="1766" spans="1:10" x14ac:dyDescent="0.2">
      <c r="A1766" s="1" t="s">
        <v>12021</v>
      </c>
      <c r="B1766" s="1" t="s">
        <v>7869</v>
      </c>
      <c r="C1766" s="1" t="s">
        <v>14975</v>
      </c>
      <c r="E1766" t="s">
        <v>18222</v>
      </c>
      <c r="G1766" s="17"/>
      <c r="J1766" s="11" t="s">
        <v>13715</v>
      </c>
    </row>
    <row r="1767" spans="1:10" x14ac:dyDescent="0.2">
      <c r="A1767" s="1" t="s">
        <v>17528</v>
      </c>
      <c r="B1767" s="1" t="s">
        <v>7876</v>
      </c>
      <c r="C1767" s="1" t="s">
        <v>8811</v>
      </c>
      <c r="E1767" t="s">
        <v>18224</v>
      </c>
      <c r="G1767" s="17"/>
      <c r="J1767" s="11" t="s">
        <v>13843</v>
      </c>
    </row>
    <row r="1768" spans="1:10" x14ac:dyDescent="0.2">
      <c r="A1768" s="1" t="s">
        <v>14975</v>
      </c>
      <c r="B1768" s="1" t="s">
        <v>1813</v>
      </c>
      <c r="C1768" s="1" t="s">
        <v>17559</v>
      </c>
      <c r="E1768" t="s">
        <v>18225</v>
      </c>
      <c r="G1768" s="17"/>
      <c r="J1768" s="11" t="s">
        <v>232</v>
      </c>
    </row>
    <row r="1769" spans="1:10" x14ac:dyDescent="0.2">
      <c r="A1769" s="1" t="s">
        <v>8811</v>
      </c>
      <c r="B1769" s="1" t="s">
        <v>1748</v>
      </c>
      <c r="C1769" s="1" t="s">
        <v>4938</v>
      </c>
      <c r="E1769" t="s">
        <v>18226</v>
      </c>
      <c r="G1769" s="17"/>
      <c r="J1769" s="11" t="s">
        <v>12410</v>
      </c>
    </row>
    <row r="1770" spans="1:10" x14ac:dyDescent="0.2">
      <c r="A1770" s="1" t="s">
        <v>17559</v>
      </c>
      <c r="B1770" s="1" t="s">
        <v>6306</v>
      </c>
      <c r="C1770" s="1" t="s">
        <v>20860</v>
      </c>
      <c r="E1770" t="s">
        <v>10673</v>
      </c>
      <c r="G1770" s="17"/>
      <c r="J1770" s="11" t="s">
        <v>8593</v>
      </c>
    </row>
    <row r="1771" spans="1:10" x14ac:dyDescent="0.2">
      <c r="A1771" s="1" t="s">
        <v>4938</v>
      </c>
      <c r="B1771" s="1" t="s">
        <v>19547</v>
      </c>
      <c r="C1771" s="1" t="s">
        <v>14434</v>
      </c>
      <c r="E1771" t="s">
        <v>18227</v>
      </c>
      <c r="G1771" s="17"/>
      <c r="J1771" s="11" t="s">
        <v>13404</v>
      </c>
    </row>
    <row r="1772" spans="1:10" x14ac:dyDescent="0.2">
      <c r="A1772" s="1" t="s">
        <v>20860</v>
      </c>
      <c r="B1772" s="1" t="s">
        <v>20861</v>
      </c>
      <c r="C1772" s="1" t="s">
        <v>9151</v>
      </c>
      <c r="E1772" t="s">
        <v>18228</v>
      </c>
      <c r="G1772" s="17"/>
      <c r="J1772" s="11" t="s">
        <v>17535</v>
      </c>
    </row>
    <row r="1773" spans="1:10" x14ac:dyDescent="0.2">
      <c r="A1773" s="44" t="s">
        <v>14434</v>
      </c>
      <c r="B1773" s="44" t="s">
        <v>17109</v>
      </c>
      <c r="C1773" s="1" t="s">
        <v>17555</v>
      </c>
      <c r="E1773" t="s">
        <v>18174</v>
      </c>
      <c r="G1773" s="17"/>
      <c r="J1773" s="11" t="s">
        <v>13799</v>
      </c>
    </row>
    <row r="1774" spans="1:10" x14ac:dyDescent="0.2">
      <c r="A1774" s="44" t="s">
        <v>9151</v>
      </c>
      <c r="B1774" s="44" t="s">
        <v>17074</v>
      </c>
      <c r="C1774" s="1" t="s">
        <v>9168</v>
      </c>
      <c r="E1774" t="s">
        <v>18229</v>
      </c>
      <c r="G1774" s="17"/>
      <c r="J1774" s="11" t="s">
        <v>4195</v>
      </c>
    </row>
    <row r="1775" spans="1:10" x14ac:dyDescent="0.2">
      <c r="A1775" s="1" t="s">
        <v>17555</v>
      </c>
      <c r="B1775" s="44" t="s">
        <v>16825</v>
      </c>
      <c r="C1775" s="1" t="s">
        <v>20897</v>
      </c>
      <c r="E1775" t="s">
        <v>10687</v>
      </c>
      <c r="G1775" s="17"/>
      <c r="J1775" s="11" t="s">
        <v>6632</v>
      </c>
    </row>
    <row r="1776" spans="1:10" x14ac:dyDescent="0.2">
      <c r="A1776" s="44" t="s">
        <v>9168</v>
      </c>
      <c r="B1776" s="44" t="s">
        <v>17038</v>
      </c>
      <c r="C1776" s="1" t="s">
        <v>12626</v>
      </c>
      <c r="E1776" t="s">
        <v>18231</v>
      </c>
      <c r="G1776" s="17"/>
      <c r="J1776" s="11" t="s">
        <v>6630</v>
      </c>
    </row>
    <row r="1777" spans="1:10" x14ac:dyDescent="0.2">
      <c r="A1777" s="1" t="s">
        <v>20897</v>
      </c>
      <c r="B1777" s="44" t="s">
        <v>16964</v>
      </c>
      <c r="C1777" s="44" t="s">
        <v>3645</v>
      </c>
      <c r="E1777" t="s">
        <v>18232</v>
      </c>
      <c r="G1777" s="17"/>
      <c r="J1777" s="11" t="s">
        <v>5932</v>
      </c>
    </row>
    <row r="1778" spans="1:10" x14ac:dyDescent="0.2">
      <c r="A1778" s="1" t="s">
        <v>12626</v>
      </c>
      <c r="B1778" s="1" t="s">
        <v>16575</v>
      </c>
      <c r="C1778" s="1" t="s">
        <v>17615</v>
      </c>
      <c r="E1778" t="s">
        <v>18233</v>
      </c>
      <c r="G1778" s="17"/>
      <c r="J1778" s="11" t="s">
        <v>5383</v>
      </c>
    </row>
    <row r="1779" spans="1:10" x14ac:dyDescent="0.2">
      <c r="A1779" s="1" t="s">
        <v>3645</v>
      </c>
      <c r="B1779" s="1" t="s">
        <v>10642</v>
      </c>
      <c r="C1779" s="1" t="s">
        <v>9174</v>
      </c>
      <c r="E1779" t="s">
        <v>18234</v>
      </c>
      <c r="G1779" s="17"/>
      <c r="J1779" s="11" t="s">
        <v>4596</v>
      </c>
    </row>
    <row r="1780" spans="1:10" x14ac:dyDescent="0.2">
      <c r="A1780" s="1" t="s">
        <v>17615</v>
      </c>
      <c r="B1780" s="1" t="s">
        <v>10657</v>
      </c>
      <c r="C1780" s="44" t="s">
        <v>17532</v>
      </c>
      <c r="E1780" t="s">
        <v>18235</v>
      </c>
      <c r="G1780" s="17"/>
      <c r="J1780" s="11" t="s">
        <v>12060</v>
      </c>
    </row>
    <row r="1781" spans="1:10" x14ac:dyDescent="0.2">
      <c r="A1781" s="1" t="s">
        <v>9174</v>
      </c>
      <c r="B1781" s="1" t="s">
        <v>10648</v>
      </c>
      <c r="C1781" s="1" t="s">
        <v>17627</v>
      </c>
      <c r="E1781" t="s">
        <v>18236</v>
      </c>
      <c r="G1781" s="17"/>
      <c r="J1781" s="11" t="s">
        <v>3407</v>
      </c>
    </row>
    <row r="1782" spans="1:10" x14ac:dyDescent="0.2">
      <c r="A1782" s="1" t="s">
        <v>17532</v>
      </c>
      <c r="B1782" s="1" t="s">
        <v>10658</v>
      </c>
      <c r="C1782" t="s">
        <v>12255</v>
      </c>
      <c r="E1782" t="s">
        <v>10688</v>
      </c>
      <c r="G1782" s="17"/>
      <c r="J1782" s="11" t="s">
        <v>6631</v>
      </c>
    </row>
    <row r="1783" spans="1:10" x14ac:dyDescent="0.2">
      <c r="A1783" s="1" t="s">
        <v>17627</v>
      </c>
      <c r="B1783" s="1" t="s">
        <v>10659</v>
      </c>
      <c r="C1783" s="1" t="s">
        <v>8313</v>
      </c>
      <c r="E1783" t="s">
        <v>18237</v>
      </c>
      <c r="G1783" s="17"/>
      <c r="J1783" s="11" t="s">
        <v>4180</v>
      </c>
    </row>
    <row r="1784" spans="1:10" x14ac:dyDescent="0.2">
      <c r="A1784" s="1" t="s">
        <v>12255</v>
      </c>
      <c r="B1784" s="1" t="s">
        <v>10660</v>
      </c>
      <c r="C1784" s="1" t="s">
        <v>17564</v>
      </c>
      <c r="E1784" t="s">
        <v>18238</v>
      </c>
      <c r="G1784" s="17"/>
      <c r="J1784" s="11" t="s">
        <v>4933</v>
      </c>
    </row>
    <row r="1785" spans="1:10" x14ac:dyDescent="0.2">
      <c r="A1785" s="1" t="s">
        <v>8313</v>
      </c>
      <c r="B1785" s="1" t="s">
        <v>10661</v>
      </c>
      <c r="C1785" s="44" t="s">
        <v>17626</v>
      </c>
      <c r="E1785" t="s">
        <v>18239</v>
      </c>
      <c r="G1785" s="17"/>
      <c r="J1785" s="11" t="s">
        <v>5565</v>
      </c>
    </row>
    <row r="1786" spans="1:10" x14ac:dyDescent="0.2">
      <c r="A1786" s="1" t="s">
        <v>17564</v>
      </c>
      <c r="B1786" s="1" t="s">
        <v>10662</v>
      </c>
      <c r="C1786" s="1" t="s">
        <v>17599</v>
      </c>
      <c r="E1786" t="s">
        <v>18240</v>
      </c>
      <c r="G1786" s="17"/>
      <c r="J1786" s="11" t="s">
        <v>12064</v>
      </c>
    </row>
    <row r="1787" spans="1:10" x14ac:dyDescent="0.2">
      <c r="A1787" s="1" t="s">
        <v>17626</v>
      </c>
      <c r="B1787" s="1" t="s">
        <v>10663</v>
      </c>
      <c r="C1787" s="1" t="s">
        <v>11013</v>
      </c>
      <c r="E1787" t="s">
        <v>18241</v>
      </c>
      <c r="G1787" s="17"/>
      <c r="J1787" s="11" t="s">
        <v>17289</v>
      </c>
    </row>
    <row r="1788" spans="1:10" x14ac:dyDescent="0.2">
      <c r="A1788" s="1" t="s">
        <v>17599</v>
      </c>
      <c r="B1788" s="1" t="s">
        <v>10665</v>
      </c>
      <c r="C1788" s="1" t="s">
        <v>8963</v>
      </c>
      <c r="E1788" t="s">
        <v>18242</v>
      </c>
      <c r="G1788" s="17"/>
      <c r="J1788" s="11" t="s">
        <v>6634</v>
      </c>
    </row>
    <row r="1789" spans="1:10" x14ac:dyDescent="0.2">
      <c r="A1789" s="44" t="s">
        <v>11013</v>
      </c>
      <c r="B1789" s="1" t="s">
        <v>10666</v>
      </c>
      <c r="C1789" s="1" t="s">
        <v>20888</v>
      </c>
      <c r="E1789" t="s">
        <v>18243</v>
      </c>
      <c r="G1789" s="17"/>
      <c r="J1789" s="11" t="s">
        <v>233</v>
      </c>
    </row>
    <row r="1790" spans="1:10" x14ac:dyDescent="0.2">
      <c r="A1790" s="44" t="s">
        <v>8963</v>
      </c>
      <c r="B1790" s="1" t="s">
        <v>10650</v>
      </c>
      <c r="C1790" s="1" t="s">
        <v>14275</v>
      </c>
      <c r="E1790" t="s">
        <v>10689</v>
      </c>
      <c r="G1790" s="17"/>
      <c r="J1790" s="11" t="s">
        <v>8772</v>
      </c>
    </row>
    <row r="1791" spans="1:10" x14ac:dyDescent="0.2">
      <c r="A1791" s="1" t="s">
        <v>20888</v>
      </c>
      <c r="B1791" s="1" t="s">
        <v>10667</v>
      </c>
      <c r="C1791" s="1" t="s">
        <v>13707</v>
      </c>
      <c r="E1791" t="s">
        <v>18244</v>
      </c>
      <c r="G1791" s="17"/>
      <c r="J1791" s="11" t="s">
        <v>5843</v>
      </c>
    </row>
    <row r="1792" spans="1:10" x14ac:dyDescent="0.2">
      <c r="A1792" s="44" t="s">
        <v>14275</v>
      </c>
      <c r="B1792" s="1" t="s">
        <v>10668</v>
      </c>
      <c r="C1792" s="1" t="s">
        <v>14396</v>
      </c>
      <c r="E1792" t="s">
        <v>18245</v>
      </c>
      <c r="G1792" s="17"/>
      <c r="J1792" s="11" t="s">
        <v>20896</v>
      </c>
    </row>
    <row r="1793" spans="1:10" x14ac:dyDescent="0.2">
      <c r="A1793" s="44" t="s">
        <v>13707</v>
      </c>
      <c r="B1793" s="1" t="s">
        <v>10649</v>
      </c>
      <c r="C1793" s="1" t="s">
        <v>20890</v>
      </c>
      <c r="E1793" t="s">
        <v>18246</v>
      </c>
      <c r="G1793" s="17"/>
      <c r="J1793" s="11" t="s">
        <v>2842</v>
      </c>
    </row>
    <row r="1794" spans="1:10" x14ac:dyDescent="0.2">
      <c r="A1794" s="44" t="s">
        <v>14522</v>
      </c>
      <c r="B1794" s="1" t="s">
        <v>10644</v>
      </c>
      <c r="C1794" s="1" t="s">
        <v>7382</v>
      </c>
      <c r="E1794" t="s">
        <v>18247</v>
      </c>
      <c r="G1794" s="17"/>
      <c r="J1794" s="11" t="s">
        <v>12207</v>
      </c>
    </row>
    <row r="1795" spans="1:10" x14ac:dyDescent="0.2">
      <c r="A1795" s="1" t="s">
        <v>20890</v>
      </c>
      <c r="B1795" s="1" t="s">
        <v>10669</v>
      </c>
      <c r="C1795" s="1" t="s">
        <v>4225</v>
      </c>
      <c r="E1795" t="s">
        <v>18248</v>
      </c>
      <c r="G1795" s="17"/>
      <c r="J1795" s="11" t="s">
        <v>9027</v>
      </c>
    </row>
    <row r="1796" spans="1:10" x14ac:dyDescent="0.2">
      <c r="A1796" s="1" t="s">
        <v>7382</v>
      </c>
      <c r="B1796" s="1" t="s">
        <v>10647</v>
      </c>
      <c r="C1796" t="s">
        <v>19562</v>
      </c>
      <c r="E1796" t="s">
        <v>18249</v>
      </c>
      <c r="G1796" s="17"/>
      <c r="J1796" s="11" t="s">
        <v>13469</v>
      </c>
    </row>
    <row r="1797" spans="1:10" x14ac:dyDescent="0.2">
      <c r="A1797" s="1" t="s">
        <v>4225</v>
      </c>
      <c r="B1797" s="1" t="s">
        <v>10670</v>
      </c>
      <c r="C1797" s="1" t="s">
        <v>17557</v>
      </c>
      <c r="E1797" t="s">
        <v>18250</v>
      </c>
      <c r="G1797" s="17"/>
      <c r="J1797" s="11" t="s">
        <v>4954</v>
      </c>
    </row>
    <row r="1798" spans="1:10" x14ac:dyDescent="0.2">
      <c r="A1798" s="1" t="s">
        <v>19562</v>
      </c>
      <c r="B1798" s="1" t="s">
        <v>10671</v>
      </c>
      <c r="C1798" s="1" t="s">
        <v>14774</v>
      </c>
      <c r="E1798" t="s">
        <v>18251</v>
      </c>
      <c r="G1798" s="17"/>
      <c r="J1798" s="11" t="s">
        <v>9112</v>
      </c>
    </row>
    <row r="1799" spans="1:10" x14ac:dyDescent="0.2">
      <c r="A1799" s="1" t="s">
        <v>17557</v>
      </c>
      <c r="B1799" s="1" t="s">
        <v>10664</v>
      </c>
      <c r="C1799" s="1" t="s">
        <v>8338</v>
      </c>
      <c r="E1799" t="s">
        <v>18252</v>
      </c>
      <c r="G1799" s="17"/>
      <c r="J1799" s="11" t="s">
        <v>8004</v>
      </c>
    </row>
    <row r="1800" spans="1:10" x14ac:dyDescent="0.2">
      <c r="A1800" s="1" t="s">
        <v>14774</v>
      </c>
      <c r="B1800" s="1" t="s">
        <v>10645</v>
      </c>
      <c r="C1800" s="1" t="s">
        <v>11869</v>
      </c>
      <c r="E1800" t="s">
        <v>18253</v>
      </c>
      <c r="G1800" s="17"/>
      <c r="J1800" s="11" t="s">
        <v>8003</v>
      </c>
    </row>
    <row r="1801" spans="1:10" x14ac:dyDescent="0.2">
      <c r="A1801" s="1" t="s">
        <v>8338</v>
      </c>
      <c r="B1801" s="1" t="s">
        <v>10651</v>
      </c>
      <c r="C1801" s="1" t="s">
        <v>12837</v>
      </c>
      <c r="E1801" t="s">
        <v>10690</v>
      </c>
      <c r="G1801" s="17"/>
      <c r="J1801" s="11" t="s">
        <v>5051</v>
      </c>
    </row>
    <row r="1802" spans="1:10" x14ac:dyDescent="0.2">
      <c r="A1802" s="1" t="s">
        <v>11869</v>
      </c>
      <c r="B1802" s="1" t="s">
        <v>10646</v>
      </c>
      <c r="C1802" s="1" t="s">
        <v>6665</v>
      </c>
      <c r="E1802" t="s">
        <v>18254</v>
      </c>
      <c r="G1802" s="17"/>
      <c r="J1802" s="11" t="s">
        <v>8002</v>
      </c>
    </row>
    <row r="1803" spans="1:10" x14ac:dyDescent="0.2">
      <c r="A1803" s="1" t="s">
        <v>12837</v>
      </c>
      <c r="B1803" s="1" t="s">
        <v>10652</v>
      </c>
      <c r="C1803" s="44" t="s">
        <v>17616</v>
      </c>
      <c r="E1803" t="s">
        <v>18255</v>
      </c>
      <c r="G1803" s="17"/>
      <c r="J1803" s="11" t="s">
        <v>6656</v>
      </c>
    </row>
    <row r="1804" spans="1:10" x14ac:dyDescent="0.2">
      <c r="A1804" s="44" t="s">
        <v>6665</v>
      </c>
      <c r="B1804" s="1" t="s">
        <v>10653</v>
      </c>
      <c r="C1804" s="1" t="s">
        <v>4942</v>
      </c>
      <c r="E1804" t="s">
        <v>18257</v>
      </c>
      <c r="G1804" s="17"/>
      <c r="J1804" s="11" t="s">
        <v>5198</v>
      </c>
    </row>
    <row r="1805" spans="1:10" x14ac:dyDescent="0.2">
      <c r="A1805" s="44" t="s">
        <v>4942</v>
      </c>
      <c r="B1805" s="1" t="s">
        <v>10654</v>
      </c>
      <c r="C1805" s="1" t="s">
        <v>7922</v>
      </c>
      <c r="E1805" t="s">
        <v>18258</v>
      </c>
      <c r="G1805" s="17"/>
      <c r="J1805" s="11" t="s">
        <v>234</v>
      </c>
    </row>
    <row r="1806" spans="1:10" x14ac:dyDescent="0.2">
      <c r="A1806" s="44" t="s">
        <v>7922</v>
      </c>
      <c r="B1806" s="1" t="s">
        <v>10643</v>
      </c>
      <c r="C1806" s="1" t="s">
        <v>3467</v>
      </c>
      <c r="E1806" t="s">
        <v>18259</v>
      </c>
      <c r="G1806" s="17"/>
      <c r="J1806" s="11" t="s">
        <v>18120</v>
      </c>
    </row>
    <row r="1807" spans="1:10" x14ac:dyDescent="0.2">
      <c r="A1807" s="44" t="s">
        <v>3467</v>
      </c>
      <c r="B1807" s="1" t="s">
        <v>10655</v>
      </c>
      <c r="C1807" s="1" t="s">
        <v>11946</v>
      </c>
      <c r="E1807" t="s">
        <v>18260</v>
      </c>
      <c r="G1807" s="17"/>
      <c r="J1807" s="11" t="s">
        <v>12087</v>
      </c>
    </row>
    <row r="1808" spans="1:10" x14ac:dyDescent="0.2">
      <c r="A1808" s="44" t="s">
        <v>11946</v>
      </c>
      <c r="B1808" s="1" t="s">
        <v>10656</v>
      </c>
      <c r="C1808" s="44" t="s">
        <v>17628</v>
      </c>
      <c r="E1808" t="s">
        <v>10732</v>
      </c>
      <c r="G1808" s="17"/>
      <c r="J1808" s="11" t="s">
        <v>7291</v>
      </c>
    </row>
    <row r="1809" spans="1:10" x14ac:dyDescent="0.2">
      <c r="A1809" s="44" t="s">
        <v>17628</v>
      </c>
      <c r="B1809" s="1" t="s">
        <v>5500</v>
      </c>
      <c r="C1809" s="1" t="s">
        <v>13385</v>
      </c>
      <c r="E1809" t="s">
        <v>18261</v>
      </c>
      <c r="G1809" s="17"/>
      <c r="J1809" s="11" t="s">
        <v>8001</v>
      </c>
    </row>
    <row r="1810" spans="1:10" x14ac:dyDescent="0.2">
      <c r="A1810" s="44" t="s">
        <v>13385</v>
      </c>
      <c r="B1810" s="44" t="s">
        <v>16768</v>
      </c>
      <c r="C1810" s="1" t="s">
        <v>9332</v>
      </c>
      <c r="E1810" t="s">
        <v>18262</v>
      </c>
      <c r="G1810" s="17"/>
      <c r="J1810" s="11" t="s">
        <v>18121</v>
      </c>
    </row>
    <row r="1811" spans="1:10" x14ac:dyDescent="0.2">
      <c r="A1811" s="44" t="s">
        <v>9332</v>
      </c>
      <c r="B1811" s="1" t="s">
        <v>9338</v>
      </c>
      <c r="C1811" s="1" t="s">
        <v>14969</v>
      </c>
      <c r="E1811" t="s">
        <v>10691</v>
      </c>
      <c r="G1811" s="17"/>
      <c r="J1811" s="11" t="s">
        <v>14815</v>
      </c>
    </row>
    <row r="1812" spans="1:10" x14ac:dyDescent="0.2">
      <c r="A1812" s="44" t="s">
        <v>14969</v>
      </c>
      <c r="B1812" s="44" t="s">
        <v>16748</v>
      </c>
      <c r="C1812" s="1" t="s">
        <v>1712</v>
      </c>
      <c r="E1812" t="s">
        <v>18263</v>
      </c>
      <c r="G1812" s="17"/>
      <c r="J1812" s="11" t="s">
        <v>12076</v>
      </c>
    </row>
    <row r="1813" spans="1:10" x14ac:dyDescent="0.2">
      <c r="A1813" s="44" t="s">
        <v>1712</v>
      </c>
      <c r="B1813" s="1" t="s">
        <v>216</v>
      </c>
      <c r="C1813" s="1" t="s">
        <v>1911</v>
      </c>
      <c r="E1813" t="s">
        <v>18264</v>
      </c>
      <c r="G1813" s="17"/>
      <c r="J1813" s="11" t="s">
        <v>18122</v>
      </c>
    </row>
    <row r="1814" spans="1:10" x14ac:dyDescent="0.2">
      <c r="A1814" s="44" t="s">
        <v>1911</v>
      </c>
      <c r="B1814" s="1" t="s">
        <v>217</v>
      </c>
      <c r="C1814" s="1" t="s">
        <v>2729</v>
      </c>
      <c r="E1814" t="s">
        <v>18265</v>
      </c>
      <c r="G1814" s="17"/>
      <c r="J1814" s="11" t="s">
        <v>18123</v>
      </c>
    </row>
    <row r="1815" spans="1:10" x14ac:dyDescent="0.2">
      <c r="A1815" s="44" t="s">
        <v>2729</v>
      </c>
      <c r="B1815" s="1" t="s">
        <v>12428</v>
      </c>
      <c r="C1815" s="1" t="s">
        <v>3277</v>
      </c>
      <c r="E1815" t="s">
        <v>18266</v>
      </c>
      <c r="G1815" s="17"/>
      <c r="J1815" s="11" t="s">
        <v>12077</v>
      </c>
    </row>
    <row r="1816" spans="1:10" x14ac:dyDescent="0.2">
      <c r="A1816" s="44" t="s">
        <v>3277</v>
      </c>
      <c r="B1816" t="s">
        <v>12646</v>
      </c>
      <c r="C1816" s="1" t="s">
        <v>6857</v>
      </c>
      <c r="E1816" t="s">
        <v>18267</v>
      </c>
      <c r="G1816" s="17"/>
      <c r="J1816" s="11" t="s">
        <v>18126</v>
      </c>
    </row>
    <row r="1817" spans="1:10" x14ac:dyDescent="0.2">
      <c r="A1817" s="44" t="s">
        <v>6857</v>
      </c>
      <c r="B1817" t="s">
        <v>12647</v>
      </c>
      <c r="C1817" s="1" t="s">
        <v>3523</v>
      </c>
      <c r="E1817" t="s">
        <v>18268</v>
      </c>
      <c r="G1817" s="17"/>
      <c r="J1817" s="11" t="s">
        <v>18127</v>
      </c>
    </row>
    <row r="1818" spans="1:10" x14ac:dyDescent="0.2">
      <c r="A1818" s="44" t="s">
        <v>3523</v>
      </c>
      <c r="B1818" s="1" t="s">
        <v>3031</v>
      </c>
      <c r="C1818" s="44" t="s">
        <v>16841</v>
      </c>
      <c r="E1818" t="s">
        <v>18269</v>
      </c>
      <c r="G1818" s="17"/>
      <c r="J1818" s="11" t="s">
        <v>18134</v>
      </c>
    </row>
    <row r="1819" spans="1:10" x14ac:dyDescent="0.2">
      <c r="A1819" s="44" t="s">
        <v>16841</v>
      </c>
      <c r="B1819" s="1" t="s">
        <v>218</v>
      </c>
      <c r="C1819" s="1" t="s">
        <v>8453</v>
      </c>
      <c r="E1819" t="s">
        <v>18270</v>
      </c>
      <c r="G1819" s="17"/>
      <c r="J1819" s="11" t="s">
        <v>7118</v>
      </c>
    </row>
    <row r="1820" spans="1:10" x14ac:dyDescent="0.2">
      <c r="A1820" s="44" t="s">
        <v>8453</v>
      </c>
      <c r="B1820" s="1" t="s">
        <v>3050</v>
      </c>
      <c r="C1820" s="1" t="s">
        <v>8945</v>
      </c>
      <c r="E1820" t="s">
        <v>18271</v>
      </c>
      <c r="G1820" s="17"/>
      <c r="J1820" s="11" t="s">
        <v>18133</v>
      </c>
    </row>
    <row r="1821" spans="1:10" x14ac:dyDescent="0.2">
      <c r="A1821" s="44" t="s">
        <v>8945</v>
      </c>
      <c r="B1821" s="1" t="s">
        <v>13695</v>
      </c>
      <c r="C1821" s="1" t="s">
        <v>1728</v>
      </c>
      <c r="E1821" t="s">
        <v>10677</v>
      </c>
      <c r="G1821" s="17"/>
      <c r="J1821" s="11" t="s">
        <v>8000</v>
      </c>
    </row>
    <row r="1822" spans="1:10" x14ac:dyDescent="0.2">
      <c r="A1822" s="44" t="s">
        <v>1728</v>
      </c>
      <c r="B1822" s="1" t="s">
        <v>2095</v>
      </c>
      <c r="C1822" s="1" t="s">
        <v>3006</v>
      </c>
      <c r="E1822" t="s">
        <v>10692</v>
      </c>
      <c r="G1822" s="17"/>
      <c r="J1822" s="11" t="s">
        <v>18132</v>
      </c>
    </row>
    <row r="1823" spans="1:10" x14ac:dyDescent="0.2">
      <c r="A1823" s="44" t="s">
        <v>3006</v>
      </c>
      <c r="B1823" s="1" t="s">
        <v>2096</v>
      </c>
      <c r="C1823" s="1" t="s">
        <v>9269</v>
      </c>
      <c r="E1823" t="s">
        <v>18272</v>
      </c>
      <c r="G1823" s="17"/>
      <c r="J1823" s="11" t="s">
        <v>18131</v>
      </c>
    </row>
    <row r="1824" spans="1:10" x14ac:dyDescent="0.2">
      <c r="A1824" s="44" t="s">
        <v>9269</v>
      </c>
      <c r="B1824" s="1" t="s">
        <v>219</v>
      </c>
      <c r="C1824" s="1" t="s">
        <v>20904</v>
      </c>
      <c r="E1824" t="s">
        <v>18273</v>
      </c>
      <c r="G1824" s="17"/>
      <c r="J1824" s="11" t="s">
        <v>18136</v>
      </c>
    </row>
    <row r="1825" spans="1:10" x14ac:dyDescent="0.2">
      <c r="A1825" s="1" t="s">
        <v>20904</v>
      </c>
      <c r="B1825" s="1" t="s">
        <v>5925</v>
      </c>
      <c r="C1825" s="1" t="s">
        <v>20794</v>
      </c>
      <c r="E1825" t="s">
        <v>18274</v>
      </c>
      <c r="G1825" s="17"/>
      <c r="J1825" s="11" t="s">
        <v>9282</v>
      </c>
    </row>
    <row r="1826" spans="1:10" x14ac:dyDescent="0.2">
      <c r="A1826" s="44" t="s">
        <v>1784</v>
      </c>
      <c r="B1826" s="1" t="s">
        <v>11347</v>
      </c>
      <c r="C1826" s="1" t="s">
        <v>1784</v>
      </c>
      <c r="E1826" t="s">
        <v>18275</v>
      </c>
      <c r="G1826" s="17"/>
      <c r="J1826" s="11" t="s">
        <v>4301</v>
      </c>
    </row>
    <row r="1827" spans="1:10" x14ac:dyDescent="0.2">
      <c r="A1827" s="44" t="s">
        <v>3052</v>
      </c>
      <c r="B1827" s="1" t="s">
        <v>11110</v>
      </c>
      <c r="C1827" s="1" t="s">
        <v>3052</v>
      </c>
      <c r="E1827" t="s">
        <v>18276</v>
      </c>
      <c r="G1827" s="17"/>
      <c r="J1827" s="11" t="s">
        <v>4124</v>
      </c>
    </row>
    <row r="1828" spans="1:10" x14ac:dyDescent="0.2">
      <c r="A1828" s="44" t="s">
        <v>1688</v>
      </c>
      <c r="B1828" s="1" t="s">
        <v>2289</v>
      </c>
      <c r="C1828" s="1" t="s">
        <v>1688</v>
      </c>
      <c r="E1828" t="s">
        <v>18277</v>
      </c>
      <c r="G1828" s="17"/>
      <c r="J1828" s="11" t="s">
        <v>2314</v>
      </c>
    </row>
    <row r="1829" spans="1:10" x14ac:dyDescent="0.2">
      <c r="A1829" s="44" t="s">
        <v>221</v>
      </c>
      <c r="B1829" s="1" t="s">
        <v>11337</v>
      </c>
      <c r="C1829" s="1" t="s">
        <v>221</v>
      </c>
      <c r="E1829" t="s">
        <v>18278</v>
      </c>
      <c r="G1829" s="17"/>
      <c r="J1829" s="11" t="s">
        <v>6814</v>
      </c>
    </row>
    <row r="1830" spans="1:10" x14ac:dyDescent="0.2">
      <c r="A1830" s="1" t="s">
        <v>17553</v>
      </c>
      <c r="B1830" s="1" t="s">
        <v>2701</v>
      </c>
      <c r="C1830" s="1" t="s">
        <v>17553</v>
      </c>
      <c r="E1830" t="s">
        <v>18279</v>
      </c>
      <c r="G1830" s="17"/>
      <c r="J1830" s="11" t="s">
        <v>1849</v>
      </c>
    </row>
    <row r="1831" spans="1:10" x14ac:dyDescent="0.2">
      <c r="A1831" s="1" t="s">
        <v>17536</v>
      </c>
      <c r="B1831" s="1" t="s">
        <v>12835</v>
      </c>
      <c r="C1831" s="1" t="s">
        <v>17536</v>
      </c>
      <c r="E1831" t="s">
        <v>18280</v>
      </c>
      <c r="G1831" s="17"/>
      <c r="J1831" s="11" t="s">
        <v>1730</v>
      </c>
    </row>
    <row r="1832" spans="1:10" x14ac:dyDescent="0.2">
      <c r="A1832" s="44" t="s">
        <v>13920</v>
      </c>
      <c r="B1832" s="1" t="s">
        <v>220</v>
      </c>
      <c r="C1832" s="1" t="s">
        <v>13920</v>
      </c>
      <c r="E1832" t="s">
        <v>18281</v>
      </c>
      <c r="G1832" s="17"/>
      <c r="J1832" s="11" t="s">
        <v>2776</v>
      </c>
    </row>
    <row r="1833" spans="1:10" x14ac:dyDescent="0.2">
      <c r="A1833" s="1" t="s">
        <v>17620</v>
      </c>
      <c r="B1833" s="1" t="s">
        <v>5095</v>
      </c>
      <c r="C1833" s="1" t="s">
        <v>17620</v>
      </c>
      <c r="E1833" t="s">
        <v>10694</v>
      </c>
      <c r="G1833" s="17"/>
      <c r="J1833" s="11" t="s">
        <v>14042</v>
      </c>
    </row>
    <row r="1834" spans="1:10" x14ac:dyDescent="0.2">
      <c r="A1834" s="44" t="s">
        <v>13057</v>
      </c>
      <c r="B1834" s="1" t="s">
        <v>13037</v>
      </c>
      <c r="C1834" s="1" t="s">
        <v>13057</v>
      </c>
      <c r="E1834" t="s">
        <v>18282</v>
      </c>
      <c r="G1834" s="17"/>
      <c r="J1834" s="11" t="s">
        <v>20877</v>
      </c>
    </row>
    <row r="1835" spans="1:10" x14ac:dyDescent="0.2">
      <c r="A1835" s="43" t="s">
        <v>18165</v>
      </c>
      <c r="B1835" t="s">
        <v>12522</v>
      </c>
      <c r="C1835" t="s">
        <v>18165</v>
      </c>
      <c r="E1835" t="s">
        <v>18283</v>
      </c>
      <c r="G1835" s="17"/>
      <c r="J1835" s="11" t="s">
        <v>8812</v>
      </c>
    </row>
    <row r="1836" spans="1:10" x14ac:dyDescent="0.2">
      <c r="A1836" s="44" t="s">
        <v>12715</v>
      </c>
      <c r="B1836" s="1" t="s">
        <v>14299</v>
      </c>
      <c r="C1836" t="s">
        <v>12715</v>
      </c>
      <c r="E1836" t="s">
        <v>18284</v>
      </c>
      <c r="G1836" s="17"/>
      <c r="J1836" s="11" t="s">
        <v>14002</v>
      </c>
    </row>
    <row r="1837" spans="1:10" x14ac:dyDescent="0.2">
      <c r="A1837" s="43" t="s">
        <v>12310</v>
      </c>
      <c r="B1837" s="1" t="s">
        <v>8779</v>
      </c>
      <c r="C1837" t="s">
        <v>12310</v>
      </c>
      <c r="E1837" t="s">
        <v>18285</v>
      </c>
      <c r="G1837" s="17"/>
      <c r="J1837" s="11" t="s">
        <v>235</v>
      </c>
    </row>
    <row r="1838" spans="1:10" x14ac:dyDescent="0.2">
      <c r="A1838" s="44" t="s">
        <v>4455</v>
      </c>
      <c r="B1838" s="1" t="s">
        <v>5138</v>
      </c>
      <c r="C1838" s="1" t="s">
        <v>4455</v>
      </c>
      <c r="E1838" t="s">
        <v>18286</v>
      </c>
      <c r="G1838" s="17"/>
      <c r="J1838" s="11" t="s">
        <v>3000</v>
      </c>
    </row>
    <row r="1839" spans="1:10" x14ac:dyDescent="0.2">
      <c r="A1839" s="44" t="s">
        <v>12967</v>
      </c>
      <c r="B1839" t="s">
        <v>17444</v>
      </c>
      <c r="C1839" s="1" t="s">
        <v>12967</v>
      </c>
      <c r="E1839" t="s">
        <v>18287</v>
      </c>
      <c r="G1839" s="17"/>
      <c r="J1839" s="11" t="s">
        <v>5277</v>
      </c>
    </row>
    <row r="1840" spans="1:10" x14ac:dyDescent="0.2">
      <c r="A1840" s="44" t="s">
        <v>8265</v>
      </c>
      <c r="B1840" t="s">
        <v>18156</v>
      </c>
      <c r="C1840" s="1" t="s">
        <v>8265</v>
      </c>
      <c r="E1840" t="s">
        <v>18288</v>
      </c>
      <c r="G1840" s="17"/>
      <c r="J1840" s="11" t="s">
        <v>5611</v>
      </c>
    </row>
    <row r="1841" spans="1:10" x14ac:dyDescent="0.2">
      <c r="A1841" s="44" t="s">
        <v>5841</v>
      </c>
      <c r="B1841" s="1" t="s">
        <v>8384</v>
      </c>
      <c r="C1841" s="1" t="s">
        <v>5841</v>
      </c>
      <c r="E1841" t="s">
        <v>18289</v>
      </c>
      <c r="G1841" s="17"/>
      <c r="J1841" s="11" t="s">
        <v>8450</v>
      </c>
    </row>
    <row r="1842" spans="1:10" x14ac:dyDescent="0.2">
      <c r="A1842" s="44" t="s">
        <v>5036</v>
      </c>
      <c r="B1842" s="1" t="s">
        <v>12803</v>
      </c>
      <c r="C1842" s="1" t="s">
        <v>5036</v>
      </c>
      <c r="E1842" t="s">
        <v>18290</v>
      </c>
      <c r="G1842" s="17"/>
      <c r="J1842" s="11" t="s">
        <v>3303</v>
      </c>
    </row>
    <row r="1843" spans="1:10" x14ac:dyDescent="0.2">
      <c r="A1843" s="44" t="s">
        <v>3189</v>
      </c>
      <c r="B1843" s="1" t="s">
        <v>8971</v>
      </c>
      <c r="C1843" s="1" t="s">
        <v>3189</v>
      </c>
      <c r="E1843" t="s">
        <v>18291</v>
      </c>
      <c r="G1843" s="17"/>
      <c r="J1843" s="11" t="s">
        <v>6160</v>
      </c>
    </row>
    <row r="1844" spans="1:10" x14ac:dyDescent="0.2">
      <c r="A1844" s="44" t="s">
        <v>4190</v>
      </c>
      <c r="B1844" s="1" t="s">
        <v>13011</v>
      </c>
      <c r="C1844" s="1" t="s">
        <v>4190</v>
      </c>
      <c r="E1844" t="s">
        <v>10695</v>
      </c>
      <c r="G1844" s="17"/>
      <c r="J1844" s="11" t="s">
        <v>7146</v>
      </c>
    </row>
    <row r="1845" spans="1:10" x14ac:dyDescent="0.2">
      <c r="A1845" s="44" t="s">
        <v>8339</v>
      </c>
      <c r="B1845" s="1" t="s">
        <v>8345</v>
      </c>
      <c r="C1845" s="1" t="s">
        <v>8339</v>
      </c>
      <c r="E1845" t="s">
        <v>18292</v>
      </c>
      <c r="G1845" s="17"/>
      <c r="J1845" s="11" t="s">
        <v>2896</v>
      </c>
    </row>
    <row r="1846" spans="1:10" x14ac:dyDescent="0.2">
      <c r="A1846" s="44" t="s">
        <v>10888</v>
      </c>
      <c r="B1846" s="1" t="s">
        <v>13834</v>
      </c>
      <c r="C1846" s="1" t="s">
        <v>10888</v>
      </c>
      <c r="E1846" t="s">
        <v>18293</v>
      </c>
      <c r="G1846" s="17"/>
      <c r="J1846" s="11" t="s">
        <v>13996</v>
      </c>
    </row>
    <row r="1847" spans="1:10" x14ac:dyDescent="0.2">
      <c r="A1847" s="44" t="s">
        <v>13634</v>
      </c>
      <c r="B1847" s="1" t="s">
        <v>11870</v>
      </c>
      <c r="C1847" s="1" t="s">
        <v>13634</v>
      </c>
      <c r="E1847" t="s">
        <v>18294</v>
      </c>
      <c r="G1847" s="17"/>
      <c r="J1847" s="11" t="s">
        <v>13997</v>
      </c>
    </row>
    <row r="1848" spans="1:10" x14ac:dyDescent="0.2">
      <c r="A1848" s="44" t="s">
        <v>15797</v>
      </c>
      <c r="B1848" s="1" t="s">
        <v>9322</v>
      </c>
      <c r="C1848" s="1" t="s">
        <v>15797</v>
      </c>
      <c r="E1848" t="s">
        <v>18295</v>
      </c>
      <c r="G1848" s="17"/>
      <c r="J1848" s="11" t="s">
        <v>8305</v>
      </c>
    </row>
    <row r="1849" spans="1:10" x14ac:dyDescent="0.2">
      <c r="A1849" s="44" t="s">
        <v>9297</v>
      </c>
      <c r="B1849" s="44" t="s">
        <v>17526</v>
      </c>
      <c r="C1849" s="1" t="s">
        <v>9297</v>
      </c>
      <c r="E1849" t="s">
        <v>18296</v>
      </c>
      <c r="G1849" s="17"/>
      <c r="J1849" s="11" t="s">
        <v>5864</v>
      </c>
    </row>
    <row r="1850" spans="1:10" x14ac:dyDescent="0.2">
      <c r="A1850" s="44" t="s">
        <v>5328</v>
      </c>
      <c r="B1850" t="s">
        <v>12643</v>
      </c>
      <c r="C1850" s="1" t="s">
        <v>5328</v>
      </c>
      <c r="E1850" t="s">
        <v>18297</v>
      </c>
      <c r="G1850" s="17"/>
      <c r="J1850" s="11" t="s">
        <v>19517</v>
      </c>
    </row>
    <row r="1851" spans="1:10" x14ac:dyDescent="0.2">
      <c r="A1851" s="44" t="s">
        <v>17600</v>
      </c>
      <c r="B1851" s="1" t="s">
        <v>4198</v>
      </c>
      <c r="C1851" s="44" t="s">
        <v>17600</v>
      </c>
      <c r="E1851" t="s">
        <v>18298</v>
      </c>
      <c r="G1851" s="17"/>
      <c r="J1851" s="11" t="s">
        <v>8130</v>
      </c>
    </row>
    <row r="1852" spans="1:10" x14ac:dyDescent="0.2">
      <c r="A1852" s="1" t="s">
        <v>17612</v>
      </c>
      <c r="B1852" s="1" t="s">
        <v>11948</v>
      </c>
      <c r="C1852" s="1" t="s">
        <v>17612</v>
      </c>
      <c r="E1852" t="s">
        <v>18299</v>
      </c>
      <c r="G1852" s="17"/>
      <c r="J1852" s="11" t="s">
        <v>6533</v>
      </c>
    </row>
    <row r="1853" spans="1:10" x14ac:dyDescent="0.2">
      <c r="A1853" t="s">
        <v>17445</v>
      </c>
      <c r="B1853" s="1" t="s">
        <v>9081</v>
      </c>
      <c r="C1853" t="s">
        <v>17445</v>
      </c>
      <c r="E1853" t="s">
        <v>18300</v>
      </c>
      <c r="G1853" s="17"/>
      <c r="J1853" s="11" t="s">
        <v>8127</v>
      </c>
    </row>
    <row r="1854" spans="1:10" x14ac:dyDescent="0.2">
      <c r="A1854" s="44" t="s">
        <v>11872</v>
      </c>
      <c r="B1854" t="s">
        <v>12627</v>
      </c>
      <c r="C1854" s="1" t="s">
        <v>11872</v>
      </c>
      <c r="E1854" t="s">
        <v>18301</v>
      </c>
      <c r="G1854" s="17"/>
      <c r="J1854" s="11" t="s">
        <v>12793</v>
      </c>
    </row>
    <row r="1855" spans="1:10" x14ac:dyDescent="0.2">
      <c r="A1855" s="1" t="s">
        <v>17552</v>
      </c>
      <c r="B1855" s="1" t="s">
        <v>17545</v>
      </c>
      <c r="C1855" s="1" t="s">
        <v>17552</v>
      </c>
      <c r="E1855" t="s">
        <v>9664</v>
      </c>
      <c r="G1855" s="17"/>
      <c r="J1855" s="11" t="s">
        <v>236</v>
      </c>
    </row>
    <row r="1856" spans="1:10" x14ac:dyDescent="0.2">
      <c r="A1856" s="44" t="s">
        <v>11055</v>
      </c>
      <c r="B1856" s="1" t="s">
        <v>9153</v>
      </c>
      <c r="C1856" s="1" t="s">
        <v>11055</v>
      </c>
      <c r="E1856" t="s">
        <v>9679</v>
      </c>
      <c r="G1856" s="17"/>
      <c r="J1856" s="11" t="s">
        <v>8417</v>
      </c>
    </row>
    <row r="1857" spans="1:10" x14ac:dyDescent="0.2">
      <c r="A1857" s="44" t="s">
        <v>223</v>
      </c>
      <c r="B1857" s="1" t="s">
        <v>17578</v>
      </c>
      <c r="C1857" s="1" t="s">
        <v>223</v>
      </c>
      <c r="E1857" t="s">
        <v>10741</v>
      </c>
      <c r="G1857" s="17"/>
      <c r="J1857" s="11" t="s">
        <v>20892</v>
      </c>
    </row>
    <row r="1858" spans="1:10" x14ac:dyDescent="0.2">
      <c r="A1858" s="44" t="s">
        <v>224</v>
      </c>
      <c r="B1858" s="1" t="s">
        <v>17570</v>
      </c>
      <c r="C1858" s="1" t="s">
        <v>224</v>
      </c>
      <c r="E1858" t="s">
        <v>9678</v>
      </c>
      <c r="G1858" s="17"/>
      <c r="J1858" s="11" t="s">
        <v>13362</v>
      </c>
    </row>
    <row r="1859" spans="1:10" x14ac:dyDescent="0.2">
      <c r="A1859" s="44" t="s">
        <v>11703</v>
      </c>
      <c r="B1859" s="1" t="s">
        <v>17550</v>
      </c>
      <c r="C1859" s="1" t="s">
        <v>20846</v>
      </c>
      <c r="E1859" t="s">
        <v>18178</v>
      </c>
      <c r="G1859" s="17"/>
      <c r="J1859" s="11" t="s">
        <v>3001</v>
      </c>
    </row>
    <row r="1860" spans="1:10" x14ac:dyDescent="0.2">
      <c r="A1860" s="1" t="s">
        <v>20846</v>
      </c>
      <c r="B1860" s="1" t="s">
        <v>18319</v>
      </c>
      <c r="C1860" s="1" t="s">
        <v>4785</v>
      </c>
      <c r="E1860" t="s">
        <v>9677</v>
      </c>
      <c r="G1860" s="17"/>
      <c r="J1860" s="11" t="s">
        <v>12119</v>
      </c>
    </row>
    <row r="1861" spans="1:10" x14ac:dyDescent="0.2">
      <c r="A1861" s="44" t="s">
        <v>4785</v>
      </c>
      <c r="B1861" s="1" t="s">
        <v>20824</v>
      </c>
      <c r="C1861" s="1" t="s">
        <v>9268</v>
      </c>
      <c r="E1861" t="s">
        <v>10740</v>
      </c>
      <c r="G1861" s="17"/>
      <c r="J1861" s="11" t="s">
        <v>13039</v>
      </c>
    </row>
    <row r="1862" spans="1:10" x14ac:dyDescent="0.2">
      <c r="A1862" s="44" t="s">
        <v>9268</v>
      </c>
      <c r="B1862" s="1" t="s">
        <v>20793</v>
      </c>
      <c r="C1862" s="1" t="s">
        <v>4734</v>
      </c>
      <c r="E1862" t="s">
        <v>18179</v>
      </c>
      <c r="G1862" s="17"/>
      <c r="J1862" s="11" t="s">
        <v>2243</v>
      </c>
    </row>
    <row r="1863" spans="1:10" x14ac:dyDescent="0.2">
      <c r="A1863" s="44" t="s">
        <v>4734</v>
      </c>
      <c r="B1863" s="1" t="s">
        <v>17529</v>
      </c>
      <c r="C1863" s="1" t="s">
        <v>17580</v>
      </c>
      <c r="E1863" t="s">
        <v>10679</v>
      </c>
      <c r="G1863" s="17"/>
      <c r="J1863" s="11" t="s">
        <v>12388</v>
      </c>
    </row>
    <row r="1864" spans="1:10" x14ac:dyDescent="0.2">
      <c r="A1864" s="1" t="s">
        <v>17580</v>
      </c>
      <c r="B1864" s="1" t="s">
        <v>15005</v>
      </c>
      <c r="C1864" s="1" t="s">
        <v>17622</v>
      </c>
      <c r="E1864" t="s">
        <v>18202</v>
      </c>
      <c r="G1864" s="17"/>
      <c r="J1864" s="11" t="s">
        <v>3115</v>
      </c>
    </row>
    <row r="1865" spans="1:10" x14ac:dyDescent="0.2">
      <c r="A1865" s="1" t="s">
        <v>17622</v>
      </c>
      <c r="B1865" s="1" t="s">
        <v>17577</v>
      </c>
      <c r="C1865" s="1" t="s">
        <v>3053</v>
      </c>
      <c r="E1865" t="s">
        <v>9665</v>
      </c>
      <c r="G1865" s="17"/>
      <c r="J1865" s="11" t="s">
        <v>14780</v>
      </c>
    </row>
    <row r="1866" spans="1:10" x14ac:dyDescent="0.2">
      <c r="A1866" s="44" t="s">
        <v>3053</v>
      </c>
      <c r="B1866" s="43" t="s">
        <v>18544</v>
      </c>
      <c r="C1866" s="1" t="s">
        <v>20795</v>
      </c>
      <c r="E1866" t="s">
        <v>18201</v>
      </c>
      <c r="G1866" s="17"/>
      <c r="J1866" s="11" t="s">
        <v>6115</v>
      </c>
    </row>
    <row r="1867" spans="1:10" x14ac:dyDescent="0.2">
      <c r="A1867" s="44" t="s">
        <v>14645</v>
      </c>
      <c r="B1867" s="1" t="s">
        <v>12644</v>
      </c>
      <c r="C1867" s="1" t="s">
        <v>14645</v>
      </c>
      <c r="E1867" t="s">
        <v>18200</v>
      </c>
      <c r="G1867" s="17"/>
      <c r="J1867" s="11" t="s">
        <v>13454</v>
      </c>
    </row>
    <row r="1868" spans="1:10" x14ac:dyDescent="0.2">
      <c r="A1868" s="44" t="s">
        <v>11364</v>
      </c>
      <c r="B1868" t="s">
        <v>12368</v>
      </c>
      <c r="C1868" s="1" t="s">
        <v>11028</v>
      </c>
      <c r="E1868" t="s">
        <v>18199</v>
      </c>
      <c r="G1868" s="17"/>
      <c r="J1868" s="11" t="s">
        <v>18159</v>
      </c>
    </row>
    <row r="1869" spans="1:10" x14ac:dyDescent="0.2">
      <c r="A1869" s="44" t="s">
        <v>11365</v>
      </c>
      <c r="B1869" s="1" t="s">
        <v>17548</v>
      </c>
      <c r="C1869" t="s">
        <v>17523</v>
      </c>
      <c r="E1869" t="s">
        <v>18198</v>
      </c>
      <c r="G1869" s="17"/>
      <c r="J1869" s="11" t="s">
        <v>5247</v>
      </c>
    </row>
    <row r="1870" spans="1:10" x14ac:dyDescent="0.2">
      <c r="A1870" s="44" t="s">
        <v>11366</v>
      </c>
      <c r="B1870" s="1" t="s">
        <v>5457</v>
      </c>
      <c r="C1870" s="1" t="s">
        <v>9165</v>
      </c>
      <c r="E1870" t="s">
        <v>18197</v>
      </c>
      <c r="G1870" s="17"/>
      <c r="J1870" s="11" t="s">
        <v>2301</v>
      </c>
    </row>
    <row r="1871" spans="1:10" x14ac:dyDescent="0.2">
      <c r="A1871" s="44" t="s">
        <v>11028</v>
      </c>
      <c r="B1871" s="1" t="s">
        <v>17565</v>
      </c>
      <c r="C1871" s="1" t="s">
        <v>9407</v>
      </c>
      <c r="E1871" t="s">
        <v>18196</v>
      </c>
      <c r="G1871" s="17"/>
      <c r="J1871" s="11" t="s">
        <v>4388</v>
      </c>
    </row>
    <row r="1872" spans="1:10" x14ac:dyDescent="0.2">
      <c r="A1872" s="1" t="s">
        <v>17523</v>
      </c>
      <c r="B1872" s="1" t="s">
        <v>8386</v>
      </c>
      <c r="C1872" s="1" t="s">
        <v>20917</v>
      </c>
      <c r="E1872" t="s">
        <v>18195</v>
      </c>
      <c r="G1872" s="17"/>
      <c r="J1872" s="11" t="s">
        <v>5102</v>
      </c>
    </row>
    <row r="1873" spans="1:10" x14ac:dyDescent="0.2">
      <c r="A1873" s="44" t="s">
        <v>9165</v>
      </c>
      <c r="B1873" s="1" t="s">
        <v>17560</v>
      </c>
      <c r="C1873" s="1" t="s">
        <v>17543</v>
      </c>
      <c r="E1873" t="s">
        <v>18194</v>
      </c>
      <c r="G1873" s="17"/>
      <c r="J1873" s="11" t="s">
        <v>2030</v>
      </c>
    </row>
    <row r="1874" spans="1:10" x14ac:dyDescent="0.2">
      <c r="A1874" s="44" t="s">
        <v>9407</v>
      </c>
      <c r="B1874" t="s">
        <v>12021</v>
      </c>
      <c r="C1874" t="s">
        <v>17525</v>
      </c>
      <c r="E1874" t="s">
        <v>18193</v>
      </c>
      <c r="G1874" s="17"/>
      <c r="J1874" s="11" t="s">
        <v>237</v>
      </c>
    </row>
    <row r="1875" spans="1:10" x14ac:dyDescent="0.2">
      <c r="A1875" s="1" t="s">
        <v>20917</v>
      </c>
      <c r="B1875" s="44" t="s">
        <v>17528</v>
      </c>
      <c r="C1875" s="1" t="s">
        <v>225</v>
      </c>
      <c r="E1875" t="s">
        <v>18192</v>
      </c>
      <c r="G1875" s="17"/>
      <c r="J1875" s="11" t="s">
        <v>8873</v>
      </c>
    </row>
    <row r="1876" spans="1:10" x14ac:dyDescent="0.2">
      <c r="A1876" s="44" t="s">
        <v>11786</v>
      </c>
      <c r="B1876" s="1" t="s">
        <v>14975</v>
      </c>
      <c r="C1876" s="1" t="s">
        <v>2555</v>
      </c>
      <c r="E1876" t="s">
        <v>10696</v>
      </c>
      <c r="G1876" s="17"/>
      <c r="J1876" s="11" t="s">
        <v>3248</v>
      </c>
    </row>
    <row r="1877" spans="1:10" x14ac:dyDescent="0.2">
      <c r="A1877" s="1" t="s">
        <v>17543</v>
      </c>
      <c r="B1877" s="1" t="s">
        <v>8811</v>
      </c>
      <c r="C1877" s="1" t="s">
        <v>2696</v>
      </c>
      <c r="E1877" t="s">
        <v>18191</v>
      </c>
      <c r="G1877" s="17"/>
      <c r="J1877" s="11" t="s">
        <v>6520</v>
      </c>
    </row>
    <row r="1878" spans="1:10" x14ac:dyDescent="0.2">
      <c r="A1878" s="44" t="s">
        <v>17525</v>
      </c>
      <c r="B1878" s="1" t="s">
        <v>17559</v>
      </c>
      <c r="C1878" s="43" t="s">
        <v>18158</v>
      </c>
      <c r="E1878" t="s">
        <v>18190</v>
      </c>
      <c r="G1878" s="17"/>
      <c r="J1878" s="11" t="s">
        <v>4757</v>
      </c>
    </row>
    <row r="1879" spans="1:10" x14ac:dyDescent="0.2">
      <c r="A1879" s="44" t="s">
        <v>225</v>
      </c>
      <c r="B1879" s="1" t="s">
        <v>4938</v>
      </c>
      <c r="C1879" s="1" t="s">
        <v>13949</v>
      </c>
      <c r="E1879" t="s">
        <v>18189</v>
      </c>
      <c r="G1879" s="17"/>
      <c r="J1879" s="11" t="s">
        <v>12588</v>
      </c>
    </row>
    <row r="1880" spans="1:10" x14ac:dyDescent="0.2">
      <c r="A1880" s="44" t="s">
        <v>2555</v>
      </c>
      <c r="B1880" s="1" t="s">
        <v>20860</v>
      </c>
      <c r="C1880" t="s">
        <v>12219</v>
      </c>
      <c r="E1880" t="s">
        <v>18188</v>
      </c>
      <c r="G1880" s="17"/>
      <c r="J1880" s="11" t="s">
        <v>12589</v>
      </c>
    </row>
    <row r="1881" spans="1:10" x14ac:dyDescent="0.2">
      <c r="A1881" s="44" t="s">
        <v>2696</v>
      </c>
      <c r="B1881" s="1" t="s">
        <v>9151</v>
      </c>
      <c r="C1881" s="1" t="s">
        <v>20875</v>
      </c>
      <c r="E1881" t="s">
        <v>18187</v>
      </c>
      <c r="G1881" s="17"/>
      <c r="J1881" s="11" t="s">
        <v>12590</v>
      </c>
    </row>
    <row r="1882" spans="1:10" x14ac:dyDescent="0.2">
      <c r="A1882" s="43" t="s">
        <v>18158</v>
      </c>
      <c r="B1882" s="1" t="s">
        <v>17555</v>
      </c>
      <c r="C1882" s="1" t="s">
        <v>226</v>
      </c>
      <c r="E1882" t="s">
        <v>18186</v>
      </c>
      <c r="G1882" s="17"/>
      <c r="J1882" s="11" t="s">
        <v>8321</v>
      </c>
    </row>
    <row r="1883" spans="1:10" x14ac:dyDescent="0.2">
      <c r="A1883" s="44" t="s">
        <v>13949</v>
      </c>
      <c r="B1883" s="1" t="s">
        <v>9168</v>
      </c>
      <c r="C1883" s="1" t="s">
        <v>17542</v>
      </c>
      <c r="E1883" t="s">
        <v>18185</v>
      </c>
      <c r="G1883" s="17"/>
      <c r="J1883" s="11" t="s">
        <v>7848</v>
      </c>
    </row>
    <row r="1884" spans="1:10" x14ac:dyDescent="0.2">
      <c r="A1884" s="43" t="s">
        <v>12219</v>
      </c>
      <c r="B1884" s="1" t="s">
        <v>20897</v>
      </c>
      <c r="C1884" t="s">
        <v>17531</v>
      </c>
      <c r="E1884" t="s">
        <v>18184</v>
      </c>
      <c r="G1884" s="17"/>
      <c r="J1884" s="11" t="s">
        <v>3054</v>
      </c>
    </row>
    <row r="1885" spans="1:10" x14ac:dyDescent="0.2">
      <c r="A1885" s="1" t="s">
        <v>20875</v>
      </c>
      <c r="B1885" s="1" t="s">
        <v>12626</v>
      </c>
      <c r="C1885" s="1" t="s">
        <v>11868</v>
      </c>
      <c r="E1885" t="s">
        <v>18183</v>
      </c>
      <c r="G1885" s="17"/>
      <c r="J1885" s="11" t="s">
        <v>7887</v>
      </c>
    </row>
    <row r="1886" spans="1:10" x14ac:dyDescent="0.2">
      <c r="A1886" s="44" t="s">
        <v>226</v>
      </c>
      <c r="B1886" s="44" t="s">
        <v>3645</v>
      </c>
      <c r="C1886" s="1" t="s">
        <v>20919</v>
      </c>
      <c r="E1886" t="s">
        <v>18302</v>
      </c>
      <c r="G1886" s="17"/>
      <c r="J1886" s="11" t="s">
        <v>7909</v>
      </c>
    </row>
    <row r="1887" spans="1:10" x14ac:dyDescent="0.2">
      <c r="A1887" s="1" t="s">
        <v>17542</v>
      </c>
      <c r="B1887" s="1" t="s">
        <v>17615</v>
      </c>
      <c r="C1887" s="1" t="s">
        <v>14970</v>
      </c>
      <c r="E1887" t="s">
        <v>10697</v>
      </c>
      <c r="G1887" s="17"/>
      <c r="J1887" s="11" t="s">
        <v>11989</v>
      </c>
    </row>
    <row r="1888" spans="1:10" x14ac:dyDescent="0.2">
      <c r="A1888" s="44" t="s">
        <v>17531</v>
      </c>
      <c r="B1888" s="1" t="s">
        <v>9174</v>
      </c>
      <c r="C1888" s="1" t="s">
        <v>20918</v>
      </c>
      <c r="E1888" t="s">
        <v>10739</v>
      </c>
      <c r="G1888" s="17"/>
      <c r="J1888" s="11" t="s">
        <v>7910</v>
      </c>
    </row>
    <row r="1889" spans="1:10" x14ac:dyDescent="0.2">
      <c r="A1889" s="44" t="s">
        <v>11868</v>
      </c>
      <c r="B1889" s="44" t="s">
        <v>17532</v>
      </c>
      <c r="C1889" s="1" t="s">
        <v>15208</v>
      </c>
      <c r="E1889" t="s">
        <v>10738</v>
      </c>
      <c r="G1889" s="17"/>
      <c r="J1889" s="11" t="s">
        <v>12587</v>
      </c>
    </row>
    <row r="1890" spans="1:10" x14ac:dyDescent="0.2">
      <c r="A1890" s="1" t="s">
        <v>20919</v>
      </c>
      <c r="B1890" s="1" t="s">
        <v>17627</v>
      </c>
      <c r="C1890" s="1" t="s">
        <v>20852</v>
      </c>
      <c r="E1890" t="s">
        <v>10693</v>
      </c>
      <c r="G1890" s="17"/>
      <c r="J1890" s="11" t="s">
        <v>11990</v>
      </c>
    </row>
    <row r="1891" spans="1:10" x14ac:dyDescent="0.2">
      <c r="A1891" s="44" t="s">
        <v>14970</v>
      </c>
      <c r="B1891" t="s">
        <v>12255</v>
      </c>
      <c r="C1891" t="s">
        <v>17623</v>
      </c>
      <c r="E1891" t="s">
        <v>10698</v>
      </c>
      <c r="G1891" s="17"/>
      <c r="J1891" s="11" t="s">
        <v>238</v>
      </c>
    </row>
    <row r="1892" spans="1:10" x14ac:dyDescent="0.2">
      <c r="A1892" s="1" t="s">
        <v>20918</v>
      </c>
      <c r="B1892" s="1" t="s">
        <v>8313</v>
      </c>
      <c r="C1892" s="1" t="s">
        <v>6271</v>
      </c>
      <c r="E1892" t="s">
        <v>10699</v>
      </c>
      <c r="G1892" s="17"/>
      <c r="J1892" s="11" t="s">
        <v>3191</v>
      </c>
    </row>
    <row r="1893" spans="1:10" x14ac:dyDescent="0.2">
      <c r="A1893" t="s">
        <v>15208</v>
      </c>
      <c r="B1893" s="1" t="s">
        <v>17564</v>
      </c>
      <c r="C1893" s="1" t="s">
        <v>230</v>
      </c>
      <c r="E1893" t="s">
        <v>10678</v>
      </c>
      <c r="G1893" s="17"/>
      <c r="J1893" s="11" t="s">
        <v>8113</v>
      </c>
    </row>
    <row r="1894" spans="1:10" x14ac:dyDescent="0.2">
      <c r="A1894" s="1" t="s">
        <v>20852</v>
      </c>
      <c r="B1894" s="44" t="s">
        <v>17626</v>
      </c>
      <c r="C1894" s="1" t="s">
        <v>231</v>
      </c>
      <c r="E1894" t="s">
        <v>10700</v>
      </c>
      <c r="G1894" s="17"/>
      <c r="J1894" s="11" t="s">
        <v>8269</v>
      </c>
    </row>
    <row r="1895" spans="1:10" x14ac:dyDescent="0.2">
      <c r="A1895" s="44" t="s">
        <v>17623</v>
      </c>
      <c r="B1895" s="1" t="s">
        <v>17610</v>
      </c>
      <c r="C1895" s="1" t="s">
        <v>2859</v>
      </c>
      <c r="E1895" t="s">
        <v>10701</v>
      </c>
      <c r="G1895" s="17"/>
      <c r="J1895" s="11" t="s">
        <v>12591</v>
      </c>
    </row>
    <row r="1896" spans="1:10" x14ac:dyDescent="0.2">
      <c r="A1896" s="44" t="s">
        <v>17624</v>
      </c>
      <c r="B1896" s="1" t="s">
        <v>17599</v>
      </c>
      <c r="C1896" s="1" t="s">
        <v>2801</v>
      </c>
      <c r="E1896" t="s">
        <v>9666</v>
      </c>
      <c r="G1896" s="17"/>
      <c r="J1896" s="11" t="s">
        <v>4130</v>
      </c>
    </row>
    <row r="1897" spans="1:10" x14ac:dyDescent="0.2">
      <c r="A1897" s="44" t="s">
        <v>17625</v>
      </c>
      <c r="B1897" s="1" t="s">
        <v>8963</v>
      </c>
      <c r="C1897" s="1" t="s">
        <v>13833</v>
      </c>
      <c r="E1897" t="s">
        <v>10702</v>
      </c>
      <c r="G1897" s="17"/>
      <c r="J1897" s="11" t="s">
        <v>8128</v>
      </c>
    </row>
    <row r="1898" spans="1:10" x14ac:dyDescent="0.2">
      <c r="A1898" s="44" t="s">
        <v>6271</v>
      </c>
      <c r="B1898" s="1" t="s">
        <v>20888</v>
      </c>
      <c r="C1898" s="1" t="s">
        <v>14249</v>
      </c>
      <c r="E1898" t="s">
        <v>10703</v>
      </c>
      <c r="G1898" s="17"/>
      <c r="J1898" s="11" t="s">
        <v>15823</v>
      </c>
    </row>
    <row r="1899" spans="1:10" x14ac:dyDescent="0.2">
      <c r="A1899" s="44" t="s">
        <v>230</v>
      </c>
      <c r="B1899" s="1" t="s">
        <v>14275</v>
      </c>
      <c r="C1899" s="1" t="s">
        <v>8146</v>
      </c>
      <c r="E1899" t="s">
        <v>10704</v>
      </c>
      <c r="G1899" s="17"/>
      <c r="J1899" s="11" t="s">
        <v>239</v>
      </c>
    </row>
    <row r="1900" spans="1:10" x14ac:dyDescent="0.2">
      <c r="A1900" s="44" t="s">
        <v>231</v>
      </c>
      <c r="B1900" s="1" t="s">
        <v>13707</v>
      </c>
      <c r="C1900" s="1" t="s">
        <v>5156</v>
      </c>
      <c r="E1900" t="s">
        <v>10708</v>
      </c>
      <c r="G1900" s="17"/>
      <c r="J1900" s="11" t="s">
        <v>240</v>
      </c>
    </row>
    <row r="1901" spans="1:10" x14ac:dyDescent="0.2">
      <c r="A1901" s="44" t="s">
        <v>2859</v>
      </c>
      <c r="B1901" s="1" t="s">
        <v>20890</v>
      </c>
      <c r="C1901" s="1" t="s">
        <v>13715</v>
      </c>
      <c r="E1901" t="s">
        <v>10707</v>
      </c>
      <c r="G1901" s="17"/>
      <c r="J1901" s="11" t="s">
        <v>241</v>
      </c>
    </row>
    <row r="1902" spans="1:10" x14ac:dyDescent="0.2">
      <c r="A1902" s="44" t="s">
        <v>2801</v>
      </c>
      <c r="B1902" s="1" t="s">
        <v>7382</v>
      </c>
      <c r="C1902" t="s">
        <v>13843</v>
      </c>
      <c r="E1902" t="s">
        <v>10705</v>
      </c>
      <c r="G1902" s="17"/>
      <c r="J1902" s="11" t="s">
        <v>243</v>
      </c>
    </row>
    <row r="1903" spans="1:10" x14ac:dyDescent="0.2">
      <c r="A1903" t="s">
        <v>13833</v>
      </c>
      <c r="B1903" s="1" t="s">
        <v>4225</v>
      </c>
      <c r="C1903" s="1" t="s">
        <v>232</v>
      </c>
      <c r="E1903" t="s">
        <v>10706</v>
      </c>
      <c r="G1903" s="17"/>
      <c r="J1903" s="11" t="s">
        <v>2100</v>
      </c>
    </row>
    <row r="1904" spans="1:10" x14ac:dyDescent="0.2">
      <c r="A1904" s="44" t="s">
        <v>8146</v>
      </c>
      <c r="B1904" s="1" t="s">
        <v>19562</v>
      </c>
      <c r="C1904" s="1" t="s">
        <v>12410</v>
      </c>
      <c r="E1904" t="s">
        <v>10680</v>
      </c>
      <c r="G1904" s="17"/>
      <c r="J1904" s="11" t="s">
        <v>6382</v>
      </c>
    </row>
    <row r="1905" spans="1:10" x14ac:dyDescent="0.2">
      <c r="A1905" s="44" t="s">
        <v>5156</v>
      </c>
      <c r="B1905" s="1" t="s">
        <v>17557</v>
      </c>
      <c r="C1905" s="1" t="s">
        <v>8593</v>
      </c>
      <c r="E1905" t="s">
        <v>10709</v>
      </c>
      <c r="G1905" s="17"/>
      <c r="J1905" s="11" t="s">
        <v>5769</v>
      </c>
    </row>
    <row r="1906" spans="1:10" x14ac:dyDescent="0.2">
      <c r="A1906" s="44" t="s">
        <v>13715</v>
      </c>
      <c r="B1906" s="1" t="s">
        <v>14774</v>
      </c>
      <c r="C1906" s="1" t="s">
        <v>10060</v>
      </c>
      <c r="E1906" t="s">
        <v>10711</v>
      </c>
      <c r="G1906" s="17"/>
      <c r="J1906" s="11" t="s">
        <v>12586</v>
      </c>
    </row>
    <row r="1907" spans="1:10" x14ac:dyDescent="0.2">
      <c r="A1907" s="43" t="s">
        <v>13843</v>
      </c>
      <c r="B1907" s="1" t="s">
        <v>8338</v>
      </c>
      <c r="C1907" s="1" t="s">
        <v>13404</v>
      </c>
      <c r="E1907" t="s">
        <v>10715</v>
      </c>
      <c r="G1907" s="17"/>
      <c r="J1907" s="11" t="s">
        <v>8619</v>
      </c>
    </row>
    <row r="1908" spans="1:10" x14ac:dyDescent="0.2">
      <c r="A1908" s="44" t="s">
        <v>232</v>
      </c>
      <c r="B1908" s="1" t="s">
        <v>11869</v>
      </c>
      <c r="C1908" s="1" t="s">
        <v>17535</v>
      </c>
      <c r="E1908" t="s">
        <v>10716</v>
      </c>
      <c r="G1908" s="17"/>
      <c r="J1908" s="11" t="s">
        <v>8005</v>
      </c>
    </row>
    <row r="1909" spans="1:10" x14ac:dyDescent="0.2">
      <c r="A1909" s="44" t="s">
        <v>12410</v>
      </c>
      <c r="B1909" s="1" t="s">
        <v>12837</v>
      </c>
      <c r="C1909" s="1" t="s">
        <v>13799</v>
      </c>
      <c r="E1909" t="s">
        <v>10712</v>
      </c>
      <c r="G1909" s="17"/>
      <c r="J1909" s="11" t="s">
        <v>11967</v>
      </c>
    </row>
    <row r="1910" spans="1:10" x14ac:dyDescent="0.2">
      <c r="A1910" s="44" t="s">
        <v>8593</v>
      </c>
      <c r="B1910" s="1" t="s">
        <v>6665</v>
      </c>
      <c r="C1910" s="1" t="s">
        <v>4195</v>
      </c>
      <c r="E1910" t="s">
        <v>10717</v>
      </c>
      <c r="G1910" s="17"/>
      <c r="J1910" s="11" t="s">
        <v>14200</v>
      </c>
    </row>
    <row r="1911" spans="1:10" x14ac:dyDescent="0.2">
      <c r="A1911" s="44" t="s">
        <v>13404</v>
      </c>
      <c r="B1911" s="1" t="s">
        <v>4942</v>
      </c>
      <c r="C1911" s="1" t="s">
        <v>6632</v>
      </c>
      <c r="E1911" t="s">
        <v>10719</v>
      </c>
      <c r="G1911" s="17"/>
      <c r="J1911" s="11" t="s">
        <v>5220</v>
      </c>
    </row>
    <row r="1912" spans="1:10" x14ac:dyDescent="0.2">
      <c r="A1912" s="1" t="s">
        <v>17535</v>
      </c>
      <c r="B1912" s="1" t="s">
        <v>7922</v>
      </c>
      <c r="C1912" s="1" t="s">
        <v>6630</v>
      </c>
      <c r="E1912" t="s">
        <v>10720</v>
      </c>
      <c r="G1912" s="17"/>
      <c r="J1912" s="11" t="s">
        <v>245</v>
      </c>
    </row>
    <row r="1913" spans="1:10" x14ac:dyDescent="0.2">
      <c r="A1913" s="44" t="s">
        <v>13799</v>
      </c>
      <c r="B1913" s="1" t="s">
        <v>3467</v>
      </c>
      <c r="C1913" s="1" t="s">
        <v>5932</v>
      </c>
      <c r="E1913" t="s">
        <v>10710</v>
      </c>
      <c r="G1913" s="17"/>
      <c r="J1913" s="11" t="s">
        <v>5252</v>
      </c>
    </row>
    <row r="1914" spans="1:10" x14ac:dyDescent="0.2">
      <c r="A1914" s="44" t="s">
        <v>4195</v>
      </c>
      <c r="B1914" s="1" t="s">
        <v>11946</v>
      </c>
      <c r="C1914" s="1" t="s">
        <v>5383</v>
      </c>
      <c r="E1914" t="s">
        <v>10681</v>
      </c>
      <c r="G1914" s="17"/>
      <c r="J1914" s="11" t="s">
        <v>17001</v>
      </c>
    </row>
    <row r="1915" spans="1:10" x14ac:dyDescent="0.2">
      <c r="A1915" s="44" t="s">
        <v>6632</v>
      </c>
      <c r="B1915" s="1" t="s">
        <v>17628</v>
      </c>
      <c r="C1915" s="1" t="s">
        <v>4596</v>
      </c>
      <c r="E1915" t="s">
        <v>10714</v>
      </c>
      <c r="G1915" s="17"/>
      <c r="J1915" s="11" t="s">
        <v>6163</v>
      </c>
    </row>
    <row r="1916" spans="1:10" x14ac:dyDescent="0.2">
      <c r="A1916" s="44" t="s">
        <v>6630</v>
      </c>
      <c r="B1916" s="1" t="s">
        <v>13385</v>
      </c>
      <c r="C1916" t="s">
        <v>12060</v>
      </c>
      <c r="E1916" t="s">
        <v>10718</v>
      </c>
      <c r="G1916" s="17"/>
      <c r="J1916" s="11" t="s">
        <v>12592</v>
      </c>
    </row>
    <row r="1917" spans="1:10" x14ac:dyDescent="0.2">
      <c r="A1917" s="44" t="s">
        <v>5932</v>
      </c>
      <c r="B1917" s="1" t="s">
        <v>9332</v>
      </c>
      <c r="C1917" s="1" t="s">
        <v>3407</v>
      </c>
      <c r="E1917" t="s">
        <v>10721</v>
      </c>
      <c r="G1917" s="17"/>
      <c r="J1917" s="11" t="s">
        <v>4750</v>
      </c>
    </row>
    <row r="1918" spans="1:10" x14ac:dyDescent="0.2">
      <c r="A1918" s="44" t="s">
        <v>5383</v>
      </c>
      <c r="B1918" s="1" t="s">
        <v>14969</v>
      </c>
      <c r="C1918" s="1" t="s">
        <v>6631</v>
      </c>
      <c r="E1918" t="s">
        <v>10713</v>
      </c>
      <c r="G1918" s="17"/>
      <c r="J1918" s="11" t="s">
        <v>246</v>
      </c>
    </row>
    <row r="1919" spans="1:10" x14ac:dyDescent="0.2">
      <c r="A1919" s="44" t="s">
        <v>4596</v>
      </c>
      <c r="B1919" s="1" t="s">
        <v>1712</v>
      </c>
      <c r="C1919" s="1" t="s">
        <v>4180</v>
      </c>
      <c r="E1919" t="s">
        <v>10722</v>
      </c>
      <c r="G1919" s="17"/>
      <c r="J1919" s="11" t="s">
        <v>11078</v>
      </c>
    </row>
    <row r="1920" spans="1:10" x14ac:dyDescent="0.2">
      <c r="A1920" s="43" t="s">
        <v>12060</v>
      </c>
      <c r="B1920" s="1" t="s">
        <v>1911</v>
      </c>
      <c r="C1920" s="1" t="s">
        <v>4933</v>
      </c>
      <c r="E1920" t="s">
        <v>10723</v>
      </c>
      <c r="G1920" s="17"/>
      <c r="J1920" s="11" t="s">
        <v>247</v>
      </c>
    </row>
    <row r="1921" spans="1:10" x14ac:dyDescent="0.2">
      <c r="A1921" s="44" t="s">
        <v>3407</v>
      </c>
      <c r="B1921" s="1" t="s">
        <v>2729</v>
      </c>
      <c r="C1921" s="1" t="s">
        <v>5565</v>
      </c>
      <c r="E1921" t="s">
        <v>10724</v>
      </c>
      <c r="G1921" s="17"/>
      <c r="J1921" s="11" t="s">
        <v>248</v>
      </c>
    </row>
    <row r="1922" spans="1:10" x14ac:dyDescent="0.2">
      <c r="A1922" s="44" t="s">
        <v>6631</v>
      </c>
      <c r="B1922" s="1" t="s">
        <v>3277</v>
      </c>
      <c r="C1922" t="s">
        <v>12064</v>
      </c>
      <c r="E1922" t="s">
        <v>10725</v>
      </c>
      <c r="G1922" s="17"/>
      <c r="J1922" s="11" t="s">
        <v>249</v>
      </c>
    </row>
    <row r="1923" spans="1:10" x14ac:dyDescent="0.2">
      <c r="A1923" s="44" t="s">
        <v>4180</v>
      </c>
      <c r="B1923" s="1" t="s">
        <v>6857</v>
      </c>
      <c r="C1923" s="43" t="s">
        <v>17289</v>
      </c>
      <c r="E1923" t="s">
        <v>10726</v>
      </c>
      <c r="G1923" s="17"/>
      <c r="J1923" s="11" t="s">
        <v>250</v>
      </c>
    </row>
    <row r="1924" spans="1:10" x14ac:dyDescent="0.2">
      <c r="A1924" s="44" t="s">
        <v>4933</v>
      </c>
      <c r="B1924" s="1" t="s">
        <v>3523</v>
      </c>
      <c r="C1924" s="1" t="s">
        <v>6634</v>
      </c>
      <c r="E1924" t="s">
        <v>10727</v>
      </c>
      <c r="G1924" s="17"/>
      <c r="J1924" s="11" t="s">
        <v>251</v>
      </c>
    </row>
    <row r="1925" spans="1:10" x14ac:dyDescent="0.2">
      <c r="A1925" s="44" t="s">
        <v>5565</v>
      </c>
      <c r="B1925" s="44" t="s">
        <v>16841</v>
      </c>
      <c r="C1925" s="1" t="s">
        <v>233</v>
      </c>
      <c r="E1925" t="s">
        <v>10682</v>
      </c>
      <c r="G1925" s="17"/>
      <c r="J1925" s="11" t="s">
        <v>252</v>
      </c>
    </row>
    <row r="1926" spans="1:10" x14ac:dyDescent="0.2">
      <c r="A1926" s="43" t="s">
        <v>12064</v>
      </c>
      <c r="B1926" s="1" t="s">
        <v>8453</v>
      </c>
      <c r="C1926" s="1" t="s">
        <v>8772</v>
      </c>
      <c r="E1926" t="s">
        <v>10728</v>
      </c>
      <c r="G1926" s="17"/>
      <c r="J1926" s="11" t="s">
        <v>253</v>
      </c>
    </row>
    <row r="1927" spans="1:10" x14ac:dyDescent="0.2">
      <c r="A1927" s="43" t="s">
        <v>17289</v>
      </c>
      <c r="B1927" s="1" t="s">
        <v>8945</v>
      </c>
      <c r="C1927" s="1" t="s">
        <v>5843</v>
      </c>
      <c r="E1927" t="s">
        <v>10729</v>
      </c>
      <c r="G1927" s="17"/>
      <c r="J1927" s="11" t="s">
        <v>254</v>
      </c>
    </row>
    <row r="1928" spans="1:10" x14ac:dyDescent="0.2">
      <c r="A1928" s="44" t="s">
        <v>6634</v>
      </c>
      <c r="B1928" s="1" t="s">
        <v>1728</v>
      </c>
      <c r="C1928" s="1" t="s">
        <v>20896</v>
      </c>
      <c r="E1928" t="s">
        <v>10733</v>
      </c>
      <c r="G1928" s="17"/>
      <c r="J1928" s="11" t="s">
        <v>255</v>
      </c>
    </row>
    <row r="1929" spans="1:10" x14ac:dyDescent="0.2">
      <c r="A1929" s="44" t="s">
        <v>233</v>
      </c>
      <c r="B1929" s="1" t="s">
        <v>3006</v>
      </c>
      <c r="C1929" s="1" t="s">
        <v>2842</v>
      </c>
      <c r="E1929" t="s">
        <v>10731</v>
      </c>
      <c r="G1929" s="17"/>
      <c r="J1929" s="11" t="s">
        <v>8876</v>
      </c>
    </row>
    <row r="1930" spans="1:10" x14ac:dyDescent="0.2">
      <c r="A1930" s="44" t="s">
        <v>8772</v>
      </c>
      <c r="B1930" s="1" t="s">
        <v>9269</v>
      </c>
      <c r="C1930" t="s">
        <v>12207</v>
      </c>
      <c r="E1930" t="s">
        <v>10730</v>
      </c>
      <c r="G1930" s="17"/>
      <c r="J1930" s="11" t="s">
        <v>8006</v>
      </c>
    </row>
    <row r="1931" spans="1:10" x14ac:dyDescent="0.2">
      <c r="A1931" s="44" t="s">
        <v>5843</v>
      </c>
      <c r="B1931" s="1" t="s">
        <v>20904</v>
      </c>
      <c r="C1931" s="1" t="s">
        <v>9027</v>
      </c>
      <c r="E1931" t="s">
        <v>9667</v>
      </c>
      <c r="G1931" s="17"/>
      <c r="J1931" s="11" t="s">
        <v>256</v>
      </c>
    </row>
    <row r="1932" spans="1:10" x14ac:dyDescent="0.2">
      <c r="A1932" s="1" t="s">
        <v>20896</v>
      </c>
      <c r="B1932" s="1" t="s">
        <v>1784</v>
      </c>
      <c r="C1932" s="1" t="s">
        <v>13469</v>
      </c>
      <c r="E1932" t="s">
        <v>10734</v>
      </c>
      <c r="G1932" s="17"/>
      <c r="J1932" s="11" t="s">
        <v>5213</v>
      </c>
    </row>
    <row r="1933" spans="1:10" x14ac:dyDescent="0.2">
      <c r="A1933" s="44" t="s">
        <v>2842</v>
      </c>
      <c r="B1933" s="1" t="s">
        <v>3052</v>
      </c>
      <c r="C1933" s="1" t="s">
        <v>4954</v>
      </c>
      <c r="E1933" t="s">
        <v>9668</v>
      </c>
      <c r="G1933" s="17"/>
      <c r="J1933" s="11" t="s">
        <v>12593</v>
      </c>
    </row>
    <row r="1934" spans="1:10" x14ac:dyDescent="0.2">
      <c r="A1934" s="43" t="s">
        <v>12207</v>
      </c>
      <c r="B1934" s="1" t="s">
        <v>1688</v>
      </c>
      <c r="C1934" s="1" t="s">
        <v>9112</v>
      </c>
      <c r="E1934" t="s">
        <v>10735</v>
      </c>
      <c r="G1934" s="17"/>
      <c r="J1934" s="11" t="s">
        <v>9331</v>
      </c>
    </row>
    <row r="1935" spans="1:10" x14ac:dyDescent="0.2">
      <c r="A1935" s="44" t="s">
        <v>9027</v>
      </c>
      <c r="B1935" s="1" t="s">
        <v>10604</v>
      </c>
      <c r="C1935" s="1" t="s">
        <v>8004</v>
      </c>
      <c r="E1935" t="s">
        <v>10683</v>
      </c>
      <c r="G1935" s="17"/>
      <c r="J1935" s="11" t="s">
        <v>6034</v>
      </c>
    </row>
    <row r="1936" spans="1:10" x14ac:dyDescent="0.2">
      <c r="A1936" s="44" t="s">
        <v>13469</v>
      </c>
      <c r="B1936" s="1" t="s">
        <v>221</v>
      </c>
      <c r="C1936" s="1" t="s">
        <v>8003</v>
      </c>
      <c r="E1936" t="s">
        <v>9669</v>
      </c>
      <c r="G1936" s="17"/>
      <c r="J1936" s="11" t="s">
        <v>2905</v>
      </c>
    </row>
    <row r="1937" spans="1:10" x14ac:dyDescent="0.2">
      <c r="A1937" s="44" t="s">
        <v>4954</v>
      </c>
      <c r="B1937" s="1" t="s">
        <v>17553</v>
      </c>
      <c r="C1937" s="1" t="s">
        <v>5051</v>
      </c>
      <c r="E1937" t="s">
        <v>9670</v>
      </c>
      <c r="G1937" s="17"/>
      <c r="J1937" s="11" t="s">
        <v>17102</v>
      </c>
    </row>
    <row r="1938" spans="1:10" x14ac:dyDescent="0.2">
      <c r="A1938" s="44" t="s">
        <v>9112</v>
      </c>
      <c r="B1938" s="1" t="s">
        <v>17536</v>
      </c>
      <c r="C1938" s="1" t="s">
        <v>8002</v>
      </c>
      <c r="E1938" t="s">
        <v>9671</v>
      </c>
      <c r="G1938" s="17"/>
      <c r="J1938" s="11" t="s">
        <v>5818</v>
      </c>
    </row>
    <row r="1939" spans="1:10" x14ac:dyDescent="0.2">
      <c r="A1939" s="44" t="s">
        <v>8004</v>
      </c>
      <c r="B1939" s="1" t="s">
        <v>13718</v>
      </c>
      <c r="C1939" s="1" t="s">
        <v>6656</v>
      </c>
      <c r="E1939" t="s">
        <v>9672</v>
      </c>
      <c r="G1939" s="17"/>
      <c r="J1939" s="11" t="s">
        <v>20858</v>
      </c>
    </row>
    <row r="1940" spans="1:10" x14ac:dyDescent="0.2">
      <c r="A1940" s="44" t="s">
        <v>8003</v>
      </c>
      <c r="B1940" s="1" t="s">
        <v>13920</v>
      </c>
      <c r="C1940" s="1" t="s">
        <v>5198</v>
      </c>
      <c r="E1940" t="s">
        <v>9673</v>
      </c>
      <c r="G1940" s="17"/>
      <c r="J1940" s="11" t="s">
        <v>16733</v>
      </c>
    </row>
    <row r="1941" spans="1:10" x14ac:dyDescent="0.2">
      <c r="A1941" s="44" t="s">
        <v>5051</v>
      </c>
      <c r="B1941" s="1" t="s">
        <v>17620</v>
      </c>
      <c r="C1941" s="1" t="s">
        <v>234</v>
      </c>
      <c r="E1941" t="s">
        <v>9674</v>
      </c>
      <c r="G1941" s="17"/>
      <c r="J1941" s="11" t="s">
        <v>16820</v>
      </c>
    </row>
    <row r="1942" spans="1:10" x14ac:dyDescent="0.2">
      <c r="A1942" s="44" t="s">
        <v>8002</v>
      </c>
      <c r="B1942" s="1" t="s">
        <v>13057</v>
      </c>
      <c r="C1942" t="s">
        <v>18120</v>
      </c>
      <c r="E1942" t="s">
        <v>10736</v>
      </c>
      <c r="G1942" s="17"/>
      <c r="J1942" s="11" t="s">
        <v>17002</v>
      </c>
    </row>
    <row r="1943" spans="1:10" x14ac:dyDescent="0.2">
      <c r="A1943" s="44" t="s">
        <v>6656</v>
      </c>
      <c r="B1943" t="s">
        <v>18165</v>
      </c>
      <c r="C1943" s="1" t="s">
        <v>12087</v>
      </c>
      <c r="E1943" t="s">
        <v>9675</v>
      </c>
      <c r="G1943" s="17"/>
      <c r="J1943" s="11" t="s">
        <v>17003</v>
      </c>
    </row>
    <row r="1944" spans="1:10" x14ac:dyDescent="0.2">
      <c r="A1944" s="44" t="s">
        <v>5198</v>
      </c>
      <c r="B1944" t="s">
        <v>12715</v>
      </c>
      <c r="C1944" s="1" t="s">
        <v>7291</v>
      </c>
      <c r="E1944" t="s">
        <v>9676</v>
      </c>
      <c r="G1944" s="17"/>
      <c r="J1944" s="11" t="s">
        <v>17004</v>
      </c>
    </row>
    <row r="1945" spans="1:10" x14ac:dyDescent="0.2">
      <c r="A1945" s="44" t="s">
        <v>234</v>
      </c>
      <c r="B1945" t="s">
        <v>12310</v>
      </c>
      <c r="C1945" s="1" t="s">
        <v>8001</v>
      </c>
      <c r="E1945" t="s">
        <v>10737</v>
      </c>
      <c r="G1945" s="17"/>
      <c r="J1945" s="11" t="s">
        <v>17005</v>
      </c>
    </row>
    <row r="1946" spans="1:10" x14ac:dyDescent="0.2">
      <c r="A1946" s="43" t="s">
        <v>18120</v>
      </c>
      <c r="B1946" s="1" t="s">
        <v>4455</v>
      </c>
      <c r="C1946" s="43" t="s">
        <v>18121</v>
      </c>
      <c r="E1946" t="s">
        <v>10684</v>
      </c>
      <c r="G1946" s="17"/>
      <c r="J1946" s="11" t="s">
        <v>14968</v>
      </c>
    </row>
    <row r="1947" spans="1:10" x14ac:dyDescent="0.2">
      <c r="A1947" s="44" t="s">
        <v>12087</v>
      </c>
      <c r="B1947" s="1" t="s">
        <v>12967</v>
      </c>
      <c r="C1947" s="1" t="s">
        <v>14815</v>
      </c>
      <c r="E1947" t="s">
        <v>18303</v>
      </c>
      <c r="G1947" s="17"/>
      <c r="J1947" s="11" t="s">
        <v>257</v>
      </c>
    </row>
    <row r="1948" spans="1:10" x14ac:dyDescent="0.2">
      <c r="A1948" s="44" t="s">
        <v>7291</v>
      </c>
      <c r="B1948" s="1" t="s">
        <v>8265</v>
      </c>
      <c r="C1948" t="s">
        <v>12076</v>
      </c>
      <c r="E1948" t="s">
        <v>18304</v>
      </c>
      <c r="G1948" s="17"/>
      <c r="J1948" s="11" t="s">
        <v>9330</v>
      </c>
    </row>
    <row r="1949" spans="1:10" x14ac:dyDescent="0.2">
      <c r="A1949" s="44" t="s">
        <v>8001</v>
      </c>
      <c r="B1949" s="1" t="s">
        <v>5841</v>
      </c>
      <c r="C1949" s="43" t="s">
        <v>18122</v>
      </c>
      <c r="E1949" t="s">
        <v>18305</v>
      </c>
      <c r="G1949" s="17"/>
      <c r="J1949" s="11" t="s">
        <v>5413</v>
      </c>
    </row>
    <row r="1950" spans="1:10" x14ac:dyDescent="0.2">
      <c r="A1950" s="43" t="s">
        <v>18121</v>
      </c>
      <c r="B1950" s="1" t="s">
        <v>5036</v>
      </c>
      <c r="C1950" s="43" t="s">
        <v>18123</v>
      </c>
      <c r="E1950" t="s">
        <v>18306</v>
      </c>
      <c r="G1950" s="17"/>
      <c r="J1950" s="11" t="s">
        <v>5939</v>
      </c>
    </row>
    <row r="1951" spans="1:10" x14ac:dyDescent="0.2">
      <c r="A1951" s="44" t="s">
        <v>14815</v>
      </c>
      <c r="B1951" s="1" t="s">
        <v>3189</v>
      </c>
      <c r="C1951" t="s">
        <v>12077</v>
      </c>
      <c r="E1951" t="s">
        <v>18307</v>
      </c>
      <c r="G1951" s="17"/>
      <c r="J1951" s="11" t="s">
        <v>20878</v>
      </c>
    </row>
    <row r="1952" spans="1:10" x14ac:dyDescent="0.2">
      <c r="A1952" s="43" t="s">
        <v>12076</v>
      </c>
      <c r="B1952" s="1" t="s">
        <v>4190</v>
      </c>
      <c r="C1952" s="43" t="s">
        <v>18126</v>
      </c>
      <c r="E1952" t="s">
        <v>18308</v>
      </c>
      <c r="G1952" s="17"/>
      <c r="J1952" s="11" t="s">
        <v>4732</v>
      </c>
    </row>
    <row r="1953" spans="1:10" x14ac:dyDescent="0.2">
      <c r="A1953" s="43" t="s">
        <v>18122</v>
      </c>
      <c r="B1953" s="1" t="s">
        <v>8339</v>
      </c>
      <c r="C1953" s="43" t="s">
        <v>18127</v>
      </c>
      <c r="E1953" t="s">
        <v>18309</v>
      </c>
      <c r="G1953" s="17"/>
      <c r="J1953" s="11" t="s">
        <v>3178</v>
      </c>
    </row>
    <row r="1954" spans="1:10" x14ac:dyDescent="0.2">
      <c r="A1954" s="43" t="s">
        <v>18123</v>
      </c>
      <c r="B1954" s="1" t="s">
        <v>13634</v>
      </c>
      <c r="C1954" s="43" t="s">
        <v>18134</v>
      </c>
      <c r="E1954" t="s">
        <v>18310</v>
      </c>
      <c r="G1954" s="17"/>
      <c r="J1954" s="11" t="s">
        <v>3710</v>
      </c>
    </row>
    <row r="1955" spans="1:10" x14ac:dyDescent="0.2">
      <c r="A1955" s="43" t="s">
        <v>12077</v>
      </c>
      <c r="B1955" s="46" t="s">
        <v>15797</v>
      </c>
      <c r="C1955" s="1" t="s">
        <v>7118</v>
      </c>
      <c r="E1955" t="s">
        <v>18311</v>
      </c>
      <c r="G1955" s="17"/>
      <c r="J1955" s="11" t="s">
        <v>258</v>
      </c>
    </row>
    <row r="1956" spans="1:10" x14ac:dyDescent="0.2">
      <c r="A1956" s="43" t="s">
        <v>18126</v>
      </c>
      <c r="B1956" s="1" t="s">
        <v>9297</v>
      </c>
      <c r="C1956" s="43" t="s">
        <v>18133</v>
      </c>
      <c r="E1956" t="s">
        <v>18312</v>
      </c>
      <c r="G1956" s="17"/>
      <c r="J1956" s="11" t="s">
        <v>259</v>
      </c>
    </row>
    <row r="1957" spans="1:10" x14ac:dyDescent="0.2">
      <c r="A1957" s="43" t="s">
        <v>18127</v>
      </c>
      <c r="B1957" s="1" t="s">
        <v>5328</v>
      </c>
      <c r="C1957" s="1" t="s">
        <v>8000</v>
      </c>
      <c r="E1957" t="s">
        <v>10675</v>
      </c>
      <c r="G1957" s="17"/>
      <c r="J1957" s="11" t="s">
        <v>260</v>
      </c>
    </row>
    <row r="1958" spans="1:10" x14ac:dyDescent="0.2">
      <c r="A1958" s="43" t="s">
        <v>18134</v>
      </c>
      <c r="B1958" s="44" t="s">
        <v>17600</v>
      </c>
      <c r="C1958" s="43" t="s">
        <v>18132</v>
      </c>
      <c r="E1958" t="s">
        <v>18313</v>
      </c>
      <c r="G1958" s="17"/>
      <c r="J1958" s="11" t="s">
        <v>14531</v>
      </c>
    </row>
    <row r="1959" spans="1:10" x14ac:dyDescent="0.2">
      <c r="A1959" s="44" t="s">
        <v>7118</v>
      </c>
      <c r="B1959" s="1" t="s">
        <v>17612</v>
      </c>
      <c r="C1959" s="43" t="s">
        <v>18131</v>
      </c>
      <c r="E1959" t="s">
        <v>18314</v>
      </c>
      <c r="G1959" s="17"/>
      <c r="J1959" s="11" t="s">
        <v>7781</v>
      </c>
    </row>
    <row r="1960" spans="1:10" x14ac:dyDescent="0.2">
      <c r="A1960" s="43" t="s">
        <v>18133</v>
      </c>
      <c r="B1960" t="s">
        <v>17445</v>
      </c>
      <c r="C1960" s="43" t="s">
        <v>18136</v>
      </c>
      <c r="E1960" t="s">
        <v>18315</v>
      </c>
      <c r="G1960" s="17"/>
      <c r="J1960" s="11" t="s">
        <v>4771</v>
      </c>
    </row>
    <row r="1961" spans="1:10" x14ac:dyDescent="0.2">
      <c r="A1961" s="44" t="s">
        <v>8000</v>
      </c>
      <c r="B1961" s="1" t="s">
        <v>11872</v>
      </c>
      <c r="C1961" s="1" t="s">
        <v>9282</v>
      </c>
      <c r="E1961" t="s">
        <v>18316</v>
      </c>
      <c r="G1961" s="17"/>
      <c r="J1961" s="11" t="s">
        <v>9392</v>
      </c>
    </row>
    <row r="1962" spans="1:10" x14ac:dyDescent="0.2">
      <c r="A1962" s="43" t="s">
        <v>18132</v>
      </c>
      <c r="B1962" s="1" t="s">
        <v>17552</v>
      </c>
      <c r="C1962" s="1" t="s">
        <v>4301</v>
      </c>
      <c r="E1962" t="s">
        <v>18317</v>
      </c>
      <c r="G1962" s="17"/>
      <c r="J1962" s="11" t="s">
        <v>9393</v>
      </c>
    </row>
    <row r="1963" spans="1:10" x14ac:dyDescent="0.2">
      <c r="A1963" s="43" t="s">
        <v>18131</v>
      </c>
      <c r="B1963" s="1" t="s">
        <v>223</v>
      </c>
      <c r="C1963" s="1" t="s">
        <v>4124</v>
      </c>
      <c r="E1963" t="s">
        <v>18318</v>
      </c>
      <c r="G1963" s="17"/>
      <c r="J1963" s="11" t="s">
        <v>9394</v>
      </c>
    </row>
    <row r="1964" spans="1:10" x14ac:dyDescent="0.2">
      <c r="A1964" s="43" t="s">
        <v>18136</v>
      </c>
      <c r="B1964" s="1" t="s">
        <v>224</v>
      </c>
      <c r="C1964" s="1" t="s">
        <v>2314</v>
      </c>
      <c r="E1964" t="s">
        <v>18325</v>
      </c>
      <c r="G1964" s="17"/>
      <c r="J1964" s="11" t="s">
        <v>8874</v>
      </c>
    </row>
    <row r="1965" spans="1:10" x14ac:dyDescent="0.2">
      <c r="A1965" s="44" t="s">
        <v>9282</v>
      </c>
      <c r="B1965" s="1" t="s">
        <v>20846</v>
      </c>
      <c r="C1965" s="1" t="s">
        <v>6814</v>
      </c>
      <c r="E1965" t="s">
        <v>18335</v>
      </c>
      <c r="G1965" s="17"/>
      <c r="J1965" s="11" t="s">
        <v>9070</v>
      </c>
    </row>
    <row r="1966" spans="1:10" x14ac:dyDescent="0.2">
      <c r="A1966" s="44" t="s">
        <v>4301</v>
      </c>
      <c r="B1966" s="1" t="s">
        <v>4785</v>
      </c>
      <c r="C1966" s="1" t="s">
        <v>1849</v>
      </c>
      <c r="E1966" t="s">
        <v>18336</v>
      </c>
      <c r="G1966" s="17"/>
      <c r="J1966" s="11" t="s">
        <v>8356</v>
      </c>
    </row>
    <row r="1967" spans="1:10" x14ac:dyDescent="0.2">
      <c r="A1967" s="44" t="s">
        <v>4124</v>
      </c>
      <c r="B1967" s="1" t="s">
        <v>9268</v>
      </c>
      <c r="C1967" s="1" t="s">
        <v>1730</v>
      </c>
      <c r="E1967" t="s">
        <v>18337</v>
      </c>
      <c r="G1967" s="17"/>
      <c r="J1967" s="11" t="s">
        <v>261</v>
      </c>
    </row>
    <row r="1968" spans="1:10" x14ac:dyDescent="0.2">
      <c r="A1968" s="44" t="s">
        <v>2314</v>
      </c>
      <c r="B1968" s="1" t="s">
        <v>4734</v>
      </c>
      <c r="C1968" s="1" t="s">
        <v>2776</v>
      </c>
      <c r="E1968" t="s">
        <v>18338</v>
      </c>
      <c r="G1968" s="17"/>
      <c r="J1968" s="11" t="s">
        <v>12392</v>
      </c>
    </row>
    <row r="1969" spans="1:10" x14ac:dyDescent="0.2">
      <c r="A1969" s="44" t="s">
        <v>6814</v>
      </c>
      <c r="B1969" s="1" t="s">
        <v>17580</v>
      </c>
      <c r="C1969" s="1" t="s">
        <v>14042</v>
      </c>
      <c r="E1969" t="s">
        <v>18339</v>
      </c>
      <c r="G1969" s="17"/>
      <c r="J1969" s="11" t="s">
        <v>2084</v>
      </c>
    </row>
    <row r="1970" spans="1:10" x14ac:dyDescent="0.2">
      <c r="A1970" s="44" t="s">
        <v>1849</v>
      </c>
      <c r="B1970" s="1" t="s">
        <v>17622</v>
      </c>
      <c r="C1970" s="1" t="s">
        <v>20877</v>
      </c>
      <c r="E1970" t="s">
        <v>18340</v>
      </c>
      <c r="G1970" s="17"/>
      <c r="J1970" s="11" t="s">
        <v>3055</v>
      </c>
    </row>
    <row r="1971" spans="1:10" x14ac:dyDescent="0.2">
      <c r="A1971" s="44" t="s">
        <v>1730</v>
      </c>
      <c r="B1971" s="1" t="s">
        <v>3053</v>
      </c>
      <c r="C1971" s="1" t="s">
        <v>8812</v>
      </c>
      <c r="E1971" t="s">
        <v>18341</v>
      </c>
      <c r="G1971" s="17"/>
      <c r="J1971" s="11" t="s">
        <v>8921</v>
      </c>
    </row>
    <row r="1972" spans="1:10" x14ac:dyDescent="0.2">
      <c r="A1972" s="44" t="s">
        <v>2776</v>
      </c>
      <c r="B1972" s="1" t="s">
        <v>20795</v>
      </c>
      <c r="C1972" s="1" t="s">
        <v>14002</v>
      </c>
      <c r="E1972" t="s">
        <v>18342</v>
      </c>
      <c r="G1972" s="17"/>
      <c r="J1972" s="11" t="s">
        <v>3790</v>
      </c>
    </row>
    <row r="1973" spans="1:10" x14ac:dyDescent="0.2">
      <c r="A1973" s="44" t="s">
        <v>14042</v>
      </c>
      <c r="B1973" s="1" t="s">
        <v>17523</v>
      </c>
      <c r="C1973" s="1" t="s">
        <v>235</v>
      </c>
      <c r="E1973" t="s">
        <v>18343</v>
      </c>
      <c r="G1973" s="17"/>
      <c r="J1973" s="11" t="s">
        <v>12088</v>
      </c>
    </row>
    <row r="1974" spans="1:10" x14ac:dyDescent="0.2">
      <c r="A1974" s="1" t="s">
        <v>20877</v>
      </c>
      <c r="B1974" s="1" t="s">
        <v>9165</v>
      </c>
      <c r="C1974" s="1" t="s">
        <v>3000</v>
      </c>
      <c r="E1974" t="s">
        <v>18344</v>
      </c>
      <c r="G1974" s="17"/>
      <c r="J1974" s="11" t="s">
        <v>12594</v>
      </c>
    </row>
    <row r="1975" spans="1:10" x14ac:dyDescent="0.2">
      <c r="A1975" s="44" t="s">
        <v>8812</v>
      </c>
      <c r="B1975" s="1" t="s">
        <v>9407</v>
      </c>
      <c r="C1975" s="1" t="s">
        <v>5277</v>
      </c>
      <c r="E1975" t="s">
        <v>18326</v>
      </c>
      <c r="G1975" s="17"/>
      <c r="J1975" s="11" t="s">
        <v>12595</v>
      </c>
    </row>
    <row r="1976" spans="1:10" x14ac:dyDescent="0.2">
      <c r="A1976" s="44" t="s">
        <v>14002</v>
      </c>
      <c r="B1976" s="1" t="s">
        <v>20917</v>
      </c>
      <c r="C1976" s="1" t="s">
        <v>5611</v>
      </c>
      <c r="E1976" t="s">
        <v>18345</v>
      </c>
      <c r="G1976" s="17"/>
      <c r="J1976" s="11" t="s">
        <v>3828</v>
      </c>
    </row>
    <row r="1977" spans="1:10" x14ac:dyDescent="0.2">
      <c r="A1977" s="44" t="s">
        <v>235</v>
      </c>
      <c r="B1977" s="1" t="s">
        <v>17543</v>
      </c>
      <c r="C1977" s="1" t="s">
        <v>8450</v>
      </c>
      <c r="E1977" t="s">
        <v>18346</v>
      </c>
      <c r="G1977" s="17"/>
      <c r="J1977" s="11" t="s">
        <v>8007</v>
      </c>
    </row>
    <row r="1978" spans="1:10" x14ac:dyDescent="0.2">
      <c r="A1978" s="44" t="s">
        <v>3000</v>
      </c>
      <c r="B1978" s="1" t="s">
        <v>17525</v>
      </c>
      <c r="C1978" s="1" t="s">
        <v>3303</v>
      </c>
      <c r="E1978" t="s">
        <v>18347</v>
      </c>
      <c r="G1978" s="17"/>
      <c r="J1978" s="11" t="s">
        <v>20817</v>
      </c>
    </row>
    <row r="1979" spans="1:10" x14ac:dyDescent="0.2">
      <c r="A1979" s="44" t="s">
        <v>5277</v>
      </c>
      <c r="B1979" s="1" t="s">
        <v>225</v>
      </c>
      <c r="C1979" s="1" t="s">
        <v>6160</v>
      </c>
      <c r="E1979" t="s">
        <v>18348</v>
      </c>
      <c r="G1979" s="17"/>
      <c r="J1979" s="11" t="s">
        <v>244</v>
      </c>
    </row>
    <row r="1980" spans="1:10" x14ac:dyDescent="0.2">
      <c r="A1980" s="44" t="s">
        <v>5611</v>
      </c>
      <c r="B1980" s="1" t="s">
        <v>2555</v>
      </c>
      <c r="C1980" s="1" t="s">
        <v>7146</v>
      </c>
      <c r="E1980" t="s">
        <v>18349</v>
      </c>
      <c r="G1980" s="17"/>
      <c r="J1980" s="11" t="s">
        <v>6029</v>
      </c>
    </row>
    <row r="1981" spans="1:10" x14ac:dyDescent="0.2">
      <c r="A1981" s="44" t="s">
        <v>8450</v>
      </c>
      <c r="B1981" s="1" t="s">
        <v>2696</v>
      </c>
      <c r="C1981" s="1" t="s">
        <v>2896</v>
      </c>
      <c r="E1981" t="s">
        <v>18350</v>
      </c>
      <c r="G1981" s="17"/>
      <c r="J1981" s="11" t="s">
        <v>17006</v>
      </c>
    </row>
    <row r="1982" spans="1:10" x14ac:dyDescent="0.2">
      <c r="A1982" s="44" t="s">
        <v>3303</v>
      </c>
      <c r="B1982" s="43" t="s">
        <v>18158</v>
      </c>
      <c r="C1982" s="1" t="s">
        <v>11066</v>
      </c>
      <c r="E1982" t="s">
        <v>18351</v>
      </c>
      <c r="G1982" s="17"/>
      <c r="J1982" s="11" t="s">
        <v>17007</v>
      </c>
    </row>
    <row r="1983" spans="1:10" x14ac:dyDescent="0.2">
      <c r="A1983" s="44" t="s">
        <v>6160</v>
      </c>
      <c r="B1983" s="1" t="s">
        <v>13949</v>
      </c>
      <c r="C1983" s="1" t="s">
        <v>13996</v>
      </c>
      <c r="E1983" t="s">
        <v>18352</v>
      </c>
      <c r="G1983" s="17"/>
      <c r="J1983" s="11" t="s">
        <v>17008</v>
      </c>
    </row>
    <row r="1984" spans="1:10" x14ac:dyDescent="0.2">
      <c r="A1984" s="44" t="s">
        <v>7146</v>
      </c>
      <c r="B1984" t="s">
        <v>12219</v>
      </c>
      <c r="C1984" s="1" t="s">
        <v>13997</v>
      </c>
      <c r="E1984" t="s">
        <v>18353</v>
      </c>
      <c r="G1984" s="17"/>
      <c r="J1984" s="11" t="s">
        <v>4908</v>
      </c>
    </row>
    <row r="1985" spans="1:10" x14ac:dyDescent="0.2">
      <c r="A1985" s="44" t="s">
        <v>2896</v>
      </c>
      <c r="B1985" s="1" t="s">
        <v>20875</v>
      </c>
      <c r="C1985" s="1" t="s">
        <v>8305</v>
      </c>
      <c r="E1985" t="s">
        <v>18354</v>
      </c>
      <c r="G1985" s="17"/>
      <c r="J1985" s="11" t="s">
        <v>17131</v>
      </c>
    </row>
    <row r="1986" spans="1:10" x14ac:dyDescent="0.2">
      <c r="A1986" s="44" t="s">
        <v>11066</v>
      </c>
      <c r="B1986" s="1" t="s">
        <v>226</v>
      </c>
      <c r="C1986" s="1" t="s">
        <v>5864</v>
      </c>
      <c r="E1986" t="s">
        <v>18328</v>
      </c>
      <c r="G1986" s="17"/>
      <c r="J1986" s="11" t="s">
        <v>9147</v>
      </c>
    </row>
    <row r="1987" spans="1:10" x14ac:dyDescent="0.2">
      <c r="A1987" s="44" t="s">
        <v>13996</v>
      </c>
      <c r="B1987" s="1" t="s">
        <v>17542</v>
      </c>
      <c r="C1987" s="1" t="s">
        <v>19517</v>
      </c>
      <c r="E1987" t="s">
        <v>18355</v>
      </c>
      <c r="G1987" s="17"/>
      <c r="J1987" s="11" t="s">
        <v>5858</v>
      </c>
    </row>
    <row r="1988" spans="1:10" x14ac:dyDescent="0.2">
      <c r="A1988" s="44" t="s">
        <v>13997</v>
      </c>
      <c r="B1988" s="1" t="s">
        <v>17531</v>
      </c>
      <c r="C1988" s="1" t="s">
        <v>8130</v>
      </c>
      <c r="E1988" t="s">
        <v>18356</v>
      </c>
      <c r="G1988" s="17"/>
      <c r="J1988" s="11" t="s">
        <v>17126</v>
      </c>
    </row>
    <row r="1989" spans="1:10" x14ac:dyDescent="0.2">
      <c r="A1989" s="44" t="s">
        <v>8305</v>
      </c>
      <c r="B1989" s="1" t="s">
        <v>11868</v>
      </c>
      <c r="C1989" s="1" t="s">
        <v>11133</v>
      </c>
      <c r="E1989" t="s">
        <v>18357</v>
      </c>
      <c r="G1989" s="17"/>
      <c r="J1989" s="11" t="s">
        <v>12239</v>
      </c>
    </row>
    <row r="1990" spans="1:10" x14ac:dyDescent="0.2">
      <c r="A1990" s="44" t="s">
        <v>5864</v>
      </c>
      <c r="B1990" s="1" t="s">
        <v>20919</v>
      </c>
      <c r="C1990" s="1" t="s">
        <v>6533</v>
      </c>
      <c r="E1990" t="s">
        <v>18358</v>
      </c>
      <c r="G1990" s="17"/>
      <c r="J1990" s="11" t="s">
        <v>5240</v>
      </c>
    </row>
    <row r="1991" spans="1:10" x14ac:dyDescent="0.2">
      <c r="A1991" s="1" t="s">
        <v>19517</v>
      </c>
      <c r="B1991" s="1" t="s">
        <v>14970</v>
      </c>
      <c r="C1991" s="1" t="s">
        <v>8127</v>
      </c>
      <c r="E1991" t="s">
        <v>18359</v>
      </c>
      <c r="G1991" s="17"/>
      <c r="J1991" s="11" t="s">
        <v>8533</v>
      </c>
    </row>
    <row r="1992" spans="1:10" x14ac:dyDescent="0.2">
      <c r="A1992" s="44" t="s">
        <v>8130</v>
      </c>
      <c r="B1992" s="1" t="s">
        <v>20918</v>
      </c>
      <c r="C1992" s="1" t="s">
        <v>20796</v>
      </c>
      <c r="E1992" t="s">
        <v>18360</v>
      </c>
      <c r="G1992" s="17"/>
      <c r="J1992" s="11" t="s">
        <v>9340</v>
      </c>
    </row>
    <row r="1993" spans="1:10" x14ac:dyDescent="0.2">
      <c r="A1993" s="44" t="s">
        <v>6533</v>
      </c>
      <c r="B1993" s="1" t="s">
        <v>15208</v>
      </c>
      <c r="C1993" s="1" t="s">
        <v>12793</v>
      </c>
      <c r="E1993" t="s">
        <v>18361</v>
      </c>
      <c r="G1993" s="17"/>
      <c r="J1993" s="11" t="s">
        <v>17127</v>
      </c>
    </row>
    <row r="1994" spans="1:10" x14ac:dyDescent="0.2">
      <c r="A1994" s="44" t="s">
        <v>8127</v>
      </c>
      <c r="B1994" s="1" t="s">
        <v>20852</v>
      </c>
      <c r="C1994" s="1" t="s">
        <v>236</v>
      </c>
      <c r="E1994" t="s">
        <v>18362</v>
      </c>
      <c r="G1994" s="17"/>
      <c r="J1994" s="11" t="s">
        <v>17128</v>
      </c>
    </row>
    <row r="1995" spans="1:10" x14ac:dyDescent="0.2">
      <c r="A1995" s="44" t="s">
        <v>12793</v>
      </c>
      <c r="B1995" s="1" t="s">
        <v>17623</v>
      </c>
      <c r="C1995" s="1" t="s">
        <v>8417</v>
      </c>
      <c r="E1995" t="s">
        <v>18363</v>
      </c>
      <c r="G1995" s="17"/>
      <c r="J1995" s="11" t="s">
        <v>17129</v>
      </c>
    </row>
    <row r="1996" spans="1:10" x14ac:dyDescent="0.2">
      <c r="A1996" s="44" t="s">
        <v>236</v>
      </c>
      <c r="B1996" s="1" t="s">
        <v>6271</v>
      </c>
      <c r="C1996" s="1" t="s">
        <v>20892</v>
      </c>
      <c r="E1996" t="s">
        <v>18364</v>
      </c>
      <c r="G1996" s="17"/>
      <c r="J1996" s="11" t="s">
        <v>17130</v>
      </c>
    </row>
    <row r="1997" spans="1:10" x14ac:dyDescent="0.2">
      <c r="A1997" s="44" t="s">
        <v>8417</v>
      </c>
      <c r="B1997" s="1" t="s">
        <v>230</v>
      </c>
      <c r="C1997" s="1" t="s">
        <v>13362</v>
      </c>
      <c r="E1997" t="s">
        <v>18329</v>
      </c>
      <c r="G1997" s="17"/>
      <c r="J1997" s="11" t="s">
        <v>14810</v>
      </c>
    </row>
    <row r="1998" spans="1:10" x14ac:dyDescent="0.2">
      <c r="A1998" s="1" t="s">
        <v>20892</v>
      </c>
      <c r="B1998" s="1" t="s">
        <v>231</v>
      </c>
      <c r="C1998" s="1" t="s">
        <v>3001</v>
      </c>
      <c r="E1998" t="s">
        <v>18365</v>
      </c>
      <c r="G1998" s="17"/>
      <c r="J1998" s="11" t="s">
        <v>17132</v>
      </c>
    </row>
    <row r="1999" spans="1:10" x14ac:dyDescent="0.2">
      <c r="A1999" s="44" t="s">
        <v>13362</v>
      </c>
      <c r="B1999" s="1" t="s">
        <v>2859</v>
      </c>
      <c r="C1999" t="s">
        <v>12119</v>
      </c>
      <c r="E1999" t="s">
        <v>18366</v>
      </c>
      <c r="G1999" s="17"/>
      <c r="J1999" s="11" t="s">
        <v>8008</v>
      </c>
    </row>
    <row r="2000" spans="1:10" x14ac:dyDescent="0.2">
      <c r="A2000" s="44" t="s">
        <v>3001</v>
      </c>
      <c r="B2000" s="1" t="s">
        <v>2801</v>
      </c>
      <c r="C2000" s="1" t="s">
        <v>13039</v>
      </c>
      <c r="E2000" t="s">
        <v>18367</v>
      </c>
      <c r="G2000" s="17"/>
      <c r="J2000" s="11" t="s">
        <v>13628</v>
      </c>
    </row>
    <row r="2001" spans="1:10" x14ac:dyDescent="0.2">
      <c r="A2001" s="43" t="s">
        <v>12119</v>
      </c>
      <c r="B2001" t="s">
        <v>13833</v>
      </c>
      <c r="C2001" s="1" t="s">
        <v>2243</v>
      </c>
      <c r="E2001" t="s">
        <v>18368</v>
      </c>
      <c r="G2001" s="17"/>
      <c r="J2001" s="11" t="s">
        <v>17133</v>
      </c>
    </row>
    <row r="2002" spans="1:10" x14ac:dyDescent="0.2">
      <c r="A2002" s="44" t="s">
        <v>13039</v>
      </c>
      <c r="B2002" s="1" t="s">
        <v>8146</v>
      </c>
      <c r="C2002" s="1" t="s">
        <v>12388</v>
      </c>
      <c r="E2002" t="s">
        <v>18369</v>
      </c>
      <c r="G2002" s="17"/>
      <c r="J2002" s="11" t="s">
        <v>17134</v>
      </c>
    </row>
    <row r="2003" spans="1:10" x14ac:dyDescent="0.2">
      <c r="A2003" s="44" t="s">
        <v>2243</v>
      </c>
      <c r="B2003" s="1" t="s">
        <v>5156</v>
      </c>
      <c r="C2003" s="1" t="s">
        <v>3115</v>
      </c>
      <c r="E2003" t="s">
        <v>18370</v>
      </c>
      <c r="G2003" s="17"/>
      <c r="J2003" s="11" t="s">
        <v>17135</v>
      </c>
    </row>
    <row r="2004" spans="1:10" x14ac:dyDescent="0.2">
      <c r="A2004" s="44" t="s">
        <v>12388</v>
      </c>
      <c r="B2004" s="1" t="s">
        <v>13715</v>
      </c>
      <c r="C2004" s="1" t="s">
        <v>14780</v>
      </c>
      <c r="E2004" t="s">
        <v>18371</v>
      </c>
      <c r="G2004" s="17"/>
      <c r="J2004" s="11" t="s">
        <v>8009</v>
      </c>
    </row>
    <row r="2005" spans="1:10" x14ac:dyDescent="0.2">
      <c r="A2005" s="44" t="s">
        <v>3115</v>
      </c>
      <c r="B2005" s="1" t="s">
        <v>13843</v>
      </c>
      <c r="C2005" s="1" t="s">
        <v>6115</v>
      </c>
      <c r="E2005" t="s">
        <v>18372</v>
      </c>
      <c r="G2005" s="17"/>
      <c r="J2005" s="11" t="s">
        <v>12739</v>
      </c>
    </row>
    <row r="2006" spans="1:10" x14ac:dyDescent="0.2">
      <c r="A2006" s="44" t="s">
        <v>14780</v>
      </c>
      <c r="B2006" s="1" t="s">
        <v>232</v>
      </c>
      <c r="C2006" s="1" t="s">
        <v>13454</v>
      </c>
      <c r="E2006" t="s">
        <v>18373</v>
      </c>
      <c r="G2006" s="17"/>
      <c r="J2006" s="11" t="s">
        <v>8010</v>
      </c>
    </row>
    <row r="2007" spans="1:10" x14ac:dyDescent="0.2">
      <c r="A2007" s="44" t="s">
        <v>6115</v>
      </c>
      <c r="B2007" s="1" t="s">
        <v>12410</v>
      </c>
      <c r="C2007" s="43" t="s">
        <v>18159</v>
      </c>
      <c r="E2007" t="s">
        <v>18374</v>
      </c>
      <c r="G2007" s="17"/>
      <c r="J2007" s="11" t="s">
        <v>12120</v>
      </c>
    </row>
    <row r="2008" spans="1:10" x14ac:dyDescent="0.2">
      <c r="A2008" s="44" t="s">
        <v>13454</v>
      </c>
      <c r="B2008" s="1" t="s">
        <v>8593</v>
      </c>
      <c r="C2008" s="1" t="s">
        <v>5247</v>
      </c>
      <c r="E2008" t="s">
        <v>18330</v>
      </c>
      <c r="G2008" s="17"/>
      <c r="J2008" s="11" t="s">
        <v>20437</v>
      </c>
    </row>
    <row r="2009" spans="1:10" x14ac:dyDescent="0.2">
      <c r="A2009" s="43" t="s">
        <v>18159</v>
      </c>
      <c r="B2009" s="1" t="s">
        <v>13404</v>
      </c>
      <c r="C2009" s="1" t="s">
        <v>2301</v>
      </c>
      <c r="E2009" t="s">
        <v>18375</v>
      </c>
      <c r="G2009" s="17"/>
      <c r="J2009" s="11" t="s">
        <v>17139</v>
      </c>
    </row>
    <row r="2010" spans="1:10" x14ac:dyDescent="0.2">
      <c r="A2010" s="44" t="s">
        <v>5247</v>
      </c>
      <c r="B2010" s="1" t="s">
        <v>17535</v>
      </c>
      <c r="C2010" s="1" t="s">
        <v>4388</v>
      </c>
      <c r="E2010" t="s">
        <v>18376</v>
      </c>
      <c r="G2010" s="17"/>
      <c r="J2010" s="11" t="s">
        <v>17140</v>
      </c>
    </row>
    <row r="2011" spans="1:10" x14ac:dyDescent="0.2">
      <c r="A2011" s="44" t="s">
        <v>2301</v>
      </c>
      <c r="B2011" s="1" t="s">
        <v>13799</v>
      </c>
      <c r="C2011" s="1" t="s">
        <v>5102</v>
      </c>
      <c r="E2011" t="s">
        <v>18377</v>
      </c>
      <c r="G2011" s="17"/>
      <c r="J2011" s="11" t="s">
        <v>14921</v>
      </c>
    </row>
    <row r="2012" spans="1:10" x14ac:dyDescent="0.2">
      <c r="A2012" s="44" t="s">
        <v>4388</v>
      </c>
      <c r="B2012" s="1" t="s">
        <v>4195</v>
      </c>
      <c r="C2012" s="1" t="s">
        <v>2030</v>
      </c>
      <c r="E2012" t="s">
        <v>18378</v>
      </c>
      <c r="G2012" s="17"/>
      <c r="J2012" s="11" t="s">
        <v>8011</v>
      </c>
    </row>
    <row r="2013" spans="1:10" x14ac:dyDescent="0.2">
      <c r="A2013" s="44" t="s">
        <v>5102</v>
      </c>
      <c r="B2013" s="1" t="s">
        <v>6632</v>
      </c>
      <c r="C2013" s="1" t="s">
        <v>237</v>
      </c>
      <c r="E2013" t="s">
        <v>18379</v>
      </c>
      <c r="G2013" s="17"/>
      <c r="J2013" s="11" t="s">
        <v>17144</v>
      </c>
    </row>
    <row r="2014" spans="1:10" x14ac:dyDescent="0.2">
      <c r="A2014" s="44" t="s">
        <v>2030</v>
      </c>
      <c r="B2014" s="1" t="s">
        <v>6630</v>
      </c>
      <c r="C2014" s="1" t="s">
        <v>8873</v>
      </c>
      <c r="E2014" t="s">
        <v>18380</v>
      </c>
      <c r="G2014" s="17"/>
      <c r="J2014" s="11" t="s">
        <v>8350</v>
      </c>
    </row>
    <row r="2015" spans="1:10" x14ac:dyDescent="0.2">
      <c r="A2015" s="44" t="s">
        <v>237</v>
      </c>
      <c r="B2015" s="1" t="s">
        <v>5932</v>
      </c>
      <c r="C2015" s="1" t="s">
        <v>3248</v>
      </c>
      <c r="E2015" t="s">
        <v>18381</v>
      </c>
      <c r="G2015" s="17"/>
      <c r="J2015" s="11" t="s">
        <v>8875</v>
      </c>
    </row>
    <row r="2016" spans="1:10" x14ac:dyDescent="0.2">
      <c r="A2016" s="44" t="s">
        <v>8873</v>
      </c>
      <c r="B2016" s="1" t="s">
        <v>5383</v>
      </c>
      <c r="C2016" s="1" t="s">
        <v>6520</v>
      </c>
      <c r="E2016" t="s">
        <v>18382</v>
      </c>
      <c r="G2016" s="17"/>
      <c r="J2016" s="11" t="s">
        <v>17316</v>
      </c>
    </row>
    <row r="2017" spans="1:10" x14ac:dyDescent="0.2">
      <c r="A2017" s="44" t="s">
        <v>3248</v>
      </c>
      <c r="B2017" s="1" t="s">
        <v>4596</v>
      </c>
      <c r="C2017" s="1" t="s">
        <v>4757</v>
      </c>
      <c r="E2017" t="s">
        <v>18383</v>
      </c>
      <c r="G2017" s="17"/>
      <c r="J2017" s="11" t="s">
        <v>17145</v>
      </c>
    </row>
    <row r="2018" spans="1:10" x14ac:dyDescent="0.2">
      <c r="A2018" s="44" t="s">
        <v>6520</v>
      </c>
      <c r="B2018" t="s">
        <v>12060</v>
      </c>
      <c r="C2018" s="1" t="s">
        <v>12588</v>
      </c>
      <c r="E2018" t="s">
        <v>18384</v>
      </c>
      <c r="G2018" s="17"/>
      <c r="J2018" s="11" t="s">
        <v>14847</v>
      </c>
    </row>
    <row r="2019" spans="1:10" x14ac:dyDescent="0.2">
      <c r="A2019" s="44" t="s">
        <v>4757</v>
      </c>
      <c r="B2019" s="1" t="s">
        <v>3407</v>
      </c>
      <c r="C2019" s="1" t="s">
        <v>12589</v>
      </c>
      <c r="E2019" t="s">
        <v>18331</v>
      </c>
      <c r="G2019" s="17"/>
      <c r="J2019" s="11" t="s">
        <v>8293</v>
      </c>
    </row>
    <row r="2020" spans="1:10" x14ac:dyDescent="0.2">
      <c r="A2020" s="44" t="s">
        <v>12588</v>
      </c>
      <c r="B2020" s="1" t="s">
        <v>6631</v>
      </c>
      <c r="C2020" s="1" t="s">
        <v>12590</v>
      </c>
      <c r="E2020" t="s">
        <v>18385</v>
      </c>
      <c r="G2020" s="17"/>
      <c r="J2020" s="11" t="s">
        <v>14003</v>
      </c>
    </row>
    <row r="2021" spans="1:10" x14ac:dyDescent="0.2">
      <c r="A2021" s="44" t="s">
        <v>12589</v>
      </c>
      <c r="B2021" s="1" t="s">
        <v>4180</v>
      </c>
      <c r="C2021" s="1" t="s">
        <v>8321</v>
      </c>
      <c r="E2021" t="s">
        <v>18386</v>
      </c>
      <c r="G2021" s="17"/>
      <c r="J2021" s="11" t="s">
        <v>17146</v>
      </c>
    </row>
    <row r="2022" spans="1:10" x14ac:dyDescent="0.2">
      <c r="A2022" s="44" t="s">
        <v>12590</v>
      </c>
      <c r="B2022" s="1" t="s">
        <v>4933</v>
      </c>
      <c r="C2022" s="1" t="s">
        <v>7848</v>
      </c>
      <c r="E2022" t="s">
        <v>18387</v>
      </c>
      <c r="G2022" s="17"/>
      <c r="J2022" s="11" t="s">
        <v>8070</v>
      </c>
    </row>
    <row r="2023" spans="1:10" x14ac:dyDescent="0.2">
      <c r="A2023" s="44" t="s">
        <v>8321</v>
      </c>
      <c r="B2023" s="1" t="s">
        <v>5565</v>
      </c>
      <c r="C2023" s="1" t="s">
        <v>3054</v>
      </c>
      <c r="E2023" t="s">
        <v>18388</v>
      </c>
      <c r="G2023" s="17"/>
      <c r="J2023" s="11" t="s">
        <v>17150</v>
      </c>
    </row>
    <row r="2024" spans="1:10" x14ac:dyDescent="0.2">
      <c r="A2024" s="44" t="s">
        <v>7848</v>
      </c>
      <c r="B2024" t="s">
        <v>12064</v>
      </c>
      <c r="C2024" s="1" t="s">
        <v>7887</v>
      </c>
      <c r="E2024" t="s">
        <v>18389</v>
      </c>
      <c r="G2024" s="17"/>
      <c r="J2024" s="11" t="s">
        <v>12078</v>
      </c>
    </row>
    <row r="2025" spans="1:10" x14ac:dyDescent="0.2">
      <c r="A2025" s="44" t="s">
        <v>3054</v>
      </c>
      <c r="B2025" s="43" t="s">
        <v>17289</v>
      </c>
      <c r="C2025" s="1" t="s">
        <v>7909</v>
      </c>
      <c r="E2025" t="s">
        <v>18390</v>
      </c>
      <c r="G2025" s="17"/>
      <c r="J2025" s="11" t="s">
        <v>12543</v>
      </c>
    </row>
    <row r="2026" spans="1:10" x14ac:dyDescent="0.2">
      <c r="A2026" s="44" t="s">
        <v>7887</v>
      </c>
      <c r="B2026" s="1" t="s">
        <v>6634</v>
      </c>
      <c r="C2026" t="s">
        <v>11989</v>
      </c>
      <c r="E2026" t="s">
        <v>18391</v>
      </c>
      <c r="G2026" s="17"/>
      <c r="J2026" s="11" t="s">
        <v>8012</v>
      </c>
    </row>
    <row r="2027" spans="1:10" x14ac:dyDescent="0.2">
      <c r="A2027" s="44" t="s">
        <v>7909</v>
      </c>
      <c r="B2027" s="1" t="s">
        <v>233</v>
      </c>
      <c r="C2027" s="1" t="s">
        <v>7910</v>
      </c>
      <c r="E2027" t="s">
        <v>18392</v>
      </c>
      <c r="G2027" s="17"/>
      <c r="J2027" s="11" t="s">
        <v>17149</v>
      </c>
    </row>
    <row r="2028" spans="1:10" x14ac:dyDescent="0.2">
      <c r="A2028" s="43" t="s">
        <v>11989</v>
      </c>
      <c r="B2028" s="1" t="s">
        <v>8772</v>
      </c>
      <c r="C2028" s="1" t="s">
        <v>12587</v>
      </c>
      <c r="E2028" t="s">
        <v>18393</v>
      </c>
      <c r="G2028" s="17"/>
      <c r="J2028" s="11" t="s">
        <v>17148</v>
      </c>
    </row>
    <row r="2029" spans="1:10" x14ac:dyDescent="0.2">
      <c r="A2029" s="44" t="s">
        <v>7910</v>
      </c>
      <c r="B2029" s="1" t="s">
        <v>5843</v>
      </c>
      <c r="C2029" t="s">
        <v>11990</v>
      </c>
      <c r="E2029" t="s">
        <v>18394</v>
      </c>
      <c r="G2029" s="17"/>
      <c r="J2029" s="11" t="s">
        <v>17147</v>
      </c>
    </row>
    <row r="2030" spans="1:10" x14ac:dyDescent="0.2">
      <c r="A2030" s="44" t="s">
        <v>12587</v>
      </c>
      <c r="B2030" s="1" t="s">
        <v>20896</v>
      </c>
      <c r="C2030" s="1" t="s">
        <v>238</v>
      </c>
      <c r="E2030" t="s">
        <v>18332</v>
      </c>
      <c r="G2030" s="17"/>
      <c r="J2030" s="11" t="s">
        <v>17152</v>
      </c>
    </row>
    <row r="2031" spans="1:10" x14ac:dyDescent="0.2">
      <c r="A2031" s="43" t="s">
        <v>11990</v>
      </c>
      <c r="B2031" s="1" t="s">
        <v>2842</v>
      </c>
      <c r="C2031" s="1" t="s">
        <v>3191</v>
      </c>
      <c r="E2031" t="s">
        <v>18395</v>
      </c>
      <c r="G2031" s="17"/>
      <c r="J2031" s="11" t="s">
        <v>17143</v>
      </c>
    </row>
    <row r="2032" spans="1:10" x14ac:dyDescent="0.2">
      <c r="A2032" s="44" t="s">
        <v>238</v>
      </c>
      <c r="B2032" t="s">
        <v>12207</v>
      </c>
      <c r="C2032" s="1" t="s">
        <v>8113</v>
      </c>
      <c r="E2032" t="s">
        <v>18396</v>
      </c>
      <c r="G2032" s="17"/>
      <c r="J2032" s="11" t="s">
        <v>20746</v>
      </c>
    </row>
    <row r="2033" spans="1:10" x14ac:dyDescent="0.2">
      <c r="A2033" s="44" t="s">
        <v>3191</v>
      </c>
      <c r="B2033" s="1" t="s">
        <v>9027</v>
      </c>
      <c r="C2033" s="1" t="s">
        <v>8269</v>
      </c>
      <c r="E2033" t="s">
        <v>18397</v>
      </c>
      <c r="G2033" s="17"/>
      <c r="J2033" s="11" t="s">
        <v>17125</v>
      </c>
    </row>
    <row r="2034" spans="1:10" x14ac:dyDescent="0.2">
      <c r="A2034" s="44" t="s">
        <v>8113</v>
      </c>
      <c r="B2034" s="1" t="s">
        <v>13469</v>
      </c>
      <c r="C2034" s="1" t="s">
        <v>12591</v>
      </c>
      <c r="E2034" t="s">
        <v>18398</v>
      </c>
      <c r="G2034" s="17"/>
      <c r="J2034" s="11" t="s">
        <v>17124</v>
      </c>
    </row>
    <row r="2035" spans="1:10" x14ac:dyDescent="0.2">
      <c r="A2035" s="44" t="s">
        <v>8269</v>
      </c>
      <c r="B2035" s="1" t="s">
        <v>4954</v>
      </c>
      <c r="C2035" s="1" t="s">
        <v>4130</v>
      </c>
      <c r="E2035" t="s">
        <v>18399</v>
      </c>
      <c r="G2035" s="17"/>
      <c r="J2035" s="11" t="s">
        <v>6284</v>
      </c>
    </row>
    <row r="2036" spans="1:10" x14ac:dyDescent="0.2">
      <c r="A2036" s="44" t="s">
        <v>12591</v>
      </c>
      <c r="B2036" s="1" t="s">
        <v>9112</v>
      </c>
      <c r="C2036" s="1" t="s">
        <v>8128</v>
      </c>
      <c r="E2036" t="s">
        <v>18400</v>
      </c>
      <c r="G2036" s="17"/>
      <c r="J2036" s="11" t="s">
        <v>8013</v>
      </c>
    </row>
    <row r="2037" spans="1:10" x14ac:dyDescent="0.2">
      <c r="A2037" s="44" t="s">
        <v>4130</v>
      </c>
      <c r="B2037" s="1" t="s">
        <v>8004</v>
      </c>
      <c r="C2037" s="1" t="s">
        <v>15823</v>
      </c>
      <c r="E2037" t="s">
        <v>18401</v>
      </c>
      <c r="G2037" s="17"/>
      <c r="J2037" s="11" t="s">
        <v>8221</v>
      </c>
    </row>
    <row r="2038" spans="1:10" x14ac:dyDescent="0.2">
      <c r="A2038" s="44" t="s">
        <v>8128</v>
      </c>
      <c r="B2038" s="1" t="s">
        <v>8003</v>
      </c>
      <c r="C2038" s="1" t="s">
        <v>239</v>
      </c>
      <c r="E2038" t="s">
        <v>18402</v>
      </c>
      <c r="G2038" s="17"/>
      <c r="J2038" s="11" t="s">
        <v>17123</v>
      </c>
    </row>
    <row r="2039" spans="1:10" x14ac:dyDescent="0.2">
      <c r="A2039" s="44" t="s">
        <v>15823</v>
      </c>
      <c r="B2039" s="1" t="s">
        <v>5051</v>
      </c>
      <c r="C2039" s="1" t="s">
        <v>240</v>
      </c>
      <c r="E2039" t="s">
        <v>18403</v>
      </c>
      <c r="G2039" s="17"/>
      <c r="J2039" s="11" t="s">
        <v>17122</v>
      </c>
    </row>
    <row r="2040" spans="1:10" x14ac:dyDescent="0.2">
      <c r="A2040" s="44" t="s">
        <v>239</v>
      </c>
      <c r="B2040" s="1" t="s">
        <v>8002</v>
      </c>
      <c r="C2040" s="1" t="s">
        <v>241</v>
      </c>
      <c r="E2040" t="s">
        <v>18404</v>
      </c>
      <c r="G2040" s="17"/>
      <c r="J2040" s="11" t="s">
        <v>17121</v>
      </c>
    </row>
    <row r="2041" spans="1:10" x14ac:dyDescent="0.2">
      <c r="A2041" s="44" t="s">
        <v>240</v>
      </c>
      <c r="B2041" s="1" t="s">
        <v>6656</v>
      </c>
      <c r="C2041" s="1" t="s">
        <v>9760</v>
      </c>
      <c r="E2041" t="s">
        <v>18333</v>
      </c>
      <c r="G2041" s="17"/>
      <c r="J2041" s="11" t="s">
        <v>17142</v>
      </c>
    </row>
    <row r="2042" spans="1:10" x14ac:dyDescent="0.2">
      <c r="A2042" s="44" t="s">
        <v>241</v>
      </c>
      <c r="B2042" s="1" t="s">
        <v>5198</v>
      </c>
      <c r="C2042" s="1" t="s">
        <v>20797</v>
      </c>
      <c r="E2042" t="s">
        <v>18405</v>
      </c>
      <c r="G2042" s="17"/>
      <c r="J2042" s="11" t="s">
        <v>9341</v>
      </c>
    </row>
    <row r="2043" spans="1:10" x14ac:dyDescent="0.2">
      <c r="A2043" s="44" t="s">
        <v>243</v>
      </c>
      <c r="B2043" s="1" t="s">
        <v>234</v>
      </c>
      <c r="C2043" s="1" t="s">
        <v>243</v>
      </c>
      <c r="E2043" t="s">
        <v>18406</v>
      </c>
      <c r="G2043" s="17"/>
      <c r="J2043" s="11" t="s">
        <v>17317</v>
      </c>
    </row>
    <row r="2044" spans="1:10" x14ac:dyDescent="0.2">
      <c r="A2044" s="44" t="s">
        <v>10788</v>
      </c>
      <c r="B2044" t="s">
        <v>18120</v>
      </c>
      <c r="C2044" s="1" t="s">
        <v>10788</v>
      </c>
      <c r="E2044" t="s">
        <v>18407</v>
      </c>
      <c r="G2044" s="17"/>
      <c r="J2044" s="11" t="s">
        <v>17318</v>
      </c>
    </row>
    <row r="2045" spans="1:10" x14ac:dyDescent="0.2">
      <c r="A2045" s="44" t="s">
        <v>2100</v>
      </c>
      <c r="B2045" t="s">
        <v>12087</v>
      </c>
      <c r="C2045" s="1" t="s">
        <v>2100</v>
      </c>
      <c r="E2045" t="s">
        <v>18408</v>
      </c>
      <c r="G2045" s="17"/>
      <c r="J2045" s="11" t="s">
        <v>17319</v>
      </c>
    </row>
    <row r="2046" spans="1:10" x14ac:dyDescent="0.2">
      <c r="A2046" s="44" t="s">
        <v>6382</v>
      </c>
      <c r="B2046" s="1" t="s">
        <v>7291</v>
      </c>
      <c r="C2046" s="1" t="s">
        <v>6382</v>
      </c>
      <c r="E2046" t="s">
        <v>18409</v>
      </c>
      <c r="G2046" s="17"/>
      <c r="J2046" s="11" t="s">
        <v>17120</v>
      </c>
    </row>
    <row r="2047" spans="1:10" x14ac:dyDescent="0.2">
      <c r="A2047" s="44" t="s">
        <v>5769</v>
      </c>
      <c r="B2047" s="1" t="s">
        <v>8001</v>
      </c>
      <c r="C2047" s="1" t="s">
        <v>5769</v>
      </c>
      <c r="E2047" t="s">
        <v>18410</v>
      </c>
      <c r="G2047" s="17"/>
      <c r="J2047" s="11" t="s">
        <v>20800</v>
      </c>
    </row>
    <row r="2048" spans="1:10" x14ac:dyDescent="0.2">
      <c r="A2048" s="44" t="s">
        <v>12586</v>
      </c>
      <c r="B2048" s="43" t="s">
        <v>18121</v>
      </c>
      <c r="C2048" s="1" t="s">
        <v>12586</v>
      </c>
      <c r="E2048" t="s">
        <v>18411</v>
      </c>
      <c r="G2048" s="17"/>
      <c r="J2048" s="11" t="s">
        <v>17321</v>
      </c>
    </row>
    <row r="2049" spans="1:10" x14ac:dyDescent="0.2">
      <c r="A2049" s="44" t="s">
        <v>8619</v>
      </c>
      <c r="B2049" s="1" t="s">
        <v>14815</v>
      </c>
      <c r="C2049" s="1" t="s">
        <v>8619</v>
      </c>
      <c r="E2049" t="s">
        <v>18412</v>
      </c>
      <c r="G2049" s="17"/>
      <c r="J2049" s="11" t="s">
        <v>5533</v>
      </c>
    </row>
    <row r="2050" spans="1:10" x14ac:dyDescent="0.2">
      <c r="A2050" s="44" t="s">
        <v>8005</v>
      </c>
      <c r="B2050" t="s">
        <v>12076</v>
      </c>
      <c r="C2050" s="1" t="s">
        <v>8005</v>
      </c>
      <c r="E2050" t="s">
        <v>18413</v>
      </c>
      <c r="G2050" s="17"/>
      <c r="J2050" s="11" t="s">
        <v>17119</v>
      </c>
    </row>
    <row r="2051" spans="1:10" x14ac:dyDescent="0.2">
      <c r="A2051" s="43" t="s">
        <v>11967</v>
      </c>
      <c r="B2051" s="43" t="s">
        <v>18122</v>
      </c>
      <c r="C2051" t="s">
        <v>11967</v>
      </c>
      <c r="E2051" t="s">
        <v>18414</v>
      </c>
      <c r="G2051" s="17"/>
      <c r="J2051" s="11" t="s">
        <v>17320</v>
      </c>
    </row>
    <row r="2052" spans="1:10" x14ac:dyDescent="0.2">
      <c r="A2052" s="44" t="s">
        <v>14200</v>
      </c>
      <c r="B2052" s="43" t="s">
        <v>18123</v>
      </c>
      <c r="C2052" s="1" t="s">
        <v>14200</v>
      </c>
      <c r="E2052" t="s">
        <v>18334</v>
      </c>
      <c r="G2052" s="17"/>
      <c r="J2052" s="11" t="s">
        <v>17118</v>
      </c>
    </row>
    <row r="2053" spans="1:10" x14ac:dyDescent="0.2">
      <c r="A2053" s="44" t="s">
        <v>5220</v>
      </c>
      <c r="B2053" t="s">
        <v>12077</v>
      </c>
      <c r="C2053" s="1" t="s">
        <v>5220</v>
      </c>
      <c r="E2053" t="s">
        <v>18415</v>
      </c>
      <c r="G2053" s="17"/>
      <c r="J2053" s="11" t="s">
        <v>13386</v>
      </c>
    </row>
    <row r="2054" spans="1:10" x14ac:dyDescent="0.2">
      <c r="A2054" s="44" t="s">
        <v>245</v>
      </c>
      <c r="B2054" s="43" t="s">
        <v>18126</v>
      </c>
      <c r="C2054" s="1" t="s">
        <v>245</v>
      </c>
      <c r="E2054" t="s">
        <v>18416</v>
      </c>
      <c r="G2054" s="17"/>
      <c r="J2054" s="11" t="s">
        <v>17117</v>
      </c>
    </row>
    <row r="2055" spans="1:10" x14ac:dyDescent="0.2">
      <c r="A2055" s="44" t="s">
        <v>5252</v>
      </c>
      <c r="B2055" s="43" t="s">
        <v>18127</v>
      </c>
      <c r="C2055" s="1" t="s">
        <v>5252</v>
      </c>
      <c r="E2055" t="s">
        <v>18425</v>
      </c>
      <c r="G2055" s="17"/>
      <c r="J2055" s="11" t="s">
        <v>12121</v>
      </c>
    </row>
    <row r="2056" spans="1:10" x14ac:dyDescent="0.2">
      <c r="A2056" s="44" t="s">
        <v>17001</v>
      </c>
      <c r="B2056" s="43" t="s">
        <v>18134</v>
      </c>
      <c r="C2056" s="44" t="s">
        <v>17001</v>
      </c>
      <c r="E2056" t="s">
        <v>18426</v>
      </c>
      <c r="G2056" s="17"/>
      <c r="J2056" s="11" t="s">
        <v>9342</v>
      </c>
    </row>
    <row r="2057" spans="1:10" x14ac:dyDescent="0.2">
      <c r="A2057" s="44" t="s">
        <v>6163</v>
      </c>
      <c r="B2057" s="1" t="s">
        <v>7118</v>
      </c>
      <c r="C2057" s="1" t="s">
        <v>6163</v>
      </c>
      <c r="E2057" t="s">
        <v>18427</v>
      </c>
      <c r="G2057" s="17"/>
      <c r="J2057" s="11" t="s">
        <v>17116</v>
      </c>
    </row>
    <row r="2058" spans="1:10" x14ac:dyDescent="0.2">
      <c r="A2058" s="44" t="s">
        <v>12592</v>
      </c>
      <c r="B2058" s="43" t="s">
        <v>18133</v>
      </c>
      <c r="C2058" s="1" t="s">
        <v>12592</v>
      </c>
      <c r="E2058" t="s">
        <v>18428</v>
      </c>
      <c r="G2058" s="17"/>
      <c r="J2058" s="11" t="s">
        <v>17115</v>
      </c>
    </row>
    <row r="2059" spans="1:10" x14ac:dyDescent="0.2">
      <c r="A2059" s="44" t="s">
        <v>4750</v>
      </c>
      <c r="B2059" s="1" t="s">
        <v>8000</v>
      </c>
      <c r="C2059" s="1" t="s">
        <v>4750</v>
      </c>
      <c r="E2059" t="s">
        <v>18429</v>
      </c>
      <c r="G2059" s="17"/>
      <c r="J2059" s="11" t="s">
        <v>16883</v>
      </c>
    </row>
    <row r="2060" spans="1:10" x14ac:dyDescent="0.2">
      <c r="A2060" s="44" t="s">
        <v>246</v>
      </c>
      <c r="B2060" s="43" t="s">
        <v>18132</v>
      </c>
      <c r="C2060" s="1" t="s">
        <v>246</v>
      </c>
      <c r="E2060" t="s">
        <v>18430</v>
      </c>
      <c r="G2060" s="17"/>
      <c r="J2060" s="11" t="s">
        <v>16876</v>
      </c>
    </row>
    <row r="2061" spans="1:10" x14ac:dyDescent="0.2">
      <c r="A2061" s="44" t="s">
        <v>11896</v>
      </c>
      <c r="B2061" s="43" t="s">
        <v>18131</v>
      </c>
      <c r="C2061" s="1" t="s">
        <v>11896</v>
      </c>
      <c r="E2061" t="s">
        <v>18431</v>
      </c>
      <c r="G2061" s="17"/>
      <c r="J2061" s="11" t="s">
        <v>16847</v>
      </c>
    </row>
    <row r="2062" spans="1:10" x14ac:dyDescent="0.2">
      <c r="A2062" s="44" t="s">
        <v>11078</v>
      </c>
      <c r="B2062" s="43" t="s">
        <v>18136</v>
      </c>
      <c r="C2062" s="1" t="s">
        <v>11078</v>
      </c>
      <c r="E2062" t="s">
        <v>18432</v>
      </c>
      <c r="G2062" s="17"/>
      <c r="J2062" s="11" t="s">
        <v>20809</v>
      </c>
    </row>
    <row r="2063" spans="1:10" x14ac:dyDescent="0.2">
      <c r="A2063" s="44" t="s">
        <v>247</v>
      </c>
      <c r="B2063" s="1" t="s">
        <v>9282</v>
      </c>
      <c r="C2063" s="1" t="s">
        <v>247</v>
      </c>
      <c r="E2063" t="s">
        <v>18433</v>
      </c>
      <c r="G2063" s="17"/>
      <c r="J2063" s="11" t="s">
        <v>13348</v>
      </c>
    </row>
    <row r="2064" spans="1:10" x14ac:dyDescent="0.2">
      <c r="A2064" s="44" t="s">
        <v>10749</v>
      </c>
      <c r="B2064" s="1" t="s">
        <v>4301</v>
      </c>
      <c r="C2064" s="1" t="s">
        <v>248</v>
      </c>
      <c r="E2064" t="s">
        <v>18434</v>
      </c>
      <c r="G2064" s="17"/>
      <c r="J2064" s="11" t="s">
        <v>16848</v>
      </c>
    </row>
    <row r="2065" spans="1:10" x14ac:dyDescent="0.2">
      <c r="A2065" s="44" t="s">
        <v>248</v>
      </c>
      <c r="B2065" s="1" t="s">
        <v>4124</v>
      </c>
      <c r="C2065" s="1" t="s">
        <v>249</v>
      </c>
      <c r="E2065" t="s">
        <v>18435</v>
      </c>
      <c r="G2065" s="17"/>
      <c r="J2065" s="11" t="s">
        <v>20740</v>
      </c>
    </row>
    <row r="2066" spans="1:10" x14ac:dyDescent="0.2">
      <c r="A2066" s="44" t="s">
        <v>249</v>
      </c>
      <c r="B2066" s="1" t="s">
        <v>2314</v>
      </c>
      <c r="C2066" s="1" t="s">
        <v>250</v>
      </c>
      <c r="E2066" t="s">
        <v>18436</v>
      </c>
      <c r="G2066" s="17"/>
      <c r="J2066" s="11" t="s">
        <v>16849</v>
      </c>
    </row>
    <row r="2067" spans="1:10" x14ac:dyDescent="0.2">
      <c r="A2067" s="44" t="s">
        <v>250</v>
      </c>
      <c r="B2067" s="1" t="s">
        <v>6814</v>
      </c>
      <c r="C2067" s="1" t="s">
        <v>9740</v>
      </c>
      <c r="E2067" t="s">
        <v>18437</v>
      </c>
      <c r="G2067" s="17"/>
      <c r="J2067" s="11" t="s">
        <v>16850</v>
      </c>
    </row>
    <row r="2068" spans="1:10" x14ac:dyDescent="0.2">
      <c r="A2068" s="44" t="s">
        <v>251</v>
      </c>
      <c r="B2068" s="1" t="s">
        <v>1849</v>
      </c>
      <c r="C2068" s="1" t="s">
        <v>251</v>
      </c>
      <c r="E2068" t="s">
        <v>18438</v>
      </c>
      <c r="G2068" s="17"/>
      <c r="J2068" s="11" t="s">
        <v>11947</v>
      </c>
    </row>
    <row r="2069" spans="1:10" x14ac:dyDescent="0.2">
      <c r="A2069" s="44" t="s">
        <v>252</v>
      </c>
      <c r="B2069" s="1" t="s">
        <v>1730</v>
      </c>
      <c r="C2069" s="1" t="s">
        <v>252</v>
      </c>
      <c r="E2069" t="s">
        <v>18439</v>
      </c>
      <c r="G2069" s="17"/>
      <c r="J2069" s="11" t="s">
        <v>16851</v>
      </c>
    </row>
    <row r="2070" spans="1:10" x14ac:dyDescent="0.2">
      <c r="A2070" s="44" t="s">
        <v>253</v>
      </c>
      <c r="B2070" s="1" t="s">
        <v>2776</v>
      </c>
      <c r="C2070" s="1" t="s">
        <v>253</v>
      </c>
      <c r="E2070" t="s">
        <v>18440</v>
      </c>
      <c r="G2070" s="17"/>
      <c r="J2070" s="11" t="s">
        <v>12209</v>
      </c>
    </row>
    <row r="2071" spans="1:10" x14ac:dyDescent="0.2">
      <c r="A2071" s="44" t="s">
        <v>254</v>
      </c>
      <c r="B2071" s="1" t="s">
        <v>14042</v>
      </c>
      <c r="C2071" s="1" t="s">
        <v>254</v>
      </c>
      <c r="E2071" t="s">
        <v>18441</v>
      </c>
      <c r="G2071" s="17"/>
      <c r="J2071" s="11" t="s">
        <v>9025</v>
      </c>
    </row>
    <row r="2072" spans="1:10" x14ac:dyDescent="0.2">
      <c r="A2072" s="44" t="s">
        <v>255</v>
      </c>
      <c r="B2072" s="1" t="s">
        <v>20877</v>
      </c>
      <c r="C2072" s="1" t="s">
        <v>255</v>
      </c>
      <c r="E2072" t="s">
        <v>18442</v>
      </c>
      <c r="G2072" s="17"/>
      <c r="J2072" s="11" t="s">
        <v>16852</v>
      </c>
    </row>
    <row r="2073" spans="1:10" x14ac:dyDescent="0.2">
      <c r="A2073" s="44" t="s">
        <v>8876</v>
      </c>
      <c r="B2073" s="1" t="s">
        <v>8812</v>
      </c>
      <c r="C2073" s="1" t="s">
        <v>8876</v>
      </c>
      <c r="E2073" t="s">
        <v>18443</v>
      </c>
      <c r="G2073" s="17"/>
      <c r="J2073" s="11" t="s">
        <v>9023</v>
      </c>
    </row>
    <row r="2074" spans="1:10" x14ac:dyDescent="0.2">
      <c r="A2074" s="44" t="s">
        <v>8006</v>
      </c>
      <c r="B2074" s="1" t="s">
        <v>14002</v>
      </c>
      <c r="C2074" s="1" t="s">
        <v>8006</v>
      </c>
      <c r="E2074" t="s">
        <v>18444</v>
      </c>
      <c r="G2074" s="17"/>
      <c r="J2074" s="11" t="s">
        <v>16853</v>
      </c>
    </row>
    <row r="2075" spans="1:10" x14ac:dyDescent="0.2">
      <c r="A2075" s="44" t="s">
        <v>256</v>
      </c>
      <c r="B2075" s="1" t="s">
        <v>235</v>
      </c>
      <c r="C2075" s="1" t="s">
        <v>256</v>
      </c>
      <c r="E2075" t="s">
        <v>18445</v>
      </c>
      <c r="G2075" s="17"/>
      <c r="J2075" s="11" t="s">
        <v>9077</v>
      </c>
    </row>
    <row r="2076" spans="1:10" x14ac:dyDescent="0.2">
      <c r="A2076" s="44" t="s">
        <v>5213</v>
      </c>
      <c r="B2076" s="1" t="s">
        <v>3000</v>
      </c>
      <c r="C2076" s="1" t="s">
        <v>5213</v>
      </c>
      <c r="E2076" t="s">
        <v>18446</v>
      </c>
      <c r="G2076" s="17"/>
      <c r="J2076" s="11" t="s">
        <v>16854</v>
      </c>
    </row>
    <row r="2077" spans="1:10" x14ac:dyDescent="0.2">
      <c r="A2077" s="44" t="s">
        <v>12593</v>
      </c>
      <c r="B2077" s="1" t="s">
        <v>5277</v>
      </c>
      <c r="C2077" s="1" t="s">
        <v>12593</v>
      </c>
      <c r="E2077" t="s">
        <v>18447</v>
      </c>
      <c r="G2077" s="17"/>
      <c r="J2077" s="11" t="s">
        <v>12122</v>
      </c>
    </row>
    <row r="2078" spans="1:10" x14ac:dyDescent="0.2">
      <c r="A2078" s="44" t="s">
        <v>9331</v>
      </c>
      <c r="B2078" s="1" t="s">
        <v>5611</v>
      </c>
      <c r="C2078" s="1" t="s">
        <v>9331</v>
      </c>
      <c r="E2078" t="s">
        <v>18448</v>
      </c>
      <c r="G2078" s="17"/>
      <c r="J2078" s="11" t="s">
        <v>6190</v>
      </c>
    </row>
    <row r="2079" spans="1:10" x14ac:dyDescent="0.2">
      <c r="A2079" s="44" t="s">
        <v>6034</v>
      </c>
      <c r="B2079" s="1" t="s">
        <v>8450</v>
      </c>
      <c r="C2079" s="1" t="s">
        <v>6034</v>
      </c>
      <c r="E2079" t="s">
        <v>18449</v>
      </c>
      <c r="G2079" s="17"/>
      <c r="J2079" s="11" t="s">
        <v>8506</v>
      </c>
    </row>
    <row r="2080" spans="1:10" x14ac:dyDescent="0.2">
      <c r="A2080" s="44" t="s">
        <v>2905</v>
      </c>
      <c r="B2080" s="1" t="s">
        <v>3303</v>
      </c>
      <c r="C2080" s="1" t="s">
        <v>2905</v>
      </c>
      <c r="E2080" t="s">
        <v>18450</v>
      </c>
      <c r="G2080" s="17"/>
      <c r="J2080" s="11" t="s">
        <v>16855</v>
      </c>
    </row>
    <row r="2081" spans="1:10" x14ac:dyDescent="0.2">
      <c r="A2081" s="44" t="s">
        <v>17102</v>
      </c>
      <c r="B2081" s="1" t="s">
        <v>6160</v>
      </c>
      <c r="C2081" s="44" t="s">
        <v>17102</v>
      </c>
      <c r="E2081" t="s">
        <v>18451</v>
      </c>
      <c r="G2081" s="17"/>
      <c r="J2081" s="11" t="s">
        <v>4647</v>
      </c>
    </row>
    <row r="2082" spans="1:10" x14ac:dyDescent="0.2">
      <c r="A2082" s="44" t="s">
        <v>5818</v>
      </c>
      <c r="B2082" s="1" t="s">
        <v>7146</v>
      </c>
      <c r="C2082" s="1" t="s">
        <v>5818</v>
      </c>
      <c r="E2082" t="s">
        <v>18452</v>
      </c>
      <c r="G2082" s="17"/>
      <c r="J2082" s="11" t="s">
        <v>8151</v>
      </c>
    </row>
    <row r="2083" spans="1:10" x14ac:dyDescent="0.2">
      <c r="A2083" s="1" t="s">
        <v>20858</v>
      </c>
      <c r="B2083" s="1" t="s">
        <v>2896</v>
      </c>
      <c r="C2083" s="1" t="s">
        <v>20858</v>
      </c>
      <c r="E2083" t="s">
        <v>18453</v>
      </c>
      <c r="G2083" s="17"/>
      <c r="J2083" s="11" t="s">
        <v>16856</v>
      </c>
    </row>
    <row r="2084" spans="1:10" x14ac:dyDescent="0.2">
      <c r="A2084" s="44" t="s">
        <v>16733</v>
      </c>
      <c r="B2084" s="1" t="s">
        <v>13996</v>
      </c>
      <c r="C2084" s="44" t="s">
        <v>16733</v>
      </c>
      <c r="E2084" t="s">
        <v>18454</v>
      </c>
      <c r="G2084" s="17"/>
      <c r="J2084" s="11" t="s">
        <v>16859</v>
      </c>
    </row>
    <row r="2085" spans="1:10" x14ac:dyDescent="0.2">
      <c r="A2085" s="44" t="s">
        <v>16820</v>
      </c>
      <c r="B2085" s="1" t="s">
        <v>13997</v>
      </c>
      <c r="C2085" s="44" t="s">
        <v>16820</v>
      </c>
      <c r="E2085" t="s">
        <v>18455</v>
      </c>
      <c r="G2085" s="17"/>
      <c r="J2085" s="11" t="s">
        <v>8344</v>
      </c>
    </row>
    <row r="2086" spans="1:10" x14ac:dyDescent="0.2">
      <c r="A2086" s="44" t="s">
        <v>17002</v>
      </c>
      <c r="B2086" s="1" t="s">
        <v>8305</v>
      </c>
      <c r="C2086" s="44" t="s">
        <v>17002</v>
      </c>
      <c r="E2086" t="s">
        <v>18417</v>
      </c>
      <c r="G2086" s="17"/>
      <c r="J2086" s="11" t="s">
        <v>8129</v>
      </c>
    </row>
    <row r="2087" spans="1:10" x14ac:dyDescent="0.2">
      <c r="A2087" s="44" t="s">
        <v>17003</v>
      </c>
      <c r="B2087" s="1" t="s">
        <v>5864</v>
      </c>
      <c r="C2087" s="44" t="s">
        <v>17003</v>
      </c>
      <c r="E2087" t="s">
        <v>18418</v>
      </c>
      <c r="G2087" s="17"/>
      <c r="J2087" s="11" t="s">
        <v>7970</v>
      </c>
    </row>
    <row r="2088" spans="1:10" x14ac:dyDescent="0.2">
      <c r="A2088" s="44" t="s">
        <v>17004</v>
      </c>
      <c r="B2088" s="1" t="s">
        <v>19517</v>
      </c>
      <c r="C2088" s="44" t="s">
        <v>17004</v>
      </c>
      <c r="E2088" t="s">
        <v>18419</v>
      </c>
      <c r="G2088" s="17"/>
      <c r="J2088" s="11" t="s">
        <v>8507</v>
      </c>
    </row>
    <row r="2089" spans="1:10" x14ac:dyDescent="0.2">
      <c r="A2089" s="44" t="s">
        <v>17005</v>
      </c>
      <c r="B2089" s="1" t="s">
        <v>8130</v>
      </c>
      <c r="C2089" s="44" t="s">
        <v>17005</v>
      </c>
      <c r="E2089" t="s">
        <v>18420</v>
      </c>
      <c r="G2089" s="17"/>
      <c r="J2089" s="11" t="s">
        <v>5259</v>
      </c>
    </row>
    <row r="2090" spans="1:10" x14ac:dyDescent="0.2">
      <c r="A2090" s="44" t="s">
        <v>14968</v>
      </c>
      <c r="B2090" s="1" t="s">
        <v>11133</v>
      </c>
      <c r="C2090" s="1" t="s">
        <v>14968</v>
      </c>
      <c r="E2090" t="s">
        <v>18421</v>
      </c>
      <c r="G2090" s="17"/>
      <c r="J2090" s="11" t="s">
        <v>16860</v>
      </c>
    </row>
    <row r="2091" spans="1:10" x14ac:dyDescent="0.2">
      <c r="A2091" s="44" t="s">
        <v>257</v>
      </c>
      <c r="B2091" s="1" t="s">
        <v>6533</v>
      </c>
      <c r="C2091" s="1" t="s">
        <v>257</v>
      </c>
      <c r="E2091" t="s">
        <v>18422</v>
      </c>
      <c r="G2091" s="17"/>
      <c r="J2091" s="11" t="s">
        <v>12079</v>
      </c>
    </row>
    <row r="2092" spans="1:10" x14ac:dyDescent="0.2">
      <c r="A2092" s="44" t="s">
        <v>9330</v>
      </c>
      <c r="B2092" s="1" t="s">
        <v>8127</v>
      </c>
      <c r="C2092" s="1" t="s">
        <v>9330</v>
      </c>
      <c r="E2092" t="s">
        <v>18423</v>
      </c>
      <c r="G2092" s="17"/>
      <c r="J2092" s="11" t="s">
        <v>13264</v>
      </c>
    </row>
    <row r="2093" spans="1:10" x14ac:dyDescent="0.2">
      <c r="A2093" s="44" t="s">
        <v>5413</v>
      </c>
      <c r="B2093" s="1" t="s">
        <v>12793</v>
      </c>
      <c r="C2093" s="1" t="s">
        <v>5413</v>
      </c>
      <c r="E2093" t="s">
        <v>18424</v>
      </c>
      <c r="G2093" s="17"/>
      <c r="J2093" s="11" t="s">
        <v>13143</v>
      </c>
    </row>
    <row r="2094" spans="1:10" x14ac:dyDescent="0.2">
      <c r="A2094" s="44" t="s">
        <v>5939</v>
      </c>
      <c r="B2094" s="1" t="s">
        <v>236</v>
      </c>
      <c r="C2094" s="1" t="s">
        <v>5939</v>
      </c>
      <c r="E2094" t="s">
        <v>14102</v>
      </c>
      <c r="G2094" s="17"/>
      <c r="J2094" s="11" t="s">
        <v>4319</v>
      </c>
    </row>
    <row r="2095" spans="1:10" x14ac:dyDescent="0.2">
      <c r="A2095" s="1" t="s">
        <v>20878</v>
      </c>
      <c r="B2095" s="1" t="s">
        <v>8417</v>
      </c>
      <c r="C2095" s="1" t="s">
        <v>20878</v>
      </c>
      <c r="E2095" t="s">
        <v>10218</v>
      </c>
      <c r="G2095" s="17"/>
      <c r="J2095" s="11" t="s">
        <v>8142</v>
      </c>
    </row>
    <row r="2096" spans="1:10" x14ac:dyDescent="0.2">
      <c r="A2096" s="44" t="s">
        <v>4732</v>
      </c>
      <c r="B2096" s="1" t="s">
        <v>18693</v>
      </c>
      <c r="C2096" s="1" t="s">
        <v>4732</v>
      </c>
      <c r="E2096" t="s">
        <v>9647</v>
      </c>
      <c r="G2096" s="17"/>
      <c r="J2096" s="11" t="s">
        <v>4069</v>
      </c>
    </row>
    <row r="2097" spans="1:10" x14ac:dyDescent="0.2">
      <c r="A2097" s="44" t="s">
        <v>3178</v>
      </c>
      <c r="B2097" s="1" t="s">
        <v>20892</v>
      </c>
      <c r="C2097" s="1" t="s">
        <v>3178</v>
      </c>
      <c r="E2097" t="s">
        <v>8494</v>
      </c>
      <c r="G2097" s="17"/>
      <c r="J2097" s="11" t="s">
        <v>4308</v>
      </c>
    </row>
    <row r="2098" spans="1:10" x14ac:dyDescent="0.2">
      <c r="A2098" s="44" t="s">
        <v>3710</v>
      </c>
      <c r="B2098" s="1" t="s">
        <v>13362</v>
      </c>
      <c r="C2098" s="1" t="s">
        <v>3710</v>
      </c>
      <c r="E2098" t="s">
        <v>14101</v>
      </c>
      <c r="G2098" s="17"/>
      <c r="J2098" s="11" t="s">
        <v>14875</v>
      </c>
    </row>
    <row r="2099" spans="1:10" x14ac:dyDescent="0.2">
      <c r="A2099" s="44" t="s">
        <v>258</v>
      </c>
      <c r="B2099" s="1" t="s">
        <v>3001</v>
      </c>
      <c r="C2099" s="1" t="s">
        <v>258</v>
      </c>
      <c r="E2099" t="s">
        <v>9628</v>
      </c>
      <c r="G2099" s="17"/>
      <c r="J2099" s="11" t="s">
        <v>8152</v>
      </c>
    </row>
    <row r="2100" spans="1:10" x14ac:dyDescent="0.2">
      <c r="A2100" s="44" t="s">
        <v>259</v>
      </c>
      <c r="B2100" t="s">
        <v>12119</v>
      </c>
      <c r="C2100" s="1" t="s">
        <v>259</v>
      </c>
      <c r="E2100" t="s">
        <v>10477</v>
      </c>
      <c r="G2100" s="17"/>
      <c r="J2100" s="11" t="s">
        <v>16861</v>
      </c>
    </row>
    <row r="2101" spans="1:10" x14ac:dyDescent="0.2">
      <c r="A2101" s="44" t="s">
        <v>260</v>
      </c>
      <c r="B2101" s="1" t="s">
        <v>13039</v>
      </c>
      <c r="C2101" s="1" t="s">
        <v>260</v>
      </c>
      <c r="E2101" t="s">
        <v>10478</v>
      </c>
      <c r="G2101" s="17"/>
      <c r="J2101" s="11" t="s">
        <v>16862</v>
      </c>
    </row>
    <row r="2102" spans="1:10" x14ac:dyDescent="0.2">
      <c r="A2102" s="44" t="s">
        <v>14531</v>
      </c>
      <c r="B2102" s="1" t="s">
        <v>2243</v>
      </c>
      <c r="C2102" s="1" t="s">
        <v>14531</v>
      </c>
      <c r="E2102" t="s">
        <v>10512</v>
      </c>
      <c r="G2102" s="17"/>
      <c r="J2102" s="11" t="s">
        <v>5153</v>
      </c>
    </row>
    <row r="2103" spans="1:10" x14ac:dyDescent="0.2">
      <c r="A2103" s="44" t="s">
        <v>7781</v>
      </c>
      <c r="B2103" s="1" t="s">
        <v>12388</v>
      </c>
      <c r="C2103" s="1" t="s">
        <v>7781</v>
      </c>
      <c r="E2103" t="s">
        <v>10513</v>
      </c>
      <c r="G2103" s="17"/>
      <c r="J2103" s="11" t="s">
        <v>16863</v>
      </c>
    </row>
    <row r="2104" spans="1:10" x14ac:dyDescent="0.2">
      <c r="A2104" s="44" t="s">
        <v>4771</v>
      </c>
      <c r="B2104" s="1" t="s">
        <v>3115</v>
      </c>
      <c r="C2104" s="1" t="s">
        <v>9996</v>
      </c>
      <c r="E2104" t="s">
        <v>10514</v>
      </c>
      <c r="G2104" s="17"/>
      <c r="J2104" s="11" t="s">
        <v>16864</v>
      </c>
    </row>
    <row r="2105" spans="1:10" x14ac:dyDescent="0.2">
      <c r="A2105" s="44" t="s">
        <v>9392</v>
      </c>
      <c r="B2105" s="1" t="s">
        <v>14780</v>
      </c>
      <c r="C2105" s="1" t="s">
        <v>4771</v>
      </c>
      <c r="E2105" t="s">
        <v>17588</v>
      </c>
      <c r="G2105" s="17"/>
      <c r="J2105" s="11" t="s">
        <v>16865</v>
      </c>
    </row>
    <row r="2106" spans="1:10" x14ac:dyDescent="0.2">
      <c r="A2106" s="44" t="s">
        <v>9393</v>
      </c>
      <c r="B2106" s="1" t="s">
        <v>6115</v>
      </c>
      <c r="C2106" s="1" t="s">
        <v>9392</v>
      </c>
      <c r="E2106" t="s">
        <v>16094</v>
      </c>
      <c r="G2106" s="17"/>
      <c r="J2106" s="11" t="s">
        <v>5341</v>
      </c>
    </row>
    <row r="2107" spans="1:10" x14ac:dyDescent="0.2">
      <c r="A2107" s="44" t="s">
        <v>9394</v>
      </c>
      <c r="B2107" s="1" t="s">
        <v>13454</v>
      </c>
      <c r="C2107" s="1" t="s">
        <v>9393</v>
      </c>
      <c r="E2107" t="s">
        <v>16091</v>
      </c>
      <c r="G2107" s="17"/>
      <c r="J2107" s="11" t="s">
        <v>8508</v>
      </c>
    </row>
    <row r="2108" spans="1:10" x14ac:dyDescent="0.2">
      <c r="A2108" s="44" t="s">
        <v>8874</v>
      </c>
      <c r="B2108" s="43" t="s">
        <v>18159</v>
      </c>
      <c r="C2108" s="1" t="s">
        <v>9394</v>
      </c>
      <c r="E2108" t="s">
        <v>9576</v>
      </c>
      <c r="G2108" s="17"/>
      <c r="J2108" s="11" t="s">
        <v>6370</v>
      </c>
    </row>
    <row r="2109" spans="1:10" x14ac:dyDescent="0.2">
      <c r="A2109" s="44" t="s">
        <v>11750</v>
      </c>
      <c r="B2109" s="1" t="s">
        <v>5247</v>
      </c>
      <c r="C2109" s="1" t="s">
        <v>8874</v>
      </c>
      <c r="E2109" t="s">
        <v>10402</v>
      </c>
      <c r="G2109" s="17"/>
      <c r="J2109" s="11" t="s">
        <v>8351</v>
      </c>
    </row>
    <row r="2110" spans="1:10" x14ac:dyDescent="0.2">
      <c r="A2110" s="44" t="s">
        <v>11751</v>
      </c>
      <c r="B2110" s="1" t="s">
        <v>2301</v>
      </c>
      <c r="C2110" s="1" t="s">
        <v>9070</v>
      </c>
      <c r="E2110" t="s">
        <v>10745</v>
      </c>
      <c r="G2110" s="17"/>
      <c r="J2110" s="11" t="s">
        <v>16866</v>
      </c>
    </row>
    <row r="2111" spans="1:10" x14ac:dyDescent="0.2">
      <c r="A2111" s="44" t="s">
        <v>11752</v>
      </c>
      <c r="B2111" s="1" t="s">
        <v>4388</v>
      </c>
      <c r="C2111" s="1" t="s">
        <v>8356</v>
      </c>
      <c r="E2111" t="s">
        <v>9607</v>
      </c>
      <c r="G2111" s="17"/>
      <c r="J2111" s="11" t="s">
        <v>3056</v>
      </c>
    </row>
    <row r="2112" spans="1:10" x14ac:dyDescent="0.2">
      <c r="A2112" s="44" t="s">
        <v>11753</v>
      </c>
      <c r="B2112" s="1" t="s">
        <v>5102</v>
      </c>
      <c r="C2112" s="1" t="s">
        <v>261</v>
      </c>
      <c r="E2112" t="s">
        <v>9552</v>
      </c>
      <c r="G2112" s="17"/>
      <c r="J2112" s="11" t="s">
        <v>262</v>
      </c>
    </row>
    <row r="2113" spans="1:10" x14ac:dyDescent="0.2">
      <c r="A2113" s="44" t="s">
        <v>14491</v>
      </c>
      <c r="B2113" s="1" t="s">
        <v>2030</v>
      </c>
      <c r="C2113" s="1" t="s">
        <v>12392</v>
      </c>
      <c r="E2113" t="s">
        <v>9608</v>
      </c>
      <c r="G2113" s="17"/>
      <c r="J2113" s="11" t="s">
        <v>263</v>
      </c>
    </row>
    <row r="2114" spans="1:10" x14ac:dyDescent="0.2">
      <c r="A2114" s="44" t="s">
        <v>9070</v>
      </c>
      <c r="B2114" s="1" t="s">
        <v>237</v>
      </c>
      <c r="C2114" s="1" t="s">
        <v>2084</v>
      </c>
      <c r="E2114" t="s">
        <v>9562</v>
      </c>
      <c r="G2114" s="17"/>
      <c r="J2114" s="11" t="s">
        <v>264</v>
      </c>
    </row>
    <row r="2115" spans="1:10" x14ac:dyDescent="0.2">
      <c r="A2115" s="44" t="s">
        <v>8356</v>
      </c>
      <c r="B2115" s="1" t="s">
        <v>8873</v>
      </c>
      <c r="C2115" s="1" t="s">
        <v>3055</v>
      </c>
      <c r="E2115" t="s">
        <v>10386</v>
      </c>
      <c r="G2115" s="17"/>
      <c r="J2115" s="11" t="s">
        <v>2594</v>
      </c>
    </row>
    <row r="2116" spans="1:10" x14ac:dyDescent="0.2">
      <c r="A2116" s="44" t="s">
        <v>261</v>
      </c>
      <c r="B2116" s="1" t="s">
        <v>3248</v>
      </c>
      <c r="C2116" s="1" t="s">
        <v>8921</v>
      </c>
      <c r="E2116" t="s">
        <v>9581</v>
      </c>
      <c r="G2116" s="17"/>
      <c r="J2116" s="11" t="s">
        <v>2557</v>
      </c>
    </row>
    <row r="2117" spans="1:10" x14ac:dyDescent="0.2">
      <c r="A2117" s="44" t="s">
        <v>12392</v>
      </c>
      <c r="B2117" s="1" t="s">
        <v>6520</v>
      </c>
      <c r="C2117" s="1" t="s">
        <v>3790</v>
      </c>
      <c r="E2117" t="s">
        <v>9601</v>
      </c>
      <c r="G2117" s="17"/>
      <c r="J2117" s="11" t="s">
        <v>2595</v>
      </c>
    </row>
    <row r="2118" spans="1:10" x14ac:dyDescent="0.2">
      <c r="A2118" s="44" t="s">
        <v>2084</v>
      </c>
      <c r="B2118" s="1" t="s">
        <v>4757</v>
      </c>
      <c r="C2118" t="s">
        <v>12088</v>
      </c>
      <c r="E2118" t="s">
        <v>16121</v>
      </c>
      <c r="G2118" s="17"/>
      <c r="J2118" s="11" t="s">
        <v>2558</v>
      </c>
    </row>
    <row r="2119" spans="1:10" x14ac:dyDescent="0.2">
      <c r="A2119" s="44" t="s">
        <v>3055</v>
      </c>
      <c r="B2119" s="1" t="s">
        <v>12588</v>
      </c>
      <c r="C2119" s="1" t="s">
        <v>12594</v>
      </c>
      <c r="E2119" t="s">
        <v>10242</v>
      </c>
      <c r="G2119" s="17"/>
      <c r="J2119" s="11" t="s">
        <v>2404</v>
      </c>
    </row>
    <row r="2120" spans="1:10" x14ac:dyDescent="0.2">
      <c r="A2120" s="44" t="s">
        <v>8921</v>
      </c>
      <c r="B2120" s="1" t="s">
        <v>12589</v>
      </c>
      <c r="C2120" s="1" t="s">
        <v>12595</v>
      </c>
      <c r="E2120" t="s">
        <v>9605</v>
      </c>
      <c r="G2120" s="17"/>
      <c r="J2120" s="11" t="s">
        <v>2559</v>
      </c>
    </row>
    <row r="2121" spans="1:10" x14ac:dyDescent="0.2">
      <c r="A2121" s="44" t="s">
        <v>3790</v>
      </c>
      <c r="B2121" s="1" t="s">
        <v>12590</v>
      </c>
      <c r="C2121" s="1" t="s">
        <v>11009</v>
      </c>
      <c r="E2121" t="s">
        <v>10375</v>
      </c>
      <c r="G2121" s="17"/>
      <c r="J2121" s="11" t="s">
        <v>265</v>
      </c>
    </row>
    <row r="2122" spans="1:10" x14ac:dyDescent="0.2">
      <c r="A2122" s="43" t="s">
        <v>12088</v>
      </c>
      <c r="B2122" s="1" t="s">
        <v>8321</v>
      </c>
      <c r="C2122" s="1" t="s">
        <v>3828</v>
      </c>
      <c r="E2122" t="s">
        <v>9514</v>
      </c>
      <c r="G2122" s="17"/>
      <c r="J2122" s="11" t="s">
        <v>2560</v>
      </c>
    </row>
    <row r="2123" spans="1:10" x14ac:dyDescent="0.2">
      <c r="A2123" s="44" t="s">
        <v>12594</v>
      </c>
      <c r="B2123" s="1" t="s">
        <v>7848</v>
      </c>
      <c r="C2123" s="1" t="s">
        <v>8007</v>
      </c>
      <c r="E2123" t="s">
        <v>10448</v>
      </c>
      <c r="G2123" s="17"/>
      <c r="J2123" s="11" t="s">
        <v>2596</v>
      </c>
    </row>
    <row r="2124" spans="1:10" x14ac:dyDescent="0.2">
      <c r="A2124" s="43" t="s">
        <v>12595</v>
      </c>
      <c r="B2124" s="1" t="s">
        <v>3054</v>
      </c>
      <c r="C2124" s="1" t="s">
        <v>20817</v>
      </c>
      <c r="E2124" t="s">
        <v>9596</v>
      </c>
      <c r="G2124" s="17"/>
      <c r="J2124" s="11" t="s">
        <v>2561</v>
      </c>
    </row>
    <row r="2125" spans="1:10" x14ac:dyDescent="0.2">
      <c r="A2125" s="44" t="s">
        <v>11009</v>
      </c>
      <c r="B2125" s="1" t="s">
        <v>7887</v>
      </c>
      <c r="C2125" s="1" t="s">
        <v>244</v>
      </c>
      <c r="E2125" t="s">
        <v>9600</v>
      </c>
      <c r="G2125" s="17"/>
      <c r="J2125" s="11" t="s">
        <v>2101</v>
      </c>
    </row>
    <row r="2126" spans="1:10" x14ac:dyDescent="0.2">
      <c r="A2126" s="44" t="s">
        <v>3828</v>
      </c>
      <c r="B2126" s="1" t="s">
        <v>7909</v>
      </c>
      <c r="C2126" s="1" t="s">
        <v>6029</v>
      </c>
      <c r="E2126" t="s">
        <v>16096</v>
      </c>
      <c r="G2126" s="17"/>
      <c r="J2126" s="11" t="s">
        <v>2562</v>
      </c>
    </row>
    <row r="2127" spans="1:10" x14ac:dyDescent="0.2">
      <c r="A2127" s="44" t="s">
        <v>8007</v>
      </c>
      <c r="B2127" t="s">
        <v>11989</v>
      </c>
      <c r="C2127" s="44" t="s">
        <v>17006</v>
      </c>
      <c r="E2127" t="s">
        <v>10344</v>
      </c>
      <c r="G2127" s="17"/>
      <c r="J2127" s="11" t="s">
        <v>2564</v>
      </c>
    </row>
    <row r="2128" spans="1:10" x14ac:dyDescent="0.2">
      <c r="A2128" s="1" t="s">
        <v>20817</v>
      </c>
      <c r="B2128" s="1" t="s">
        <v>7910</v>
      </c>
      <c r="C2128" s="44" t="s">
        <v>17007</v>
      </c>
      <c r="E2128" t="s">
        <v>10357</v>
      </c>
      <c r="G2128" s="17"/>
      <c r="J2128" s="11" t="s">
        <v>2565</v>
      </c>
    </row>
    <row r="2129" spans="1:10" x14ac:dyDescent="0.2">
      <c r="A2129" s="44" t="s">
        <v>244</v>
      </c>
      <c r="B2129" s="1" t="s">
        <v>12587</v>
      </c>
      <c r="C2129" s="44" t="s">
        <v>17008</v>
      </c>
      <c r="E2129" t="s">
        <v>9536</v>
      </c>
      <c r="G2129" s="17"/>
      <c r="J2129" s="11" t="s">
        <v>2566</v>
      </c>
    </row>
    <row r="2130" spans="1:10" x14ac:dyDescent="0.2">
      <c r="A2130" s="44" t="s">
        <v>6029</v>
      </c>
      <c r="B2130" t="s">
        <v>11990</v>
      </c>
      <c r="C2130" s="1" t="s">
        <v>4908</v>
      </c>
      <c r="E2130" t="s">
        <v>10244</v>
      </c>
      <c r="G2130" s="17"/>
      <c r="J2130" s="11" t="s">
        <v>16867</v>
      </c>
    </row>
    <row r="2131" spans="1:10" x14ac:dyDescent="0.2">
      <c r="A2131" s="44" t="s">
        <v>17006</v>
      </c>
      <c r="B2131" s="1" t="s">
        <v>238</v>
      </c>
      <c r="C2131" s="44" t="s">
        <v>17131</v>
      </c>
      <c r="E2131" t="s">
        <v>11798</v>
      </c>
      <c r="G2131" s="17"/>
      <c r="J2131" s="11" t="s">
        <v>7972</v>
      </c>
    </row>
    <row r="2132" spans="1:10" x14ac:dyDescent="0.2">
      <c r="A2132" s="44" t="s">
        <v>17007</v>
      </c>
      <c r="B2132" s="1" t="s">
        <v>3191</v>
      </c>
      <c r="C2132" s="1" t="s">
        <v>9147</v>
      </c>
      <c r="E2132" t="s">
        <v>9582</v>
      </c>
      <c r="G2132" s="17"/>
      <c r="J2132" s="11" t="s">
        <v>12265</v>
      </c>
    </row>
    <row r="2133" spans="1:10" x14ac:dyDescent="0.2">
      <c r="A2133" s="44" t="s">
        <v>17008</v>
      </c>
      <c r="B2133" s="1" t="s">
        <v>8113</v>
      </c>
      <c r="C2133" s="1" t="s">
        <v>5858</v>
      </c>
      <c r="E2133" t="s">
        <v>10424</v>
      </c>
      <c r="G2133" s="17"/>
      <c r="J2133" s="11" t="s">
        <v>403</v>
      </c>
    </row>
    <row r="2134" spans="1:10" x14ac:dyDescent="0.2">
      <c r="A2134" s="44" t="s">
        <v>4908</v>
      </c>
      <c r="B2134" s="1" t="s">
        <v>8269</v>
      </c>
      <c r="C2134" s="44" t="s">
        <v>17126</v>
      </c>
      <c r="E2134" t="s">
        <v>9616</v>
      </c>
      <c r="G2134" s="17"/>
      <c r="J2134" s="11" t="s">
        <v>14236</v>
      </c>
    </row>
    <row r="2135" spans="1:10" x14ac:dyDescent="0.2">
      <c r="A2135" s="44" t="s">
        <v>17131</v>
      </c>
      <c r="B2135" s="1" t="s">
        <v>12591</v>
      </c>
      <c r="C2135" t="s">
        <v>12239</v>
      </c>
      <c r="E2135" t="s">
        <v>9597</v>
      </c>
      <c r="G2135" s="17"/>
      <c r="J2135" s="11" t="s">
        <v>7167</v>
      </c>
    </row>
    <row r="2136" spans="1:10" x14ac:dyDescent="0.2">
      <c r="A2136" s="44" t="s">
        <v>9147</v>
      </c>
      <c r="B2136" s="1" t="s">
        <v>4130</v>
      </c>
      <c r="C2136" s="1" t="s">
        <v>5240</v>
      </c>
      <c r="E2136" t="s">
        <v>9598</v>
      </c>
      <c r="G2136" s="17"/>
      <c r="J2136" s="11" t="s">
        <v>14533</v>
      </c>
    </row>
    <row r="2137" spans="1:10" x14ac:dyDescent="0.2">
      <c r="A2137" s="44" t="s">
        <v>5858</v>
      </c>
      <c r="B2137" s="1" t="s">
        <v>8128</v>
      </c>
      <c r="C2137" s="1" t="s">
        <v>8533</v>
      </c>
      <c r="E2137" t="s">
        <v>9612</v>
      </c>
      <c r="G2137" s="17"/>
      <c r="J2137" s="11" t="s">
        <v>12123</v>
      </c>
    </row>
    <row r="2138" spans="1:10" x14ac:dyDescent="0.2">
      <c r="A2138" s="44" t="s">
        <v>17126</v>
      </c>
      <c r="B2138" s="46" t="s">
        <v>15823</v>
      </c>
      <c r="C2138" s="1" t="s">
        <v>9340</v>
      </c>
      <c r="E2138" t="s">
        <v>11820</v>
      </c>
      <c r="G2138" s="17"/>
      <c r="J2138" s="11" t="s">
        <v>266</v>
      </c>
    </row>
    <row r="2139" spans="1:10" x14ac:dyDescent="0.2">
      <c r="A2139" s="43" t="s">
        <v>12239</v>
      </c>
      <c r="B2139" s="1" t="s">
        <v>239</v>
      </c>
      <c r="C2139" s="44" t="s">
        <v>17127</v>
      </c>
      <c r="E2139" t="s">
        <v>9573</v>
      </c>
      <c r="G2139" s="17"/>
      <c r="J2139" s="11" t="s">
        <v>267</v>
      </c>
    </row>
    <row r="2140" spans="1:10" x14ac:dyDescent="0.2">
      <c r="A2140" s="44" t="s">
        <v>5240</v>
      </c>
      <c r="B2140" s="1" t="s">
        <v>240</v>
      </c>
      <c r="C2140" s="44" t="s">
        <v>17128</v>
      </c>
      <c r="E2140" t="s">
        <v>10358</v>
      </c>
      <c r="G2140" s="17"/>
      <c r="J2140" s="11" t="s">
        <v>268</v>
      </c>
    </row>
    <row r="2141" spans="1:10" x14ac:dyDescent="0.2">
      <c r="A2141" s="44" t="s">
        <v>8533</v>
      </c>
      <c r="B2141" s="1" t="s">
        <v>241</v>
      </c>
      <c r="C2141" s="44" t="s">
        <v>17129</v>
      </c>
      <c r="E2141" t="s">
        <v>9561</v>
      </c>
      <c r="G2141" s="17"/>
      <c r="J2141" s="11" t="s">
        <v>6275</v>
      </c>
    </row>
    <row r="2142" spans="1:10" x14ac:dyDescent="0.2">
      <c r="A2142" s="44" t="s">
        <v>9340</v>
      </c>
      <c r="B2142" s="1" t="s">
        <v>243</v>
      </c>
      <c r="C2142" s="44" t="s">
        <v>17130</v>
      </c>
      <c r="E2142" t="s">
        <v>9575</v>
      </c>
      <c r="G2142" s="17"/>
      <c r="J2142" s="11" t="s">
        <v>2040</v>
      </c>
    </row>
    <row r="2143" spans="1:10" x14ac:dyDescent="0.2">
      <c r="A2143" s="44" t="s">
        <v>17127</v>
      </c>
      <c r="B2143" s="1" t="s">
        <v>2100</v>
      </c>
      <c r="C2143" s="1" t="s">
        <v>14810</v>
      </c>
      <c r="E2143" t="s">
        <v>10250</v>
      </c>
      <c r="G2143" s="17"/>
      <c r="J2143" s="11" t="s">
        <v>269</v>
      </c>
    </row>
    <row r="2144" spans="1:10" x14ac:dyDescent="0.2">
      <c r="A2144" s="44" t="s">
        <v>17128</v>
      </c>
      <c r="B2144" s="1" t="s">
        <v>6382</v>
      </c>
      <c r="C2144" s="44" t="s">
        <v>17132</v>
      </c>
      <c r="E2144" t="s">
        <v>10411</v>
      </c>
      <c r="G2144" s="17"/>
      <c r="J2144" s="11" t="s">
        <v>270</v>
      </c>
    </row>
    <row r="2145" spans="1:10" x14ac:dyDescent="0.2">
      <c r="A2145" s="44" t="s">
        <v>17129</v>
      </c>
      <c r="B2145" s="1" t="s">
        <v>5769</v>
      </c>
      <c r="C2145" s="1" t="s">
        <v>8008</v>
      </c>
      <c r="E2145" t="s">
        <v>10412</v>
      </c>
      <c r="G2145" s="17"/>
      <c r="J2145" s="11" t="s">
        <v>271</v>
      </c>
    </row>
    <row r="2146" spans="1:10" x14ac:dyDescent="0.2">
      <c r="A2146" s="44" t="s">
        <v>17130</v>
      </c>
      <c r="B2146" s="1" t="s">
        <v>12586</v>
      </c>
      <c r="C2146" s="1" t="s">
        <v>13628</v>
      </c>
      <c r="E2146" t="s">
        <v>10427</v>
      </c>
      <c r="G2146" s="17"/>
      <c r="J2146" s="11" t="s">
        <v>272</v>
      </c>
    </row>
    <row r="2147" spans="1:10" x14ac:dyDescent="0.2">
      <c r="A2147" s="44" t="s">
        <v>14810</v>
      </c>
      <c r="B2147" s="1" t="s">
        <v>8619</v>
      </c>
      <c r="C2147" s="44" t="s">
        <v>17133</v>
      </c>
      <c r="E2147" t="s">
        <v>9584</v>
      </c>
      <c r="G2147" s="17"/>
      <c r="J2147" s="11" t="s">
        <v>13104</v>
      </c>
    </row>
    <row r="2148" spans="1:10" x14ac:dyDescent="0.2">
      <c r="A2148" s="44" t="s">
        <v>17132</v>
      </c>
      <c r="B2148" s="1" t="s">
        <v>8005</v>
      </c>
      <c r="C2148" s="44" t="s">
        <v>17134</v>
      </c>
      <c r="E2148" t="s">
        <v>12640</v>
      </c>
      <c r="G2148" s="17"/>
      <c r="J2148" s="11" t="s">
        <v>273</v>
      </c>
    </row>
    <row r="2149" spans="1:10" x14ac:dyDescent="0.2">
      <c r="A2149" s="44" t="s">
        <v>8008</v>
      </c>
      <c r="B2149" t="s">
        <v>11967</v>
      </c>
      <c r="C2149" s="44" t="s">
        <v>17135</v>
      </c>
      <c r="E2149" t="s">
        <v>10355</v>
      </c>
      <c r="G2149" s="17"/>
      <c r="J2149" s="11" t="s">
        <v>274</v>
      </c>
    </row>
    <row r="2150" spans="1:10" x14ac:dyDescent="0.2">
      <c r="A2150" s="44" t="s">
        <v>13628</v>
      </c>
      <c r="B2150" s="1" t="s">
        <v>14200</v>
      </c>
      <c r="C2150" t="s">
        <v>12208</v>
      </c>
      <c r="E2150" t="s">
        <v>10414</v>
      </c>
      <c r="G2150" s="17"/>
      <c r="J2150" s="11" t="s">
        <v>275</v>
      </c>
    </row>
    <row r="2151" spans="1:10" x14ac:dyDescent="0.2">
      <c r="A2151" s="44" t="s">
        <v>17133</v>
      </c>
      <c r="B2151" s="1" t="s">
        <v>5220</v>
      </c>
      <c r="C2151" s="1" t="s">
        <v>8009</v>
      </c>
      <c r="E2151" t="s">
        <v>9592</v>
      </c>
      <c r="G2151" s="17"/>
      <c r="J2151" s="11" t="s">
        <v>276</v>
      </c>
    </row>
    <row r="2152" spans="1:10" x14ac:dyDescent="0.2">
      <c r="A2152" s="44" t="s">
        <v>17134</v>
      </c>
      <c r="B2152" s="1" t="s">
        <v>245</v>
      </c>
      <c r="C2152" s="1" t="s">
        <v>12739</v>
      </c>
      <c r="E2152" t="s">
        <v>9610</v>
      </c>
      <c r="G2152" s="17"/>
      <c r="J2152" s="11" t="s">
        <v>277</v>
      </c>
    </row>
    <row r="2153" spans="1:10" x14ac:dyDescent="0.2">
      <c r="A2153" s="44" t="s">
        <v>17135</v>
      </c>
      <c r="B2153" s="1" t="s">
        <v>5252</v>
      </c>
      <c r="C2153" s="1" t="s">
        <v>17136</v>
      </c>
      <c r="E2153" t="s">
        <v>9535</v>
      </c>
      <c r="G2153" s="17"/>
      <c r="J2153" s="11" t="s">
        <v>278</v>
      </c>
    </row>
    <row r="2154" spans="1:10" x14ac:dyDescent="0.2">
      <c r="A2154" s="44" t="s">
        <v>8009</v>
      </c>
      <c r="B2154" s="44" t="s">
        <v>17001</v>
      </c>
      <c r="C2154" s="1" t="s">
        <v>9812</v>
      </c>
      <c r="E2154" t="s">
        <v>9551</v>
      </c>
      <c r="G2154" s="17"/>
      <c r="J2154" s="11" t="s">
        <v>279</v>
      </c>
    </row>
    <row r="2155" spans="1:10" x14ac:dyDescent="0.2">
      <c r="A2155" s="43" t="s">
        <v>12739</v>
      </c>
      <c r="B2155" s="1" t="s">
        <v>6163</v>
      </c>
      <c r="C2155" s="1" t="s">
        <v>8010</v>
      </c>
      <c r="E2155" t="s">
        <v>9534</v>
      </c>
      <c r="G2155" s="17"/>
      <c r="J2155" s="11" t="s">
        <v>280</v>
      </c>
    </row>
    <row r="2156" spans="1:10" x14ac:dyDescent="0.2">
      <c r="A2156" s="44" t="s">
        <v>8010</v>
      </c>
      <c r="B2156" s="1" t="s">
        <v>12592</v>
      </c>
      <c r="C2156" t="s">
        <v>12120</v>
      </c>
      <c r="E2156" t="s">
        <v>10241</v>
      </c>
      <c r="G2156" s="17"/>
      <c r="J2156" s="11" t="s">
        <v>281</v>
      </c>
    </row>
    <row r="2157" spans="1:10" x14ac:dyDescent="0.2">
      <c r="A2157" s="43" t="s">
        <v>12120</v>
      </c>
      <c r="B2157" s="1" t="s">
        <v>4750</v>
      </c>
      <c r="C2157" s="1" t="s">
        <v>20437</v>
      </c>
      <c r="E2157" t="s">
        <v>10356</v>
      </c>
      <c r="G2157" s="17"/>
      <c r="J2157" s="11" t="s">
        <v>6853</v>
      </c>
    </row>
    <row r="2158" spans="1:10" x14ac:dyDescent="0.2">
      <c r="A2158" s="1" t="s">
        <v>20437</v>
      </c>
      <c r="B2158" s="1" t="s">
        <v>246</v>
      </c>
      <c r="C2158" s="44" t="s">
        <v>17139</v>
      </c>
      <c r="E2158" t="s">
        <v>10245</v>
      </c>
      <c r="G2158" s="17"/>
      <c r="J2158" s="11" t="s">
        <v>17322</v>
      </c>
    </row>
    <row r="2159" spans="1:10" x14ac:dyDescent="0.2">
      <c r="A2159" s="44" t="s">
        <v>17139</v>
      </c>
      <c r="B2159" s="1" t="s">
        <v>9495</v>
      </c>
      <c r="C2159" s="44" t="s">
        <v>17140</v>
      </c>
      <c r="E2159" t="s">
        <v>10385</v>
      </c>
      <c r="G2159" s="17"/>
      <c r="J2159" s="11" t="s">
        <v>8088</v>
      </c>
    </row>
    <row r="2160" spans="1:10" x14ac:dyDescent="0.2">
      <c r="A2160" s="44" t="s">
        <v>17140</v>
      </c>
      <c r="B2160" s="1" t="s">
        <v>11078</v>
      </c>
      <c r="C2160" s="1" t="s">
        <v>14921</v>
      </c>
      <c r="E2160" t="s">
        <v>10246</v>
      </c>
      <c r="G2160" s="17"/>
      <c r="J2160" s="11" t="s">
        <v>3599</v>
      </c>
    </row>
    <row r="2161" spans="1:10" x14ac:dyDescent="0.2">
      <c r="A2161" s="44" t="s">
        <v>14921</v>
      </c>
      <c r="B2161" s="1" t="s">
        <v>247</v>
      </c>
      <c r="C2161" s="1" t="s">
        <v>8011</v>
      </c>
      <c r="E2161" t="s">
        <v>10376</v>
      </c>
      <c r="G2161" s="17"/>
      <c r="J2161" s="11" t="s">
        <v>13800</v>
      </c>
    </row>
    <row r="2162" spans="1:10" x14ac:dyDescent="0.2">
      <c r="A2162" s="44" t="s">
        <v>8011</v>
      </c>
      <c r="B2162" s="1" t="s">
        <v>248</v>
      </c>
      <c r="C2162" s="44" t="s">
        <v>17144</v>
      </c>
      <c r="E2162" t="s">
        <v>9587</v>
      </c>
      <c r="G2162" s="17"/>
      <c r="J2162" s="11" t="s">
        <v>282</v>
      </c>
    </row>
    <row r="2163" spans="1:10" x14ac:dyDescent="0.2">
      <c r="A2163" s="44" t="s">
        <v>17144</v>
      </c>
      <c r="B2163" s="1" t="s">
        <v>249</v>
      </c>
      <c r="C2163" s="1" t="s">
        <v>8350</v>
      </c>
      <c r="E2163" t="s">
        <v>9570</v>
      </c>
      <c r="G2163" s="17"/>
      <c r="J2163" s="11" t="s">
        <v>2171</v>
      </c>
    </row>
    <row r="2164" spans="1:10" x14ac:dyDescent="0.2">
      <c r="A2164" s="44" t="s">
        <v>8350</v>
      </c>
      <c r="B2164" s="1" t="s">
        <v>250</v>
      </c>
      <c r="C2164" s="1" t="s">
        <v>8875</v>
      </c>
      <c r="E2164" t="s">
        <v>9538</v>
      </c>
      <c r="G2164" s="17"/>
      <c r="J2164" s="11" t="s">
        <v>283</v>
      </c>
    </row>
    <row r="2165" spans="1:10" x14ac:dyDescent="0.2">
      <c r="A2165" s="44" t="s">
        <v>8875</v>
      </c>
      <c r="B2165" s="1" t="s">
        <v>251</v>
      </c>
      <c r="C2165" t="s">
        <v>17316</v>
      </c>
      <c r="E2165" t="s">
        <v>11821</v>
      </c>
      <c r="G2165" s="17"/>
      <c r="J2165" s="11" t="s">
        <v>284</v>
      </c>
    </row>
    <row r="2166" spans="1:10" x14ac:dyDescent="0.2">
      <c r="A2166" s="44" t="s">
        <v>14456</v>
      </c>
      <c r="B2166" s="1" t="s">
        <v>252</v>
      </c>
      <c r="C2166" s="44" t="s">
        <v>17145</v>
      </c>
      <c r="E2166" t="s">
        <v>9571</v>
      </c>
      <c r="G2166" s="17"/>
      <c r="J2166" s="11" t="s">
        <v>2567</v>
      </c>
    </row>
    <row r="2167" spans="1:10" x14ac:dyDescent="0.2">
      <c r="A2167" t="s">
        <v>17316</v>
      </c>
      <c r="B2167" s="1" t="s">
        <v>253</v>
      </c>
      <c r="C2167" s="1" t="s">
        <v>14847</v>
      </c>
      <c r="E2167" t="s">
        <v>17581</v>
      </c>
      <c r="G2167" s="17"/>
      <c r="J2167" s="11" t="s">
        <v>285</v>
      </c>
    </row>
    <row r="2168" spans="1:10" x14ac:dyDescent="0.2">
      <c r="A2168" s="44" t="s">
        <v>17145</v>
      </c>
      <c r="B2168" s="1" t="s">
        <v>254</v>
      </c>
      <c r="C2168" s="1" t="s">
        <v>8293</v>
      </c>
      <c r="E2168" t="s">
        <v>17582</v>
      </c>
      <c r="G2168" s="17"/>
      <c r="J2168" s="11" t="s">
        <v>2102</v>
      </c>
    </row>
    <row r="2169" spans="1:10" x14ac:dyDescent="0.2">
      <c r="A2169" s="44" t="s">
        <v>14847</v>
      </c>
      <c r="B2169" s="1" t="s">
        <v>255</v>
      </c>
      <c r="C2169" s="1" t="s">
        <v>14003</v>
      </c>
      <c r="E2169" t="s">
        <v>9611</v>
      </c>
      <c r="G2169" s="17"/>
      <c r="J2169" s="11" t="s">
        <v>2103</v>
      </c>
    </row>
    <row r="2170" spans="1:10" x14ac:dyDescent="0.2">
      <c r="A2170" s="44" t="s">
        <v>8293</v>
      </c>
      <c r="B2170" s="1" t="s">
        <v>8876</v>
      </c>
      <c r="C2170" s="1" t="s">
        <v>14401</v>
      </c>
      <c r="E2170" t="s">
        <v>16097</v>
      </c>
      <c r="G2170" s="17"/>
      <c r="J2170" s="11" t="s">
        <v>286</v>
      </c>
    </row>
    <row r="2171" spans="1:10" x14ac:dyDescent="0.2">
      <c r="A2171" s="44" t="s">
        <v>14003</v>
      </c>
      <c r="B2171" s="1" t="s">
        <v>8006</v>
      </c>
      <c r="C2171" s="1" t="s">
        <v>17146</v>
      </c>
      <c r="E2171" t="s">
        <v>9586</v>
      </c>
      <c r="G2171" s="17"/>
      <c r="J2171" s="11" t="s">
        <v>287</v>
      </c>
    </row>
    <row r="2172" spans="1:10" x14ac:dyDescent="0.2">
      <c r="A2172" s="44" t="s">
        <v>17146</v>
      </c>
      <c r="B2172" s="1" t="s">
        <v>256</v>
      </c>
      <c r="C2172" s="1" t="s">
        <v>8070</v>
      </c>
      <c r="E2172" t="s">
        <v>9559</v>
      </c>
      <c r="G2172" s="17"/>
      <c r="J2172" s="11" t="s">
        <v>2104</v>
      </c>
    </row>
    <row r="2173" spans="1:10" x14ac:dyDescent="0.2">
      <c r="A2173" s="44" t="s">
        <v>8070</v>
      </c>
      <c r="B2173" s="1" t="s">
        <v>5213</v>
      </c>
      <c r="C2173" s="44" t="s">
        <v>17150</v>
      </c>
      <c r="E2173" t="s">
        <v>9568</v>
      </c>
      <c r="G2173" s="17"/>
      <c r="J2173" s="11" t="s">
        <v>1648</v>
      </c>
    </row>
    <row r="2174" spans="1:10" x14ac:dyDescent="0.2">
      <c r="A2174" s="44" t="s">
        <v>11605</v>
      </c>
      <c r="B2174" s="1" t="s">
        <v>12593</v>
      </c>
      <c r="C2174" t="s">
        <v>12078</v>
      </c>
      <c r="E2174" t="s">
        <v>9594</v>
      </c>
      <c r="G2174" s="17"/>
      <c r="J2174" s="11" t="s">
        <v>12124</v>
      </c>
    </row>
    <row r="2175" spans="1:10" x14ac:dyDescent="0.2">
      <c r="A2175" s="44" t="s">
        <v>17150</v>
      </c>
      <c r="B2175" s="1" t="s">
        <v>9331</v>
      </c>
      <c r="C2175" s="1" t="s">
        <v>12543</v>
      </c>
      <c r="E2175" t="s">
        <v>9606</v>
      </c>
      <c r="G2175" s="17"/>
      <c r="J2175" s="11" t="s">
        <v>18494</v>
      </c>
    </row>
    <row r="2176" spans="1:10" x14ac:dyDescent="0.2">
      <c r="A2176" s="43" t="s">
        <v>12078</v>
      </c>
      <c r="B2176" s="1" t="s">
        <v>6034</v>
      </c>
      <c r="C2176" s="1" t="s">
        <v>8012</v>
      </c>
      <c r="E2176" t="s">
        <v>10243</v>
      </c>
      <c r="G2176" s="17"/>
      <c r="J2176" s="11" t="s">
        <v>5209</v>
      </c>
    </row>
    <row r="2177" spans="1:10" x14ac:dyDescent="0.2">
      <c r="A2177" s="44" t="s">
        <v>12543</v>
      </c>
      <c r="B2177" s="1" t="s">
        <v>2905</v>
      </c>
      <c r="C2177" s="44" t="s">
        <v>17149</v>
      </c>
      <c r="E2177" t="s">
        <v>17586</v>
      </c>
      <c r="G2177" s="17"/>
      <c r="J2177" s="11" t="s">
        <v>6521</v>
      </c>
    </row>
    <row r="2178" spans="1:10" x14ac:dyDescent="0.2">
      <c r="A2178" s="44" t="s">
        <v>8012</v>
      </c>
      <c r="B2178" s="44" t="s">
        <v>17102</v>
      </c>
      <c r="C2178" s="44" t="s">
        <v>17148</v>
      </c>
      <c r="E2178" t="s">
        <v>9599</v>
      </c>
      <c r="G2178" s="17"/>
      <c r="J2178" s="11" t="s">
        <v>8414</v>
      </c>
    </row>
    <row r="2179" spans="1:10" x14ac:dyDescent="0.2">
      <c r="A2179" s="44" t="s">
        <v>17149</v>
      </c>
      <c r="B2179" s="1" t="s">
        <v>5818</v>
      </c>
      <c r="C2179" s="44" t="s">
        <v>17147</v>
      </c>
      <c r="E2179" t="s">
        <v>9585</v>
      </c>
      <c r="G2179" s="17"/>
      <c r="J2179" s="11" t="s">
        <v>5456</v>
      </c>
    </row>
    <row r="2180" spans="1:10" x14ac:dyDescent="0.2">
      <c r="A2180" s="44" t="s">
        <v>17148</v>
      </c>
      <c r="B2180" s="1" t="s">
        <v>20858</v>
      </c>
      <c r="C2180" s="44" t="s">
        <v>17152</v>
      </c>
      <c r="E2180" t="s">
        <v>9537</v>
      </c>
      <c r="G2180" s="17"/>
      <c r="J2180" s="11" t="s">
        <v>16483</v>
      </c>
    </row>
    <row r="2181" spans="1:10" x14ac:dyDescent="0.2">
      <c r="A2181" s="44" t="s">
        <v>17147</v>
      </c>
      <c r="B2181" s="44" t="s">
        <v>16733</v>
      </c>
      <c r="C2181" s="44" t="s">
        <v>17143</v>
      </c>
      <c r="E2181" t="s">
        <v>9566</v>
      </c>
      <c r="G2181" s="17"/>
      <c r="J2181" s="11" t="s">
        <v>2656</v>
      </c>
    </row>
    <row r="2182" spans="1:10" x14ac:dyDescent="0.2">
      <c r="A2182" s="44" t="s">
        <v>17152</v>
      </c>
      <c r="B2182" s="44" t="s">
        <v>16820</v>
      </c>
      <c r="C2182" s="1" t="s">
        <v>20746</v>
      </c>
      <c r="E2182" t="s">
        <v>10359</v>
      </c>
      <c r="G2182" s="17"/>
      <c r="J2182" s="11" t="s">
        <v>8132</v>
      </c>
    </row>
    <row r="2183" spans="1:10" x14ac:dyDescent="0.2">
      <c r="A2183" s="44" t="s">
        <v>17143</v>
      </c>
      <c r="B2183" s="44" t="s">
        <v>17002</v>
      </c>
      <c r="C2183" s="44" t="s">
        <v>17125</v>
      </c>
      <c r="E2183" t="s">
        <v>10413</v>
      </c>
      <c r="G2183" s="17"/>
      <c r="J2183" s="11" t="s">
        <v>8131</v>
      </c>
    </row>
    <row r="2184" spans="1:10" x14ac:dyDescent="0.2">
      <c r="A2184" s="1" t="s">
        <v>20746</v>
      </c>
      <c r="B2184" s="44" t="s">
        <v>17003</v>
      </c>
      <c r="C2184" s="44" t="s">
        <v>17124</v>
      </c>
      <c r="E2184" t="s">
        <v>10381</v>
      </c>
      <c r="G2184" s="17"/>
      <c r="J2184" s="11" t="s">
        <v>16609</v>
      </c>
    </row>
    <row r="2185" spans="1:10" x14ac:dyDescent="0.2">
      <c r="A2185" s="44" t="s">
        <v>17125</v>
      </c>
      <c r="B2185" s="44" t="s">
        <v>17004</v>
      </c>
      <c r="C2185" s="1" t="s">
        <v>6284</v>
      </c>
      <c r="E2185" t="s">
        <v>10382</v>
      </c>
      <c r="G2185" s="17"/>
      <c r="J2185" s="11" t="s">
        <v>1707</v>
      </c>
    </row>
    <row r="2186" spans="1:10" x14ac:dyDescent="0.2">
      <c r="A2186" s="44" t="s">
        <v>17124</v>
      </c>
      <c r="B2186" s="44" t="s">
        <v>17005</v>
      </c>
      <c r="C2186" s="1" t="s">
        <v>8013</v>
      </c>
      <c r="E2186" t="s">
        <v>9580</v>
      </c>
      <c r="G2186" s="17"/>
      <c r="J2186" s="11" t="s">
        <v>289</v>
      </c>
    </row>
    <row r="2187" spans="1:10" x14ac:dyDescent="0.2">
      <c r="A2187" s="44" t="s">
        <v>6284</v>
      </c>
      <c r="B2187" s="1" t="s">
        <v>14968</v>
      </c>
      <c r="C2187" s="1" t="s">
        <v>8221</v>
      </c>
      <c r="E2187" t="s">
        <v>10401</v>
      </c>
      <c r="G2187" s="17"/>
      <c r="J2187" s="11" t="s">
        <v>290</v>
      </c>
    </row>
    <row r="2188" spans="1:10" x14ac:dyDescent="0.2">
      <c r="A2188" s="44" t="s">
        <v>8013</v>
      </c>
      <c r="B2188" s="1" t="s">
        <v>257</v>
      </c>
      <c r="C2188" s="44" t="s">
        <v>17123</v>
      </c>
      <c r="E2188" t="s">
        <v>10365</v>
      </c>
      <c r="G2188" s="17"/>
      <c r="J2188" s="11" t="s">
        <v>291</v>
      </c>
    </row>
    <row r="2189" spans="1:10" x14ac:dyDescent="0.2">
      <c r="A2189" s="44" t="s">
        <v>8221</v>
      </c>
      <c r="B2189" s="1" t="s">
        <v>9330</v>
      </c>
      <c r="C2189" s="44" t="s">
        <v>17122</v>
      </c>
      <c r="E2189" t="s">
        <v>10371</v>
      </c>
      <c r="G2189" s="17"/>
      <c r="J2189" s="11" t="s">
        <v>292</v>
      </c>
    </row>
    <row r="2190" spans="1:10" x14ac:dyDescent="0.2">
      <c r="A2190" s="44" t="s">
        <v>17123</v>
      </c>
      <c r="B2190" s="1" t="s">
        <v>5413</v>
      </c>
      <c r="C2190" s="44" t="s">
        <v>17121</v>
      </c>
      <c r="E2190" t="s">
        <v>10374</v>
      </c>
      <c r="G2190" s="17"/>
      <c r="J2190" s="11" t="s">
        <v>2105</v>
      </c>
    </row>
    <row r="2191" spans="1:10" x14ac:dyDescent="0.2">
      <c r="A2191" s="44" t="s">
        <v>17122</v>
      </c>
      <c r="B2191" s="1" t="s">
        <v>5939</v>
      </c>
      <c r="C2191" s="44" t="s">
        <v>17142</v>
      </c>
      <c r="E2191" t="s">
        <v>9556</v>
      </c>
      <c r="G2191" s="17"/>
      <c r="J2191" s="11" t="s">
        <v>2324</v>
      </c>
    </row>
    <row r="2192" spans="1:10" x14ac:dyDescent="0.2">
      <c r="A2192" s="44" t="s">
        <v>17121</v>
      </c>
      <c r="B2192" s="1" t="s">
        <v>20878</v>
      </c>
      <c r="C2192" s="1" t="s">
        <v>9341</v>
      </c>
      <c r="E2192" t="s">
        <v>12723</v>
      </c>
      <c r="G2192" s="17"/>
      <c r="J2192" s="11" t="s">
        <v>293</v>
      </c>
    </row>
    <row r="2193" spans="1:10" x14ac:dyDescent="0.2">
      <c r="A2193" s="44" t="s">
        <v>17142</v>
      </c>
      <c r="B2193" s="1" t="s">
        <v>4732</v>
      </c>
      <c r="C2193" t="s">
        <v>17317</v>
      </c>
      <c r="E2193" t="s">
        <v>17590</v>
      </c>
      <c r="G2193" s="17"/>
      <c r="J2193" s="11" t="s">
        <v>2873</v>
      </c>
    </row>
    <row r="2194" spans="1:10" x14ac:dyDescent="0.2">
      <c r="A2194" s="44" t="s">
        <v>9341</v>
      </c>
      <c r="B2194" s="1" t="s">
        <v>3178</v>
      </c>
      <c r="C2194" t="s">
        <v>17318</v>
      </c>
      <c r="E2194" t="s">
        <v>10345</v>
      </c>
      <c r="G2194" s="17"/>
      <c r="J2194" s="11" t="s">
        <v>1818</v>
      </c>
    </row>
    <row r="2195" spans="1:10" x14ac:dyDescent="0.2">
      <c r="A2195" t="s">
        <v>17317</v>
      </c>
      <c r="B2195" s="1" t="s">
        <v>3710</v>
      </c>
      <c r="C2195" t="s">
        <v>17319</v>
      </c>
      <c r="E2195" t="s">
        <v>9583</v>
      </c>
      <c r="G2195" s="17"/>
      <c r="J2195" s="11" t="s">
        <v>960</v>
      </c>
    </row>
    <row r="2196" spans="1:10" x14ac:dyDescent="0.2">
      <c r="A2196" t="s">
        <v>17318</v>
      </c>
      <c r="B2196" s="1" t="s">
        <v>258</v>
      </c>
      <c r="C2196" s="44" t="s">
        <v>17120</v>
      </c>
      <c r="E2196" t="s">
        <v>9578</v>
      </c>
      <c r="G2196" s="17"/>
      <c r="J2196" s="11" t="s">
        <v>294</v>
      </c>
    </row>
    <row r="2197" spans="1:10" x14ac:dyDescent="0.2">
      <c r="A2197" t="s">
        <v>17319</v>
      </c>
      <c r="B2197" s="1" t="s">
        <v>259</v>
      </c>
      <c r="C2197" s="1" t="s">
        <v>20800</v>
      </c>
      <c r="E2197" t="s">
        <v>9558</v>
      </c>
      <c r="G2197" s="17"/>
      <c r="J2197" s="11" t="s">
        <v>295</v>
      </c>
    </row>
    <row r="2198" spans="1:10" x14ac:dyDescent="0.2">
      <c r="A2198" s="44" t="s">
        <v>17120</v>
      </c>
      <c r="B2198" s="1" t="s">
        <v>260</v>
      </c>
      <c r="C2198" t="s">
        <v>17321</v>
      </c>
      <c r="E2198" t="s">
        <v>10403</v>
      </c>
      <c r="G2198" s="17"/>
      <c r="J2198" s="11" t="s">
        <v>1819</v>
      </c>
    </row>
    <row r="2199" spans="1:10" x14ac:dyDescent="0.2">
      <c r="A2199" s="1" t="s">
        <v>20800</v>
      </c>
      <c r="B2199" s="1" t="s">
        <v>14531</v>
      </c>
      <c r="C2199" s="1" t="s">
        <v>5533</v>
      </c>
      <c r="E2199" t="s">
        <v>9588</v>
      </c>
      <c r="G2199" s="17"/>
      <c r="J2199" s="11" t="s">
        <v>1832</v>
      </c>
    </row>
    <row r="2200" spans="1:10" x14ac:dyDescent="0.2">
      <c r="A2200" t="s">
        <v>17321</v>
      </c>
      <c r="B2200" s="1" t="s">
        <v>7781</v>
      </c>
      <c r="C2200" s="44" t="s">
        <v>17119</v>
      </c>
      <c r="E2200" t="s">
        <v>10404</v>
      </c>
      <c r="G2200" s="17"/>
      <c r="J2200" s="11" t="s">
        <v>1833</v>
      </c>
    </row>
    <row r="2201" spans="1:10" x14ac:dyDescent="0.2">
      <c r="A2201" s="44" t="s">
        <v>5533</v>
      </c>
      <c r="B2201" s="1" t="s">
        <v>4771</v>
      </c>
      <c r="C2201" t="s">
        <v>17320</v>
      </c>
      <c r="E2201" t="s">
        <v>10419</v>
      </c>
      <c r="G2201" s="17"/>
      <c r="J2201" s="11" t="s">
        <v>296</v>
      </c>
    </row>
    <row r="2202" spans="1:10" x14ac:dyDescent="0.2">
      <c r="A2202" s="44" t="s">
        <v>17119</v>
      </c>
      <c r="B2202" s="1" t="s">
        <v>9392</v>
      </c>
      <c r="C2202" s="44" t="s">
        <v>17118</v>
      </c>
      <c r="E2202" t="s">
        <v>10377</v>
      </c>
      <c r="G2202" s="17"/>
      <c r="J2202" s="11" t="s">
        <v>2597</v>
      </c>
    </row>
    <row r="2203" spans="1:10" x14ac:dyDescent="0.2">
      <c r="A2203" t="s">
        <v>17320</v>
      </c>
      <c r="B2203" s="1" t="s">
        <v>9393</v>
      </c>
      <c r="C2203" s="1" t="s">
        <v>13386</v>
      </c>
      <c r="E2203" t="s">
        <v>9614</v>
      </c>
      <c r="G2203" s="17"/>
      <c r="J2203" s="11" t="s">
        <v>2536</v>
      </c>
    </row>
    <row r="2204" spans="1:10" x14ac:dyDescent="0.2">
      <c r="A2204" s="44" t="s">
        <v>17118</v>
      </c>
      <c r="B2204" s="1" t="s">
        <v>9394</v>
      </c>
      <c r="C2204" s="44" t="s">
        <v>17117</v>
      </c>
      <c r="E2204" t="s">
        <v>10247</v>
      </c>
      <c r="G2204" s="17"/>
      <c r="J2204" s="11" t="s">
        <v>1821</v>
      </c>
    </row>
    <row r="2205" spans="1:10" x14ac:dyDescent="0.2">
      <c r="A2205" s="44" t="s">
        <v>13386</v>
      </c>
      <c r="B2205" s="1" t="s">
        <v>8874</v>
      </c>
      <c r="C2205" t="s">
        <v>12121</v>
      </c>
      <c r="E2205" t="s">
        <v>9557</v>
      </c>
      <c r="G2205" s="17"/>
      <c r="J2205" s="11" t="s">
        <v>1653</v>
      </c>
    </row>
    <row r="2206" spans="1:10" x14ac:dyDescent="0.2">
      <c r="A2206" s="44" t="s">
        <v>17117</v>
      </c>
      <c r="B2206" s="1" t="s">
        <v>9339</v>
      </c>
      <c r="C2206" s="1" t="s">
        <v>9342</v>
      </c>
      <c r="E2206" t="s">
        <v>9618</v>
      </c>
      <c r="G2206" s="17"/>
      <c r="J2206" s="11" t="s">
        <v>14684</v>
      </c>
    </row>
    <row r="2207" spans="1:10" x14ac:dyDescent="0.2">
      <c r="A2207" s="43" t="s">
        <v>12121</v>
      </c>
      <c r="B2207" s="1" t="s">
        <v>9070</v>
      </c>
      <c r="C2207" s="44" t="s">
        <v>17116</v>
      </c>
      <c r="E2207" t="s">
        <v>9615</v>
      </c>
      <c r="G2207" s="17"/>
      <c r="J2207" s="11" t="s">
        <v>302</v>
      </c>
    </row>
    <row r="2208" spans="1:10" x14ac:dyDescent="0.2">
      <c r="A2208" s="44" t="s">
        <v>9342</v>
      </c>
      <c r="B2208" s="1" t="s">
        <v>8356</v>
      </c>
      <c r="C2208" s="44" t="s">
        <v>17115</v>
      </c>
      <c r="E2208" t="s">
        <v>9593</v>
      </c>
      <c r="G2208" s="17"/>
      <c r="J2208" s="11" t="s">
        <v>2618</v>
      </c>
    </row>
    <row r="2209" spans="1:10" x14ac:dyDescent="0.2">
      <c r="A2209" s="44" t="s">
        <v>17116</v>
      </c>
      <c r="B2209" s="1" t="s">
        <v>261</v>
      </c>
      <c r="C2209" s="44" t="s">
        <v>16883</v>
      </c>
      <c r="E2209" t="s">
        <v>9555</v>
      </c>
      <c r="G2209" s="17"/>
      <c r="J2209" s="11" t="s">
        <v>2617</v>
      </c>
    </row>
    <row r="2210" spans="1:10" x14ac:dyDescent="0.2">
      <c r="A2210" s="44" t="s">
        <v>17115</v>
      </c>
      <c r="B2210" s="1" t="s">
        <v>12392</v>
      </c>
      <c r="C2210" s="44" t="s">
        <v>16876</v>
      </c>
      <c r="E2210" t="s">
        <v>9569</v>
      </c>
      <c r="G2210" s="17"/>
      <c r="J2210" s="11" t="s">
        <v>1154</v>
      </c>
    </row>
    <row r="2211" spans="1:10" x14ac:dyDescent="0.2">
      <c r="A2211" s="44" t="s">
        <v>16883</v>
      </c>
      <c r="B2211" s="1" t="s">
        <v>2084</v>
      </c>
      <c r="C2211" s="44" t="s">
        <v>16847</v>
      </c>
      <c r="E2211" t="s">
        <v>10379</v>
      </c>
      <c r="G2211" s="17"/>
      <c r="J2211" s="11" t="s">
        <v>146</v>
      </c>
    </row>
    <row r="2212" spans="1:10" x14ac:dyDescent="0.2">
      <c r="A2212" s="44" t="s">
        <v>16876</v>
      </c>
      <c r="B2212" s="1" t="s">
        <v>3055</v>
      </c>
      <c r="C2212" s="1" t="s">
        <v>20809</v>
      </c>
      <c r="E2212" t="s">
        <v>9553</v>
      </c>
      <c r="G2212" s="17"/>
      <c r="J2212" s="11" t="s">
        <v>2405</v>
      </c>
    </row>
    <row r="2213" spans="1:10" x14ac:dyDescent="0.2">
      <c r="A2213" s="44" t="s">
        <v>16847</v>
      </c>
      <c r="B2213" s="1" t="s">
        <v>8921</v>
      </c>
      <c r="C2213" s="1" t="s">
        <v>13348</v>
      </c>
      <c r="E2213" t="s">
        <v>10309</v>
      </c>
      <c r="G2213" s="17"/>
      <c r="J2213" s="11" t="s">
        <v>2993</v>
      </c>
    </row>
    <row r="2214" spans="1:10" x14ac:dyDescent="0.2">
      <c r="A2214" s="1" t="s">
        <v>20809</v>
      </c>
      <c r="B2214" s="1" t="s">
        <v>3790</v>
      </c>
      <c r="C2214" s="44" t="s">
        <v>16848</v>
      </c>
      <c r="E2214" t="s">
        <v>9613</v>
      </c>
      <c r="G2214" s="17"/>
      <c r="J2214" s="11" t="s">
        <v>3192</v>
      </c>
    </row>
    <row r="2215" spans="1:10" x14ac:dyDescent="0.2">
      <c r="A2215" s="44" t="s">
        <v>13348</v>
      </c>
      <c r="B2215" t="s">
        <v>12088</v>
      </c>
      <c r="C2215" s="1" t="s">
        <v>20740</v>
      </c>
      <c r="E2215" t="s">
        <v>10373</v>
      </c>
      <c r="G2215" s="17"/>
      <c r="J2215" s="11" t="s">
        <v>1741</v>
      </c>
    </row>
    <row r="2216" spans="1:10" x14ac:dyDescent="0.2">
      <c r="A2216" s="44" t="s">
        <v>16848</v>
      </c>
      <c r="B2216" s="1" t="s">
        <v>12594</v>
      </c>
      <c r="C2216" s="44" t="s">
        <v>16849</v>
      </c>
      <c r="E2216" t="s">
        <v>10323</v>
      </c>
      <c r="G2216" s="17"/>
      <c r="J2216" s="11" t="s">
        <v>1742</v>
      </c>
    </row>
    <row r="2217" spans="1:10" x14ac:dyDescent="0.2">
      <c r="A2217" s="1" t="s">
        <v>20740</v>
      </c>
      <c r="B2217" s="1" t="s">
        <v>12595</v>
      </c>
      <c r="C2217" s="44" t="s">
        <v>16850</v>
      </c>
      <c r="E2217" t="s">
        <v>10324</v>
      </c>
      <c r="G2217" s="17"/>
      <c r="J2217" s="11" t="s">
        <v>11090</v>
      </c>
    </row>
    <row r="2218" spans="1:10" x14ac:dyDescent="0.2">
      <c r="A2218" s="44" t="s">
        <v>16849</v>
      </c>
      <c r="B2218" s="1" t="s">
        <v>3828</v>
      </c>
      <c r="C2218" s="1" t="s">
        <v>11947</v>
      </c>
      <c r="E2218" t="s">
        <v>16088</v>
      </c>
      <c r="G2218" s="17"/>
      <c r="J2218" s="11" t="s">
        <v>2259</v>
      </c>
    </row>
    <row r="2219" spans="1:10" x14ac:dyDescent="0.2">
      <c r="A2219" s="44" t="s">
        <v>16850</v>
      </c>
      <c r="B2219" s="1" t="s">
        <v>8007</v>
      </c>
      <c r="C2219" s="44" t="s">
        <v>16851</v>
      </c>
      <c r="E2219" t="s">
        <v>10380</v>
      </c>
      <c r="G2219" s="17"/>
      <c r="J2219" s="11" t="s">
        <v>2391</v>
      </c>
    </row>
    <row r="2220" spans="1:10" x14ac:dyDescent="0.2">
      <c r="A2220" s="44" t="s">
        <v>11947</v>
      </c>
      <c r="B2220" s="1" t="s">
        <v>20817</v>
      </c>
      <c r="C2220" t="s">
        <v>12209</v>
      </c>
      <c r="E2220" t="s">
        <v>10322</v>
      </c>
      <c r="G2220" s="17"/>
      <c r="J2220" s="11" t="s">
        <v>1743</v>
      </c>
    </row>
    <row r="2221" spans="1:10" x14ac:dyDescent="0.2">
      <c r="A2221" s="44" t="s">
        <v>16851</v>
      </c>
      <c r="B2221" s="1" t="s">
        <v>244</v>
      </c>
      <c r="C2221" s="1" t="s">
        <v>9025</v>
      </c>
      <c r="E2221" t="s">
        <v>10325</v>
      </c>
      <c r="G2221" s="17"/>
      <c r="J2221" s="11" t="s">
        <v>2710</v>
      </c>
    </row>
    <row r="2222" spans="1:10" x14ac:dyDescent="0.2">
      <c r="A2222" s="43" t="s">
        <v>12209</v>
      </c>
      <c r="B2222" s="1" t="s">
        <v>6029</v>
      </c>
      <c r="C2222" s="44" t="s">
        <v>16852</v>
      </c>
      <c r="E2222" t="s">
        <v>10415</v>
      </c>
      <c r="G2222" s="17"/>
      <c r="J2222" s="11" t="s">
        <v>2406</v>
      </c>
    </row>
    <row r="2223" spans="1:10" x14ac:dyDescent="0.2">
      <c r="A2223" s="44" t="s">
        <v>9025</v>
      </c>
      <c r="B2223" s="44" t="s">
        <v>17006</v>
      </c>
      <c r="C2223" s="1" t="s">
        <v>9023</v>
      </c>
      <c r="E2223" t="s">
        <v>10416</v>
      </c>
      <c r="G2223" s="20"/>
      <c r="J2223" s="11" t="s">
        <v>297</v>
      </c>
    </row>
    <row r="2224" spans="1:10" x14ac:dyDescent="0.2">
      <c r="A2224" s="44" t="s">
        <v>16852</v>
      </c>
      <c r="B2224" s="44" t="s">
        <v>17007</v>
      </c>
      <c r="C2224" s="44" t="s">
        <v>16853</v>
      </c>
      <c r="E2224" t="s">
        <v>17593</v>
      </c>
      <c r="G2224" s="17"/>
      <c r="J2224" s="11" t="s">
        <v>298</v>
      </c>
    </row>
    <row r="2225" spans="1:10" x14ac:dyDescent="0.2">
      <c r="A2225" s="44" t="s">
        <v>9023</v>
      </c>
      <c r="B2225" s="44" t="s">
        <v>17008</v>
      </c>
      <c r="C2225" s="1" t="s">
        <v>9077</v>
      </c>
      <c r="E2225" t="s">
        <v>9591</v>
      </c>
      <c r="G2225" s="17"/>
      <c r="J2225" s="11" t="s">
        <v>2407</v>
      </c>
    </row>
    <row r="2226" spans="1:10" x14ac:dyDescent="0.2">
      <c r="A2226" s="44" t="s">
        <v>16853</v>
      </c>
      <c r="B2226" s="1" t="s">
        <v>4908</v>
      </c>
      <c r="C2226" s="44" t="s">
        <v>16854</v>
      </c>
      <c r="E2226" t="s">
        <v>10249</v>
      </c>
      <c r="G2226" s="17"/>
      <c r="J2226" s="11" t="s">
        <v>2408</v>
      </c>
    </row>
    <row r="2227" spans="1:10" x14ac:dyDescent="0.2">
      <c r="A2227" s="44" t="s">
        <v>9077</v>
      </c>
      <c r="B2227" s="44" t="s">
        <v>17131</v>
      </c>
      <c r="C2227" t="s">
        <v>12122</v>
      </c>
      <c r="E2227" t="s">
        <v>10251</v>
      </c>
      <c r="G2227" s="17"/>
      <c r="J2227" s="11" t="s">
        <v>299</v>
      </c>
    </row>
    <row r="2228" spans="1:10" x14ac:dyDescent="0.2">
      <c r="A2228" s="44" t="s">
        <v>16854</v>
      </c>
      <c r="B2228" s="1" t="s">
        <v>9147</v>
      </c>
      <c r="C2228" s="1" t="s">
        <v>6190</v>
      </c>
      <c r="E2228" t="s">
        <v>10426</v>
      </c>
      <c r="G2228" s="17"/>
      <c r="J2228" s="11" t="s">
        <v>300</v>
      </c>
    </row>
    <row r="2229" spans="1:10" x14ac:dyDescent="0.2">
      <c r="A2229" s="43" t="s">
        <v>12122</v>
      </c>
      <c r="B2229" s="1" t="s">
        <v>5858</v>
      </c>
      <c r="C2229" s="1" t="s">
        <v>8506</v>
      </c>
      <c r="E2229" t="s">
        <v>10421</v>
      </c>
      <c r="G2229" s="17"/>
      <c r="J2229" s="11" t="s">
        <v>301</v>
      </c>
    </row>
    <row r="2230" spans="1:10" x14ac:dyDescent="0.2">
      <c r="A2230" s="44" t="s">
        <v>6190</v>
      </c>
      <c r="B2230" s="44" t="s">
        <v>17126</v>
      </c>
      <c r="C2230" s="44" t="s">
        <v>16855</v>
      </c>
      <c r="E2230" t="s">
        <v>10423</v>
      </c>
      <c r="G2230" s="17"/>
      <c r="J2230" s="11" t="s">
        <v>303</v>
      </c>
    </row>
    <row r="2231" spans="1:10" x14ac:dyDescent="0.2">
      <c r="A2231" s="44" t="s">
        <v>8506</v>
      </c>
      <c r="B2231" t="s">
        <v>12239</v>
      </c>
      <c r="C2231" s="1" t="s">
        <v>4647</v>
      </c>
      <c r="E2231" t="s">
        <v>10425</v>
      </c>
      <c r="G2231" s="17"/>
      <c r="J2231" s="11" t="s">
        <v>1939</v>
      </c>
    </row>
    <row r="2232" spans="1:10" x14ac:dyDescent="0.2">
      <c r="A2232" s="44" t="s">
        <v>16855</v>
      </c>
      <c r="B2232" s="1" t="s">
        <v>5240</v>
      </c>
      <c r="C2232" s="1" t="s">
        <v>8151</v>
      </c>
      <c r="E2232" t="s">
        <v>10422</v>
      </c>
      <c r="G2232" s="17"/>
      <c r="J2232" s="11" t="s">
        <v>1564</v>
      </c>
    </row>
    <row r="2233" spans="1:10" x14ac:dyDescent="0.2">
      <c r="A2233" s="44" t="s">
        <v>4647</v>
      </c>
      <c r="B2233" s="1" t="s">
        <v>8533</v>
      </c>
      <c r="C2233" s="44" t="s">
        <v>16856</v>
      </c>
      <c r="E2233" t="s">
        <v>10417</v>
      </c>
      <c r="G2233" s="17"/>
      <c r="J2233" s="11" t="s">
        <v>2409</v>
      </c>
    </row>
    <row r="2234" spans="1:10" x14ac:dyDescent="0.2">
      <c r="A2234" s="44" t="s">
        <v>8151</v>
      </c>
      <c r="B2234" s="1" t="s">
        <v>9340</v>
      </c>
      <c r="C2234" s="44" t="s">
        <v>16858</v>
      </c>
      <c r="E2234" t="s">
        <v>10378</v>
      </c>
      <c r="G2234" s="17"/>
      <c r="J2234" s="11" t="s">
        <v>2509</v>
      </c>
    </row>
    <row r="2235" spans="1:10" x14ac:dyDescent="0.2">
      <c r="A2235" s="44" t="s">
        <v>16856</v>
      </c>
      <c r="B2235" s="44" t="s">
        <v>17127</v>
      </c>
      <c r="C2235" s="44" t="s">
        <v>16857</v>
      </c>
      <c r="E2235" t="s">
        <v>12639</v>
      </c>
      <c r="G2235" s="17"/>
      <c r="J2235" s="11" t="s">
        <v>2410</v>
      </c>
    </row>
    <row r="2236" spans="1:10" x14ac:dyDescent="0.2">
      <c r="A2236" s="44" t="s">
        <v>16857</v>
      </c>
      <c r="B2236" s="44" t="s">
        <v>17128</v>
      </c>
      <c r="C2236" s="44" t="s">
        <v>16859</v>
      </c>
      <c r="E2236" t="s">
        <v>12636</v>
      </c>
      <c r="G2236" s="17"/>
      <c r="J2236" s="11" t="s">
        <v>2411</v>
      </c>
    </row>
    <row r="2237" spans="1:10" x14ac:dyDescent="0.2">
      <c r="A2237" s="44" t="s">
        <v>16859</v>
      </c>
      <c r="B2237" s="44" t="s">
        <v>17129</v>
      </c>
      <c r="C2237" s="1" t="s">
        <v>8344</v>
      </c>
      <c r="E2237" t="s">
        <v>17584</v>
      </c>
      <c r="G2237" s="17"/>
      <c r="J2237" s="11" t="s">
        <v>2412</v>
      </c>
    </row>
    <row r="2238" spans="1:10" x14ac:dyDescent="0.2">
      <c r="A2238" s="44" t="s">
        <v>8344</v>
      </c>
      <c r="B2238" s="44" t="s">
        <v>17130</v>
      </c>
      <c r="C2238" s="1" t="s">
        <v>8129</v>
      </c>
      <c r="E2238" t="s">
        <v>17596</v>
      </c>
      <c r="G2238" s="17"/>
      <c r="J2238" s="11" t="s">
        <v>2170</v>
      </c>
    </row>
    <row r="2239" spans="1:10" x14ac:dyDescent="0.2">
      <c r="A2239" s="44" t="s">
        <v>8129</v>
      </c>
      <c r="B2239" s="1" t="s">
        <v>14810</v>
      </c>
      <c r="C2239" s="1" t="s">
        <v>7970</v>
      </c>
      <c r="E2239" t="s">
        <v>10351</v>
      </c>
      <c r="G2239" s="17"/>
      <c r="J2239" s="11" t="s">
        <v>2413</v>
      </c>
    </row>
    <row r="2240" spans="1:10" x14ac:dyDescent="0.2">
      <c r="A2240" s="44" t="s">
        <v>7970</v>
      </c>
      <c r="B2240" s="44" t="s">
        <v>17132</v>
      </c>
      <c r="C2240" s="1" t="s">
        <v>8507</v>
      </c>
      <c r="E2240" t="s">
        <v>10352</v>
      </c>
      <c r="G2240" s="17"/>
      <c r="J2240" s="11" t="s">
        <v>2436</v>
      </c>
    </row>
    <row r="2241" spans="1:10" x14ac:dyDescent="0.2">
      <c r="A2241" s="44" t="s">
        <v>8507</v>
      </c>
      <c r="B2241" s="1" t="s">
        <v>8008</v>
      </c>
      <c r="C2241" s="1" t="s">
        <v>5259</v>
      </c>
      <c r="E2241" t="s">
        <v>9617</v>
      </c>
      <c r="G2241" s="17"/>
      <c r="J2241" s="11" t="s">
        <v>304</v>
      </c>
    </row>
    <row r="2242" spans="1:10" x14ac:dyDescent="0.2">
      <c r="A2242" s="44" t="s">
        <v>5259</v>
      </c>
      <c r="B2242" s="1" t="s">
        <v>13628</v>
      </c>
      <c r="C2242" s="44" t="s">
        <v>16860</v>
      </c>
      <c r="E2242" t="s">
        <v>9595</v>
      </c>
      <c r="G2242" s="17"/>
      <c r="J2242" s="11" t="s">
        <v>2882</v>
      </c>
    </row>
    <row r="2243" spans="1:10" x14ac:dyDescent="0.2">
      <c r="A2243" s="44" t="s">
        <v>16860</v>
      </c>
      <c r="B2243" s="44" t="s">
        <v>17133</v>
      </c>
      <c r="C2243" t="s">
        <v>12079</v>
      </c>
      <c r="E2243" t="s">
        <v>16262</v>
      </c>
      <c r="G2243" s="17"/>
      <c r="J2243" s="11" t="s">
        <v>2414</v>
      </c>
    </row>
    <row r="2244" spans="1:10" x14ac:dyDescent="0.2">
      <c r="A2244" s="43" t="s">
        <v>12079</v>
      </c>
      <c r="B2244" s="44" t="s">
        <v>17134</v>
      </c>
      <c r="C2244" s="1" t="s">
        <v>13264</v>
      </c>
      <c r="E2244" t="s">
        <v>16260</v>
      </c>
      <c r="G2244" s="17"/>
      <c r="J2244" s="11" t="s">
        <v>2415</v>
      </c>
    </row>
    <row r="2245" spans="1:10" x14ac:dyDescent="0.2">
      <c r="A2245" s="44" t="s">
        <v>13264</v>
      </c>
      <c r="B2245" s="44" t="s">
        <v>17135</v>
      </c>
      <c r="C2245" s="1" t="s">
        <v>13143</v>
      </c>
      <c r="E2245" t="s">
        <v>16259</v>
      </c>
      <c r="G2245" s="17"/>
      <c r="J2245" s="11" t="s">
        <v>305</v>
      </c>
    </row>
    <row r="2246" spans="1:10" x14ac:dyDescent="0.2">
      <c r="A2246" s="44" t="s">
        <v>13143</v>
      </c>
      <c r="B2246" s="1" t="s">
        <v>8009</v>
      </c>
      <c r="C2246" s="1" t="s">
        <v>4319</v>
      </c>
      <c r="E2246" t="s">
        <v>16263</v>
      </c>
      <c r="G2246" s="17"/>
      <c r="J2246" s="11" t="s">
        <v>2416</v>
      </c>
    </row>
    <row r="2247" spans="1:10" x14ac:dyDescent="0.2">
      <c r="A2247" s="44" t="s">
        <v>4319</v>
      </c>
      <c r="B2247" s="1" t="s">
        <v>12739</v>
      </c>
      <c r="C2247" s="1" t="s">
        <v>8142</v>
      </c>
      <c r="E2247" t="s">
        <v>16261</v>
      </c>
      <c r="G2247" s="17"/>
      <c r="J2247" s="11" t="s">
        <v>2417</v>
      </c>
    </row>
    <row r="2248" spans="1:10" x14ac:dyDescent="0.2">
      <c r="A2248" s="44" t="s">
        <v>8142</v>
      </c>
      <c r="B2248" s="1" t="s">
        <v>8010</v>
      </c>
      <c r="C2248" s="1" t="s">
        <v>4069</v>
      </c>
      <c r="G2248" s="17"/>
      <c r="J2248" s="11" t="s">
        <v>1566</v>
      </c>
    </row>
    <row r="2249" spans="1:10" x14ac:dyDescent="0.2">
      <c r="A2249" s="44" t="s">
        <v>4069</v>
      </c>
      <c r="B2249" t="s">
        <v>12120</v>
      </c>
      <c r="C2249" s="1" t="s">
        <v>4308</v>
      </c>
      <c r="G2249" s="17"/>
      <c r="J2249" s="11" t="s">
        <v>2538</v>
      </c>
    </row>
    <row r="2250" spans="1:10" x14ac:dyDescent="0.2">
      <c r="A2250" s="44" t="s">
        <v>4308</v>
      </c>
      <c r="B2250" s="1" t="s">
        <v>20437</v>
      </c>
      <c r="C2250" s="1" t="s">
        <v>14875</v>
      </c>
      <c r="G2250" s="17"/>
      <c r="J2250" s="11" t="s">
        <v>2418</v>
      </c>
    </row>
    <row r="2251" spans="1:10" x14ac:dyDescent="0.2">
      <c r="A2251" s="44" t="s">
        <v>14875</v>
      </c>
      <c r="B2251" s="44" t="s">
        <v>17139</v>
      </c>
      <c r="C2251" s="1" t="s">
        <v>8152</v>
      </c>
      <c r="G2251" s="17"/>
      <c r="J2251" s="11" t="s">
        <v>2419</v>
      </c>
    </row>
    <row r="2252" spans="1:10" x14ac:dyDescent="0.2">
      <c r="A2252" s="44" t="s">
        <v>8152</v>
      </c>
      <c r="B2252" s="44" t="s">
        <v>17140</v>
      </c>
      <c r="C2252" s="44" t="s">
        <v>16861</v>
      </c>
      <c r="G2252" s="17"/>
      <c r="J2252" s="11" t="s">
        <v>2420</v>
      </c>
    </row>
    <row r="2253" spans="1:10" x14ac:dyDescent="0.2">
      <c r="A2253" s="44" t="s">
        <v>16861</v>
      </c>
      <c r="B2253" s="1" t="s">
        <v>14921</v>
      </c>
      <c r="C2253" s="44" t="s">
        <v>16862</v>
      </c>
      <c r="G2253" s="17"/>
      <c r="J2253" s="11" t="s">
        <v>2421</v>
      </c>
    </row>
    <row r="2254" spans="1:10" x14ac:dyDescent="0.2">
      <c r="A2254" s="44" t="s">
        <v>16862</v>
      </c>
      <c r="B2254" s="1" t="s">
        <v>8011</v>
      </c>
      <c r="C2254" s="1" t="s">
        <v>5153</v>
      </c>
      <c r="G2254" s="17"/>
      <c r="J2254" s="11" t="s">
        <v>2422</v>
      </c>
    </row>
    <row r="2255" spans="1:10" x14ac:dyDescent="0.2">
      <c r="A2255" s="44" t="s">
        <v>5153</v>
      </c>
      <c r="B2255" s="44" t="s">
        <v>17144</v>
      </c>
      <c r="C2255" s="44" t="s">
        <v>16863</v>
      </c>
      <c r="G2255" s="17"/>
      <c r="J2255" s="11" t="s">
        <v>2499</v>
      </c>
    </row>
    <row r="2256" spans="1:10" x14ac:dyDescent="0.2">
      <c r="A2256" s="44" t="s">
        <v>16863</v>
      </c>
      <c r="B2256" s="1" t="s">
        <v>8350</v>
      </c>
      <c r="C2256" s="44" t="s">
        <v>16864</v>
      </c>
      <c r="G2256" s="17"/>
      <c r="J2256" s="11" t="s">
        <v>306</v>
      </c>
    </row>
    <row r="2257" spans="1:10" x14ac:dyDescent="0.2">
      <c r="A2257" s="44" t="s">
        <v>16864</v>
      </c>
      <c r="B2257" s="1" t="s">
        <v>8875</v>
      </c>
      <c r="C2257" s="44" t="s">
        <v>16865</v>
      </c>
      <c r="G2257" s="17"/>
      <c r="J2257" s="11" t="s">
        <v>2423</v>
      </c>
    </row>
    <row r="2258" spans="1:10" x14ac:dyDescent="0.2">
      <c r="A2258" s="44" t="s">
        <v>16865</v>
      </c>
      <c r="B2258" t="s">
        <v>17316</v>
      </c>
      <c r="C2258" s="1" t="s">
        <v>5341</v>
      </c>
      <c r="G2258" s="17"/>
      <c r="J2258" s="11" t="s">
        <v>307</v>
      </c>
    </row>
    <row r="2259" spans="1:10" x14ac:dyDescent="0.2">
      <c r="A2259" s="44" t="s">
        <v>5341</v>
      </c>
      <c r="B2259" s="44" t="s">
        <v>17145</v>
      </c>
      <c r="C2259" s="1" t="s">
        <v>8508</v>
      </c>
      <c r="G2259" s="17"/>
      <c r="J2259" s="11" t="s">
        <v>2424</v>
      </c>
    </row>
    <row r="2260" spans="1:10" x14ac:dyDescent="0.2">
      <c r="A2260" s="44" t="s">
        <v>8508</v>
      </c>
      <c r="B2260" s="1" t="s">
        <v>14847</v>
      </c>
      <c r="C2260" s="1" t="s">
        <v>6370</v>
      </c>
      <c r="G2260" s="17"/>
      <c r="J2260" s="11" t="s">
        <v>2425</v>
      </c>
    </row>
    <row r="2261" spans="1:10" x14ac:dyDescent="0.2">
      <c r="A2261" s="44" t="s">
        <v>6370</v>
      </c>
      <c r="B2261" s="1" t="s">
        <v>8293</v>
      </c>
      <c r="C2261" s="1" t="s">
        <v>8351</v>
      </c>
      <c r="G2261" s="17"/>
      <c r="J2261" s="11" t="s">
        <v>2426</v>
      </c>
    </row>
    <row r="2262" spans="1:10" x14ac:dyDescent="0.2">
      <c r="A2262" s="44" t="s">
        <v>8351</v>
      </c>
      <c r="B2262" s="1" t="s">
        <v>14003</v>
      </c>
      <c r="C2262" s="44" t="s">
        <v>16866</v>
      </c>
      <c r="G2262" s="17"/>
      <c r="J2262" s="11" t="s">
        <v>1700</v>
      </c>
    </row>
    <row r="2263" spans="1:10" x14ac:dyDescent="0.2">
      <c r="A2263" s="44" t="s">
        <v>16866</v>
      </c>
      <c r="B2263" s="1" t="s">
        <v>17146</v>
      </c>
      <c r="C2263" s="1" t="s">
        <v>3056</v>
      </c>
      <c r="G2263" s="17"/>
      <c r="J2263" s="11" t="s">
        <v>1705</v>
      </c>
    </row>
    <row r="2264" spans="1:10" x14ac:dyDescent="0.2">
      <c r="A2264" s="44" t="s">
        <v>3056</v>
      </c>
      <c r="B2264" s="1" t="s">
        <v>8070</v>
      </c>
      <c r="C2264" s="1" t="s">
        <v>262</v>
      </c>
      <c r="G2264" s="17"/>
      <c r="J2264" s="11" t="s">
        <v>1706</v>
      </c>
    </row>
    <row r="2265" spans="1:10" x14ac:dyDescent="0.2">
      <c r="A2265" s="44" t="s">
        <v>262</v>
      </c>
      <c r="B2265" s="44" t="s">
        <v>17150</v>
      </c>
      <c r="C2265" s="1" t="s">
        <v>263</v>
      </c>
      <c r="G2265" s="17"/>
      <c r="J2265" s="11" t="s">
        <v>2700</v>
      </c>
    </row>
    <row r="2266" spans="1:10" x14ac:dyDescent="0.2">
      <c r="A2266" s="44" t="s">
        <v>263</v>
      </c>
      <c r="B2266" t="s">
        <v>12078</v>
      </c>
      <c r="C2266" s="1" t="s">
        <v>264</v>
      </c>
      <c r="G2266" s="17"/>
      <c r="J2266" s="11" t="s">
        <v>3057</v>
      </c>
    </row>
    <row r="2267" spans="1:10" x14ac:dyDescent="0.2">
      <c r="A2267" s="44" t="s">
        <v>264</v>
      </c>
      <c r="B2267" s="1" t="s">
        <v>12543</v>
      </c>
      <c r="C2267" s="1" t="s">
        <v>2594</v>
      </c>
      <c r="G2267" s="17"/>
      <c r="J2267" s="11" t="s">
        <v>16612</v>
      </c>
    </row>
    <row r="2268" spans="1:10" x14ac:dyDescent="0.2">
      <c r="A2268" s="44" t="s">
        <v>2594</v>
      </c>
      <c r="B2268" s="1" t="s">
        <v>8012</v>
      </c>
      <c r="C2268" s="1" t="s">
        <v>2557</v>
      </c>
      <c r="G2268" s="17"/>
      <c r="J2268" s="11" t="s">
        <v>8509</v>
      </c>
    </row>
    <row r="2269" spans="1:10" x14ac:dyDescent="0.2">
      <c r="A2269" s="44" t="s">
        <v>2557</v>
      </c>
      <c r="B2269" s="44" t="s">
        <v>17149</v>
      </c>
      <c r="C2269" s="1" t="s">
        <v>11195</v>
      </c>
      <c r="G2269" s="17"/>
      <c r="J2269" s="11" t="s">
        <v>16611</v>
      </c>
    </row>
    <row r="2270" spans="1:10" x14ac:dyDescent="0.2">
      <c r="A2270" s="44" t="s">
        <v>10812</v>
      </c>
      <c r="B2270" s="44" t="s">
        <v>17148</v>
      </c>
      <c r="C2270" s="1" t="s">
        <v>10812</v>
      </c>
      <c r="G2270" s="17"/>
      <c r="J2270" s="11" t="s">
        <v>13422</v>
      </c>
    </row>
    <row r="2271" spans="1:10" x14ac:dyDescent="0.2">
      <c r="A2271" s="44" t="s">
        <v>10810</v>
      </c>
      <c r="B2271" s="44" t="s">
        <v>17147</v>
      </c>
      <c r="C2271" s="1" t="s">
        <v>9741</v>
      </c>
      <c r="G2271" s="17"/>
      <c r="J2271" s="11" t="s">
        <v>12224</v>
      </c>
    </row>
    <row r="2272" spans="1:10" x14ac:dyDescent="0.2">
      <c r="A2272" s="44" t="s">
        <v>2595</v>
      </c>
      <c r="B2272" s="44" t="s">
        <v>17152</v>
      </c>
      <c r="C2272" s="1" t="s">
        <v>10810</v>
      </c>
      <c r="G2272" s="17"/>
      <c r="J2272" s="11" t="s">
        <v>309</v>
      </c>
    </row>
    <row r="2273" spans="1:10" x14ac:dyDescent="0.2">
      <c r="A2273" s="44" t="s">
        <v>2558</v>
      </c>
      <c r="B2273" s="44" t="s">
        <v>17143</v>
      </c>
      <c r="C2273" s="1" t="s">
        <v>2595</v>
      </c>
      <c r="G2273" s="17"/>
      <c r="J2273" s="11" t="s">
        <v>310</v>
      </c>
    </row>
    <row r="2274" spans="1:10" x14ac:dyDescent="0.2">
      <c r="A2274" s="44" t="s">
        <v>2404</v>
      </c>
      <c r="B2274" s="1" t="s">
        <v>20746</v>
      </c>
      <c r="C2274" s="1" t="s">
        <v>9759</v>
      </c>
      <c r="G2274" s="17"/>
      <c r="J2274" s="11" t="s">
        <v>311</v>
      </c>
    </row>
    <row r="2275" spans="1:10" x14ac:dyDescent="0.2">
      <c r="A2275" s="44" t="s">
        <v>2559</v>
      </c>
      <c r="B2275" s="44" t="s">
        <v>17125</v>
      </c>
      <c r="C2275" s="1" t="s">
        <v>2558</v>
      </c>
      <c r="G2275" s="17"/>
      <c r="J2275" s="11" t="s">
        <v>14735</v>
      </c>
    </row>
    <row r="2276" spans="1:10" x14ac:dyDescent="0.2">
      <c r="A2276" s="44" t="s">
        <v>265</v>
      </c>
      <c r="B2276" s="44" t="s">
        <v>17124</v>
      </c>
      <c r="C2276" s="1" t="s">
        <v>2404</v>
      </c>
      <c r="G2276" s="17"/>
      <c r="J2276" s="11" t="s">
        <v>313</v>
      </c>
    </row>
    <row r="2277" spans="1:10" x14ac:dyDescent="0.2">
      <c r="A2277" s="44" t="s">
        <v>2560</v>
      </c>
      <c r="B2277" s="1" t="s">
        <v>6284</v>
      </c>
      <c r="C2277" s="1" t="s">
        <v>2559</v>
      </c>
      <c r="G2277" s="17"/>
      <c r="J2277" s="11" t="s">
        <v>3824</v>
      </c>
    </row>
    <row r="2278" spans="1:10" x14ac:dyDescent="0.2">
      <c r="A2278" s="44" t="s">
        <v>10789</v>
      </c>
      <c r="B2278" s="1" t="s">
        <v>8013</v>
      </c>
      <c r="C2278" s="1" t="s">
        <v>265</v>
      </c>
      <c r="G2278" s="17"/>
      <c r="J2278" s="11" t="s">
        <v>6585</v>
      </c>
    </row>
    <row r="2279" spans="1:10" x14ac:dyDescent="0.2">
      <c r="A2279" s="44" t="s">
        <v>2596</v>
      </c>
      <c r="B2279" s="1" t="s">
        <v>8221</v>
      </c>
      <c r="C2279" s="1" t="s">
        <v>2560</v>
      </c>
      <c r="G2279" s="17"/>
      <c r="J2279" s="11" t="s">
        <v>8510</v>
      </c>
    </row>
    <row r="2280" spans="1:10" x14ac:dyDescent="0.2">
      <c r="A2280" s="44" t="s">
        <v>2561</v>
      </c>
      <c r="B2280" s="44" t="s">
        <v>17123</v>
      </c>
      <c r="C2280" s="1" t="s">
        <v>10789</v>
      </c>
      <c r="G2280" s="17"/>
      <c r="J2280" s="11" t="s">
        <v>13459</v>
      </c>
    </row>
    <row r="2281" spans="1:10" x14ac:dyDescent="0.2">
      <c r="A2281" s="44" t="s">
        <v>15719</v>
      </c>
      <c r="B2281" s="44" t="s">
        <v>17122</v>
      </c>
      <c r="C2281" s="1" t="s">
        <v>2596</v>
      </c>
      <c r="G2281" s="17"/>
      <c r="J2281" s="11" t="s">
        <v>5824</v>
      </c>
    </row>
    <row r="2282" spans="1:10" x14ac:dyDescent="0.2">
      <c r="A2282" s="44" t="s">
        <v>2101</v>
      </c>
      <c r="B2282" s="44" t="s">
        <v>17121</v>
      </c>
      <c r="C2282" s="1" t="s">
        <v>2561</v>
      </c>
      <c r="G2282" s="17"/>
      <c r="J2282" s="11" t="s">
        <v>13825</v>
      </c>
    </row>
    <row r="2283" spans="1:10" x14ac:dyDescent="0.2">
      <c r="A2283" s="44" t="s">
        <v>2562</v>
      </c>
      <c r="B2283" s="44" t="s">
        <v>17142</v>
      </c>
      <c r="C2283" s="1" t="s">
        <v>15719</v>
      </c>
      <c r="G2283" s="17"/>
      <c r="J2283" s="11" t="s">
        <v>20438</v>
      </c>
    </row>
    <row r="2284" spans="1:10" x14ac:dyDescent="0.2">
      <c r="A2284" s="44" t="s">
        <v>10780</v>
      </c>
      <c r="B2284" s="1" t="s">
        <v>9341</v>
      </c>
      <c r="C2284" s="1" t="s">
        <v>2101</v>
      </c>
      <c r="G2284" s="17"/>
      <c r="J2284" s="11" t="s">
        <v>3193</v>
      </c>
    </row>
    <row r="2285" spans="1:10" x14ac:dyDescent="0.2">
      <c r="A2285" s="44" t="s">
        <v>10748</v>
      </c>
      <c r="B2285" t="s">
        <v>17317</v>
      </c>
      <c r="C2285" s="1" t="s">
        <v>2562</v>
      </c>
      <c r="G2285" s="17"/>
      <c r="J2285" s="11" t="s">
        <v>314</v>
      </c>
    </row>
    <row r="2286" spans="1:10" x14ac:dyDescent="0.2">
      <c r="A2286" s="44" t="s">
        <v>2564</v>
      </c>
      <c r="B2286" t="s">
        <v>17318</v>
      </c>
      <c r="C2286" s="1" t="s">
        <v>2563</v>
      </c>
      <c r="G2286" s="17"/>
      <c r="J2286" s="11" t="s">
        <v>14841</v>
      </c>
    </row>
    <row r="2287" spans="1:10" x14ac:dyDescent="0.2">
      <c r="A2287" s="44" t="s">
        <v>2565</v>
      </c>
      <c r="B2287" t="s">
        <v>17319</v>
      </c>
      <c r="C2287" s="1" t="s">
        <v>10780</v>
      </c>
      <c r="G2287" s="17"/>
      <c r="J2287" s="11" t="s">
        <v>8360</v>
      </c>
    </row>
    <row r="2288" spans="1:10" x14ac:dyDescent="0.2">
      <c r="A2288" s="44" t="s">
        <v>2566</v>
      </c>
      <c r="B2288" s="44" t="s">
        <v>17120</v>
      </c>
      <c r="C2288" s="1" t="s">
        <v>10130</v>
      </c>
      <c r="G2288" s="17"/>
      <c r="J2288" s="11" t="s">
        <v>12234</v>
      </c>
    </row>
    <row r="2289" spans="1:10" x14ac:dyDescent="0.2">
      <c r="A2289" s="44" t="s">
        <v>16867</v>
      </c>
      <c r="B2289" s="1" t="s">
        <v>20800</v>
      </c>
      <c r="C2289" s="1" t="s">
        <v>2564</v>
      </c>
      <c r="G2289" s="17"/>
      <c r="J2289" s="11" t="s">
        <v>16614</v>
      </c>
    </row>
    <row r="2290" spans="1:10" x14ac:dyDescent="0.2">
      <c r="A2290" s="44" t="s">
        <v>7972</v>
      </c>
      <c r="B2290" t="s">
        <v>17321</v>
      </c>
      <c r="C2290" s="1" t="s">
        <v>10092</v>
      </c>
      <c r="G2290" s="17"/>
      <c r="J2290" s="11" t="s">
        <v>6012</v>
      </c>
    </row>
    <row r="2291" spans="1:10" x14ac:dyDescent="0.2">
      <c r="A2291" s="43" t="s">
        <v>12265</v>
      </c>
      <c r="B2291" s="1" t="s">
        <v>5533</v>
      </c>
      <c r="C2291" s="1" t="s">
        <v>9770</v>
      </c>
      <c r="G2291" s="17"/>
      <c r="J2291" s="11" t="s">
        <v>4270</v>
      </c>
    </row>
    <row r="2292" spans="1:10" x14ac:dyDescent="0.2">
      <c r="A2292" s="44" t="s">
        <v>403</v>
      </c>
      <c r="B2292" s="44" t="s">
        <v>17119</v>
      </c>
      <c r="C2292" s="1" t="s">
        <v>2565</v>
      </c>
      <c r="G2292" s="17"/>
      <c r="J2292" s="11" t="s">
        <v>1749</v>
      </c>
    </row>
    <row r="2293" spans="1:10" x14ac:dyDescent="0.2">
      <c r="A2293" s="44" t="s">
        <v>14236</v>
      </c>
      <c r="B2293" t="s">
        <v>17320</v>
      </c>
      <c r="C2293" s="1" t="s">
        <v>19625</v>
      </c>
      <c r="G2293" s="17"/>
      <c r="J2293" s="11" t="s">
        <v>16613</v>
      </c>
    </row>
    <row r="2294" spans="1:10" x14ac:dyDescent="0.2">
      <c r="A2294" s="44" t="s">
        <v>7167</v>
      </c>
      <c r="B2294" s="44" t="s">
        <v>17118</v>
      </c>
      <c r="C2294" s="1" t="s">
        <v>2566</v>
      </c>
      <c r="G2294" s="17"/>
      <c r="J2294" s="11" t="s">
        <v>2428</v>
      </c>
    </row>
    <row r="2295" spans="1:10" x14ac:dyDescent="0.2">
      <c r="A2295" s="44" t="s">
        <v>14533</v>
      </c>
      <c r="B2295" s="1" t="s">
        <v>13386</v>
      </c>
      <c r="C2295" s="44" t="s">
        <v>16867</v>
      </c>
      <c r="G2295" s="17"/>
      <c r="J2295" s="11" t="s">
        <v>315</v>
      </c>
    </row>
    <row r="2296" spans="1:10" x14ac:dyDescent="0.2">
      <c r="A2296" s="43" t="s">
        <v>12123</v>
      </c>
      <c r="B2296" s="44" t="s">
        <v>17117</v>
      </c>
      <c r="C2296" s="1" t="s">
        <v>7972</v>
      </c>
      <c r="G2296" s="17"/>
      <c r="J2296" s="11" t="s">
        <v>316</v>
      </c>
    </row>
    <row r="2297" spans="1:10" x14ac:dyDescent="0.2">
      <c r="A2297" s="44" t="s">
        <v>266</v>
      </c>
      <c r="B2297" t="s">
        <v>12121</v>
      </c>
      <c r="C2297" t="s">
        <v>12265</v>
      </c>
      <c r="G2297" s="17"/>
      <c r="J2297" s="11" t="s">
        <v>317</v>
      </c>
    </row>
    <row r="2298" spans="1:10" x14ac:dyDescent="0.2">
      <c r="A2298" s="44" t="s">
        <v>267</v>
      </c>
      <c r="B2298" s="1" t="s">
        <v>9342</v>
      </c>
      <c r="C2298" s="1" t="s">
        <v>403</v>
      </c>
      <c r="G2298" s="17"/>
      <c r="J2298" s="11" t="s">
        <v>6952</v>
      </c>
    </row>
    <row r="2299" spans="1:10" x14ac:dyDescent="0.2">
      <c r="A2299" s="44" t="s">
        <v>268</v>
      </c>
      <c r="B2299" s="44" t="s">
        <v>17116</v>
      </c>
      <c r="C2299" s="1" t="s">
        <v>14236</v>
      </c>
      <c r="G2299" s="17"/>
      <c r="J2299" s="11" t="s">
        <v>17448</v>
      </c>
    </row>
    <row r="2300" spans="1:10" x14ac:dyDescent="0.2">
      <c r="A2300" s="44" t="s">
        <v>6275</v>
      </c>
      <c r="B2300" s="44" t="s">
        <v>17115</v>
      </c>
      <c r="C2300" s="1" t="s">
        <v>7167</v>
      </c>
      <c r="G2300" s="17"/>
      <c r="J2300" s="11" t="s">
        <v>4474</v>
      </c>
    </row>
    <row r="2301" spans="1:10" x14ac:dyDescent="0.2">
      <c r="A2301" s="44" t="s">
        <v>2040</v>
      </c>
      <c r="B2301" s="44" t="s">
        <v>16883</v>
      </c>
      <c r="C2301" s="1" t="s">
        <v>14533</v>
      </c>
      <c r="G2301" s="17"/>
      <c r="J2301" s="11" t="s">
        <v>6953</v>
      </c>
    </row>
    <row r="2302" spans="1:10" x14ac:dyDescent="0.2">
      <c r="A2302" s="44" t="s">
        <v>269</v>
      </c>
      <c r="B2302" s="44" t="s">
        <v>16876</v>
      </c>
      <c r="C2302" t="s">
        <v>12123</v>
      </c>
      <c r="G2302" s="17"/>
      <c r="J2302" s="11" t="s">
        <v>6954</v>
      </c>
    </row>
    <row r="2303" spans="1:10" x14ac:dyDescent="0.2">
      <c r="A2303" s="44" t="s">
        <v>270</v>
      </c>
      <c r="B2303" s="44" t="s">
        <v>16847</v>
      </c>
      <c r="C2303" s="1" t="s">
        <v>266</v>
      </c>
      <c r="G2303" s="17"/>
      <c r="J2303" s="11" t="s">
        <v>6955</v>
      </c>
    </row>
    <row r="2304" spans="1:10" x14ac:dyDescent="0.2">
      <c r="A2304" s="44" t="s">
        <v>271</v>
      </c>
      <c r="B2304" s="1" t="s">
        <v>20809</v>
      </c>
      <c r="C2304" s="1" t="s">
        <v>267</v>
      </c>
      <c r="G2304" s="17"/>
      <c r="J2304" s="11" t="s">
        <v>2429</v>
      </c>
    </row>
    <row r="2305" spans="1:10" x14ac:dyDescent="0.2">
      <c r="A2305" s="44" t="s">
        <v>272</v>
      </c>
      <c r="B2305" s="1" t="s">
        <v>13348</v>
      </c>
      <c r="C2305" s="1" t="s">
        <v>268</v>
      </c>
      <c r="G2305" s="17"/>
      <c r="J2305" s="11" t="s">
        <v>6956</v>
      </c>
    </row>
    <row r="2306" spans="1:10" x14ac:dyDescent="0.2">
      <c r="A2306" s="44" t="s">
        <v>13104</v>
      </c>
      <c r="B2306" s="44" t="s">
        <v>16848</v>
      </c>
      <c r="C2306" s="1" t="s">
        <v>6275</v>
      </c>
      <c r="G2306" s="17"/>
      <c r="J2306" s="11" t="s">
        <v>6958</v>
      </c>
    </row>
    <row r="2307" spans="1:10" x14ac:dyDescent="0.2">
      <c r="A2307" s="44" t="s">
        <v>273</v>
      </c>
      <c r="B2307" s="1" t="s">
        <v>20740</v>
      </c>
      <c r="C2307" s="1" t="s">
        <v>2040</v>
      </c>
      <c r="G2307" s="17"/>
      <c r="J2307" s="11" t="s">
        <v>4609</v>
      </c>
    </row>
    <row r="2308" spans="1:10" x14ac:dyDescent="0.2">
      <c r="A2308" s="44" t="s">
        <v>274</v>
      </c>
      <c r="B2308" s="44" t="s">
        <v>16849</v>
      </c>
      <c r="C2308" s="1" t="s">
        <v>269</v>
      </c>
      <c r="G2308" s="17"/>
      <c r="J2308" s="11" t="s">
        <v>6959</v>
      </c>
    </row>
    <row r="2309" spans="1:10" x14ac:dyDescent="0.2">
      <c r="A2309" s="44" t="s">
        <v>275</v>
      </c>
      <c r="B2309" s="44" t="s">
        <v>16850</v>
      </c>
      <c r="C2309" s="1" t="s">
        <v>270</v>
      </c>
      <c r="G2309" s="17"/>
      <c r="J2309" s="11" t="s">
        <v>8322</v>
      </c>
    </row>
    <row r="2310" spans="1:10" x14ac:dyDescent="0.2">
      <c r="A2310" s="44" t="s">
        <v>276</v>
      </c>
      <c r="B2310" t="s">
        <v>11947</v>
      </c>
      <c r="C2310" s="1" t="s">
        <v>271</v>
      </c>
      <c r="G2310" s="17"/>
      <c r="J2310" s="11" t="s">
        <v>318</v>
      </c>
    </row>
    <row r="2311" spans="1:10" x14ac:dyDescent="0.2">
      <c r="A2311" s="44" t="s">
        <v>277</v>
      </c>
      <c r="B2311" s="44" t="s">
        <v>16851</v>
      </c>
      <c r="C2311" s="1" t="s">
        <v>272</v>
      </c>
      <c r="G2311" s="17"/>
      <c r="J2311" s="11" t="s">
        <v>319</v>
      </c>
    </row>
    <row r="2312" spans="1:10" x14ac:dyDescent="0.2">
      <c r="A2312" s="44" t="s">
        <v>278</v>
      </c>
      <c r="B2312" t="s">
        <v>12209</v>
      </c>
      <c r="C2312" s="1" t="s">
        <v>13104</v>
      </c>
      <c r="G2312" s="17"/>
      <c r="J2312" s="11" t="s">
        <v>2106</v>
      </c>
    </row>
    <row r="2313" spans="1:10" x14ac:dyDescent="0.2">
      <c r="A2313" s="44" t="s">
        <v>279</v>
      </c>
      <c r="B2313" s="1" t="s">
        <v>9025</v>
      </c>
      <c r="C2313" s="1" t="s">
        <v>273</v>
      </c>
      <c r="G2313" s="17"/>
      <c r="J2313" s="11" t="s">
        <v>320</v>
      </c>
    </row>
    <row r="2314" spans="1:10" x14ac:dyDescent="0.2">
      <c r="A2314" t="s">
        <v>17446</v>
      </c>
      <c r="B2314" s="44" t="s">
        <v>16852</v>
      </c>
      <c r="C2314" s="1" t="s">
        <v>274</v>
      </c>
      <c r="G2314" s="17"/>
      <c r="J2314" s="11" t="s">
        <v>321</v>
      </c>
    </row>
    <row r="2315" spans="1:10" x14ac:dyDescent="0.2">
      <c r="A2315" s="44" t="s">
        <v>280</v>
      </c>
      <c r="B2315" s="1" t="s">
        <v>9023</v>
      </c>
      <c r="C2315" s="1" t="s">
        <v>275</v>
      </c>
      <c r="G2315" s="17"/>
      <c r="J2315" s="11" t="s">
        <v>322</v>
      </c>
    </row>
    <row r="2316" spans="1:10" x14ac:dyDescent="0.2">
      <c r="A2316" s="44" t="s">
        <v>281</v>
      </c>
      <c r="B2316" s="44" t="s">
        <v>16853</v>
      </c>
      <c r="C2316" s="1" t="s">
        <v>276</v>
      </c>
      <c r="G2316" s="17"/>
      <c r="J2316" s="11" t="s">
        <v>323</v>
      </c>
    </row>
    <row r="2317" spans="1:10" x14ac:dyDescent="0.2">
      <c r="A2317" s="44" t="s">
        <v>6853</v>
      </c>
      <c r="B2317" s="1" t="s">
        <v>9077</v>
      </c>
      <c r="C2317" s="1" t="s">
        <v>277</v>
      </c>
      <c r="G2317" s="17"/>
      <c r="J2317" s="11" t="s">
        <v>12596</v>
      </c>
    </row>
    <row r="2318" spans="1:10" x14ac:dyDescent="0.2">
      <c r="A2318" t="s">
        <v>17322</v>
      </c>
      <c r="B2318" s="44" t="s">
        <v>16854</v>
      </c>
      <c r="C2318" s="1" t="s">
        <v>278</v>
      </c>
      <c r="G2318" s="17"/>
      <c r="J2318" s="11" t="s">
        <v>12597</v>
      </c>
    </row>
    <row r="2319" spans="1:10" x14ac:dyDescent="0.2">
      <c r="A2319" s="44" t="s">
        <v>8088</v>
      </c>
      <c r="B2319" t="s">
        <v>12122</v>
      </c>
      <c r="C2319" s="1" t="s">
        <v>279</v>
      </c>
      <c r="G2319" s="17"/>
      <c r="J2319" s="11" t="s">
        <v>8094</v>
      </c>
    </row>
    <row r="2320" spans="1:10" x14ac:dyDescent="0.2">
      <c r="A2320" s="44" t="s">
        <v>3599</v>
      </c>
      <c r="B2320" s="1" t="s">
        <v>6190</v>
      </c>
      <c r="C2320" t="s">
        <v>17446</v>
      </c>
      <c r="G2320" s="17"/>
      <c r="J2320" s="11" t="s">
        <v>8783</v>
      </c>
    </row>
    <row r="2321" spans="1:10" x14ac:dyDescent="0.2">
      <c r="A2321" s="44" t="s">
        <v>13800</v>
      </c>
      <c r="B2321" s="1" t="s">
        <v>8506</v>
      </c>
      <c r="C2321" s="1" t="s">
        <v>280</v>
      </c>
      <c r="G2321" s="17"/>
      <c r="J2321" s="11" t="s">
        <v>16615</v>
      </c>
    </row>
    <row r="2322" spans="1:10" x14ac:dyDescent="0.2">
      <c r="A2322" s="44" t="s">
        <v>282</v>
      </c>
      <c r="B2322" s="44" t="s">
        <v>16855</v>
      </c>
      <c r="C2322" s="1" t="s">
        <v>281</v>
      </c>
      <c r="G2322" s="17"/>
      <c r="J2322" s="11" t="s">
        <v>16616</v>
      </c>
    </row>
    <row r="2323" spans="1:10" x14ac:dyDescent="0.2">
      <c r="A2323" s="44" t="s">
        <v>2171</v>
      </c>
      <c r="B2323" s="1" t="s">
        <v>4647</v>
      </c>
      <c r="C2323" s="1" t="s">
        <v>6853</v>
      </c>
      <c r="G2323" s="17"/>
      <c r="J2323" s="11" t="s">
        <v>12125</v>
      </c>
    </row>
    <row r="2324" spans="1:10" x14ac:dyDescent="0.2">
      <c r="A2324" s="44" t="s">
        <v>283</v>
      </c>
      <c r="B2324" s="1" t="s">
        <v>8151</v>
      </c>
      <c r="C2324" t="s">
        <v>17322</v>
      </c>
      <c r="G2324" s="17"/>
      <c r="J2324" s="11" t="s">
        <v>5125</v>
      </c>
    </row>
    <row r="2325" spans="1:10" x14ac:dyDescent="0.2">
      <c r="A2325" s="44" t="s">
        <v>284</v>
      </c>
      <c r="B2325" s="44" t="s">
        <v>16856</v>
      </c>
      <c r="C2325" s="1" t="s">
        <v>8088</v>
      </c>
      <c r="G2325" s="17"/>
      <c r="J2325" s="11" t="s">
        <v>308</v>
      </c>
    </row>
    <row r="2326" spans="1:10" x14ac:dyDescent="0.2">
      <c r="A2326" s="44" t="s">
        <v>2567</v>
      </c>
      <c r="B2326" s="44" t="s">
        <v>16858</v>
      </c>
      <c r="C2326" s="1" t="s">
        <v>3599</v>
      </c>
      <c r="G2326" s="17"/>
      <c r="J2326" s="11" t="s">
        <v>324</v>
      </c>
    </row>
    <row r="2327" spans="1:10" x14ac:dyDescent="0.2">
      <c r="A2327" s="44" t="s">
        <v>285</v>
      </c>
      <c r="B2327" s="44" t="s">
        <v>16859</v>
      </c>
      <c r="C2327" s="1" t="s">
        <v>13800</v>
      </c>
      <c r="G2327" s="17"/>
      <c r="J2327" s="11" t="s">
        <v>4363</v>
      </c>
    </row>
    <row r="2328" spans="1:10" x14ac:dyDescent="0.2">
      <c r="A2328" s="44" t="s">
        <v>2102</v>
      </c>
      <c r="B2328" s="1" t="s">
        <v>8344</v>
      </c>
      <c r="C2328" s="1" t="s">
        <v>282</v>
      </c>
      <c r="G2328" s="17"/>
      <c r="J2328" s="11" t="s">
        <v>4660</v>
      </c>
    </row>
    <row r="2329" spans="1:10" x14ac:dyDescent="0.2">
      <c r="A2329" s="44" t="s">
        <v>2103</v>
      </c>
      <c r="B2329" s="1" t="s">
        <v>8129</v>
      </c>
      <c r="C2329" s="1" t="s">
        <v>2171</v>
      </c>
      <c r="G2329" s="17"/>
      <c r="J2329" s="11" t="s">
        <v>312</v>
      </c>
    </row>
    <row r="2330" spans="1:10" x14ac:dyDescent="0.2">
      <c r="A2330" s="44" t="s">
        <v>286</v>
      </c>
      <c r="B2330" s="1" t="s">
        <v>7970</v>
      </c>
      <c r="C2330" s="1" t="s">
        <v>283</v>
      </c>
      <c r="G2330" s="17"/>
      <c r="J2330" s="11" t="s">
        <v>12599</v>
      </c>
    </row>
    <row r="2331" spans="1:10" x14ac:dyDescent="0.2">
      <c r="A2331" s="44" t="s">
        <v>287</v>
      </c>
      <c r="B2331" s="1" t="s">
        <v>8507</v>
      </c>
      <c r="C2331" s="1" t="s">
        <v>284</v>
      </c>
      <c r="G2331" s="17"/>
      <c r="J2331" s="11" t="s">
        <v>12600</v>
      </c>
    </row>
    <row r="2332" spans="1:10" x14ac:dyDescent="0.2">
      <c r="A2332" s="44" t="s">
        <v>2104</v>
      </c>
      <c r="B2332" s="1" t="s">
        <v>5259</v>
      </c>
      <c r="C2332" s="1" t="s">
        <v>2567</v>
      </c>
      <c r="G2332" s="17"/>
      <c r="J2332" s="11" t="s">
        <v>12601</v>
      </c>
    </row>
    <row r="2333" spans="1:10" x14ac:dyDescent="0.2">
      <c r="A2333" s="44" t="s">
        <v>1648</v>
      </c>
      <c r="B2333" s="44" t="s">
        <v>16860</v>
      </c>
      <c r="C2333" s="1" t="s">
        <v>285</v>
      </c>
      <c r="G2333" s="17"/>
      <c r="J2333" s="11" t="s">
        <v>5412</v>
      </c>
    </row>
    <row r="2334" spans="1:10" x14ac:dyDescent="0.2">
      <c r="A2334" s="43" t="s">
        <v>12124</v>
      </c>
      <c r="B2334" t="s">
        <v>12079</v>
      </c>
      <c r="C2334" s="1" t="s">
        <v>2102</v>
      </c>
      <c r="G2334" s="17"/>
      <c r="J2334" s="11" t="s">
        <v>12602</v>
      </c>
    </row>
    <row r="2335" spans="1:10" x14ac:dyDescent="0.2">
      <c r="A2335" s="43" t="s">
        <v>18494</v>
      </c>
      <c r="B2335" s="1" t="s">
        <v>13264</v>
      </c>
      <c r="C2335" s="1" t="s">
        <v>2103</v>
      </c>
      <c r="G2335" s="17"/>
      <c r="J2335" s="11" t="s">
        <v>12603</v>
      </c>
    </row>
    <row r="2336" spans="1:10" x14ac:dyDescent="0.2">
      <c r="A2336" s="44" t="s">
        <v>5209</v>
      </c>
      <c r="B2336" s="1" t="s">
        <v>13143</v>
      </c>
      <c r="C2336" s="1" t="s">
        <v>286</v>
      </c>
      <c r="G2336" s="17"/>
      <c r="J2336" s="11" t="s">
        <v>325</v>
      </c>
    </row>
    <row r="2337" spans="1:10" x14ac:dyDescent="0.2">
      <c r="A2337" s="44" t="s">
        <v>6521</v>
      </c>
      <c r="B2337" s="1" t="s">
        <v>4319</v>
      </c>
      <c r="C2337" s="1" t="s">
        <v>287</v>
      </c>
      <c r="G2337" s="17"/>
      <c r="J2337" s="11" t="s">
        <v>7915</v>
      </c>
    </row>
    <row r="2338" spans="1:10" x14ac:dyDescent="0.2">
      <c r="A2338" s="44" t="s">
        <v>8414</v>
      </c>
      <c r="B2338" s="1" t="s">
        <v>8142</v>
      </c>
      <c r="C2338" s="1" t="s">
        <v>2104</v>
      </c>
      <c r="G2338" s="17"/>
      <c r="J2338" s="11" t="s">
        <v>7959</v>
      </c>
    </row>
    <row r="2339" spans="1:10" x14ac:dyDescent="0.2">
      <c r="A2339" s="44" t="s">
        <v>5456</v>
      </c>
      <c r="B2339" s="1" t="s">
        <v>4069</v>
      </c>
      <c r="C2339" s="1" t="s">
        <v>1648</v>
      </c>
      <c r="G2339" s="17"/>
      <c r="J2339" s="11" t="s">
        <v>326</v>
      </c>
    </row>
    <row r="2340" spans="1:10" x14ac:dyDescent="0.2">
      <c r="A2340" s="44" t="s">
        <v>16483</v>
      </c>
      <c r="B2340" s="1" t="s">
        <v>4308</v>
      </c>
      <c r="C2340" t="s">
        <v>12124</v>
      </c>
      <c r="G2340" s="17"/>
      <c r="J2340" s="11" t="s">
        <v>327</v>
      </c>
    </row>
    <row r="2341" spans="1:10" x14ac:dyDescent="0.2">
      <c r="A2341" s="44" t="s">
        <v>2656</v>
      </c>
      <c r="B2341" s="1" t="s">
        <v>14875</v>
      </c>
      <c r="C2341" s="43" t="s">
        <v>18494</v>
      </c>
      <c r="G2341" s="17"/>
      <c r="J2341" s="11" t="s">
        <v>14783</v>
      </c>
    </row>
    <row r="2342" spans="1:10" x14ac:dyDescent="0.2">
      <c r="A2342" s="44" t="s">
        <v>8132</v>
      </c>
      <c r="B2342" s="1" t="s">
        <v>8152</v>
      </c>
      <c r="C2342" s="1" t="s">
        <v>5209</v>
      </c>
      <c r="G2342" s="17"/>
      <c r="J2342" s="11" t="s">
        <v>328</v>
      </c>
    </row>
    <row r="2343" spans="1:10" x14ac:dyDescent="0.2">
      <c r="A2343" s="44" t="s">
        <v>8131</v>
      </c>
      <c r="B2343" s="44" t="s">
        <v>16861</v>
      </c>
      <c r="C2343" s="1" t="s">
        <v>6521</v>
      </c>
      <c r="G2343" s="17"/>
      <c r="J2343" s="11" t="s">
        <v>7997</v>
      </c>
    </row>
    <row r="2344" spans="1:10" x14ac:dyDescent="0.2">
      <c r="A2344" s="44" t="s">
        <v>16609</v>
      </c>
      <c r="B2344" s="44" t="s">
        <v>16862</v>
      </c>
      <c r="C2344" s="1" t="s">
        <v>8414</v>
      </c>
      <c r="G2344" s="17"/>
      <c r="J2344" s="11" t="s">
        <v>5633</v>
      </c>
    </row>
    <row r="2345" spans="1:10" x14ac:dyDescent="0.2">
      <c r="A2345" s="44" t="s">
        <v>1707</v>
      </c>
      <c r="B2345" s="1" t="s">
        <v>5153</v>
      </c>
      <c r="C2345" s="1" t="s">
        <v>5456</v>
      </c>
      <c r="G2345" s="17"/>
      <c r="J2345" s="11" t="s">
        <v>329</v>
      </c>
    </row>
    <row r="2346" spans="1:10" x14ac:dyDescent="0.2">
      <c r="A2346" s="44" t="s">
        <v>289</v>
      </c>
      <c r="B2346" s="44" t="s">
        <v>16863</v>
      </c>
      <c r="C2346" s="44" t="s">
        <v>16483</v>
      </c>
      <c r="G2346" s="17"/>
      <c r="J2346" s="11" t="s">
        <v>330</v>
      </c>
    </row>
    <row r="2347" spans="1:10" x14ac:dyDescent="0.2">
      <c r="A2347" s="44" t="s">
        <v>290</v>
      </c>
      <c r="B2347" s="44" t="s">
        <v>16864</v>
      </c>
      <c r="C2347" s="1" t="s">
        <v>2656</v>
      </c>
      <c r="G2347" s="17"/>
      <c r="J2347" s="11" t="s">
        <v>4659</v>
      </c>
    </row>
    <row r="2348" spans="1:10" x14ac:dyDescent="0.2">
      <c r="A2348" s="44" t="s">
        <v>16248</v>
      </c>
      <c r="B2348" s="44" t="s">
        <v>16865</v>
      </c>
      <c r="C2348" s="1" t="s">
        <v>8132</v>
      </c>
      <c r="G2348" s="17"/>
      <c r="J2348" s="11" t="s">
        <v>331</v>
      </c>
    </row>
    <row r="2349" spans="1:10" x14ac:dyDescent="0.2">
      <c r="A2349" s="44" t="s">
        <v>291</v>
      </c>
      <c r="B2349" s="1" t="s">
        <v>5341</v>
      </c>
      <c r="C2349" s="1" t="s">
        <v>8131</v>
      </c>
      <c r="G2349" s="17"/>
      <c r="J2349" s="11" t="s">
        <v>3326</v>
      </c>
    </row>
    <row r="2350" spans="1:10" x14ac:dyDescent="0.2">
      <c r="A2350" s="44" t="s">
        <v>292</v>
      </c>
      <c r="B2350" s="1" t="s">
        <v>8508</v>
      </c>
      <c r="C2350" s="44" t="s">
        <v>16609</v>
      </c>
      <c r="G2350" s="17"/>
      <c r="J2350" s="11" t="s">
        <v>332</v>
      </c>
    </row>
    <row r="2351" spans="1:10" x14ac:dyDescent="0.2">
      <c r="A2351" s="44" t="s">
        <v>2105</v>
      </c>
      <c r="B2351" s="1" t="s">
        <v>6370</v>
      </c>
      <c r="C2351" s="1" t="s">
        <v>16610</v>
      </c>
      <c r="G2351" s="17"/>
      <c r="J2351" s="11" t="s">
        <v>16618</v>
      </c>
    </row>
    <row r="2352" spans="1:10" x14ac:dyDescent="0.2">
      <c r="A2352" s="44" t="s">
        <v>2324</v>
      </c>
      <c r="B2352" s="1" t="s">
        <v>8351</v>
      </c>
      <c r="C2352" s="1" t="s">
        <v>1707</v>
      </c>
      <c r="G2352" s="17"/>
      <c r="J2352" s="11" t="s">
        <v>16617</v>
      </c>
    </row>
    <row r="2353" spans="1:10" x14ac:dyDescent="0.2">
      <c r="A2353" s="44" t="s">
        <v>9695</v>
      </c>
      <c r="B2353" s="44" t="s">
        <v>16866</v>
      </c>
      <c r="C2353" s="1" t="s">
        <v>289</v>
      </c>
      <c r="G2353" s="17"/>
      <c r="J2353" s="11" t="s">
        <v>9014</v>
      </c>
    </row>
    <row r="2354" spans="1:10" x14ac:dyDescent="0.2">
      <c r="A2354" s="44" t="s">
        <v>9728</v>
      </c>
      <c r="B2354" s="1" t="s">
        <v>3056</v>
      </c>
      <c r="C2354" s="1" t="s">
        <v>290</v>
      </c>
      <c r="G2354" s="17"/>
      <c r="J2354" s="11" t="s">
        <v>16619</v>
      </c>
    </row>
    <row r="2355" spans="1:10" x14ac:dyDescent="0.2">
      <c r="A2355" s="44" t="s">
        <v>9729</v>
      </c>
      <c r="B2355" s="1" t="s">
        <v>262</v>
      </c>
      <c r="C2355" s="1" t="s">
        <v>291</v>
      </c>
      <c r="G2355" s="17"/>
      <c r="J2355" s="11" t="s">
        <v>2430</v>
      </c>
    </row>
    <row r="2356" spans="1:10" x14ac:dyDescent="0.2">
      <c r="A2356" s="44" t="s">
        <v>293</v>
      </c>
      <c r="B2356" s="1" t="s">
        <v>263</v>
      </c>
      <c r="C2356" s="1" t="s">
        <v>292</v>
      </c>
      <c r="G2356" s="17"/>
      <c r="J2356" s="11" t="s">
        <v>333</v>
      </c>
    </row>
    <row r="2357" spans="1:10" x14ac:dyDescent="0.2">
      <c r="A2357" s="44" t="s">
        <v>2873</v>
      </c>
      <c r="B2357" s="1" t="s">
        <v>264</v>
      </c>
      <c r="C2357" s="1" t="s">
        <v>2105</v>
      </c>
      <c r="G2357" s="17"/>
      <c r="J2357" s="11" t="s">
        <v>334</v>
      </c>
    </row>
    <row r="2358" spans="1:10" x14ac:dyDescent="0.2">
      <c r="A2358" s="44" t="s">
        <v>11642</v>
      </c>
      <c r="B2358" s="1" t="s">
        <v>2594</v>
      </c>
      <c r="C2358" s="1" t="s">
        <v>2324</v>
      </c>
      <c r="G2358" s="17"/>
      <c r="J2358" s="11" t="s">
        <v>335</v>
      </c>
    </row>
    <row r="2359" spans="1:10" x14ac:dyDescent="0.2">
      <c r="A2359" s="44" t="s">
        <v>1818</v>
      </c>
      <c r="B2359" s="1" t="s">
        <v>2557</v>
      </c>
      <c r="C2359" s="1" t="s">
        <v>293</v>
      </c>
      <c r="G2359" s="17"/>
      <c r="J2359" s="11" t="s">
        <v>5614</v>
      </c>
    </row>
    <row r="2360" spans="1:10" x14ac:dyDescent="0.2">
      <c r="A2360" s="44" t="s">
        <v>960</v>
      </c>
      <c r="B2360" s="1" t="s">
        <v>9438</v>
      </c>
      <c r="C2360" s="1" t="s">
        <v>2873</v>
      </c>
      <c r="G2360" s="17"/>
      <c r="J2360" s="11" t="s">
        <v>336</v>
      </c>
    </row>
    <row r="2361" spans="1:10" x14ac:dyDescent="0.2">
      <c r="A2361" s="44" t="s">
        <v>294</v>
      </c>
      <c r="B2361" s="1" t="s">
        <v>2595</v>
      </c>
      <c r="C2361" s="1" t="s">
        <v>1818</v>
      </c>
      <c r="G2361" s="17"/>
      <c r="J2361" s="11" t="s">
        <v>11969</v>
      </c>
    </row>
    <row r="2362" spans="1:10" x14ac:dyDescent="0.2">
      <c r="A2362" s="44" t="s">
        <v>10763</v>
      </c>
      <c r="B2362" s="1" t="s">
        <v>2558</v>
      </c>
      <c r="C2362" s="1" t="s">
        <v>960</v>
      </c>
      <c r="G2362" s="17"/>
      <c r="J2362" s="11" t="s">
        <v>337</v>
      </c>
    </row>
    <row r="2363" spans="1:10" x14ac:dyDescent="0.2">
      <c r="A2363" s="44" t="s">
        <v>11449</v>
      </c>
      <c r="B2363" s="1" t="s">
        <v>2404</v>
      </c>
      <c r="C2363" s="1" t="s">
        <v>294</v>
      </c>
      <c r="G2363" s="17"/>
      <c r="J2363" s="11" t="s">
        <v>338</v>
      </c>
    </row>
    <row r="2364" spans="1:10" x14ac:dyDescent="0.2">
      <c r="A2364" s="44" t="s">
        <v>10764</v>
      </c>
      <c r="B2364" s="1" t="s">
        <v>2559</v>
      </c>
      <c r="C2364" s="1" t="s">
        <v>10763</v>
      </c>
      <c r="G2364" s="17"/>
      <c r="J2364" s="11" t="s">
        <v>7104</v>
      </c>
    </row>
    <row r="2365" spans="1:10" x14ac:dyDescent="0.2">
      <c r="A2365" s="44" t="s">
        <v>11897</v>
      </c>
      <c r="B2365" s="1" t="s">
        <v>265</v>
      </c>
      <c r="C2365" s="1" t="s">
        <v>10764</v>
      </c>
      <c r="G2365" s="17"/>
      <c r="J2365" s="11" t="s">
        <v>7333</v>
      </c>
    </row>
    <row r="2366" spans="1:10" x14ac:dyDescent="0.2">
      <c r="A2366" s="44" t="s">
        <v>10765</v>
      </c>
      <c r="B2366" s="1" t="s">
        <v>2560</v>
      </c>
      <c r="C2366" s="1" t="s">
        <v>14151</v>
      </c>
      <c r="G2366" s="17"/>
      <c r="J2366" s="11" t="s">
        <v>16620</v>
      </c>
    </row>
    <row r="2367" spans="1:10" x14ac:dyDescent="0.2">
      <c r="A2367" s="44" t="s">
        <v>295</v>
      </c>
      <c r="B2367" s="1" t="s">
        <v>2596</v>
      </c>
      <c r="C2367" s="1" t="s">
        <v>11897</v>
      </c>
      <c r="G2367" s="17"/>
      <c r="J2367" s="11" t="s">
        <v>7241</v>
      </c>
    </row>
    <row r="2368" spans="1:10" x14ac:dyDescent="0.2">
      <c r="A2368" s="44" t="s">
        <v>1819</v>
      </c>
      <c r="B2368" s="1" t="s">
        <v>2561</v>
      </c>
      <c r="C2368" s="1" t="s">
        <v>10765</v>
      </c>
      <c r="G2368" s="17"/>
      <c r="J2368" s="11" t="s">
        <v>4125</v>
      </c>
    </row>
    <row r="2369" spans="1:10" x14ac:dyDescent="0.2">
      <c r="A2369" s="44" t="s">
        <v>1832</v>
      </c>
      <c r="B2369" s="1" t="s">
        <v>2101</v>
      </c>
      <c r="C2369" s="1" t="s">
        <v>295</v>
      </c>
      <c r="G2369" s="17"/>
      <c r="J2369" s="11" t="s">
        <v>9343</v>
      </c>
    </row>
    <row r="2370" spans="1:10" x14ac:dyDescent="0.2">
      <c r="A2370" s="44" t="s">
        <v>1833</v>
      </c>
      <c r="B2370" s="1" t="s">
        <v>2562</v>
      </c>
      <c r="C2370" s="1" t="s">
        <v>1819</v>
      </c>
      <c r="G2370" s="17"/>
      <c r="J2370" s="11" t="s">
        <v>4899</v>
      </c>
    </row>
    <row r="2371" spans="1:10" x14ac:dyDescent="0.2">
      <c r="A2371" s="44" t="s">
        <v>296</v>
      </c>
      <c r="B2371" s="1" t="s">
        <v>2563</v>
      </c>
      <c r="C2371" s="1" t="s">
        <v>1832</v>
      </c>
      <c r="G2371" s="17"/>
      <c r="J2371" s="11" t="s">
        <v>339</v>
      </c>
    </row>
    <row r="2372" spans="1:10" x14ac:dyDescent="0.2">
      <c r="A2372" s="44" t="s">
        <v>2597</v>
      </c>
      <c r="B2372" s="1" t="s">
        <v>2564</v>
      </c>
      <c r="C2372" s="1" t="s">
        <v>1833</v>
      </c>
      <c r="G2372" s="17"/>
      <c r="J2372" s="11" t="s">
        <v>4610</v>
      </c>
    </row>
    <row r="2373" spans="1:10" x14ac:dyDescent="0.2">
      <c r="A2373" s="44" t="s">
        <v>2536</v>
      </c>
      <c r="B2373" s="1" t="s">
        <v>2565</v>
      </c>
      <c r="C2373" s="1" t="s">
        <v>296</v>
      </c>
      <c r="G2373" s="17"/>
      <c r="J2373" s="11" t="s">
        <v>12432</v>
      </c>
    </row>
    <row r="2374" spans="1:10" x14ac:dyDescent="0.2">
      <c r="A2374" s="44" t="s">
        <v>1821</v>
      </c>
      <c r="B2374" s="1" t="s">
        <v>9439</v>
      </c>
      <c r="C2374" s="1" t="s">
        <v>2597</v>
      </c>
      <c r="G2374" s="17"/>
      <c r="J2374" s="11" t="s">
        <v>8958</v>
      </c>
    </row>
    <row r="2375" spans="1:10" x14ac:dyDescent="0.2">
      <c r="A2375" s="44" t="s">
        <v>1653</v>
      </c>
      <c r="B2375" s="1" t="s">
        <v>19626</v>
      </c>
      <c r="C2375" s="1" t="s">
        <v>2536</v>
      </c>
      <c r="G2375" s="17"/>
      <c r="J2375" s="11" t="s">
        <v>8511</v>
      </c>
    </row>
    <row r="2376" spans="1:10" x14ac:dyDescent="0.2">
      <c r="A2376" s="44" t="s">
        <v>14684</v>
      </c>
      <c r="B2376" s="1" t="s">
        <v>2566</v>
      </c>
      <c r="C2376" s="1" t="s">
        <v>1821</v>
      </c>
      <c r="G2376" s="17"/>
      <c r="J2376" s="11" t="s">
        <v>341</v>
      </c>
    </row>
    <row r="2377" spans="1:10" x14ac:dyDescent="0.2">
      <c r="A2377" s="44" t="s">
        <v>302</v>
      </c>
      <c r="B2377" s="1" t="s">
        <v>9440</v>
      </c>
      <c r="C2377" s="1" t="s">
        <v>1653</v>
      </c>
      <c r="G2377" s="17"/>
      <c r="J2377" s="11" t="s">
        <v>2062</v>
      </c>
    </row>
    <row r="2378" spans="1:10" x14ac:dyDescent="0.2">
      <c r="A2378" s="44" t="s">
        <v>2618</v>
      </c>
      <c r="B2378" s="44" t="s">
        <v>16867</v>
      </c>
      <c r="C2378" s="1" t="s">
        <v>14684</v>
      </c>
      <c r="G2378" s="17"/>
      <c r="J2378" s="11" t="s">
        <v>6866</v>
      </c>
    </row>
    <row r="2379" spans="1:10" x14ac:dyDescent="0.2">
      <c r="A2379" s="44" t="s">
        <v>2617</v>
      </c>
      <c r="B2379" s="1" t="s">
        <v>7972</v>
      </c>
      <c r="C2379" s="1" t="s">
        <v>302</v>
      </c>
      <c r="G2379" s="17"/>
      <c r="J2379" s="11" t="s">
        <v>20439</v>
      </c>
    </row>
    <row r="2380" spans="1:10" x14ac:dyDescent="0.2">
      <c r="A2380" s="44" t="s">
        <v>1154</v>
      </c>
      <c r="B2380" t="s">
        <v>12265</v>
      </c>
      <c r="C2380" s="1" t="s">
        <v>2618</v>
      </c>
      <c r="G2380" s="17"/>
      <c r="J2380" s="11" t="s">
        <v>9279</v>
      </c>
    </row>
    <row r="2381" spans="1:10" x14ac:dyDescent="0.2">
      <c r="A2381" s="44" t="s">
        <v>146</v>
      </c>
      <c r="B2381" s="1" t="s">
        <v>403</v>
      </c>
      <c r="C2381" s="1" t="s">
        <v>2617</v>
      </c>
      <c r="G2381" s="17"/>
      <c r="J2381" s="11" t="s">
        <v>2432</v>
      </c>
    </row>
    <row r="2382" spans="1:10" x14ac:dyDescent="0.2">
      <c r="A2382" s="44" t="s">
        <v>2405</v>
      </c>
      <c r="B2382" t="s">
        <v>14236</v>
      </c>
      <c r="C2382" s="1" t="s">
        <v>1154</v>
      </c>
      <c r="G2382" s="17"/>
      <c r="J2382" s="11" t="s">
        <v>2702</v>
      </c>
    </row>
    <row r="2383" spans="1:10" x14ac:dyDescent="0.2">
      <c r="A2383" s="44" t="s">
        <v>2993</v>
      </c>
      <c r="B2383" s="1" t="s">
        <v>7167</v>
      </c>
      <c r="C2383" s="1" t="s">
        <v>146</v>
      </c>
      <c r="G2383" s="17"/>
      <c r="J2383" s="11" t="s">
        <v>2687</v>
      </c>
    </row>
    <row r="2384" spans="1:10" x14ac:dyDescent="0.2">
      <c r="A2384" s="44" t="s">
        <v>3192</v>
      </c>
      <c r="B2384" s="1" t="s">
        <v>14533</v>
      </c>
      <c r="C2384" s="1" t="s">
        <v>2405</v>
      </c>
      <c r="G2384" s="17"/>
      <c r="J2384" s="11" t="s">
        <v>11417</v>
      </c>
    </row>
    <row r="2385" spans="1:10" x14ac:dyDescent="0.2">
      <c r="A2385" s="44" t="s">
        <v>1741</v>
      </c>
      <c r="B2385" t="s">
        <v>12123</v>
      </c>
      <c r="C2385" s="1" t="s">
        <v>2993</v>
      </c>
      <c r="G2385" s="17"/>
      <c r="J2385" s="11" t="s">
        <v>2177</v>
      </c>
    </row>
    <row r="2386" spans="1:10" x14ac:dyDescent="0.2">
      <c r="A2386" s="44" t="s">
        <v>1742</v>
      </c>
      <c r="B2386" s="1" t="s">
        <v>266</v>
      </c>
      <c r="C2386" s="1" t="s">
        <v>3192</v>
      </c>
      <c r="G2386" s="17"/>
      <c r="J2386" s="11" t="s">
        <v>1902</v>
      </c>
    </row>
    <row r="2387" spans="1:10" x14ac:dyDescent="0.2">
      <c r="A2387" s="44" t="s">
        <v>11719</v>
      </c>
      <c r="B2387" s="1" t="s">
        <v>267</v>
      </c>
      <c r="C2387" s="1" t="s">
        <v>1741</v>
      </c>
      <c r="G2387" s="17"/>
      <c r="J2387" s="11" t="s">
        <v>342</v>
      </c>
    </row>
    <row r="2388" spans="1:10" x14ac:dyDescent="0.2">
      <c r="A2388" t="s">
        <v>17447</v>
      </c>
      <c r="B2388" s="1" t="s">
        <v>268</v>
      </c>
      <c r="C2388" s="1" t="s">
        <v>1742</v>
      </c>
      <c r="G2388" s="17"/>
      <c r="J2388" s="11" t="s">
        <v>1877</v>
      </c>
    </row>
    <row r="2389" spans="1:10" x14ac:dyDescent="0.2">
      <c r="A2389" s="44" t="s">
        <v>11090</v>
      </c>
      <c r="B2389" s="1" t="s">
        <v>6275</v>
      </c>
      <c r="C2389" s="1" t="s">
        <v>11160</v>
      </c>
      <c r="G2389" s="17"/>
      <c r="J2389" s="11" t="s">
        <v>2207</v>
      </c>
    </row>
    <row r="2390" spans="1:10" x14ac:dyDescent="0.2">
      <c r="A2390" s="44" t="s">
        <v>2259</v>
      </c>
      <c r="B2390" s="1" t="s">
        <v>2040</v>
      </c>
      <c r="C2390" t="s">
        <v>17447</v>
      </c>
      <c r="G2390" s="17"/>
      <c r="J2390" s="11" t="s">
        <v>6964</v>
      </c>
    </row>
    <row r="2391" spans="1:10" x14ac:dyDescent="0.2">
      <c r="A2391" s="44" t="s">
        <v>11675</v>
      </c>
      <c r="B2391" s="1" t="s">
        <v>269</v>
      </c>
      <c r="C2391" s="1" t="s">
        <v>11090</v>
      </c>
      <c r="G2391" s="17"/>
      <c r="J2391" s="11" t="s">
        <v>6966</v>
      </c>
    </row>
    <row r="2392" spans="1:10" x14ac:dyDescent="0.2">
      <c r="A2392" s="44" t="s">
        <v>2391</v>
      </c>
      <c r="B2392" s="1" t="s">
        <v>270</v>
      </c>
      <c r="C2392" s="1" t="s">
        <v>11178</v>
      </c>
      <c r="G2392" s="17"/>
      <c r="J2392" s="11" t="s">
        <v>17310</v>
      </c>
    </row>
    <row r="2393" spans="1:10" x14ac:dyDescent="0.2">
      <c r="A2393" s="44" t="s">
        <v>1743</v>
      </c>
      <c r="B2393" s="1" t="s">
        <v>271</v>
      </c>
      <c r="C2393" s="1" t="s">
        <v>2259</v>
      </c>
      <c r="G2393" s="17"/>
      <c r="J2393" s="11" t="s">
        <v>343</v>
      </c>
    </row>
    <row r="2394" spans="1:10" x14ac:dyDescent="0.2">
      <c r="A2394" s="44" t="s">
        <v>2710</v>
      </c>
      <c r="B2394" s="1" t="s">
        <v>272</v>
      </c>
      <c r="C2394" s="1" t="s">
        <v>2391</v>
      </c>
      <c r="G2394" s="17"/>
      <c r="J2394" s="11" t="s">
        <v>3893</v>
      </c>
    </row>
    <row r="2395" spans="1:10" x14ac:dyDescent="0.2">
      <c r="A2395" s="44" t="s">
        <v>2406</v>
      </c>
      <c r="B2395" s="1" t="s">
        <v>13104</v>
      </c>
      <c r="C2395" s="1" t="s">
        <v>1743</v>
      </c>
      <c r="G2395" s="17"/>
      <c r="J2395" s="11" t="s">
        <v>2968</v>
      </c>
    </row>
    <row r="2396" spans="1:10" x14ac:dyDescent="0.2">
      <c r="A2396" s="44" t="s">
        <v>297</v>
      </c>
      <c r="B2396" s="1" t="s">
        <v>273</v>
      </c>
      <c r="C2396" s="1" t="s">
        <v>2710</v>
      </c>
      <c r="G2396" s="17"/>
      <c r="J2396" s="11" t="s">
        <v>5112</v>
      </c>
    </row>
    <row r="2397" spans="1:10" x14ac:dyDescent="0.2">
      <c r="A2397" s="44" t="s">
        <v>298</v>
      </c>
      <c r="B2397" s="1" t="s">
        <v>274</v>
      </c>
      <c r="C2397" s="1" t="s">
        <v>2406</v>
      </c>
      <c r="G2397" s="17"/>
      <c r="J2397" s="11" t="s">
        <v>12604</v>
      </c>
    </row>
    <row r="2398" spans="1:10" x14ac:dyDescent="0.2">
      <c r="A2398" s="44" t="s">
        <v>11455</v>
      </c>
      <c r="B2398" s="1" t="s">
        <v>275</v>
      </c>
      <c r="C2398" s="1" t="s">
        <v>297</v>
      </c>
      <c r="G2398" s="17"/>
      <c r="J2398" s="11" t="s">
        <v>5546</v>
      </c>
    </row>
    <row r="2399" spans="1:10" x14ac:dyDescent="0.2">
      <c r="A2399" s="44" t="s">
        <v>2407</v>
      </c>
      <c r="B2399" s="1" t="s">
        <v>276</v>
      </c>
      <c r="C2399" s="1" t="s">
        <v>298</v>
      </c>
      <c r="G2399" s="17"/>
      <c r="J2399" s="11" t="s">
        <v>12210</v>
      </c>
    </row>
    <row r="2400" spans="1:10" x14ac:dyDescent="0.2">
      <c r="A2400" s="44" t="s">
        <v>2408</v>
      </c>
      <c r="B2400" s="1" t="s">
        <v>277</v>
      </c>
      <c r="C2400" s="1" t="s">
        <v>2407</v>
      </c>
      <c r="G2400" s="17"/>
      <c r="J2400" s="11" t="s">
        <v>16868</v>
      </c>
    </row>
    <row r="2401" spans="1:10" x14ac:dyDescent="0.2">
      <c r="A2401" s="44" t="s">
        <v>299</v>
      </c>
      <c r="B2401" s="1" t="s">
        <v>278</v>
      </c>
      <c r="C2401" s="1" t="s">
        <v>2408</v>
      </c>
      <c r="G2401" s="17"/>
      <c r="J2401" s="11" t="s">
        <v>16869</v>
      </c>
    </row>
    <row r="2402" spans="1:10" x14ac:dyDescent="0.2">
      <c r="A2402" s="44" t="s">
        <v>300</v>
      </c>
      <c r="B2402" s="1" t="s">
        <v>279</v>
      </c>
      <c r="C2402" s="1" t="s">
        <v>299</v>
      </c>
      <c r="G2402" s="17"/>
      <c r="J2402" s="11" t="s">
        <v>17311</v>
      </c>
    </row>
    <row r="2403" spans="1:10" x14ac:dyDescent="0.2">
      <c r="A2403" s="44" t="s">
        <v>301</v>
      </c>
      <c r="B2403" s="1" t="s">
        <v>280</v>
      </c>
      <c r="C2403" s="1" t="s">
        <v>300</v>
      </c>
      <c r="G2403" s="17"/>
      <c r="J2403" s="11" t="s">
        <v>4804</v>
      </c>
    </row>
    <row r="2404" spans="1:10" x14ac:dyDescent="0.2">
      <c r="A2404" s="44" t="s">
        <v>303</v>
      </c>
      <c r="B2404" s="1" t="s">
        <v>281</v>
      </c>
      <c r="C2404" s="1" t="s">
        <v>301</v>
      </c>
      <c r="G2404" s="17"/>
      <c r="J2404" s="11" t="s">
        <v>8274</v>
      </c>
    </row>
    <row r="2405" spans="1:10" x14ac:dyDescent="0.2">
      <c r="A2405" s="44" t="s">
        <v>1939</v>
      </c>
      <c r="B2405" s="1" t="s">
        <v>6853</v>
      </c>
      <c r="C2405" s="1" t="s">
        <v>303</v>
      </c>
      <c r="G2405" s="17"/>
      <c r="J2405" s="11" t="s">
        <v>6126</v>
      </c>
    </row>
    <row r="2406" spans="1:10" x14ac:dyDescent="0.2">
      <c r="A2406" s="44" t="s">
        <v>1564</v>
      </c>
      <c r="B2406" t="s">
        <v>17322</v>
      </c>
      <c r="C2406" s="1" t="s">
        <v>1939</v>
      </c>
      <c r="G2406" s="17"/>
      <c r="J2406" s="11" t="s">
        <v>13367</v>
      </c>
    </row>
    <row r="2407" spans="1:10" x14ac:dyDescent="0.2">
      <c r="A2407" s="44" t="s">
        <v>2409</v>
      </c>
      <c r="B2407" s="1" t="s">
        <v>8088</v>
      </c>
      <c r="C2407" s="1" t="s">
        <v>1564</v>
      </c>
      <c r="G2407" s="17"/>
      <c r="J2407" s="11" t="s">
        <v>18160</v>
      </c>
    </row>
    <row r="2408" spans="1:10" x14ac:dyDescent="0.2">
      <c r="A2408" s="44" t="s">
        <v>2509</v>
      </c>
      <c r="B2408" s="1" t="s">
        <v>3599</v>
      </c>
      <c r="C2408" s="1" t="s">
        <v>2409</v>
      </c>
      <c r="G2408" s="17"/>
      <c r="J2408" s="11" t="s">
        <v>8920</v>
      </c>
    </row>
    <row r="2409" spans="1:10" x14ac:dyDescent="0.2">
      <c r="A2409" s="44" t="s">
        <v>11537</v>
      </c>
      <c r="B2409" s="1" t="s">
        <v>13800</v>
      </c>
      <c r="C2409" s="1" t="s">
        <v>2509</v>
      </c>
      <c r="G2409" s="17"/>
      <c r="J2409" s="11" t="s">
        <v>5449</v>
      </c>
    </row>
    <row r="2410" spans="1:10" x14ac:dyDescent="0.2">
      <c r="A2410" s="44" t="s">
        <v>2410</v>
      </c>
      <c r="B2410" s="1" t="s">
        <v>282</v>
      </c>
      <c r="C2410" s="1" t="s">
        <v>2410</v>
      </c>
      <c r="G2410" s="17"/>
      <c r="J2410" s="11" t="s">
        <v>13230</v>
      </c>
    </row>
    <row r="2411" spans="1:10" x14ac:dyDescent="0.2">
      <c r="A2411" s="44" t="s">
        <v>2411</v>
      </c>
      <c r="B2411" s="1" t="s">
        <v>2171</v>
      </c>
      <c r="C2411" s="1" t="s">
        <v>2411</v>
      </c>
      <c r="G2411" s="17"/>
      <c r="J2411" s="11" t="s">
        <v>12126</v>
      </c>
    </row>
    <row r="2412" spans="1:10" x14ac:dyDescent="0.2">
      <c r="A2412" s="44" t="s">
        <v>11608</v>
      </c>
      <c r="B2412" s="1" t="s">
        <v>11336</v>
      </c>
      <c r="C2412" s="1" t="s">
        <v>2412</v>
      </c>
      <c r="G2412" s="17"/>
      <c r="J2412" s="11" t="s">
        <v>4215</v>
      </c>
    </row>
    <row r="2413" spans="1:10" x14ac:dyDescent="0.2">
      <c r="A2413" s="44" t="s">
        <v>2412</v>
      </c>
      <c r="B2413" s="1" t="s">
        <v>283</v>
      </c>
      <c r="C2413" s="1" t="s">
        <v>2170</v>
      </c>
      <c r="G2413" s="17"/>
      <c r="J2413" s="11" t="s">
        <v>6503</v>
      </c>
    </row>
    <row r="2414" spans="1:10" x14ac:dyDescent="0.2">
      <c r="A2414" s="44" t="s">
        <v>2170</v>
      </c>
      <c r="B2414" s="1" t="s">
        <v>284</v>
      </c>
      <c r="C2414" s="1" t="s">
        <v>2413</v>
      </c>
      <c r="G2414" s="17"/>
      <c r="J2414" s="11" t="s">
        <v>5007</v>
      </c>
    </row>
    <row r="2415" spans="1:10" x14ac:dyDescent="0.2">
      <c r="A2415" s="44" t="s">
        <v>2413</v>
      </c>
      <c r="B2415" s="1" t="s">
        <v>2567</v>
      </c>
      <c r="C2415" s="1" t="s">
        <v>2436</v>
      </c>
      <c r="G2415" s="17"/>
      <c r="J2415" s="11" t="s">
        <v>14973</v>
      </c>
    </row>
    <row r="2416" spans="1:10" x14ac:dyDescent="0.2">
      <c r="A2416" s="44" t="s">
        <v>2436</v>
      </c>
      <c r="B2416" s="1" t="s">
        <v>285</v>
      </c>
      <c r="C2416" s="1" t="s">
        <v>10807</v>
      </c>
      <c r="G2416" s="17"/>
      <c r="J2416" s="11" t="s">
        <v>7918</v>
      </c>
    </row>
    <row r="2417" spans="1:10" x14ac:dyDescent="0.2">
      <c r="A2417" s="44" t="s">
        <v>11533</v>
      </c>
      <c r="B2417" s="1" t="s">
        <v>2102</v>
      </c>
      <c r="C2417" s="1" t="s">
        <v>304</v>
      </c>
      <c r="G2417" s="17"/>
      <c r="J2417" s="11" t="s">
        <v>13816</v>
      </c>
    </row>
    <row r="2418" spans="1:10" x14ac:dyDescent="0.2">
      <c r="A2418" s="44" t="s">
        <v>10807</v>
      </c>
      <c r="B2418" s="1" t="s">
        <v>2103</v>
      </c>
      <c r="C2418" s="1" t="s">
        <v>2882</v>
      </c>
      <c r="G2418" s="17"/>
      <c r="J2418" s="11" t="s">
        <v>4923</v>
      </c>
    </row>
    <row r="2419" spans="1:10" x14ac:dyDescent="0.2">
      <c r="A2419" s="44" t="s">
        <v>304</v>
      </c>
      <c r="B2419" s="1" t="s">
        <v>286</v>
      </c>
      <c r="C2419" s="1" t="s">
        <v>2414</v>
      </c>
      <c r="G2419" s="17"/>
      <c r="J2419" s="11" t="s">
        <v>13243</v>
      </c>
    </row>
    <row r="2420" spans="1:10" x14ac:dyDescent="0.2">
      <c r="A2420" s="44" t="s">
        <v>2882</v>
      </c>
      <c r="B2420" s="1" t="s">
        <v>287</v>
      </c>
      <c r="C2420" s="1" t="s">
        <v>2415</v>
      </c>
      <c r="G2420" s="17"/>
      <c r="J2420" s="11" t="s">
        <v>6113</v>
      </c>
    </row>
    <row r="2421" spans="1:10" x14ac:dyDescent="0.2">
      <c r="A2421" s="44" t="s">
        <v>2414</v>
      </c>
      <c r="B2421" s="1" t="s">
        <v>2104</v>
      </c>
      <c r="C2421" s="1" t="s">
        <v>305</v>
      </c>
      <c r="G2421" s="17"/>
      <c r="J2421" s="11" t="s">
        <v>4470</v>
      </c>
    </row>
    <row r="2422" spans="1:10" x14ac:dyDescent="0.2">
      <c r="A2422" s="44" t="s">
        <v>2415</v>
      </c>
      <c r="B2422" s="1" t="s">
        <v>1648</v>
      </c>
      <c r="C2422" s="1" t="s">
        <v>2416</v>
      </c>
      <c r="G2422" s="17"/>
      <c r="J2422" s="11" t="s">
        <v>17312</v>
      </c>
    </row>
    <row r="2423" spans="1:10" x14ac:dyDescent="0.2">
      <c r="A2423" s="44" t="s">
        <v>305</v>
      </c>
      <c r="B2423" t="s">
        <v>12124</v>
      </c>
      <c r="C2423" s="1" t="s">
        <v>2417</v>
      </c>
      <c r="G2423" s="17"/>
      <c r="J2423" s="11" t="s">
        <v>16870</v>
      </c>
    </row>
    <row r="2424" spans="1:10" x14ac:dyDescent="0.2">
      <c r="A2424" s="44" t="s">
        <v>11456</v>
      </c>
      <c r="B2424" s="43" t="s">
        <v>18494</v>
      </c>
      <c r="C2424" s="1" t="s">
        <v>1566</v>
      </c>
      <c r="G2424" s="17"/>
      <c r="J2424" s="11" t="s">
        <v>16871</v>
      </c>
    </row>
    <row r="2425" spans="1:10" x14ac:dyDescent="0.2">
      <c r="A2425" s="44" t="s">
        <v>2416</v>
      </c>
      <c r="B2425" s="1" t="s">
        <v>5209</v>
      </c>
      <c r="C2425" s="1" t="s">
        <v>2538</v>
      </c>
      <c r="G2425" s="17"/>
      <c r="J2425" s="11" t="s">
        <v>8767</v>
      </c>
    </row>
    <row r="2426" spans="1:10" x14ac:dyDescent="0.2">
      <c r="A2426" s="44" t="s">
        <v>2417</v>
      </c>
      <c r="B2426" s="1" t="s">
        <v>6521</v>
      </c>
      <c r="C2426" s="1" t="s">
        <v>2418</v>
      </c>
      <c r="G2426" s="17"/>
      <c r="J2426" s="11" t="s">
        <v>12832</v>
      </c>
    </row>
    <row r="2427" spans="1:10" x14ac:dyDescent="0.2">
      <c r="A2427" s="44" t="s">
        <v>1566</v>
      </c>
      <c r="B2427" s="1" t="s">
        <v>8414</v>
      </c>
      <c r="C2427" s="1" t="s">
        <v>2419</v>
      </c>
      <c r="G2427" s="17"/>
      <c r="J2427" s="11" t="s">
        <v>12545</v>
      </c>
    </row>
    <row r="2428" spans="1:10" x14ac:dyDescent="0.2">
      <c r="A2428" s="44" t="s">
        <v>2538</v>
      </c>
      <c r="B2428" s="1" t="s">
        <v>5456</v>
      </c>
      <c r="C2428" s="1" t="s">
        <v>2420</v>
      </c>
      <c r="G2428" s="17"/>
      <c r="J2428" s="11" t="s">
        <v>5723</v>
      </c>
    </row>
    <row r="2429" spans="1:10" x14ac:dyDescent="0.2">
      <c r="A2429" s="44" t="s">
        <v>2418</v>
      </c>
      <c r="B2429" s="44" t="s">
        <v>16483</v>
      </c>
      <c r="C2429" s="1" t="s">
        <v>2421</v>
      </c>
      <c r="G2429" s="17"/>
      <c r="J2429" s="11" t="s">
        <v>16872</v>
      </c>
    </row>
    <row r="2430" spans="1:10" x14ac:dyDescent="0.2">
      <c r="A2430" s="44" t="s">
        <v>2419</v>
      </c>
      <c r="B2430" s="1" t="s">
        <v>2656</v>
      </c>
      <c r="C2430" s="1" t="s">
        <v>2422</v>
      </c>
      <c r="G2430" s="17"/>
      <c r="J2430" s="11" t="s">
        <v>16873</v>
      </c>
    </row>
    <row r="2431" spans="1:10" x14ac:dyDescent="0.2">
      <c r="A2431" s="44" t="s">
        <v>2420</v>
      </c>
      <c r="B2431" s="1" t="s">
        <v>8132</v>
      </c>
      <c r="C2431" s="1" t="s">
        <v>2499</v>
      </c>
      <c r="G2431" s="17"/>
      <c r="J2431" s="11" t="s">
        <v>8851</v>
      </c>
    </row>
    <row r="2432" spans="1:10" x14ac:dyDescent="0.2">
      <c r="A2432" s="44" t="s">
        <v>2421</v>
      </c>
      <c r="B2432" s="1" t="s">
        <v>8131</v>
      </c>
      <c r="C2432" s="1" t="s">
        <v>306</v>
      </c>
      <c r="G2432" s="17"/>
      <c r="J2432" s="11" t="s">
        <v>16874</v>
      </c>
    </row>
    <row r="2433" spans="1:10" x14ac:dyDescent="0.2">
      <c r="A2433" s="44" t="s">
        <v>2422</v>
      </c>
      <c r="B2433" s="44" t="s">
        <v>16609</v>
      </c>
      <c r="C2433" s="1" t="s">
        <v>2423</v>
      </c>
      <c r="G2433" s="17"/>
      <c r="J2433" s="11" t="s">
        <v>5645</v>
      </c>
    </row>
    <row r="2434" spans="1:10" x14ac:dyDescent="0.2">
      <c r="A2434" s="44" t="s">
        <v>2499</v>
      </c>
      <c r="B2434" s="1" t="s">
        <v>1707</v>
      </c>
      <c r="C2434" s="1" t="s">
        <v>307</v>
      </c>
      <c r="G2434" s="17"/>
      <c r="J2434" s="11" t="s">
        <v>13462</v>
      </c>
    </row>
    <row r="2435" spans="1:10" x14ac:dyDescent="0.2">
      <c r="A2435" s="44" t="s">
        <v>306</v>
      </c>
      <c r="B2435" s="1" t="s">
        <v>289</v>
      </c>
      <c r="C2435" s="1" t="s">
        <v>2424</v>
      </c>
      <c r="G2435" s="17"/>
      <c r="J2435" s="11" t="s">
        <v>7379</v>
      </c>
    </row>
    <row r="2436" spans="1:10" x14ac:dyDescent="0.2">
      <c r="A2436" s="44" t="s">
        <v>2423</v>
      </c>
      <c r="B2436" s="1" t="s">
        <v>290</v>
      </c>
      <c r="C2436" s="1" t="s">
        <v>2425</v>
      </c>
      <c r="G2436" s="17"/>
      <c r="J2436" s="11" t="s">
        <v>3451</v>
      </c>
    </row>
    <row r="2437" spans="1:10" x14ac:dyDescent="0.2">
      <c r="A2437" s="44" t="s">
        <v>11635</v>
      </c>
      <c r="B2437" s="1" t="s">
        <v>291</v>
      </c>
      <c r="C2437" s="1" t="s">
        <v>9930</v>
      </c>
      <c r="G2437" s="17"/>
      <c r="J2437" s="11" t="s">
        <v>16875</v>
      </c>
    </row>
    <row r="2438" spans="1:10" x14ac:dyDescent="0.2">
      <c r="A2438" s="44" t="s">
        <v>307</v>
      </c>
      <c r="B2438" s="1" t="s">
        <v>292</v>
      </c>
      <c r="C2438" s="1" t="s">
        <v>2426</v>
      </c>
      <c r="G2438" s="17"/>
      <c r="J2438" s="11" t="s">
        <v>16877</v>
      </c>
    </row>
    <row r="2439" spans="1:10" x14ac:dyDescent="0.2">
      <c r="A2439" s="44" t="s">
        <v>2424</v>
      </c>
      <c r="B2439" s="1" t="s">
        <v>2105</v>
      </c>
      <c r="C2439" s="1" t="s">
        <v>1700</v>
      </c>
      <c r="G2439" s="17"/>
      <c r="J2439" s="11" t="s">
        <v>16878</v>
      </c>
    </row>
    <row r="2440" spans="1:10" x14ac:dyDescent="0.2">
      <c r="A2440" s="44" t="s">
        <v>2425</v>
      </c>
      <c r="B2440" s="1" t="s">
        <v>2324</v>
      </c>
      <c r="C2440" s="1" t="s">
        <v>1705</v>
      </c>
      <c r="G2440" s="17"/>
      <c r="J2440" s="11" t="s">
        <v>6058</v>
      </c>
    </row>
    <row r="2441" spans="1:10" x14ac:dyDescent="0.2">
      <c r="A2441" s="44" t="s">
        <v>2426</v>
      </c>
      <c r="B2441" s="1" t="s">
        <v>293</v>
      </c>
      <c r="C2441" s="1" t="s">
        <v>1706</v>
      </c>
      <c r="G2441" s="17"/>
      <c r="J2441" s="11" t="s">
        <v>1177</v>
      </c>
    </row>
    <row r="2442" spans="1:10" x14ac:dyDescent="0.2">
      <c r="A2442" s="44" t="s">
        <v>1700</v>
      </c>
      <c r="B2442" s="1" t="s">
        <v>2873</v>
      </c>
      <c r="C2442" s="1" t="s">
        <v>2700</v>
      </c>
      <c r="G2442" s="17"/>
      <c r="J2442" s="11" t="s">
        <v>13448</v>
      </c>
    </row>
    <row r="2443" spans="1:10" x14ac:dyDescent="0.2">
      <c r="A2443" s="44" t="s">
        <v>1705</v>
      </c>
      <c r="B2443" s="1" t="s">
        <v>1818</v>
      </c>
      <c r="C2443" s="1" t="s">
        <v>12399</v>
      </c>
      <c r="G2443" s="17"/>
      <c r="J2443" s="11" t="s">
        <v>16879</v>
      </c>
    </row>
    <row r="2444" spans="1:10" x14ac:dyDescent="0.2">
      <c r="A2444" s="44" t="s">
        <v>1706</v>
      </c>
      <c r="B2444" s="1" t="s">
        <v>960</v>
      </c>
      <c r="C2444" s="1" t="s">
        <v>3057</v>
      </c>
      <c r="G2444" s="17"/>
      <c r="J2444" s="11" t="s">
        <v>16880</v>
      </c>
    </row>
    <row r="2445" spans="1:10" x14ac:dyDescent="0.2">
      <c r="A2445" s="44" t="s">
        <v>2700</v>
      </c>
      <c r="B2445" s="1" t="s">
        <v>294</v>
      </c>
      <c r="C2445" s="44" t="s">
        <v>16612</v>
      </c>
      <c r="G2445" s="17"/>
      <c r="J2445" s="11" t="s">
        <v>16881</v>
      </c>
    </row>
    <row r="2446" spans="1:10" x14ac:dyDescent="0.2">
      <c r="A2446" s="44" t="s">
        <v>3057</v>
      </c>
      <c r="B2446" s="1" t="s">
        <v>11959</v>
      </c>
      <c r="C2446" s="1" t="s">
        <v>8509</v>
      </c>
      <c r="G2446" s="17"/>
      <c r="J2446" s="11" t="s">
        <v>13854</v>
      </c>
    </row>
    <row r="2447" spans="1:10" x14ac:dyDescent="0.2">
      <c r="A2447" s="44" t="s">
        <v>16612</v>
      </c>
      <c r="B2447" s="1" t="s">
        <v>295</v>
      </c>
      <c r="C2447" s="44" t="s">
        <v>16611</v>
      </c>
      <c r="G2447" s="17"/>
      <c r="J2447" s="11" t="s">
        <v>17313</v>
      </c>
    </row>
    <row r="2448" spans="1:10" x14ac:dyDescent="0.2">
      <c r="A2448" s="44" t="s">
        <v>8509</v>
      </c>
      <c r="B2448" s="1" t="s">
        <v>1819</v>
      </c>
      <c r="C2448" s="1" t="s">
        <v>13422</v>
      </c>
      <c r="G2448" s="17"/>
      <c r="J2448" s="11" t="s">
        <v>16882</v>
      </c>
    </row>
    <row r="2449" spans="1:10" x14ac:dyDescent="0.2">
      <c r="A2449" s="44" t="s">
        <v>16611</v>
      </c>
      <c r="B2449" s="1" t="s">
        <v>1832</v>
      </c>
      <c r="C2449" s="1" t="s">
        <v>10083</v>
      </c>
      <c r="G2449" s="17"/>
      <c r="J2449" s="11" t="s">
        <v>17113</v>
      </c>
    </row>
    <row r="2450" spans="1:10" x14ac:dyDescent="0.2">
      <c r="A2450" s="44" t="s">
        <v>13422</v>
      </c>
      <c r="B2450" s="1" t="s">
        <v>1833</v>
      </c>
      <c r="C2450" t="s">
        <v>12224</v>
      </c>
      <c r="G2450" s="17"/>
      <c r="J2450" s="11" t="s">
        <v>4288</v>
      </c>
    </row>
    <row r="2451" spans="1:10" x14ac:dyDescent="0.2">
      <c r="A2451" s="43" t="s">
        <v>12224</v>
      </c>
      <c r="B2451" s="1" t="s">
        <v>10578</v>
      </c>
      <c r="C2451" s="1" t="s">
        <v>309</v>
      </c>
      <c r="G2451" s="17"/>
      <c r="J2451" s="11" t="s">
        <v>8236</v>
      </c>
    </row>
    <row r="2452" spans="1:10" x14ac:dyDescent="0.2">
      <c r="A2452" s="44" t="s">
        <v>309</v>
      </c>
      <c r="B2452" s="1" t="s">
        <v>10579</v>
      </c>
      <c r="C2452" s="1" t="s">
        <v>310</v>
      </c>
      <c r="G2452" s="17"/>
      <c r="J2452" s="11" t="s">
        <v>17112</v>
      </c>
    </row>
    <row r="2453" spans="1:10" x14ac:dyDescent="0.2">
      <c r="A2453" s="44" t="s">
        <v>310</v>
      </c>
      <c r="B2453" s="1" t="s">
        <v>296</v>
      </c>
      <c r="C2453" s="1" t="s">
        <v>311</v>
      </c>
      <c r="G2453" s="17"/>
      <c r="J2453" s="11" t="s">
        <v>17449</v>
      </c>
    </row>
    <row r="2454" spans="1:10" x14ac:dyDescent="0.2">
      <c r="A2454" s="44" t="s">
        <v>311</v>
      </c>
      <c r="B2454" s="1" t="s">
        <v>2597</v>
      </c>
      <c r="C2454" s="1" t="s">
        <v>14735</v>
      </c>
      <c r="G2454" s="17"/>
      <c r="J2454" s="11" t="s">
        <v>16895</v>
      </c>
    </row>
    <row r="2455" spans="1:10" x14ac:dyDescent="0.2">
      <c r="A2455" s="44" t="s">
        <v>14735</v>
      </c>
      <c r="B2455" s="1" t="s">
        <v>14077</v>
      </c>
      <c r="C2455" s="1" t="s">
        <v>313</v>
      </c>
      <c r="G2455" s="17"/>
      <c r="J2455" s="11" t="s">
        <v>16906</v>
      </c>
    </row>
    <row r="2456" spans="1:10" x14ac:dyDescent="0.2">
      <c r="A2456" s="44" t="s">
        <v>313</v>
      </c>
      <c r="B2456" s="1" t="s">
        <v>11334</v>
      </c>
      <c r="C2456" s="1" t="s">
        <v>3824</v>
      </c>
      <c r="G2456" s="17"/>
      <c r="J2456" s="11" t="s">
        <v>344</v>
      </c>
    </row>
    <row r="2457" spans="1:10" x14ac:dyDescent="0.2">
      <c r="A2457" s="44" t="s">
        <v>3824</v>
      </c>
      <c r="B2457" s="1" t="s">
        <v>14078</v>
      </c>
      <c r="C2457" s="1" t="s">
        <v>6585</v>
      </c>
      <c r="G2457" s="17"/>
      <c r="J2457" s="11" t="s">
        <v>14814</v>
      </c>
    </row>
    <row r="2458" spans="1:10" x14ac:dyDescent="0.2">
      <c r="A2458" s="44" t="s">
        <v>6585</v>
      </c>
      <c r="B2458" s="1" t="s">
        <v>14079</v>
      </c>
      <c r="C2458" s="1" t="s">
        <v>8510</v>
      </c>
      <c r="G2458" s="17"/>
      <c r="J2458" s="11" t="s">
        <v>2984</v>
      </c>
    </row>
    <row r="2459" spans="1:10" x14ac:dyDescent="0.2">
      <c r="A2459" s="44" t="s">
        <v>8510</v>
      </c>
      <c r="B2459" s="1" t="s">
        <v>14080</v>
      </c>
      <c r="C2459" s="1" t="s">
        <v>13459</v>
      </c>
      <c r="G2459" s="17"/>
      <c r="J2459" s="11" t="s">
        <v>16907</v>
      </c>
    </row>
    <row r="2460" spans="1:10" x14ac:dyDescent="0.2">
      <c r="A2460" s="44" t="s">
        <v>13459</v>
      </c>
      <c r="B2460" s="1" t="s">
        <v>14081</v>
      </c>
      <c r="C2460" s="1" t="s">
        <v>5824</v>
      </c>
      <c r="G2460" s="17"/>
      <c r="J2460" s="11" t="s">
        <v>16908</v>
      </c>
    </row>
    <row r="2461" spans="1:10" x14ac:dyDescent="0.2">
      <c r="A2461" s="44" t="s">
        <v>5824</v>
      </c>
      <c r="B2461" s="1" t="s">
        <v>2536</v>
      </c>
      <c r="C2461" s="43" t="s">
        <v>13825</v>
      </c>
      <c r="G2461" s="17"/>
      <c r="J2461" s="11" t="s">
        <v>6595</v>
      </c>
    </row>
    <row r="2462" spans="1:10" x14ac:dyDescent="0.2">
      <c r="A2462" s="43" t="s">
        <v>13825</v>
      </c>
      <c r="B2462" s="1" t="s">
        <v>1821</v>
      </c>
      <c r="C2462" s="1" t="s">
        <v>20438</v>
      </c>
      <c r="G2462" s="17"/>
      <c r="J2462" s="11" t="s">
        <v>16909</v>
      </c>
    </row>
    <row r="2463" spans="1:10" x14ac:dyDescent="0.2">
      <c r="A2463" s="1" t="s">
        <v>20438</v>
      </c>
      <c r="B2463" s="1" t="s">
        <v>1653</v>
      </c>
      <c r="C2463" s="1" t="s">
        <v>3193</v>
      </c>
      <c r="G2463" s="17"/>
      <c r="J2463" s="11" t="s">
        <v>12721</v>
      </c>
    </row>
    <row r="2464" spans="1:10" x14ac:dyDescent="0.2">
      <c r="A2464" s="44" t="s">
        <v>3193</v>
      </c>
      <c r="B2464" s="1" t="s">
        <v>14684</v>
      </c>
      <c r="C2464" s="1" t="s">
        <v>314</v>
      </c>
      <c r="G2464" s="17"/>
      <c r="J2464" s="11" t="s">
        <v>13291</v>
      </c>
    </row>
    <row r="2465" spans="1:10" x14ac:dyDescent="0.2">
      <c r="A2465" s="44" t="s">
        <v>314</v>
      </c>
      <c r="B2465" s="1" t="s">
        <v>302</v>
      </c>
      <c r="C2465" s="1" t="s">
        <v>14841</v>
      </c>
      <c r="G2465" s="17"/>
      <c r="J2465" s="11" t="s">
        <v>2732</v>
      </c>
    </row>
    <row r="2466" spans="1:10" x14ac:dyDescent="0.2">
      <c r="A2466" s="44" t="s">
        <v>14841</v>
      </c>
      <c r="B2466" s="1" t="s">
        <v>2618</v>
      </c>
      <c r="C2466" s="1" t="s">
        <v>8360</v>
      </c>
      <c r="G2466" s="17"/>
      <c r="J2466" s="11" t="s">
        <v>345</v>
      </c>
    </row>
    <row r="2467" spans="1:10" x14ac:dyDescent="0.2">
      <c r="A2467" s="44" t="s">
        <v>8360</v>
      </c>
      <c r="B2467" s="1" t="s">
        <v>2617</v>
      </c>
      <c r="C2467" t="s">
        <v>12234</v>
      </c>
      <c r="G2467" s="17"/>
      <c r="J2467" s="11" t="s">
        <v>346</v>
      </c>
    </row>
    <row r="2468" spans="1:10" x14ac:dyDescent="0.2">
      <c r="A2468" s="43" t="s">
        <v>12234</v>
      </c>
      <c r="B2468" s="1" t="s">
        <v>1154</v>
      </c>
      <c r="C2468" s="44" t="s">
        <v>16614</v>
      </c>
      <c r="G2468" s="17"/>
      <c r="J2468" s="11" t="s">
        <v>8447</v>
      </c>
    </row>
    <row r="2469" spans="1:10" x14ac:dyDescent="0.2">
      <c r="A2469" s="44" t="s">
        <v>16614</v>
      </c>
      <c r="B2469" s="1" t="s">
        <v>146</v>
      </c>
      <c r="C2469" s="1" t="s">
        <v>6012</v>
      </c>
      <c r="G2469" s="17"/>
      <c r="J2469" s="11" t="s">
        <v>8014</v>
      </c>
    </row>
    <row r="2470" spans="1:10" x14ac:dyDescent="0.2">
      <c r="A2470" s="44" t="s">
        <v>6012</v>
      </c>
      <c r="B2470" s="1" t="s">
        <v>2405</v>
      </c>
      <c r="C2470" s="1" t="s">
        <v>4270</v>
      </c>
      <c r="G2470" s="17"/>
      <c r="J2470" s="11" t="s">
        <v>8133</v>
      </c>
    </row>
    <row r="2471" spans="1:10" x14ac:dyDescent="0.2">
      <c r="A2471" s="44" t="s">
        <v>4270</v>
      </c>
      <c r="B2471" s="1" t="s">
        <v>2993</v>
      </c>
      <c r="C2471" s="1" t="s">
        <v>1749</v>
      </c>
      <c r="G2471" s="17"/>
      <c r="J2471" s="11" t="s">
        <v>13030</v>
      </c>
    </row>
    <row r="2472" spans="1:10" x14ac:dyDescent="0.2">
      <c r="A2472" s="44" t="s">
        <v>1749</v>
      </c>
      <c r="B2472" s="1" t="s">
        <v>3192</v>
      </c>
      <c r="C2472" s="44" t="s">
        <v>16613</v>
      </c>
      <c r="G2472" s="17"/>
      <c r="J2472" s="11" t="s">
        <v>15850</v>
      </c>
    </row>
    <row r="2473" spans="1:10" x14ac:dyDescent="0.2">
      <c r="A2473" s="44" t="s">
        <v>16613</v>
      </c>
      <c r="B2473" s="1" t="s">
        <v>1741</v>
      </c>
      <c r="C2473" s="1" t="s">
        <v>2428</v>
      </c>
      <c r="G2473" s="17"/>
      <c r="J2473" s="11" t="s">
        <v>12089</v>
      </c>
    </row>
    <row r="2474" spans="1:10" x14ac:dyDescent="0.2">
      <c r="A2474" s="44" t="s">
        <v>2428</v>
      </c>
      <c r="B2474" s="1" t="s">
        <v>1742</v>
      </c>
      <c r="C2474" s="1" t="s">
        <v>315</v>
      </c>
      <c r="G2474" s="17"/>
      <c r="J2474" s="11" t="s">
        <v>18694</v>
      </c>
    </row>
    <row r="2475" spans="1:10" x14ac:dyDescent="0.2">
      <c r="A2475" s="44" t="s">
        <v>315</v>
      </c>
      <c r="B2475" s="1" t="s">
        <v>9638</v>
      </c>
      <c r="C2475" s="1" t="s">
        <v>316</v>
      </c>
      <c r="G2475" s="17"/>
      <c r="J2475" s="11" t="s">
        <v>19578</v>
      </c>
    </row>
    <row r="2476" spans="1:10" x14ac:dyDescent="0.2">
      <c r="A2476" s="44" t="s">
        <v>316</v>
      </c>
      <c r="B2476" s="1" t="s">
        <v>11160</v>
      </c>
      <c r="C2476" s="1" t="s">
        <v>317</v>
      </c>
      <c r="G2476" s="17"/>
      <c r="J2476" s="11" t="s">
        <v>6035</v>
      </c>
    </row>
    <row r="2477" spans="1:10" x14ac:dyDescent="0.2">
      <c r="A2477" s="44" t="s">
        <v>317</v>
      </c>
      <c r="B2477" s="1" t="s">
        <v>11090</v>
      </c>
      <c r="C2477" s="1" t="s">
        <v>6952</v>
      </c>
      <c r="G2477" s="17"/>
      <c r="J2477" s="11" t="s">
        <v>18696</v>
      </c>
    </row>
    <row r="2478" spans="1:10" x14ac:dyDescent="0.2">
      <c r="A2478" s="44" t="s">
        <v>6952</v>
      </c>
      <c r="B2478" s="1" t="s">
        <v>2259</v>
      </c>
      <c r="C2478" t="s">
        <v>17448</v>
      </c>
      <c r="G2478" s="17"/>
      <c r="J2478" s="11" t="s">
        <v>18681</v>
      </c>
    </row>
    <row r="2479" spans="1:10" x14ac:dyDescent="0.2">
      <c r="A2479" t="s">
        <v>17448</v>
      </c>
      <c r="B2479" s="1" t="s">
        <v>2391</v>
      </c>
      <c r="C2479" s="1" t="s">
        <v>4474</v>
      </c>
      <c r="G2479" s="17"/>
      <c r="J2479" s="11" t="s">
        <v>13717</v>
      </c>
    </row>
    <row r="2480" spans="1:10" x14ac:dyDescent="0.2">
      <c r="A2480" s="44" t="s">
        <v>4474</v>
      </c>
      <c r="B2480" s="1" t="s">
        <v>1743</v>
      </c>
      <c r="C2480" s="1" t="s">
        <v>6953</v>
      </c>
      <c r="G2480" s="17"/>
      <c r="J2480" s="11" t="s">
        <v>5550</v>
      </c>
    </row>
    <row r="2481" spans="1:10" x14ac:dyDescent="0.2">
      <c r="A2481" s="44" t="s">
        <v>6953</v>
      </c>
      <c r="B2481" s="1" t="s">
        <v>2710</v>
      </c>
      <c r="C2481" s="1" t="s">
        <v>6954</v>
      </c>
      <c r="G2481" s="17"/>
      <c r="J2481" s="11" t="s">
        <v>13808</v>
      </c>
    </row>
    <row r="2482" spans="1:10" x14ac:dyDescent="0.2">
      <c r="A2482" s="44" t="s">
        <v>6954</v>
      </c>
      <c r="B2482" s="1" t="s">
        <v>2406</v>
      </c>
      <c r="C2482" s="1" t="s">
        <v>6955</v>
      </c>
      <c r="G2482" s="17"/>
      <c r="J2482" s="11" t="s">
        <v>4702</v>
      </c>
    </row>
    <row r="2483" spans="1:10" x14ac:dyDescent="0.2">
      <c r="A2483" s="44" t="s">
        <v>6955</v>
      </c>
      <c r="B2483" s="1" t="s">
        <v>297</v>
      </c>
      <c r="C2483" s="1" t="s">
        <v>2429</v>
      </c>
      <c r="G2483" s="17"/>
      <c r="J2483" s="11" t="s">
        <v>8015</v>
      </c>
    </row>
    <row r="2484" spans="1:10" x14ac:dyDescent="0.2">
      <c r="A2484" s="44" t="s">
        <v>2429</v>
      </c>
      <c r="B2484" s="1" t="s">
        <v>298</v>
      </c>
      <c r="C2484" s="1" t="s">
        <v>6956</v>
      </c>
      <c r="G2484" s="17"/>
      <c r="J2484" s="11" t="s">
        <v>8016</v>
      </c>
    </row>
    <row r="2485" spans="1:10" x14ac:dyDescent="0.2">
      <c r="A2485" s="44" t="s">
        <v>6956</v>
      </c>
      <c r="B2485" s="1" t="s">
        <v>2407</v>
      </c>
      <c r="C2485" s="1" t="s">
        <v>6958</v>
      </c>
      <c r="G2485" s="17"/>
      <c r="J2485" s="11" t="s">
        <v>17137</v>
      </c>
    </row>
    <row r="2486" spans="1:10" x14ac:dyDescent="0.2">
      <c r="A2486" s="44" t="s">
        <v>6958</v>
      </c>
      <c r="B2486" s="1" t="s">
        <v>2408</v>
      </c>
      <c r="C2486" s="1" t="s">
        <v>4609</v>
      </c>
      <c r="G2486" s="17"/>
      <c r="J2486" s="11" t="s">
        <v>9287</v>
      </c>
    </row>
    <row r="2487" spans="1:10" x14ac:dyDescent="0.2">
      <c r="A2487" s="44" t="s">
        <v>4609</v>
      </c>
      <c r="B2487" s="1" t="s">
        <v>299</v>
      </c>
      <c r="C2487" s="1" t="s">
        <v>6959</v>
      </c>
      <c r="G2487" s="17"/>
      <c r="J2487" s="11" t="s">
        <v>14481</v>
      </c>
    </row>
    <row r="2488" spans="1:10" x14ac:dyDescent="0.2">
      <c r="A2488" s="44" t="s">
        <v>6959</v>
      </c>
      <c r="B2488" s="1" t="s">
        <v>300</v>
      </c>
      <c r="C2488" s="1" t="s">
        <v>8322</v>
      </c>
      <c r="G2488" s="17"/>
      <c r="J2488" s="11" t="s">
        <v>9042</v>
      </c>
    </row>
    <row r="2489" spans="1:10" x14ac:dyDescent="0.2">
      <c r="A2489" s="44" t="s">
        <v>8322</v>
      </c>
      <c r="B2489" s="1" t="s">
        <v>301</v>
      </c>
      <c r="C2489" s="1" t="s">
        <v>318</v>
      </c>
      <c r="G2489" s="17"/>
      <c r="J2489" s="11" t="s">
        <v>14850</v>
      </c>
    </row>
    <row r="2490" spans="1:10" x14ac:dyDescent="0.2">
      <c r="A2490" s="44" t="s">
        <v>318</v>
      </c>
      <c r="B2490" s="1" t="s">
        <v>303</v>
      </c>
      <c r="C2490" s="1" t="s">
        <v>319</v>
      </c>
      <c r="G2490" s="17"/>
      <c r="J2490" s="11" t="s">
        <v>15925</v>
      </c>
    </row>
    <row r="2491" spans="1:10" x14ac:dyDescent="0.2">
      <c r="A2491" s="44" t="s">
        <v>319</v>
      </c>
      <c r="B2491" s="1" t="s">
        <v>1939</v>
      </c>
      <c r="C2491" s="1" t="s">
        <v>2106</v>
      </c>
      <c r="G2491" s="17"/>
      <c r="J2491" s="11" t="s">
        <v>18692</v>
      </c>
    </row>
    <row r="2492" spans="1:10" x14ac:dyDescent="0.2">
      <c r="A2492" s="44" t="s">
        <v>2106</v>
      </c>
      <c r="B2492" s="1" t="s">
        <v>1564</v>
      </c>
      <c r="C2492" s="1" t="s">
        <v>320</v>
      </c>
      <c r="G2492" s="17"/>
      <c r="J2492" s="11" t="s">
        <v>180</v>
      </c>
    </row>
    <row r="2493" spans="1:10" x14ac:dyDescent="0.2">
      <c r="A2493" s="44" t="s">
        <v>320</v>
      </c>
      <c r="B2493" s="1" t="s">
        <v>2409</v>
      </c>
      <c r="C2493" s="1" t="s">
        <v>321</v>
      </c>
      <c r="G2493" s="17"/>
      <c r="J2493" s="11" t="s">
        <v>17450</v>
      </c>
    </row>
    <row r="2494" spans="1:10" x14ac:dyDescent="0.2">
      <c r="A2494" s="44" t="s">
        <v>321</v>
      </c>
      <c r="B2494" s="1" t="s">
        <v>2509</v>
      </c>
      <c r="C2494" s="1" t="s">
        <v>322</v>
      </c>
      <c r="G2494" s="17"/>
      <c r="J2494" s="11" t="s">
        <v>1658</v>
      </c>
    </row>
    <row r="2495" spans="1:10" x14ac:dyDescent="0.2">
      <c r="A2495" s="44" t="s">
        <v>322</v>
      </c>
      <c r="B2495" s="1" t="s">
        <v>2410</v>
      </c>
      <c r="C2495" s="1" t="s">
        <v>323</v>
      </c>
      <c r="G2495" s="17"/>
      <c r="J2495" s="11" t="s">
        <v>5401</v>
      </c>
    </row>
    <row r="2496" spans="1:10" x14ac:dyDescent="0.2">
      <c r="A2496" s="44" t="s">
        <v>323</v>
      </c>
      <c r="B2496" s="1" t="s">
        <v>2411</v>
      </c>
      <c r="C2496" s="1" t="s">
        <v>12596</v>
      </c>
      <c r="G2496" s="17"/>
      <c r="J2496" s="11" t="s">
        <v>707</v>
      </c>
    </row>
    <row r="2497" spans="1:10" x14ac:dyDescent="0.2">
      <c r="A2497" s="44" t="s">
        <v>12596</v>
      </c>
      <c r="B2497" s="1" t="s">
        <v>2412</v>
      </c>
      <c r="C2497" s="1" t="s">
        <v>12597</v>
      </c>
      <c r="G2497" s="17"/>
      <c r="J2497" s="11" t="s">
        <v>2802</v>
      </c>
    </row>
    <row r="2498" spans="1:10" x14ac:dyDescent="0.2">
      <c r="A2498" s="44" t="s">
        <v>12597</v>
      </c>
      <c r="B2498" s="1" t="s">
        <v>2170</v>
      </c>
      <c r="C2498" s="1" t="s">
        <v>8094</v>
      </c>
      <c r="G2498" s="17"/>
      <c r="J2498" s="11" t="s">
        <v>6519</v>
      </c>
    </row>
    <row r="2499" spans="1:10" x14ac:dyDescent="0.2">
      <c r="A2499" s="44" t="s">
        <v>8094</v>
      </c>
      <c r="B2499" s="1" t="s">
        <v>2413</v>
      </c>
      <c r="C2499" s="1" t="s">
        <v>8783</v>
      </c>
      <c r="G2499" s="17"/>
      <c r="J2499" s="11" t="s">
        <v>5011</v>
      </c>
    </row>
    <row r="2500" spans="1:10" x14ac:dyDescent="0.2">
      <c r="A2500" s="44" t="s">
        <v>8783</v>
      </c>
      <c r="B2500" s="1" t="s">
        <v>2436</v>
      </c>
      <c r="C2500" s="1" t="s">
        <v>16615</v>
      </c>
      <c r="G2500" s="21"/>
      <c r="J2500" s="11" t="s">
        <v>347</v>
      </c>
    </row>
    <row r="2501" spans="1:10" x14ac:dyDescent="0.2">
      <c r="A2501" s="44" t="s">
        <v>16615</v>
      </c>
      <c r="B2501" s="1" t="s">
        <v>304</v>
      </c>
      <c r="C2501" s="44" t="s">
        <v>16616</v>
      </c>
      <c r="G2501" s="17"/>
      <c r="J2501" s="11" t="s">
        <v>3201</v>
      </c>
    </row>
    <row r="2502" spans="1:10" x14ac:dyDescent="0.2">
      <c r="A2502" s="44" t="s">
        <v>16616</v>
      </c>
      <c r="B2502" s="1" t="s">
        <v>2882</v>
      </c>
      <c r="C2502" t="s">
        <v>12125</v>
      </c>
      <c r="G2502" s="17"/>
      <c r="J2502" s="11" t="s">
        <v>348</v>
      </c>
    </row>
    <row r="2503" spans="1:10" x14ac:dyDescent="0.2">
      <c r="A2503" s="43" t="s">
        <v>12125</v>
      </c>
      <c r="B2503" s="1" t="s">
        <v>2414</v>
      </c>
      <c r="C2503" s="1" t="s">
        <v>5125</v>
      </c>
      <c r="G2503" s="17"/>
      <c r="J2503" s="11" t="s">
        <v>349</v>
      </c>
    </row>
    <row r="2504" spans="1:10" x14ac:dyDescent="0.2">
      <c r="A2504" s="44" t="s">
        <v>5125</v>
      </c>
      <c r="B2504" s="1" t="s">
        <v>2415</v>
      </c>
      <c r="C2504" s="1" t="s">
        <v>308</v>
      </c>
      <c r="G2504" s="17"/>
      <c r="J2504" s="11" t="s">
        <v>7234</v>
      </c>
    </row>
    <row r="2505" spans="1:10" x14ac:dyDescent="0.2">
      <c r="A2505" s="44" t="s">
        <v>8980</v>
      </c>
      <c r="B2505" s="1" t="s">
        <v>305</v>
      </c>
      <c r="C2505" s="1" t="s">
        <v>324</v>
      </c>
      <c r="G2505" s="17"/>
      <c r="J2505" s="11" t="s">
        <v>3686</v>
      </c>
    </row>
    <row r="2506" spans="1:10" x14ac:dyDescent="0.2">
      <c r="A2506" s="44" t="s">
        <v>308</v>
      </c>
      <c r="B2506" s="1" t="s">
        <v>2416</v>
      </c>
      <c r="C2506" s="1" t="s">
        <v>10094</v>
      </c>
      <c r="G2506" s="17"/>
      <c r="J2506" s="11" t="s">
        <v>12284</v>
      </c>
    </row>
    <row r="2507" spans="1:10" x14ac:dyDescent="0.2">
      <c r="A2507" s="44" t="s">
        <v>324</v>
      </c>
      <c r="B2507" s="1" t="s">
        <v>2417</v>
      </c>
      <c r="C2507" s="1" t="s">
        <v>4363</v>
      </c>
      <c r="G2507" s="17"/>
      <c r="J2507" s="11" t="s">
        <v>7784</v>
      </c>
    </row>
    <row r="2508" spans="1:10" x14ac:dyDescent="0.2">
      <c r="A2508" s="44" t="s">
        <v>4363</v>
      </c>
      <c r="B2508" s="1" t="s">
        <v>1566</v>
      </c>
      <c r="C2508" s="1" t="s">
        <v>4660</v>
      </c>
      <c r="G2508" s="17"/>
      <c r="J2508" s="11" t="s">
        <v>2880</v>
      </c>
    </row>
    <row r="2509" spans="1:10" x14ac:dyDescent="0.2">
      <c r="A2509" s="44" t="s">
        <v>4660</v>
      </c>
      <c r="B2509" s="1" t="s">
        <v>2538</v>
      </c>
      <c r="C2509" s="1" t="s">
        <v>312</v>
      </c>
      <c r="G2509" s="17"/>
      <c r="J2509" s="11" t="s">
        <v>14779</v>
      </c>
    </row>
    <row r="2510" spans="1:10" x14ac:dyDescent="0.2">
      <c r="A2510" s="44" t="s">
        <v>312</v>
      </c>
      <c r="B2510" s="1" t="s">
        <v>2418</v>
      </c>
      <c r="C2510" s="1" t="s">
        <v>12599</v>
      </c>
      <c r="G2510" s="17"/>
      <c r="J2510" s="11" t="s">
        <v>13411</v>
      </c>
    </row>
    <row r="2511" spans="1:10" x14ac:dyDescent="0.2">
      <c r="A2511" s="44" t="s">
        <v>12599</v>
      </c>
      <c r="B2511" s="1" t="s">
        <v>2419</v>
      </c>
      <c r="C2511" s="1" t="s">
        <v>12600</v>
      </c>
      <c r="G2511" s="17"/>
      <c r="J2511" s="11" t="s">
        <v>8838</v>
      </c>
    </row>
    <row r="2512" spans="1:10" x14ac:dyDescent="0.2">
      <c r="A2512" s="44" t="s">
        <v>12600</v>
      </c>
      <c r="B2512" s="1" t="s">
        <v>2420</v>
      </c>
      <c r="C2512" s="1" t="s">
        <v>12601</v>
      </c>
      <c r="G2512" s="17"/>
      <c r="J2512" s="11" t="s">
        <v>16001</v>
      </c>
    </row>
    <row r="2513" spans="1:10" x14ac:dyDescent="0.2">
      <c r="A2513" s="44" t="s">
        <v>12601</v>
      </c>
      <c r="B2513" s="1" t="s">
        <v>2421</v>
      </c>
      <c r="C2513" s="1" t="s">
        <v>5412</v>
      </c>
      <c r="G2513" s="17"/>
      <c r="J2513" s="11" t="s">
        <v>5024</v>
      </c>
    </row>
    <row r="2514" spans="1:10" x14ac:dyDescent="0.2">
      <c r="A2514" s="44" t="s">
        <v>5412</v>
      </c>
      <c r="B2514" s="1" t="s">
        <v>2422</v>
      </c>
      <c r="C2514" s="1" t="s">
        <v>12602</v>
      </c>
      <c r="G2514" s="17"/>
      <c r="J2514" s="11" t="s">
        <v>19579</v>
      </c>
    </row>
    <row r="2515" spans="1:10" x14ac:dyDescent="0.2">
      <c r="A2515" s="44" t="s">
        <v>12602</v>
      </c>
      <c r="B2515" s="1" t="s">
        <v>2499</v>
      </c>
      <c r="C2515" s="1" t="s">
        <v>12603</v>
      </c>
      <c r="G2515" s="17"/>
      <c r="J2515" s="11" t="s">
        <v>3823</v>
      </c>
    </row>
    <row r="2516" spans="1:10" x14ac:dyDescent="0.2">
      <c r="A2516" s="44" t="s">
        <v>12603</v>
      </c>
      <c r="B2516" s="1" t="s">
        <v>306</v>
      </c>
      <c r="C2516" s="1" t="s">
        <v>325</v>
      </c>
      <c r="G2516" s="17"/>
      <c r="J2516" s="11" t="s">
        <v>1788</v>
      </c>
    </row>
    <row r="2517" spans="1:10" x14ac:dyDescent="0.2">
      <c r="A2517" s="44" t="s">
        <v>325</v>
      </c>
      <c r="B2517" s="1" t="s">
        <v>2423</v>
      </c>
      <c r="C2517" s="1" t="s">
        <v>7915</v>
      </c>
      <c r="G2517" s="17"/>
      <c r="J2517" s="11" t="s">
        <v>19580</v>
      </c>
    </row>
    <row r="2518" spans="1:10" x14ac:dyDescent="0.2">
      <c r="A2518" s="44" t="s">
        <v>7915</v>
      </c>
      <c r="B2518" s="1" t="s">
        <v>307</v>
      </c>
      <c r="C2518" s="1" t="s">
        <v>7959</v>
      </c>
      <c r="G2518" s="17"/>
      <c r="J2518" s="11" t="s">
        <v>17451</v>
      </c>
    </row>
    <row r="2519" spans="1:10" x14ac:dyDescent="0.2">
      <c r="A2519" s="44" t="s">
        <v>7959</v>
      </c>
      <c r="B2519" s="1" t="s">
        <v>2424</v>
      </c>
      <c r="C2519" s="1" t="s">
        <v>12598</v>
      </c>
      <c r="G2519" s="17"/>
      <c r="J2519" s="11" t="s">
        <v>17452</v>
      </c>
    </row>
    <row r="2520" spans="1:10" x14ac:dyDescent="0.2">
      <c r="A2520" s="44" t="s">
        <v>12598</v>
      </c>
      <c r="B2520" s="1" t="s">
        <v>2425</v>
      </c>
      <c r="C2520" s="1" t="s">
        <v>326</v>
      </c>
      <c r="G2520" s="17"/>
      <c r="J2520" s="11" t="s">
        <v>19581</v>
      </c>
    </row>
    <row r="2521" spans="1:10" x14ac:dyDescent="0.2">
      <c r="A2521" s="44" t="s">
        <v>326</v>
      </c>
      <c r="B2521" s="1" t="s">
        <v>2426</v>
      </c>
      <c r="C2521" s="1" t="s">
        <v>327</v>
      </c>
      <c r="G2521" s="17"/>
      <c r="J2521" s="11" t="s">
        <v>19582</v>
      </c>
    </row>
    <row r="2522" spans="1:10" x14ac:dyDescent="0.2">
      <c r="A2522" s="44" t="s">
        <v>327</v>
      </c>
      <c r="B2522" s="1" t="s">
        <v>1700</v>
      </c>
      <c r="C2522" s="1" t="s">
        <v>14783</v>
      </c>
      <c r="G2522" s="17"/>
      <c r="J2522" s="11" t="s">
        <v>19583</v>
      </c>
    </row>
    <row r="2523" spans="1:10" x14ac:dyDescent="0.2">
      <c r="A2523" s="44" t="s">
        <v>14783</v>
      </c>
      <c r="B2523" s="1" t="s">
        <v>1705</v>
      </c>
      <c r="C2523" s="1" t="s">
        <v>328</v>
      </c>
      <c r="G2523" s="17"/>
      <c r="J2523" s="11" t="s">
        <v>19584</v>
      </c>
    </row>
    <row r="2524" spans="1:10" x14ac:dyDescent="0.2">
      <c r="A2524" s="44" t="s">
        <v>328</v>
      </c>
      <c r="B2524" s="1" t="s">
        <v>1706</v>
      </c>
      <c r="C2524" s="1" t="s">
        <v>7997</v>
      </c>
      <c r="G2524" s="17"/>
      <c r="J2524" s="11" t="s">
        <v>19585</v>
      </c>
    </row>
    <row r="2525" spans="1:10" x14ac:dyDescent="0.2">
      <c r="A2525" s="44" t="s">
        <v>7997</v>
      </c>
      <c r="B2525" s="1" t="s">
        <v>2700</v>
      </c>
      <c r="C2525" s="1" t="s">
        <v>5633</v>
      </c>
      <c r="G2525" s="17"/>
      <c r="J2525" s="11" t="s">
        <v>12541</v>
      </c>
    </row>
    <row r="2526" spans="1:10" x14ac:dyDescent="0.2">
      <c r="A2526" s="44" t="s">
        <v>5633</v>
      </c>
      <c r="B2526" s="1" t="s">
        <v>3057</v>
      </c>
      <c r="C2526" s="1" t="s">
        <v>329</v>
      </c>
      <c r="G2526" s="17"/>
      <c r="J2526" s="11" t="s">
        <v>4146</v>
      </c>
    </row>
    <row r="2527" spans="1:10" x14ac:dyDescent="0.2">
      <c r="A2527" s="44" t="s">
        <v>329</v>
      </c>
      <c r="B2527" s="44" t="s">
        <v>16612</v>
      </c>
      <c r="C2527" s="1" t="s">
        <v>330</v>
      </c>
      <c r="G2527" s="17"/>
      <c r="J2527" s="11" t="s">
        <v>5089</v>
      </c>
    </row>
    <row r="2528" spans="1:10" x14ac:dyDescent="0.2">
      <c r="A2528" s="44" t="s">
        <v>330</v>
      </c>
      <c r="B2528" s="1" t="s">
        <v>8509</v>
      </c>
      <c r="C2528" s="1" t="s">
        <v>4659</v>
      </c>
      <c r="G2528" s="17"/>
      <c r="J2528" s="11" t="s">
        <v>3778</v>
      </c>
    </row>
    <row r="2529" spans="1:10" x14ac:dyDescent="0.2">
      <c r="A2529" s="44" t="s">
        <v>4659</v>
      </c>
      <c r="B2529" s="44" t="s">
        <v>16611</v>
      </c>
      <c r="C2529" s="1" t="s">
        <v>331</v>
      </c>
      <c r="G2529" s="17"/>
      <c r="J2529" s="11" t="s">
        <v>5092</v>
      </c>
    </row>
    <row r="2530" spans="1:10" x14ac:dyDescent="0.2">
      <c r="A2530" s="44" t="s">
        <v>331</v>
      </c>
      <c r="B2530" s="1" t="s">
        <v>13422</v>
      </c>
      <c r="C2530" s="1" t="s">
        <v>3326</v>
      </c>
      <c r="G2530" s="17"/>
      <c r="J2530" s="11" t="s">
        <v>3777</v>
      </c>
    </row>
    <row r="2531" spans="1:10" x14ac:dyDescent="0.2">
      <c r="A2531" s="44" t="s">
        <v>3326</v>
      </c>
      <c r="B2531" t="s">
        <v>12224</v>
      </c>
      <c r="C2531" s="1" t="s">
        <v>332</v>
      </c>
      <c r="G2531" s="17"/>
      <c r="J2531" s="11" t="s">
        <v>3454</v>
      </c>
    </row>
    <row r="2532" spans="1:10" x14ac:dyDescent="0.2">
      <c r="A2532" s="44" t="s">
        <v>332</v>
      </c>
      <c r="B2532" s="1" t="s">
        <v>309</v>
      </c>
      <c r="C2532" s="44" t="s">
        <v>16618</v>
      </c>
      <c r="G2532" s="17"/>
      <c r="J2532" s="11" t="s">
        <v>12542</v>
      </c>
    </row>
    <row r="2533" spans="1:10" x14ac:dyDescent="0.2">
      <c r="A2533" s="44" t="s">
        <v>16618</v>
      </c>
      <c r="B2533" s="1" t="s">
        <v>310</v>
      </c>
      <c r="C2533" s="44" t="s">
        <v>16617</v>
      </c>
      <c r="G2533" s="17"/>
      <c r="J2533" s="11" t="s">
        <v>3612</v>
      </c>
    </row>
    <row r="2534" spans="1:10" x14ac:dyDescent="0.2">
      <c r="A2534" s="44" t="s">
        <v>16617</v>
      </c>
      <c r="B2534" s="1" t="s">
        <v>311</v>
      </c>
      <c r="C2534" s="1" t="s">
        <v>9014</v>
      </c>
      <c r="G2534" s="17"/>
      <c r="J2534" s="11" t="s">
        <v>4553</v>
      </c>
    </row>
    <row r="2535" spans="1:10" x14ac:dyDescent="0.2">
      <c r="A2535" s="44" t="s">
        <v>9014</v>
      </c>
      <c r="B2535" s="1" t="s">
        <v>14735</v>
      </c>
      <c r="C2535" s="44" t="s">
        <v>16619</v>
      </c>
      <c r="G2535" s="17"/>
      <c r="J2535" s="11" t="s">
        <v>350</v>
      </c>
    </row>
    <row r="2536" spans="1:10" x14ac:dyDescent="0.2">
      <c r="A2536" s="44" t="s">
        <v>16619</v>
      </c>
      <c r="B2536" s="1" t="s">
        <v>313</v>
      </c>
      <c r="C2536" s="1" t="s">
        <v>2430</v>
      </c>
      <c r="G2536" s="17"/>
      <c r="J2536" s="11" t="s">
        <v>351</v>
      </c>
    </row>
    <row r="2537" spans="1:10" x14ac:dyDescent="0.2">
      <c r="A2537" s="44" t="s">
        <v>2430</v>
      </c>
      <c r="B2537" s="1" t="s">
        <v>3824</v>
      </c>
      <c r="C2537" s="1" t="s">
        <v>333</v>
      </c>
      <c r="G2537" s="17"/>
      <c r="J2537" s="11" t="s">
        <v>17453</v>
      </c>
    </row>
    <row r="2538" spans="1:10" x14ac:dyDescent="0.2">
      <c r="A2538" s="44" t="s">
        <v>333</v>
      </c>
      <c r="B2538" s="1" t="s">
        <v>6585</v>
      </c>
      <c r="C2538" s="1" t="s">
        <v>334</v>
      </c>
      <c r="G2538" s="17"/>
      <c r="J2538" s="11" t="s">
        <v>7625</v>
      </c>
    </row>
    <row r="2539" spans="1:10" x14ac:dyDescent="0.2">
      <c r="A2539" s="44" t="s">
        <v>334</v>
      </c>
      <c r="B2539" s="1" t="s">
        <v>8510</v>
      </c>
      <c r="C2539" s="1" t="s">
        <v>335</v>
      </c>
      <c r="G2539" s="17"/>
      <c r="J2539" s="11" t="s">
        <v>5688</v>
      </c>
    </row>
    <row r="2540" spans="1:10" x14ac:dyDescent="0.2">
      <c r="A2540" s="44" t="s">
        <v>335</v>
      </c>
      <c r="B2540" s="1" t="s">
        <v>13459</v>
      </c>
      <c r="C2540" s="1" t="s">
        <v>5614</v>
      </c>
      <c r="G2540" s="17"/>
      <c r="J2540" s="11" t="s">
        <v>2433</v>
      </c>
    </row>
    <row r="2541" spans="1:10" x14ac:dyDescent="0.2">
      <c r="A2541" s="44" t="s">
        <v>5614</v>
      </c>
      <c r="B2541" s="1" t="s">
        <v>5824</v>
      </c>
      <c r="C2541" s="1" t="s">
        <v>336</v>
      </c>
      <c r="G2541" s="17"/>
      <c r="J2541" s="11" t="s">
        <v>352</v>
      </c>
    </row>
    <row r="2542" spans="1:10" x14ac:dyDescent="0.2">
      <c r="A2542" s="44" t="s">
        <v>336</v>
      </c>
      <c r="B2542" s="1" t="s">
        <v>13825</v>
      </c>
      <c r="C2542" t="s">
        <v>11969</v>
      </c>
      <c r="G2542" s="17"/>
      <c r="J2542" s="11" t="s">
        <v>13783</v>
      </c>
    </row>
    <row r="2543" spans="1:10" x14ac:dyDescent="0.2">
      <c r="A2543" s="43" t="s">
        <v>11969</v>
      </c>
      <c r="B2543" s="1" t="s">
        <v>20438</v>
      </c>
      <c r="C2543" s="1" t="s">
        <v>337</v>
      </c>
      <c r="G2543" s="17"/>
      <c r="J2543" s="11" t="s">
        <v>2192</v>
      </c>
    </row>
    <row r="2544" spans="1:10" x14ac:dyDescent="0.2">
      <c r="A2544" s="44" t="s">
        <v>337</v>
      </c>
      <c r="B2544" s="1" t="s">
        <v>3193</v>
      </c>
      <c r="C2544" s="1" t="s">
        <v>338</v>
      </c>
      <c r="G2544" s="17"/>
      <c r="J2544" s="11" t="s">
        <v>2182</v>
      </c>
    </row>
    <row r="2545" spans="1:10" x14ac:dyDescent="0.2">
      <c r="A2545" s="44" t="s">
        <v>338</v>
      </c>
      <c r="B2545" s="1" t="s">
        <v>314</v>
      </c>
      <c r="C2545" s="1" t="s">
        <v>7104</v>
      </c>
      <c r="G2545" s="17"/>
      <c r="J2545" s="11" t="s">
        <v>3058</v>
      </c>
    </row>
    <row r="2546" spans="1:10" x14ac:dyDescent="0.2">
      <c r="A2546" s="44" t="s">
        <v>7104</v>
      </c>
      <c r="B2546" s="1" t="s">
        <v>15344</v>
      </c>
      <c r="C2546" s="1" t="s">
        <v>7333</v>
      </c>
      <c r="G2546" s="17"/>
      <c r="J2546" s="11" t="s">
        <v>7341</v>
      </c>
    </row>
    <row r="2547" spans="1:10" x14ac:dyDescent="0.2">
      <c r="A2547" s="44" t="s">
        <v>7333</v>
      </c>
      <c r="B2547" s="1" t="s">
        <v>15351</v>
      </c>
      <c r="C2547" s="44" t="s">
        <v>16620</v>
      </c>
      <c r="G2547" s="17"/>
      <c r="J2547" s="11" t="s">
        <v>5180</v>
      </c>
    </row>
    <row r="2548" spans="1:10" x14ac:dyDescent="0.2">
      <c r="A2548" s="44" t="s">
        <v>16620</v>
      </c>
      <c r="B2548" s="1" t="s">
        <v>15345</v>
      </c>
      <c r="C2548" s="1" t="s">
        <v>7241</v>
      </c>
      <c r="G2548" s="17"/>
      <c r="J2548" s="11" t="s">
        <v>13241</v>
      </c>
    </row>
    <row r="2549" spans="1:10" x14ac:dyDescent="0.2">
      <c r="A2549" s="44" t="s">
        <v>7241</v>
      </c>
      <c r="B2549" s="1" t="s">
        <v>15348</v>
      </c>
      <c r="C2549" s="1" t="s">
        <v>4125</v>
      </c>
      <c r="G2549" s="17"/>
      <c r="J2549" s="11" t="s">
        <v>19587</v>
      </c>
    </row>
    <row r="2550" spans="1:10" x14ac:dyDescent="0.2">
      <c r="A2550" s="44" t="s">
        <v>4125</v>
      </c>
      <c r="B2550" s="1" t="s">
        <v>15349</v>
      </c>
      <c r="C2550" s="1" t="s">
        <v>9343</v>
      </c>
      <c r="G2550" s="17"/>
      <c r="J2550" s="11" t="s">
        <v>4147</v>
      </c>
    </row>
    <row r="2551" spans="1:10" x14ac:dyDescent="0.2">
      <c r="A2551" s="44" t="s">
        <v>9343</v>
      </c>
      <c r="B2551" s="1" t="s">
        <v>15350</v>
      </c>
      <c r="C2551" s="1" t="s">
        <v>9814</v>
      </c>
      <c r="G2551" s="17"/>
      <c r="J2551" s="11" t="s">
        <v>19589</v>
      </c>
    </row>
    <row r="2552" spans="1:10" x14ac:dyDescent="0.2">
      <c r="A2552" s="44" t="s">
        <v>4899</v>
      </c>
      <c r="B2552" s="1" t="s">
        <v>15347</v>
      </c>
      <c r="C2552" s="1" t="s">
        <v>4899</v>
      </c>
      <c r="G2552" s="17"/>
      <c r="J2552" s="11" t="s">
        <v>19590</v>
      </c>
    </row>
    <row r="2553" spans="1:10" x14ac:dyDescent="0.2">
      <c r="A2553" s="44" t="s">
        <v>339</v>
      </c>
      <c r="B2553" s="1" t="s">
        <v>15346</v>
      </c>
      <c r="C2553" s="1" t="s">
        <v>339</v>
      </c>
      <c r="G2553" s="17"/>
      <c r="J2553" s="11" t="s">
        <v>13450</v>
      </c>
    </row>
    <row r="2554" spans="1:10" x14ac:dyDescent="0.2">
      <c r="A2554" s="44" t="s">
        <v>4610</v>
      </c>
      <c r="B2554" s="1" t="s">
        <v>14841</v>
      </c>
      <c r="C2554" s="1" t="s">
        <v>4610</v>
      </c>
      <c r="G2554" s="17"/>
      <c r="J2554" s="11" t="s">
        <v>19591</v>
      </c>
    </row>
    <row r="2555" spans="1:10" x14ac:dyDescent="0.2">
      <c r="A2555" s="43" t="s">
        <v>12432</v>
      </c>
      <c r="B2555" s="1" t="s">
        <v>8360</v>
      </c>
      <c r="C2555" t="s">
        <v>12432</v>
      </c>
      <c r="G2555" s="17"/>
      <c r="J2555" s="11" t="s">
        <v>19592</v>
      </c>
    </row>
    <row r="2556" spans="1:10" x14ac:dyDescent="0.2">
      <c r="A2556" s="44" t="s">
        <v>8958</v>
      </c>
      <c r="B2556" t="s">
        <v>12234</v>
      </c>
      <c r="C2556" s="1" t="s">
        <v>8958</v>
      </c>
      <c r="G2556" s="17"/>
      <c r="J2556" s="11" t="s">
        <v>5766</v>
      </c>
    </row>
    <row r="2557" spans="1:10" x14ac:dyDescent="0.2">
      <c r="A2557" s="44" t="s">
        <v>8511</v>
      </c>
      <c r="B2557" s="44" t="s">
        <v>16614</v>
      </c>
      <c r="C2557" s="1" t="s">
        <v>8511</v>
      </c>
      <c r="G2557" s="17"/>
      <c r="J2557" s="11" t="s">
        <v>20440</v>
      </c>
    </row>
    <row r="2558" spans="1:10" x14ac:dyDescent="0.2">
      <c r="A2558" s="44" t="s">
        <v>341</v>
      </c>
      <c r="B2558" s="1" t="s">
        <v>6012</v>
      </c>
      <c r="C2558" s="1" t="s">
        <v>341</v>
      </c>
      <c r="G2558" s="17"/>
      <c r="J2558" s="11" t="s">
        <v>3814</v>
      </c>
    </row>
    <row r="2559" spans="1:10" x14ac:dyDescent="0.2">
      <c r="A2559" s="44" t="s">
        <v>2062</v>
      </c>
      <c r="B2559" s="1" t="s">
        <v>4270</v>
      </c>
      <c r="C2559" s="1" t="s">
        <v>2062</v>
      </c>
      <c r="G2559" s="17"/>
      <c r="J2559" s="11" t="s">
        <v>13733</v>
      </c>
    </row>
    <row r="2560" spans="1:10" x14ac:dyDescent="0.2">
      <c r="A2560" s="44" t="s">
        <v>6866</v>
      </c>
      <c r="B2560" s="1" t="s">
        <v>1749</v>
      </c>
      <c r="C2560" s="1" t="s">
        <v>6866</v>
      </c>
      <c r="G2560" s="17"/>
      <c r="J2560" s="11" t="s">
        <v>3148</v>
      </c>
    </row>
    <row r="2561" spans="1:10" x14ac:dyDescent="0.2">
      <c r="A2561" s="1" t="s">
        <v>20439</v>
      </c>
      <c r="B2561" s="44" t="s">
        <v>16613</v>
      </c>
      <c r="C2561" s="1" t="s">
        <v>10153</v>
      </c>
      <c r="G2561" s="17"/>
      <c r="J2561" s="11" t="s">
        <v>3059</v>
      </c>
    </row>
    <row r="2562" spans="1:10" x14ac:dyDescent="0.2">
      <c r="A2562" s="44" t="s">
        <v>9279</v>
      </c>
      <c r="B2562" s="1" t="s">
        <v>2428</v>
      </c>
      <c r="C2562" s="1" t="s">
        <v>10127</v>
      </c>
      <c r="G2562" s="17"/>
      <c r="J2562" s="11" t="s">
        <v>4231</v>
      </c>
    </row>
    <row r="2563" spans="1:10" x14ac:dyDescent="0.2">
      <c r="A2563" s="44" t="s">
        <v>2432</v>
      </c>
      <c r="B2563" s="1" t="s">
        <v>315</v>
      </c>
      <c r="C2563" s="1" t="s">
        <v>10152</v>
      </c>
      <c r="G2563" s="17"/>
      <c r="J2563" s="11" t="s">
        <v>12321</v>
      </c>
    </row>
    <row r="2564" spans="1:10" x14ac:dyDescent="0.2">
      <c r="A2564" s="44" t="s">
        <v>2702</v>
      </c>
      <c r="B2564" s="1" t="s">
        <v>316</v>
      </c>
      <c r="C2564" s="1" t="s">
        <v>20439</v>
      </c>
      <c r="G2564" s="17"/>
      <c r="J2564" s="11" t="s">
        <v>2857</v>
      </c>
    </row>
    <row r="2565" spans="1:10" x14ac:dyDescent="0.2">
      <c r="A2565" s="44" t="s">
        <v>2687</v>
      </c>
      <c r="B2565" s="1" t="s">
        <v>317</v>
      </c>
      <c r="C2565" s="1" t="s">
        <v>9279</v>
      </c>
      <c r="G2565" s="17"/>
      <c r="J2565" s="11" t="s">
        <v>7014</v>
      </c>
    </row>
    <row r="2566" spans="1:10" x14ac:dyDescent="0.2">
      <c r="A2566" s="43" t="s">
        <v>11417</v>
      </c>
      <c r="B2566" s="1" t="s">
        <v>6952</v>
      </c>
      <c r="C2566" s="1" t="s">
        <v>2432</v>
      </c>
      <c r="G2566" s="17"/>
      <c r="J2566" s="11" t="s">
        <v>12261</v>
      </c>
    </row>
    <row r="2567" spans="1:10" x14ac:dyDescent="0.2">
      <c r="A2567" s="44" t="s">
        <v>11721</v>
      </c>
      <c r="B2567" t="s">
        <v>17448</v>
      </c>
      <c r="C2567" s="1" t="s">
        <v>2702</v>
      </c>
      <c r="G2567" s="17"/>
      <c r="J2567" s="11" t="s">
        <v>16621</v>
      </c>
    </row>
    <row r="2568" spans="1:10" x14ac:dyDescent="0.2">
      <c r="A2568" s="44" t="s">
        <v>11940</v>
      </c>
      <c r="B2568" s="1" t="s">
        <v>4474</v>
      </c>
      <c r="C2568" s="1" t="s">
        <v>2687</v>
      </c>
      <c r="G2568" s="17"/>
      <c r="J2568" s="11" t="s">
        <v>12039</v>
      </c>
    </row>
    <row r="2569" spans="1:10" x14ac:dyDescent="0.2">
      <c r="A2569" s="44" t="s">
        <v>11450</v>
      </c>
      <c r="B2569" s="1" t="s">
        <v>6953</v>
      </c>
      <c r="C2569" s="1" t="s">
        <v>11417</v>
      </c>
      <c r="G2569" s="17"/>
      <c r="J2569" s="11" t="s">
        <v>16622</v>
      </c>
    </row>
    <row r="2570" spans="1:10" x14ac:dyDescent="0.2">
      <c r="A2570" s="44" t="s">
        <v>11536</v>
      </c>
      <c r="B2570" s="1" t="s">
        <v>6954</v>
      </c>
      <c r="C2570" s="1" t="s">
        <v>11212</v>
      </c>
      <c r="G2570" s="17"/>
      <c r="J2570" s="11" t="s">
        <v>6527</v>
      </c>
    </row>
    <row r="2571" spans="1:10" x14ac:dyDescent="0.2">
      <c r="A2571" s="44" t="s">
        <v>11714</v>
      </c>
      <c r="B2571" s="1" t="s">
        <v>6955</v>
      </c>
      <c r="C2571" s="1" t="s">
        <v>11940</v>
      </c>
      <c r="G2571" s="17"/>
      <c r="J2571" s="11" t="s">
        <v>4752</v>
      </c>
    </row>
    <row r="2572" spans="1:10" x14ac:dyDescent="0.2">
      <c r="A2572" s="44" t="s">
        <v>2177</v>
      </c>
      <c r="B2572" s="1" t="s">
        <v>2429</v>
      </c>
      <c r="C2572" s="1" t="s">
        <v>9753</v>
      </c>
      <c r="G2572" s="17"/>
      <c r="J2572" s="11" t="s">
        <v>353</v>
      </c>
    </row>
    <row r="2573" spans="1:10" x14ac:dyDescent="0.2">
      <c r="A2573" s="44" t="s">
        <v>1902</v>
      </c>
      <c r="B2573" s="1" t="s">
        <v>6956</v>
      </c>
      <c r="C2573" s="1" t="s">
        <v>11206</v>
      </c>
      <c r="G2573" s="17"/>
      <c r="J2573" s="11" t="s">
        <v>6528</v>
      </c>
    </row>
    <row r="2574" spans="1:10" x14ac:dyDescent="0.2">
      <c r="A2574" s="44" t="s">
        <v>342</v>
      </c>
      <c r="B2574" s="1" t="s">
        <v>6958</v>
      </c>
      <c r="C2574" s="1" t="s">
        <v>11162</v>
      </c>
      <c r="G2574" s="17"/>
      <c r="J2574" s="11" t="s">
        <v>354</v>
      </c>
    </row>
    <row r="2575" spans="1:10" x14ac:dyDescent="0.2">
      <c r="A2575" s="44" t="s">
        <v>1877</v>
      </c>
      <c r="B2575" s="1" t="s">
        <v>4609</v>
      </c>
      <c r="C2575" s="1" t="s">
        <v>11207</v>
      </c>
      <c r="G2575" s="17"/>
      <c r="J2575" s="11" t="s">
        <v>6508</v>
      </c>
    </row>
    <row r="2576" spans="1:10" x14ac:dyDescent="0.2">
      <c r="A2576" s="44" t="s">
        <v>2207</v>
      </c>
      <c r="B2576" s="1" t="s">
        <v>6959</v>
      </c>
      <c r="C2576" s="1" t="s">
        <v>14161</v>
      </c>
      <c r="G2576" s="17"/>
      <c r="J2576" s="11" t="s">
        <v>16623</v>
      </c>
    </row>
    <row r="2577" spans="1:10" x14ac:dyDescent="0.2">
      <c r="A2577" s="44" t="s">
        <v>6964</v>
      </c>
      <c r="B2577" s="1" t="s">
        <v>8322</v>
      </c>
      <c r="C2577" s="1" t="s">
        <v>2177</v>
      </c>
      <c r="G2577" s="17"/>
      <c r="J2577" s="11" t="s">
        <v>6509</v>
      </c>
    </row>
    <row r="2578" spans="1:10" x14ac:dyDescent="0.2">
      <c r="A2578" s="44" t="s">
        <v>6966</v>
      </c>
      <c r="B2578" s="1" t="s">
        <v>318</v>
      </c>
      <c r="C2578" s="1" t="s">
        <v>1902</v>
      </c>
      <c r="G2578" s="17"/>
      <c r="J2578" s="11" t="s">
        <v>5700</v>
      </c>
    </row>
    <row r="2579" spans="1:10" x14ac:dyDescent="0.2">
      <c r="A2579" t="s">
        <v>17310</v>
      </c>
      <c r="B2579" s="1" t="s">
        <v>319</v>
      </c>
      <c r="C2579" s="1" t="s">
        <v>342</v>
      </c>
      <c r="G2579" s="17"/>
      <c r="J2579" s="11" t="s">
        <v>3655</v>
      </c>
    </row>
    <row r="2580" spans="1:10" x14ac:dyDescent="0.2">
      <c r="A2580" s="44" t="s">
        <v>343</v>
      </c>
      <c r="B2580" s="1" t="s">
        <v>2106</v>
      </c>
      <c r="C2580" s="1" t="s">
        <v>1877</v>
      </c>
      <c r="G2580" s="17"/>
      <c r="J2580" s="11" t="s">
        <v>6507</v>
      </c>
    </row>
    <row r="2581" spans="1:10" x14ac:dyDescent="0.2">
      <c r="A2581" s="44" t="s">
        <v>3893</v>
      </c>
      <c r="B2581" s="1" t="s">
        <v>320</v>
      </c>
      <c r="C2581" s="1" t="s">
        <v>2207</v>
      </c>
      <c r="G2581" s="17"/>
      <c r="J2581" s="11" t="s">
        <v>7100</v>
      </c>
    </row>
    <row r="2582" spans="1:10" x14ac:dyDescent="0.2">
      <c r="A2582" s="44" t="s">
        <v>2968</v>
      </c>
      <c r="B2582" s="1" t="s">
        <v>321</v>
      </c>
      <c r="C2582" s="1" t="s">
        <v>6964</v>
      </c>
      <c r="G2582" s="17"/>
      <c r="J2582" s="11" t="s">
        <v>7099</v>
      </c>
    </row>
    <row r="2583" spans="1:10" x14ac:dyDescent="0.2">
      <c r="A2583" s="44" t="s">
        <v>5112</v>
      </c>
      <c r="B2583" s="1" t="s">
        <v>322</v>
      </c>
      <c r="C2583" s="1" t="s">
        <v>6966</v>
      </c>
      <c r="G2583" s="17"/>
      <c r="J2583" s="11" t="s">
        <v>13443</v>
      </c>
    </row>
    <row r="2584" spans="1:10" x14ac:dyDescent="0.2">
      <c r="A2584" s="44" t="s">
        <v>12604</v>
      </c>
      <c r="B2584" s="1" t="s">
        <v>323</v>
      </c>
      <c r="C2584" t="s">
        <v>17310</v>
      </c>
      <c r="G2584" s="17"/>
      <c r="J2584" s="11" t="s">
        <v>6164</v>
      </c>
    </row>
    <row r="2585" spans="1:10" x14ac:dyDescent="0.2">
      <c r="A2585" s="44" t="s">
        <v>5546</v>
      </c>
      <c r="B2585" s="1" t="s">
        <v>12596</v>
      </c>
      <c r="C2585" s="1" t="s">
        <v>343</v>
      </c>
      <c r="G2585" s="17"/>
      <c r="J2585" s="11" t="s">
        <v>6510</v>
      </c>
    </row>
    <row r="2586" spans="1:10" x14ac:dyDescent="0.2">
      <c r="A2586" s="43" t="s">
        <v>12210</v>
      </c>
      <c r="B2586" s="1" t="s">
        <v>15292</v>
      </c>
      <c r="C2586" s="1" t="s">
        <v>3893</v>
      </c>
      <c r="G2586" s="17"/>
      <c r="J2586" s="11" t="s">
        <v>6511</v>
      </c>
    </row>
    <row r="2587" spans="1:10" x14ac:dyDescent="0.2">
      <c r="A2587" s="44" t="s">
        <v>16868</v>
      </c>
      <c r="B2587" s="1" t="s">
        <v>12597</v>
      </c>
      <c r="C2587" s="1" t="s">
        <v>2968</v>
      </c>
      <c r="G2587" s="17"/>
      <c r="J2587" s="11" t="s">
        <v>6161</v>
      </c>
    </row>
    <row r="2588" spans="1:10" x14ac:dyDescent="0.2">
      <c r="A2588" s="44" t="s">
        <v>16869</v>
      </c>
      <c r="B2588" s="1" t="s">
        <v>8094</v>
      </c>
      <c r="C2588" s="1" t="s">
        <v>9931</v>
      </c>
      <c r="G2588" s="17"/>
      <c r="J2588" s="11" t="s">
        <v>7060</v>
      </c>
    </row>
    <row r="2589" spans="1:10" x14ac:dyDescent="0.2">
      <c r="A2589" t="s">
        <v>17311</v>
      </c>
      <c r="B2589" s="1" t="s">
        <v>8783</v>
      </c>
      <c r="C2589" s="1" t="s">
        <v>9811</v>
      </c>
      <c r="G2589" s="17"/>
      <c r="J2589" s="11" t="s">
        <v>7025</v>
      </c>
    </row>
    <row r="2590" spans="1:10" x14ac:dyDescent="0.2">
      <c r="A2590" s="44" t="s">
        <v>4804</v>
      </c>
      <c r="B2590" s="1" t="s">
        <v>16615</v>
      </c>
      <c r="C2590" s="1" t="s">
        <v>5112</v>
      </c>
      <c r="G2590" s="17"/>
      <c r="J2590" s="11" t="s">
        <v>7102</v>
      </c>
    </row>
    <row r="2591" spans="1:10" x14ac:dyDescent="0.2">
      <c r="A2591" s="44" t="s">
        <v>8274</v>
      </c>
      <c r="B2591" s="44" t="s">
        <v>16616</v>
      </c>
      <c r="C2591" s="1" t="s">
        <v>12604</v>
      </c>
      <c r="G2591" s="17"/>
      <c r="J2591" s="11" t="s">
        <v>12211</v>
      </c>
    </row>
    <row r="2592" spans="1:10" x14ac:dyDescent="0.2">
      <c r="A2592" s="44" t="s">
        <v>6126</v>
      </c>
      <c r="B2592" t="s">
        <v>12125</v>
      </c>
      <c r="C2592" s="1" t="s">
        <v>5546</v>
      </c>
      <c r="G2592" s="17"/>
      <c r="J2592" s="11" t="s">
        <v>16624</v>
      </c>
    </row>
    <row r="2593" spans="1:10" x14ac:dyDescent="0.2">
      <c r="A2593" s="44" t="s">
        <v>13367</v>
      </c>
      <c r="B2593" s="1" t="s">
        <v>5125</v>
      </c>
      <c r="C2593" t="s">
        <v>12210</v>
      </c>
      <c r="G2593" s="17"/>
      <c r="J2593" s="11" t="s">
        <v>11926</v>
      </c>
    </row>
    <row r="2594" spans="1:10" x14ac:dyDescent="0.2">
      <c r="A2594" s="43" t="s">
        <v>18160</v>
      </c>
      <c r="B2594" s="1" t="s">
        <v>8980</v>
      </c>
      <c r="C2594" s="44" t="s">
        <v>16868</v>
      </c>
      <c r="G2594" s="17"/>
      <c r="J2594" s="11" t="s">
        <v>8017</v>
      </c>
    </row>
    <row r="2595" spans="1:10" x14ac:dyDescent="0.2">
      <c r="A2595" s="44" t="s">
        <v>8920</v>
      </c>
      <c r="B2595" s="1" t="s">
        <v>308</v>
      </c>
      <c r="C2595" s="44" t="s">
        <v>16869</v>
      </c>
      <c r="G2595" s="17"/>
      <c r="J2595" s="11" t="s">
        <v>9267</v>
      </c>
    </row>
    <row r="2596" spans="1:10" x14ac:dyDescent="0.2">
      <c r="A2596" s="44" t="s">
        <v>5449</v>
      </c>
      <c r="B2596" s="1" t="s">
        <v>324</v>
      </c>
      <c r="C2596" t="s">
        <v>17311</v>
      </c>
      <c r="G2596" s="17"/>
      <c r="J2596" s="11" t="s">
        <v>8978</v>
      </c>
    </row>
    <row r="2597" spans="1:10" x14ac:dyDescent="0.2">
      <c r="A2597" s="44" t="s">
        <v>14551</v>
      </c>
      <c r="B2597" s="1" t="s">
        <v>4363</v>
      </c>
      <c r="C2597" s="1" t="s">
        <v>4804</v>
      </c>
      <c r="G2597" s="17"/>
      <c r="J2597" s="11" t="s">
        <v>6182</v>
      </c>
    </row>
    <row r="2598" spans="1:10" x14ac:dyDescent="0.2">
      <c r="A2598" s="44" t="s">
        <v>13230</v>
      </c>
      <c r="B2598" s="1" t="s">
        <v>4660</v>
      </c>
      <c r="C2598" s="1" t="s">
        <v>8274</v>
      </c>
      <c r="G2598" s="17"/>
      <c r="J2598" s="11" t="s">
        <v>16625</v>
      </c>
    </row>
    <row r="2599" spans="1:10" x14ac:dyDescent="0.2">
      <c r="A2599" s="43" t="s">
        <v>12126</v>
      </c>
      <c r="B2599" s="1" t="s">
        <v>312</v>
      </c>
      <c r="C2599" s="1" t="s">
        <v>6126</v>
      </c>
      <c r="G2599" s="17"/>
      <c r="J2599" s="11" t="s">
        <v>13758</v>
      </c>
    </row>
    <row r="2600" spans="1:10" x14ac:dyDescent="0.2">
      <c r="A2600" s="44" t="s">
        <v>4215</v>
      </c>
      <c r="B2600" s="1" t="s">
        <v>12599</v>
      </c>
      <c r="C2600" s="1" t="s">
        <v>13367</v>
      </c>
      <c r="G2600" s="17"/>
      <c r="J2600" s="11" t="s">
        <v>2730</v>
      </c>
    </row>
    <row r="2601" spans="1:10" x14ac:dyDescent="0.2">
      <c r="A2601" s="44" t="s">
        <v>6503</v>
      </c>
      <c r="B2601" s="1" t="s">
        <v>12600</v>
      </c>
      <c r="C2601" s="43" t="s">
        <v>18160</v>
      </c>
      <c r="G2601" s="17"/>
      <c r="J2601" s="11" t="s">
        <v>13672</v>
      </c>
    </row>
    <row r="2602" spans="1:10" x14ac:dyDescent="0.2">
      <c r="A2602" s="44" t="s">
        <v>5007</v>
      </c>
      <c r="B2602" s="1" t="s">
        <v>12601</v>
      </c>
      <c r="C2602" s="1" t="s">
        <v>8920</v>
      </c>
      <c r="G2602" s="17"/>
      <c r="J2602" s="11" t="s">
        <v>16626</v>
      </c>
    </row>
    <row r="2603" spans="1:10" x14ac:dyDescent="0.2">
      <c r="A2603" s="44" t="s">
        <v>14973</v>
      </c>
      <c r="B2603" s="1" t="s">
        <v>5412</v>
      </c>
      <c r="C2603" s="1" t="s">
        <v>5449</v>
      </c>
      <c r="G2603" s="17"/>
      <c r="J2603" s="11" t="s">
        <v>9199</v>
      </c>
    </row>
    <row r="2604" spans="1:10" x14ac:dyDescent="0.2">
      <c r="A2604" s="44" t="s">
        <v>7918</v>
      </c>
      <c r="B2604" s="1" t="s">
        <v>12602</v>
      </c>
      <c r="C2604" s="1" t="s">
        <v>13230</v>
      </c>
      <c r="G2604" s="17"/>
      <c r="J2604" s="11" t="s">
        <v>12068</v>
      </c>
    </row>
    <row r="2605" spans="1:10" x14ac:dyDescent="0.2">
      <c r="A2605" s="43" t="s">
        <v>13816</v>
      </c>
      <c r="B2605" s="1" t="s">
        <v>12603</v>
      </c>
      <c r="C2605" t="s">
        <v>12126</v>
      </c>
      <c r="G2605" s="17"/>
      <c r="J2605" s="11" t="s">
        <v>13290</v>
      </c>
    </row>
    <row r="2606" spans="1:10" x14ac:dyDescent="0.2">
      <c r="A2606" s="44" t="s">
        <v>4923</v>
      </c>
      <c r="B2606" s="1" t="s">
        <v>325</v>
      </c>
      <c r="C2606" s="1" t="s">
        <v>4215</v>
      </c>
      <c r="G2606" s="17"/>
      <c r="J2606" s="11" t="s">
        <v>16627</v>
      </c>
    </row>
    <row r="2607" spans="1:10" x14ac:dyDescent="0.2">
      <c r="A2607" s="44" t="s">
        <v>13243</v>
      </c>
      <c r="B2607" s="1" t="s">
        <v>7915</v>
      </c>
      <c r="C2607" s="1" t="s">
        <v>6503</v>
      </c>
      <c r="G2607" s="17"/>
      <c r="J2607" s="11" t="s">
        <v>3802</v>
      </c>
    </row>
    <row r="2608" spans="1:10" x14ac:dyDescent="0.2">
      <c r="A2608" s="44" t="s">
        <v>6113</v>
      </c>
      <c r="B2608" s="1" t="s">
        <v>7959</v>
      </c>
      <c r="C2608" s="1" t="s">
        <v>5007</v>
      </c>
      <c r="G2608" s="17"/>
      <c r="J2608" s="11" t="s">
        <v>3187</v>
      </c>
    </row>
    <row r="2609" spans="1:10" x14ac:dyDescent="0.2">
      <c r="A2609" s="44" t="s">
        <v>4470</v>
      </c>
      <c r="B2609" s="1" t="s">
        <v>326</v>
      </c>
      <c r="C2609" s="1" t="s">
        <v>14973</v>
      </c>
      <c r="G2609" s="17"/>
      <c r="J2609" s="11" t="s">
        <v>355</v>
      </c>
    </row>
    <row r="2610" spans="1:10" x14ac:dyDescent="0.2">
      <c r="A2610" t="s">
        <v>17312</v>
      </c>
      <c r="B2610" s="1" t="s">
        <v>327</v>
      </c>
      <c r="C2610" s="1" t="s">
        <v>10133</v>
      </c>
      <c r="G2610" s="17"/>
      <c r="J2610" s="11" t="s">
        <v>14004</v>
      </c>
    </row>
    <row r="2611" spans="1:10" x14ac:dyDescent="0.2">
      <c r="A2611" s="44" t="s">
        <v>16870</v>
      </c>
      <c r="B2611" s="1" t="s">
        <v>14783</v>
      </c>
      <c r="C2611" s="1" t="s">
        <v>7918</v>
      </c>
      <c r="G2611" s="17"/>
      <c r="J2611" s="11" t="s">
        <v>16628</v>
      </c>
    </row>
    <row r="2612" spans="1:10" x14ac:dyDescent="0.2">
      <c r="A2612" s="44" t="s">
        <v>16871</v>
      </c>
      <c r="B2612" s="1" t="s">
        <v>328</v>
      </c>
      <c r="C2612" s="43" t="s">
        <v>13816</v>
      </c>
      <c r="G2612" s="17"/>
      <c r="J2612" s="11" t="s">
        <v>14202</v>
      </c>
    </row>
    <row r="2613" spans="1:10" x14ac:dyDescent="0.2">
      <c r="A2613" s="44" t="s">
        <v>8767</v>
      </c>
      <c r="B2613" s="1" t="s">
        <v>7997</v>
      </c>
      <c r="C2613" s="1" t="s">
        <v>4923</v>
      </c>
      <c r="G2613" s="17"/>
      <c r="J2613" s="11" t="s">
        <v>4475</v>
      </c>
    </row>
    <row r="2614" spans="1:10" x14ac:dyDescent="0.2">
      <c r="A2614" s="44" t="s">
        <v>12832</v>
      </c>
      <c r="B2614" s="1" t="s">
        <v>5633</v>
      </c>
      <c r="C2614" s="1" t="s">
        <v>13243</v>
      </c>
      <c r="G2614" s="17"/>
      <c r="J2614" s="11" t="s">
        <v>16629</v>
      </c>
    </row>
    <row r="2615" spans="1:10" x14ac:dyDescent="0.2">
      <c r="A2615" s="44" t="s">
        <v>12545</v>
      </c>
      <c r="B2615" s="1" t="s">
        <v>329</v>
      </c>
      <c r="C2615" s="1" t="s">
        <v>6113</v>
      </c>
      <c r="G2615" s="17"/>
      <c r="J2615" s="11" t="s">
        <v>2682</v>
      </c>
    </row>
    <row r="2616" spans="1:10" x14ac:dyDescent="0.2">
      <c r="A2616" s="44" t="s">
        <v>5723</v>
      </c>
      <c r="B2616" s="1" t="s">
        <v>330</v>
      </c>
      <c r="C2616" s="1" t="s">
        <v>4470</v>
      </c>
      <c r="G2616" s="17"/>
      <c r="J2616" s="11" t="s">
        <v>16633</v>
      </c>
    </row>
    <row r="2617" spans="1:10" x14ac:dyDescent="0.2">
      <c r="A2617" s="44" t="s">
        <v>16872</v>
      </c>
      <c r="B2617" s="1" t="s">
        <v>4659</v>
      </c>
      <c r="C2617" t="s">
        <v>17312</v>
      </c>
      <c r="G2617" s="17"/>
      <c r="J2617" s="11" t="s">
        <v>16630</v>
      </c>
    </row>
    <row r="2618" spans="1:10" x14ac:dyDescent="0.2">
      <c r="A2618" s="44" t="s">
        <v>16873</v>
      </c>
      <c r="B2618" s="1" t="s">
        <v>331</v>
      </c>
      <c r="C2618" s="44" t="s">
        <v>16870</v>
      </c>
      <c r="G2618" s="17"/>
      <c r="J2618" s="11" t="s">
        <v>8018</v>
      </c>
    </row>
    <row r="2619" spans="1:10" x14ac:dyDescent="0.2">
      <c r="A2619" s="44" t="s">
        <v>8851</v>
      </c>
      <c r="B2619" s="1" t="s">
        <v>3326</v>
      </c>
      <c r="C2619" s="44" t="s">
        <v>16871</v>
      </c>
      <c r="G2619" s="17"/>
      <c r="J2619" s="11" t="s">
        <v>16631</v>
      </c>
    </row>
    <row r="2620" spans="1:10" x14ac:dyDescent="0.2">
      <c r="A2620" s="44" t="s">
        <v>16874</v>
      </c>
      <c r="B2620" s="1" t="s">
        <v>332</v>
      </c>
      <c r="C2620" s="1" t="s">
        <v>8767</v>
      </c>
      <c r="G2620" s="17"/>
      <c r="J2620" s="11" t="s">
        <v>16632</v>
      </c>
    </row>
    <row r="2621" spans="1:10" x14ac:dyDescent="0.2">
      <c r="A2621" s="44" t="s">
        <v>5645</v>
      </c>
      <c r="B2621" s="44" t="s">
        <v>16618</v>
      </c>
      <c r="C2621" s="1" t="s">
        <v>12832</v>
      </c>
      <c r="G2621" s="17"/>
      <c r="J2621" s="11" t="s">
        <v>14976</v>
      </c>
    </row>
    <row r="2622" spans="1:10" x14ac:dyDescent="0.2">
      <c r="A2622" s="44" t="s">
        <v>13462</v>
      </c>
      <c r="B2622" s="44" t="s">
        <v>16617</v>
      </c>
      <c r="C2622" s="1" t="s">
        <v>12545</v>
      </c>
      <c r="G2622" s="17"/>
      <c r="J2622" s="11" t="s">
        <v>16634</v>
      </c>
    </row>
    <row r="2623" spans="1:10" x14ac:dyDescent="0.2">
      <c r="A2623" s="44" t="s">
        <v>7379</v>
      </c>
      <c r="B2623" s="1" t="s">
        <v>9014</v>
      </c>
      <c r="C2623" s="1" t="s">
        <v>5723</v>
      </c>
      <c r="G2623" s="17"/>
      <c r="J2623" s="11" t="s">
        <v>3858</v>
      </c>
    </row>
    <row r="2624" spans="1:10" x14ac:dyDescent="0.2">
      <c r="A2624" s="44" t="s">
        <v>3451</v>
      </c>
      <c r="B2624" s="44" t="s">
        <v>16619</v>
      </c>
      <c r="C2624" s="44" t="s">
        <v>16872</v>
      </c>
      <c r="G2624" s="17"/>
      <c r="J2624" s="11" t="s">
        <v>357</v>
      </c>
    </row>
    <row r="2625" spans="1:10" x14ac:dyDescent="0.2">
      <c r="A2625" s="44" t="s">
        <v>16875</v>
      </c>
      <c r="B2625" s="1" t="s">
        <v>2430</v>
      </c>
      <c r="C2625" s="44" t="s">
        <v>16873</v>
      </c>
      <c r="G2625" s="17"/>
      <c r="J2625" s="11" t="s">
        <v>358</v>
      </c>
    </row>
    <row r="2626" spans="1:10" x14ac:dyDescent="0.2">
      <c r="A2626" s="44" t="s">
        <v>16877</v>
      </c>
      <c r="B2626" s="1" t="s">
        <v>333</v>
      </c>
      <c r="C2626" s="1" t="s">
        <v>8851</v>
      </c>
      <c r="G2626" s="17"/>
      <c r="J2626" s="11" t="s">
        <v>356</v>
      </c>
    </row>
    <row r="2627" spans="1:10" x14ac:dyDescent="0.2">
      <c r="A2627" s="44" t="s">
        <v>16878</v>
      </c>
      <c r="B2627" s="1" t="s">
        <v>334</v>
      </c>
      <c r="C2627" s="44" t="s">
        <v>16874</v>
      </c>
      <c r="G2627" s="17"/>
      <c r="J2627" s="11" t="s">
        <v>1030</v>
      </c>
    </row>
    <row r="2628" spans="1:10" x14ac:dyDescent="0.2">
      <c r="A2628" s="44" t="s">
        <v>6058</v>
      </c>
      <c r="B2628" s="1" t="s">
        <v>335</v>
      </c>
      <c r="C2628" s="1" t="s">
        <v>5645</v>
      </c>
      <c r="G2628" s="17"/>
      <c r="J2628" s="11" t="s">
        <v>13004</v>
      </c>
    </row>
    <row r="2629" spans="1:10" x14ac:dyDescent="0.2">
      <c r="A2629" s="44" t="s">
        <v>1177</v>
      </c>
      <c r="B2629" s="1" t="s">
        <v>5614</v>
      </c>
      <c r="C2629" s="1" t="s">
        <v>13462</v>
      </c>
      <c r="G2629" s="17"/>
      <c r="J2629" s="11" t="s">
        <v>12454</v>
      </c>
    </row>
    <row r="2630" spans="1:10" x14ac:dyDescent="0.2">
      <c r="A2630" s="44" t="s">
        <v>13448</v>
      </c>
      <c r="B2630" s="1" t="s">
        <v>336</v>
      </c>
      <c r="C2630" s="1" t="s">
        <v>7379</v>
      </c>
      <c r="G2630" s="17"/>
      <c r="J2630" s="11" t="s">
        <v>12127</v>
      </c>
    </row>
    <row r="2631" spans="1:10" x14ac:dyDescent="0.2">
      <c r="A2631" s="44" t="s">
        <v>16879</v>
      </c>
      <c r="B2631" t="s">
        <v>11969</v>
      </c>
      <c r="C2631" s="1" t="s">
        <v>3451</v>
      </c>
      <c r="G2631" s="17"/>
      <c r="J2631" s="11" t="s">
        <v>18706</v>
      </c>
    </row>
    <row r="2632" spans="1:10" x14ac:dyDescent="0.2">
      <c r="A2632" s="44" t="s">
        <v>16880</v>
      </c>
      <c r="B2632" s="1" t="s">
        <v>337</v>
      </c>
      <c r="C2632" s="44" t="s">
        <v>16875</v>
      </c>
      <c r="G2632" s="17"/>
      <c r="J2632" s="11" t="s">
        <v>14219</v>
      </c>
    </row>
    <row r="2633" spans="1:10" x14ac:dyDescent="0.2">
      <c r="A2633" s="44" t="s">
        <v>16881</v>
      </c>
      <c r="B2633" s="1" t="s">
        <v>338</v>
      </c>
      <c r="C2633" s="44" t="s">
        <v>16877</v>
      </c>
      <c r="G2633" s="17"/>
      <c r="J2633" s="11" t="s">
        <v>18717</v>
      </c>
    </row>
    <row r="2634" spans="1:10" x14ac:dyDescent="0.2">
      <c r="A2634" s="44" t="s">
        <v>13854</v>
      </c>
      <c r="B2634" s="1" t="s">
        <v>7104</v>
      </c>
      <c r="C2634" s="44" t="s">
        <v>16878</v>
      </c>
      <c r="G2634" s="17"/>
      <c r="J2634" s="11" t="s">
        <v>20441</v>
      </c>
    </row>
    <row r="2635" spans="1:10" x14ac:dyDescent="0.2">
      <c r="A2635" t="s">
        <v>17313</v>
      </c>
      <c r="B2635" s="1" t="s">
        <v>7333</v>
      </c>
      <c r="C2635" s="1" t="s">
        <v>6058</v>
      </c>
      <c r="G2635" s="17"/>
      <c r="J2635" s="11" t="s">
        <v>13973</v>
      </c>
    </row>
    <row r="2636" spans="1:10" x14ac:dyDescent="0.2">
      <c r="A2636" s="44" t="s">
        <v>16882</v>
      </c>
      <c r="B2636" s="44" t="s">
        <v>16620</v>
      </c>
      <c r="C2636" s="1" t="s">
        <v>1177</v>
      </c>
      <c r="G2636" s="17"/>
      <c r="J2636" s="11" t="s">
        <v>20442</v>
      </c>
    </row>
    <row r="2637" spans="1:10" x14ac:dyDescent="0.2">
      <c r="A2637" s="44" t="s">
        <v>17113</v>
      </c>
      <c r="B2637" s="1" t="s">
        <v>7241</v>
      </c>
      <c r="C2637" s="1" t="s">
        <v>13448</v>
      </c>
      <c r="G2637" s="17"/>
      <c r="J2637" s="11" t="s">
        <v>13345</v>
      </c>
    </row>
    <row r="2638" spans="1:10" x14ac:dyDescent="0.2">
      <c r="A2638" s="44" t="s">
        <v>4288</v>
      </c>
      <c r="B2638" s="1" t="s">
        <v>4125</v>
      </c>
      <c r="C2638" s="44" t="s">
        <v>16879</v>
      </c>
      <c r="G2638" s="17"/>
      <c r="J2638" s="11" t="s">
        <v>7163</v>
      </c>
    </row>
    <row r="2639" spans="1:10" x14ac:dyDescent="0.2">
      <c r="A2639" s="44" t="s">
        <v>8236</v>
      </c>
      <c r="B2639" s="1" t="s">
        <v>9343</v>
      </c>
      <c r="C2639" s="44" t="s">
        <v>16880</v>
      </c>
      <c r="G2639" s="17"/>
      <c r="J2639" s="11" t="s">
        <v>9177</v>
      </c>
    </row>
    <row r="2640" spans="1:10" x14ac:dyDescent="0.2">
      <c r="A2640" s="44" t="s">
        <v>17112</v>
      </c>
      <c r="B2640" s="1" t="s">
        <v>4899</v>
      </c>
      <c r="C2640" s="44" t="s">
        <v>16881</v>
      </c>
      <c r="G2640" s="17"/>
      <c r="J2640" s="11" t="s">
        <v>14672</v>
      </c>
    </row>
    <row r="2641" spans="1:10" x14ac:dyDescent="0.2">
      <c r="A2641" t="s">
        <v>17449</v>
      </c>
      <c r="B2641" s="1" t="s">
        <v>339</v>
      </c>
      <c r="C2641" s="1" t="s">
        <v>13854</v>
      </c>
      <c r="G2641" s="17"/>
      <c r="J2641" s="11" t="s">
        <v>361</v>
      </c>
    </row>
    <row r="2642" spans="1:10" x14ac:dyDescent="0.2">
      <c r="A2642" s="44" t="s">
        <v>16895</v>
      </c>
      <c r="B2642" s="1" t="s">
        <v>4610</v>
      </c>
      <c r="C2642" t="s">
        <v>17313</v>
      </c>
      <c r="G2642" s="17"/>
      <c r="J2642" s="11" t="s">
        <v>15641</v>
      </c>
    </row>
    <row r="2643" spans="1:10" x14ac:dyDescent="0.2">
      <c r="A2643" s="44" t="s">
        <v>16906</v>
      </c>
      <c r="B2643" t="s">
        <v>12432</v>
      </c>
      <c r="C2643" s="44" t="s">
        <v>16882</v>
      </c>
      <c r="G2643" s="17"/>
      <c r="J2643" s="11" t="s">
        <v>6047</v>
      </c>
    </row>
    <row r="2644" spans="1:10" x14ac:dyDescent="0.2">
      <c r="A2644" s="44" t="s">
        <v>344</v>
      </c>
      <c r="B2644" s="1" t="s">
        <v>8958</v>
      </c>
      <c r="C2644" s="44" t="s">
        <v>17113</v>
      </c>
      <c r="G2644" s="17"/>
      <c r="J2644" s="11" t="s">
        <v>8583</v>
      </c>
    </row>
    <row r="2645" spans="1:10" x14ac:dyDescent="0.2">
      <c r="A2645" s="44" t="s">
        <v>14814</v>
      </c>
      <c r="B2645" s="1" t="s">
        <v>8511</v>
      </c>
      <c r="C2645" s="1" t="s">
        <v>4288</v>
      </c>
      <c r="G2645" s="17"/>
      <c r="J2645" s="11" t="s">
        <v>2279</v>
      </c>
    </row>
    <row r="2646" spans="1:10" x14ac:dyDescent="0.2">
      <c r="A2646" s="44" t="s">
        <v>2984</v>
      </c>
      <c r="B2646" s="1" t="s">
        <v>341</v>
      </c>
      <c r="C2646" s="1" t="s">
        <v>8236</v>
      </c>
      <c r="G2646" s="17"/>
      <c r="J2646" s="11" t="s">
        <v>8019</v>
      </c>
    </row>
    <row r="2647" spans="1:10" x14ac:dyDescent="0.2">
      <c r="A2647" s="44" t="s">
        <v>16907</v>
      </c>
      <c r="B2647" s="1" t="s">
        <v>2062</v>
      </c>
      <c r="C2647" s="44" t="s">
        <v>17112</v>
      </c>
      <c r="G2647" s="17"/>
      <c r="J2647" s="11" t="s">
        <v>7403</v>
      </c>
    </row>
    <row r="2648" spans="1:10" x14ac:dyDescent="0.2">
      <c r="A2648" s="44" t="s">
        <v>16908</v>
      </c>
      <c r="B2648" s="1" t="s">
        <v>6866</v>
      </c>
      <c r="C2648" t="s">
        <v>17449</v>
      </c>
      <c r="G2648" s="17"/>
      <c r="J2648" s="11" t="s">
        <v>8893</v>
      </c>
    </row>
    <row r="2649" spans="1:10" x14ac:dyDescent="0.2">
      <c r="A2649" s="44" t="s">
        <v>6595</v>
      </c>
      <c r="B2649" s="1" t="s">
        <v>20439</v>
      </c>
      <c r="C2649" s="44" t="s">
        <v>16895</v>
      </c>
      <c r="G2649" s="17"/>
      <c r="J2649" s="11" t="s">
        <v>13460</v>
      </c>
    </row>
    <row r="2650" spans="1:10" x14ac:dyDescent="0.2">
      <c r="A2650" s="44" t="s">
        <v>16909</v>
      </c>
      <c r="B2650" s="1" t="s">
        <v>9279</v>
      </c>
      <c r="C2650" s="44" t="s">
        <v>16906</v>
      </c>
      <c r="G2650" s="17"/>
      <c r="J2650" s="11" t="s">
        <v>3060</v>
      </c>
    </row>
    <row r="2651" spans="1:10" x14ac:dyDescent="0.2">
      <c r="A2651" s="44" t="s">
        <v>12721</v>
      </c>
      <c r="B2651" s="1" t="s">
        <v>2432</v>
      </c>
      <c r="C2651" s="1" t="s">
        <v>344</v>
      </c>
      <c r="G2651" s="17"/>
      <c r="J2651" s="11" t="s">
        <v>6678</v>
      </c>
    </row>
    <row r="2652" spans="1:10" x14ac:dyDescent="0.2">
      <c r="A2652" s="44" t="s">
        <v>13291</v>
      </c>
      <c r="B2652" s="1" t="s">
        <v>9466</v>
      </c>
      <c r="C2652" s="1" t="s">
        <v>14814</v>
      </c>
      <c r="G2652" s="17"/>
      <c r="J2652" s="11" t="s">
        <v>3061</v>
      </c>
    </row>
    <row r="2653" spans="1:10" x14ac:dyDescent="0.2">
      <c r="A2653" s="44" t="s">
        <v>2732</v>
      </c>
      <c r="B2653" s="1" t="s">
        <v>11338</v>
      </c>
      <c r="C2653" s="1" t="s">
        <v>2984</v>
      </c>
      <c r="G2653" s="17"/>
      <c r="J2653" s="11" t="s">
        <v>1988</v>
      </c>
    </row>
    <row r="2654" spans="1:10" x14ac:dyDescent="0.2">
      <c r="A2654" s="44" t="s">
        <v>345</v>
      </c>
      <c r="B2654" s="1" t="s">
        <v>11339</v>
      </c>
      <c r="C2654" s="44" t="s">
        <v>16907</v>
      </c>
      <c r="G2654" s="17"/>
      <c r="J2654" s="11" t="s">
        <v>362</v>
      </c>
    </row>
    <row r="2655" spans="1:10" x14ac:dyDescent="0.2">
      <c r="A2655" s="44" t="s">
        <v>11363</v>
      </c>
      <c r="B2655" s="1" t="s">
        <v>2702</v>
      </c>
      <c r="C2655" s="44" t="s">
        <v>16908</v>
      </c>
      <c r="G2655" s="17"/>
      <c r="J2655" s="11" t="s">
        <v>9316</v>
      </c>
    </row>
    <row r="2656" spans="1:10" x14ac:dyDescent="0.2">
      <c r="A2656" s="44" t="s">
        <v>346</v>
      </c>
      <c r="B2656" s="1" t="s">
        <v>11340</v>
      </c>
      <c r="C2656" s="1" t="s">
        <v>6595</v>
      </c>
      <c r="G2656" s="17"/>
      <c r="J2656" s="11" t="s">
        <v>363</v>
      </c>
    </row>
    <row r="2657" spans="1:10" x14ac:dyDescent="0.2">
      <c r="A2657" s="44" t="s">
        <v>8447</v>
      </c>
      <c r="B2657" s="1" t="s">
        <v>2687</v>
      </c>
      <c r="C2657" s="44" t="s">
        <v>16909</v>
      </c>
      <c r="G2657" s="17"/>
      <c r="J2657" s="11" t="s">
        <v>364</v>
      </c>
    </row>
    <row r="2658" spans="1:10" x14ac:dyDescent="0.2">
      <c r="A2658" s="44" t="s">
        <v>8014</v>
      </c>
      <c r="B2658" s="1" t="s">
        <v>11417</v>
      </c>
      <c r="C2658" s="1" t="s">
        <v>12721</v>
      </c>
      <c r="G2658" s="17"/>
      <c r="J2658" s="11" t="s">
        <v>4701</v>
      </c>
    </row>
    <row r="2659" spans="1:10" x14ac:dyDescent="0.2">
      <c r="A2659" s="44" t="s">
        <v>8133</v>
      </c>
      <c r="B2659" s="1" t="s">
        <v>9453</v>
      </c>
      <c r="C2659" s="1" t="s">
        <v>13291</v>
      </c>
      <c r="G2659" s="17"/>
      <c r="J2659" s="11" t="s">
        <v>12982</v>
      </c>
    </row>
    <row r="2660" spans="1:10" x14ac:dyDescent="0.2">
      <c r="A2660" s="44" t="s">
        <v>13030</v>
      </c>
      <c r="B2660" s="1" t="s">
        <v>11212</v>
      </c>
      <c r="C2660" s="1" t="s">
        <v>2732</v>
      </c>
      <c r="G2660" s="17"/>
      <c r="J2660" s="11" t="s">
        <v>4828</v>
      </c>
    </row>
    <row r="2661" spans="1:10" x14ac:dyDescent="0.2">
      <c r="A2661" s="44" t="s">
        <v>15850</v>
      </c>
      <c r="B2661" s="1" t="s">
        <v>14082</v>
      </c>
      <c r="C2661" s="1" t="s">
        <v>345</v>
      </c>
      <c r="G2661" s="17"/>
      <c r="J2661" s="11" t="s">
        <v>365</v>
      </c>
    </row>
    <row r="2662" spans="1:10" x14ac:dyDescent="0.2">
      <c r="A2662" s="44" t="s">
        <v>16521</v>
      </c>
      <c r="B2662" s="1" t="s">
        <v>9465</v>
      </c>
      <c r="C2662" s="1" t="s">
        <v>346</v>
      </c>
      <c r="G2662" s="17"/>
      <c r="J2662" s="11" t="s">
        <v>2661</v>
      </c>
    </row>
    <row r="2663" spans="1:10" x14ac:dyDescent="0.2">
      <c r="A2663" s="43" t="s">
        <v>12089</v>
      </c>
      <c r="B2663" s="1" t="s">
        <v>2177</v>
      </c>
      <c r="C2663" s="1" t="s">
        <v>8447</v>
      </c>
      <c r="G2663" s="17"/>
      <c r="J2663" s="11" t="s">
        <v>13939</v>
      </c>
    </row>
    <row r="2664" spans="1:10" x14ac:dyDescent="0.2">
      <c r="A2664" s="1" t="s">
        <v>18694</v>
      </c>
      <c r="B2664" s="1" t="s">
        <v>1902</v>
      </c>
      <c r="C2664" s="1" t="s">
        <v>4869</v>
      </c>
      <c r="G2664" s="17"/>
      <c r="J2664" s="11" t="s">
        <v>1717</v>
      </c>
    </row>
    <row r="2665" spans="1:10" x14ac:dyDescent="0.2">
      <c r="A2665" s="1" t="s">
        <v>19578</v>
      </c>
      <c r="B2665" s="1" t="s">
        <v>342</v>
      </c>
      <c r="C2665" s="1" t="s">
        <v>8014</v>
      </c>
      <c r="G2665" s="17"/>
      <c r="J2665" s="11" t="s">
        <v>5319</v>
      </c>
    </row>
    <row r="2666" spans="1:10" x14ac:dyDescent="0.2">
      <c r="A2666" s="44" t="s">
        <v>6035</v>
      </c>
      <c r="B2666" s="1" t="s">
        <v>1877</v>
      </c>
      <c r="C2666" s="1" t="s">
        <v>8133</v>
      </c>
      <c r="G2666" s="17"/>
      <c r="J2666" s="11" t="s">
        <v>2826</v>
      </c>
    </row>
    <row r="2667" spans="1:10" x14ac:dyDescent="0.2">
      <c r="A2667" s="44" t="s">
        <v>18696</v>
      </c>
      <c r="B2667" s="1" t="s">
        <v>2207</v>
      </c>
      <c r="C2667" s="1" t="s">
        <v>13030</v>
      </c>
      <c r="G2667" s="17"/>
      <c r="J2667" s="11" t="s">
        <v>5317</v>
      </c>
    </row>
    <row r="2668" spans="1:10" x14ac:dyDescent="0.2">
      <c r="A2668" s="44" t="s">
        <v>18681</v>
      </c>
      <c r="B2668" s="1" t="s">
        <v>6964</v>
      </c>
      <c r="C2668" s="1" t="s">
        <v>15850</v>
      </c>
      <c r="G2668" s="17"/>
      <c r="J2668" s="11" t="s">
        <v>5320</v>
      </c>
    </row>
    <row r="2669" spans="1:10" x14ac:dyDescent="0.2">
      <c r="A2669" t="s">
        <v>13717</v>
      </c>
      <c r="B2669" s="1" t="s">
        <v>6966</v>
      </c>
      <c r="C2669" t="s">
        <v>12089</v>
      </c>
      <c r="G2669" s="17"/>
      <c r="J2669" s="11" t="s">
        <v>15053</v>
      </c>
    </row>
    <row r="2670" spans="1:10" x14ac:dyDescent="0.2">
      <c r="A2670" s="44" t="s">
        <v>5550</v>
      </c>
      <c r="B2670" t="s">
        <v>17310</v>
      </c>
      <c r="C2670" s="1" t="s">
        <v>18694</v>
      </c>
      <c r="G2670" s="17"/>
      <c r="J2670" s="11" t="s">
        <v>5318</v>
      </c>
    </row>
    <row r="2671" spans="1:10" x14ac:dyDescent="0.2">
      <c r="A2671" s="44" t="s">
        <v>13808</v>
      </c>
      <c r="B2671" s="1" t="s">
        <v>343</v>
      </c>
      <c r="C2671" t="s">
        <v>19578</v>
      </c>
      <c r="G2671" s="17"/>
      <c r="J2671" s="11" t="s">
        <v>5321</v>
      </c>
    </row>
    <row r="2672" spans="1:10" x14ac:dyDescent="0.2">
      <c r="A2672" s="44" t="s">
        <v>4702</v>
      </c>
      <c r="B2672" s="1" t="s">
        <v>3893</v>
      </c>
      <c r="C2672" s="1" t="s">
        <v>6035</v>
      </c>
      <c r="G2672" s="17"/>
      <c r="J2672" s="11" t="s">
        <v>12434</v>
      </c>
    </row>
    <row r="2673" spans="1:10" x14ac:dyDescent="0.2">
      <c r="A2673" s="44" t="s">
        <v>8015</v>
      </c>
      <c r="B2673" s="1" t="s">
        <v>2968</v>
      </c>
      <c r="C2673" s="1" t="s">
        <v>18696</v>
      </c>
      <c r="G2673" s="17"/>
      <c r="J2673" s="11" t="s">
        <v>2264</v>
      </c>
    </row>
    <row r="2674" spans="1:10" x14ac:dyDescent="0.2">
      <c r="A2674" s="44" t="s">
        <v>8016</v>
      </c>
      <c r="B2674" s="1" t="s">
        <v>5112</v>
      </c>
      <c r="C2674" s="44" t="s">
        <v>18681</v>
      </c>
      <c r="G2674" s="17"/>
      <c r="J2674" s="11" t="s">
        <v>3367</v>
      </c>
    </row>
    <row r="2675" spans="1:10" x14ac:dyDescent="0.2">
      <c r="A2675" s="44" t="s">
        <v>17137</v>
      </c>
      <c r="B2675" s="1" t="s">
        <v>12604</v>
      </c>
      <c r="C2675" s="1" t="s">
        <v>13717</v>
      </c>
      <c r="G2675" s="17"/>
      <c r="J2675" s="11" t="s">
        <v>3359</v>
      </c>
    </row>
    <row r="2676" spans="1:10" x14ac:dyDescent="0.2">
      <c r="A2676" s="44" t="s">
        <v>9287</v>
      </c>
      <c r="B2676" s="1" t="s">
        <v>5546</v>
      </c>
      <c r="C2676" s="1" t="s">
        <v>5550</v>
      </c>
      <c r="G2676" s="17"/>
      <c r="J2676" s="11" t="s">
        <v>3368</v>
      </c>
    </row>
    <row r="2677" spans="1:10" x14ac:dyDescent="0.2">
      <c r="A2677" s="44" t="s">
        <v>14481</v>
      </c>
      <c r="B2677" s="1" t="s">
        <v>12210</v>
      </c>
      <c r="C2677" s="1" t="s">
        <v>13808</v>
      </c>
      <c r="G2677" s="17"/>
      <c r="J2677" s="11" t="s">
        <v>3369</v>
      </c>
    </row>
    <row r="2678" spans="1:10" x14ac:dyDescent="0.2">
      <c r="A2678" s="44" t="s">
        <v>9042</v>
      </c>
      <c r="B2678" s="44" t="s">
        <v>16868</v>
      </c>
      <c r="C2678" s="1" t="s">
        <v>4702</v>
      </c>
      <c r="G2678" s="17"/>
      <c r="J2678" s="11" t="s">
        <v>3370</v>
      </c>
    </row>
    <row r="2679" spans="1:10" x14ac:dyDescent="0.2">
      <c r="A2679" s="44" t="s">
        <v>14850</v>
      </c>
      <c r="B2679" s="44" t="s">
        <v>16869</v>
      </c>
      <c r="C2679" s="1" t="s">
        <v>8015</v>
      </c>
      <c r="G2679" s="17"/>
      <c r="J2679" s="11" t="s">
        <v>3371</v>
      </c>
    </row>
    <row r="2680" spans="1:10" x14ac:dyDescent="0.2">
      <c r="A2680" s="44" t="s">
        <v>15925</v>
      </c>
      <c r="B2680" t="s">
        <v>17311</v>
      </c>
      <c r="C2680" s="1" t="s">
        <v>8016</v>
      </c>
      <c r="G2680" s="17"/>
      <c r="J2680" s="11" t="s">
        <v>3372</v>
      </c>
    </row>
    <row r="2681" spans="1:10" x14ac:dyDescent="0.2">
      <c r="A2681" s="44" t="s">
        <v>18692</v>
      </c>
      <c r="B2681" s="1" t="s">
        <v>4804</v>
      </c>
      <c r="C2681" s="44" t="s">
        <v>17137</v>
      </c>
      <c r="G2681" s="17"/>
      <c r="J2681" s="11" t="s">
        <v>3373</v>
      </c>
    </row>
    <row r="2682" spans="1:10" x14ac:dyDescent="0.2">
      <c r="A2682" s="44" t="s">
        <v>14270</v>
      </c>
      <c r="B2682" s="1" t="s">
        <v>8274</v>
      </c>
      <c r="C2682" s="1" t="s">
        <v>10074</v>
      </c>
      <c r="G2682" s="17"/>
      <c r="J2682" s="11" t="s">
        <v>3374</v>
      </c>
    </row>
    <row r="2683" spans="1:10" x14ac:dyDescent="0.2">
      <c r="A2683" s="44" t="s">
        <v>180</v>
      </c>
      <c r="B2683" s="1" t="s">
        <v>6126</v>
      </c>
      <c r="C2683" s="1" t="s">
        <v>9287</v>
      </c>
      <c r="G2683" s="17"/>
      <c r="J2683" s="11" t="s">
        <v>2265</v>
      </c>
    </row>
    <row r="2684" spans="1:10" x14ac:dyDescent="0.2">
      <c r="A2684" t="s">
        <v>17450</v>
      </c>
      <c r="B2684" s="1" t="s">
        <v>13367</v>
      </c>
      <c r="C2684" s="1" t="s">
        <v>14481</v>
      </c>
      <c r="G2684" s="17"/>
      <c r="J2684" s="11" t="s">
        <v>3375</v>
      </c>
    </row>
    <row r="2685" spans="1:10" x14ac:dyDescent="0.2">
      <c r="A2685" s="44" t="s">
        <v>1658</v>
      </c>
      <c r="B2685" s="43" t="s">
        <v>18160</v>
      </c>
      <c r="C2685" s="1" t="s">
        <v>9042</v>
      </c>
      <c r="G2685" s="17"/>
      <c r="J2685" s="11" t="s">
        <v>3376</v>
      </c>
    </row>
    <row r="2686" spans="1:10" x14ac:dyDescent="0.2">
      <c r="A2686" s="44" t="s">
        <v>5401</v>
      </c>
      <c r="B2686" s="1" t="s">
        <v>8920</v>
      </c>
      <c r="C2686" s="1" t="s">
        <v>14850</v>
      </c>
      <c r="G2686" s="17"/>
      <c r="J2686" s="11" t="s">
        <v>3377</v>
      </c>
    </row>
    <row r="2687" spans="1:10" x14ac:dyDescent="0.2">
      <c r="A2687" s="44" t="s">
        <v>707</v>
      </c>
      <c r="B2687" s="1" t="s">
        <v>5449</v>
      </c>
      <c r="C2687" s="1" t="s">
        <v>15925</v>
      </c>
      <c r="G2687" s="17"/>
      <c r="J2687" s="11" t="s">
        <v>3378</v>
      </c>
    </row>
    <row r="2688" spans="1:10" x14ac:dyDescent="0.2">
      <c r="A2688" s="44" t="s">
        <v>14685</v>
      </c>
      <c r="B2688" s="1" t="s">
        <v>13230</v>
      </c>
      <c r="C2688" s="44" t="s">
        <v>18692</v>
      </c>
      <c r="G2688" s="17"/>
      <c r="J2688" s="11" t="s">
        <v>2262</v>
      </c>
    </row>
    <row r="2689" spans="1:10" x14ac:dyDescent="0.2">
      <c r="A2689" s="44" t="s">
        <v>2802</v>
      </c>
      <c r="B2689" t="s">
        <v>12126</v>
      </c>
      <c r="C2689" s="1" t="s">
        <v>14270</v>
      </c>
      <c r="G2689" s="17"/>
      <c r="J2689" s="11" t="s">
        <v>8355</v>
      </c>
    </row>
    <row r="2690" spans="1:10" x14ac:dyDescent="0.2">
      <c r="A2690" s="44" t="s">
        <v>6519</v>
      </c>
      <c r="B2690" s="1" t="s">
        <v>4215</v>
      </c>
      <c r="C2690" s="1" t="s">
        <v>180</v>
      </c>
      <c r="G2690" s="17"/>
      <c r="J2690" s="11" t="s">
        <v>2263</v>
      </c>
    </row>
    <row r="2691" spans="1:10" x14ac:dyDescent="0.2">
      <c r="A2691" s="44" t="s">
        <v>5011</v>
      </c>
      <c r="B2691" s="1" t="s">
        <v>6503</v>
      </c>
      <c r="C2691" s="1" t="s">
        <v>20399</v>
      </c>
      <c r="G2691" s="17"/>
      <c r="J2691" s="11" t="s">
        <v>2266</v>
      </c>
    </row>
    <row r="2692" spans="1:10" x14ac:dyDescent="0.2">
      <c r="A2692" s="44" t="s">
        <v>347</v>
      </c>
      <c r="B2692" s="1" t="s">
        <v>5007</v>
      </c>
      <c r="C2692" t="s">
        <v>17450</v>
      </c>
      <c r="G2692" s="17"/>
      <c r="J2692" s="11" t="s">
        <v>3363</v>
      </c>
    </row>
    <row r="2693" spans="1:10" x14ac:dyDescent="0.2">
      <c r="A2693" s="44" t="s">
        <v>3201</v>
      </c>
      <c r="B2693" s="1" t="s">
        <v>14973</v>
      </c>
      <c r="C2693" s="1" t="s">
        <v>1658</v>
      </c>
      <c r="G2693" s="17"/>
      <c r="J2693" s="11" t="s">
        <v>3364</v>
      </c>
    </row>
    <row r="2694" spans="1:10" x14ac:dyDescent="0.2">
      <c r="A2694" s="44" t="s">
        <v>348</v>
      </c>
      <c r="B2694" s="1" t="s">
        <v>7918</v>
      </c>
      <c r="C2694" s="1" t="s">
        <v>5401</v>
      </c>
      <c r="G2694" s="17"/>
      <c r="J2694" s="11" t="s">
        <v>3365</v>
      </c>
    </row>
    <row r="2695" spans="1:10" x14ac:dyDescent="0.2">
      <c r="A2695" s="44" t="s">
        <v>349</v>
      </c>
      <c r="B2695" s="1" t="s">
        <v>13816</v>
      </c>
      <c r="C2695" s="1" t="s">
        <v>707</v>
      </c>
      <c r="G2695" s="17"/>
      <c r="J2695" s="11" t="s">
        <v>3366</v>
      </c>
    </row>
    <row r="2696" spans="1:10" x14ac:dyDescent="0.2">
      <c r="A2696" s="44" t="s">
        <v>7234</v>
      </c>
      <c r="B2696" s="1" t="s">
        <v>4923</v>
      </c>
      <c r="C2696" s="1" t="s">
        <v>11093</v>
      </c>
      <c r="G2696" s="17"/>
      <c r="J2696" s="11" t="s">
        <v>20443</v>
      </c>
    </row>
    <row r="2697" spans="1:10" x14ac:dyDescent="0.2">
      <c r="A2697" s="44" t="s">
        <v>3686</v>
      </c>
      <c r="B2697" s="1" t="s">
        <v>13243</v>
      </c>
      <c r="C2697" s="1" t="s">
        <v>14685</v>
      </c>
      <c r="G2697" s="17"/>
      <c r="J2697" s="11" t="s">
        <v>1370</v>
      </c>
    </row>
    <row r="2698" spans="1:10" x14ac:dyDescent="0.2">
      <c r="A2698" s="43" t="s">
        <v>12284</v>
      </c>
      <c r="B2698" s="1" t="s">
        <v>6113</v>
      </c>
      <c r="C2698" s="1" t="s">
        <v>2691</v>
      </c>
      <c r="G2698" s="17"/>
      <c r="J2698" s="11" t="s">
        <v>1913</v>
      </c>
    </row>
    <row r="2699" spans="1:10" x14ac:dyDescent="0.2">
      <c r="A2699" s="44" t="s">
        <v>7784</v>
      </c>
      <c r="B2699" s="1" t="s">
        <v>4470</v>
      </c>
      <c r="C2699" s="1" t="s">
        <v>9773</v>
      </c>
      <c r="G2699" s="17"/>
      <c r="J2699" s="11" t="s">
        <v>2371</v>
      </c>
    </row>
    <row r="2700" spans="1:10" x14ac:dyDescent="0.2">
      <c r="A2700" s="44" t="s">
        <v>2880</v>
      </c>
      <c r="B2700" t="s">
        <v>17312</v>
      </c>
      <c r="C2700" s="1" t="s">
        <v>10822</v>
      </c>
      <c r="G2700" s="17"/>
      <c r="J2700" s="11" t="s">
        <v>2374</v>
      </c>
    </row>
    <row r="2701" spans="1:10" x14ac:dyDescent="0.2">
      <c r="A2701" s="44" t="s">
        <v>14779</v>
      </c>
      <c r="B2701" s="44" t="s">
        <v>16870</v>
      </c>
      <c r="C2701" s="1" t="s">
        <v>2802</v>
      </c>
      <c r="G2701" s="17"/>
      <c r="J2701" s="11" t="s">
        <v>2375</v>
      </c>
    </row>
    <row r="2702" spans="1:10" x14ac:dyDescent="0.2">
      <c r="A2702" s="44" t="s">
        <v>13411</v>
      </c>
      <c r="B2702" s="44" t="s">
        <v>16871</v>
      </c>
      <c r="C2702" s="1" t="s">
        <v>6519</v>
      </c>
      <c r="G2702" s="17"/>
      <c r="J2702" s="11" t="s">
        <v>2650</v>
      </c>
    </row>
    <row r="2703" spans="1:10" x14ac:dyDescent="0.2">
      <c r="A2703" s="44" t="s">
        <v>8838</v>
      </c>
      <c r="B2703" s="1" t="s">
        <v>8767</v>
      </c>
      <c r="C2703" s="1" t="s">
        <v>5011</v>
      </c>
      <c r="G2703" s="17"/>
      <c r="J2703" s="11" t="s">
        <v>2107</v>
      </c>
    </row>
    <row r="2704" spans="1:10" x14ac:dyDescent="0.2">
      <c r="A2704" s="43" t="s">
        <v>16001</v>
      </c>
      <c r="B2704" s="1" t="s">
        <v>12832</v>
      </c>
      <c r="C2704" s="1" t="s">
        <v>347</v>
      </c>
      <c r="G2704" s="17"/>
      <c r="J2704" s="11" t="s">
        <v>1914</v>
      </c>
    </row>
    <row r="2705" spans="1:10" x14ac:dyDescent="0.2">
      <c r="A2705" s="44" t="s">
        <v>5024</v>
      </c>
      <c r="B2705" s="1" t="s">
        <v>12545</v>
      </c>
      <c r="C2705" s="1" t="s">
        <v>3201</v>
      </c>
      <c r="G2705" s="17"/>
      <c r="J2705" s="11" t="s">
        <v>12877</v>
      </c>
    </row>
    <row r="2706" spans="1:10" x14ac:dyDescent="0.2">
      <c r="A2706" s="1" t="s">
        <v>19579</v>
      </c>
      <c r="B2706" s="1" t="s">
        <v>5723</v>
      </c>
      <c r="C2706" s="1" t="s">
        <v>348</v>
      </c>
      <c r="G2706" s="17"/>
      <c r="J2706" s="11" t="s">
        <v>2373</v>
      </c>
    </row>
    <row r="2707" spans="1:10" x14ac:dyDescent="0.2">
      <c r="A2707" s="44" t="s">
        <v>3823</v>
      </c>
      <c r="B2707" s="44" t="s">
        <v>16872</v>
      </c>
      <c r="C2707" s="1" t="s">
        <v>349</v>
      </c>
      <c r="G2707" s="17"/>
      <c r="J2707" s="11" t="s">
        <v>1915</v>
      </c>
    </row>
    <row r="2708" spans="1:10" x14ac:dyDescent="0.2">
      <c r="A2708" s="44" t="s">
        <v>1788</v>
      </c>
      <c r="B2708" s="44" t="s">
        <v>16873</v>
      </c>
      <c r="C2708" s="1" t="s">
        <v>7234</v>
      </c>
      <c r="G2708" s="17"/>
      <c r="J2708" s="11" t="s">
        <v>1916</v>
      </c>
    </row>
    <row r="2709" spans="1:10" x14ac:dyDescent="0.2">
      <c r="A2709" t="s">
        <v>19580</v>
      </c>
      <c r="B2709" s="1" t="s">
        <v>8851</v>
      </c>
      <c r="C2709" s="1" t="s">
        <v>3686</v>
      </c>
      <c r="G2709" s="17"/>
      <c r="J2709" s="11" t="s">
        <v>1917</v>
      </c>
    </row>
    <row r="2710" spans="1:10" x14ac:dyDescent="0.2">
      <c r="A2710" t="s">
        <v>17451</v>
      </c>
      <c r="B2710" s="44" t="s">
        <v>16874</v>
      </c>
      <c r="C2710" t="s">
        <v>12284</v>
      </c>
      <c r="G2710" s="17"/>
      <c r="J2710" s="11" t="s">
        <v>1918</v>
      </c>
    </row>
    <row r="2711" spans="1:10" x14ac:dyDescent="0.2">
      <c r="A2711" t="s">
        <v>17452</v>
      </c>
      <c r="B2711" s="1" t="s">
        <v>5645</v>
      </c>
      <c r="C2711" s="1" t="s">
        <v>7784</v>
      </c>
      <c r="G2711" s="17"/>
      <c r="J2711" s="11" t="s">
        <v>1919</v>
      </c>
    </row>
    <row r="2712" spans="1:10" x14ac:dyDescent="0.2">
      <c r="A2712" s="44" t="s">
        <v>11770</v>
      </c>
      <c r="B2712" s="1" t="s">
        <v>13462</v>
      </c>
      <c r="C2712" s="1" t="s">
        <v>2880</v>
      </c>
      <c r="G2712" s="17"/>
      <c r="J2712" s="11" t="s">
        <v>1836</v>
      </c>
    </row>
    <row r="2713" spans="1:10" x14ac:dyDescent="0.2">
      <c r="A2713" s="1" t="s">
        <v>19581</v>
      </c>
      <c r="B2713" s="1" t="s">
        <v>7379</v>
      </c>
      <c r="C2713" s="1" t="s">
        <v>14779</v>
      </c>
      <c r="G2713" s="17"/>
      <c r="J2713" s="11" t="s">
        <v>1920</v>
      </c>
    </row>
    <row r="2714" spans="1:10" x14ac:dyDescent="0.2">
      <c r="A2714" s="1" t="s">
        <v>19582</v>
      </c>
      <c r="B2714" s="1" t="s">
        <v>3451</v>
      </c>
      <c r="C2714" s="1" t="s">
        <v>13411</v>
      </c>
      <c r="G2714" s="17"/>
      <c r="J2714" s="11" t="s">
        <v>366</v>
      </c>
    </row>
    <row r="2715" spans="1:10" x14ac:dyDescent="0.2">
      <c r="A2715" s="1" t="s">
        <v>19583</v>
      </c>
      <c r="B2715" s="44" t="s">
        <v>16875</v>
      </c>
      <c r="C2715" s="1" t="s">
        <v>8838</v>
      </c>
      <c r="G2715" s="17"/>
      <c r="J2715" s="11" t="s">
        <v>2108</v>
      </c>
    </row>
    <row r="2716" spans="1:10" x14ac:dyDescent="0.2">
      <c r="A2716" s="1" t="s">
        <v>19584</v>
      </c>
      <c r="B2716" s="44" t="s">
        <v>16877</v>
      </c>
      <c r="C2716" t="s">
        <v>16001</v>
      </c>
      <c r="G2716" s="17"/>
      <c r="J2716" s="11" t="s">
        <v>1921</v>
      </c>
    </row>
    <row r="2717" spans="1:10" x14ac:dyDescent="0.2">
      <c r="A2717" s="1" t="s">
        <v>19585</v>
      </c>
      <c r="B2717" s="44" t="s">
        <v>16878</v>
      </c>
      <c r="C2717" s="1" t="s">
        <v>5024</v>
      </c>
      <c r="G2717" s="17"/>
      <c r="J2717" s="11" t="s">
        <v>12034</v>
      </c>
    </row>
    <row r="2718" spans="1:10" x14ac:dyDescent="0.2">
      <c r="A2718" s="44" t="s">
        <v>12541</v>
      </c>
      <c r="B2718" s="1" t="s">
        <v>6058</v>
      </c>
      <c r="C2718" t="s">
        <v>19579</v>
      </c>
      <c r="G2718" s="17"/>
      <c r="J2718" s="11" t="s">
        <v>3062</v>
      </c>
    </row>
    <row r="2719" spans="1:10" x14ac:dyDescent="0.2">
      <c r="A2719" s="44" t="s">
        <v>4146</v>
      </c>
      <c r="B2719" s="1" t="s">
        <v>1177</v>
      </c>
      <c r="C2719" s="1" t="s">
        <v>3823</v>
      </c>
      <c r="G2719" s="17"/>
      <c r="J2719" s="11" t="s">
        <v>4821</v>
      </c>
    </row>
    <row r="2720" spans="1:10" x14ac:dyDescent="0.2">
      <c r="A2720" s="44" t="s">
        <v>5089</v>
      </c>
      <c r="B2720" s="1" t="s">
        <v>13448</v>
      </c>
      <c r="C2720" s="1" t="s">
        <v>1788</v>
      </c>
      <c r="G2720" s="17"/>
      <c r="J2720" s="11" t="s">
        <v>12876</v>
      </c>
    </row>
    <row r="2721" spans="1:10" x14ac:dyDescent="0.2">
      <c r="A2721" s="44" t="s">
        <v>3778</v>
      </c>
      <c r="B2721" s="44" t="s">
        <v>16879</v>
      </c>
      <c r="C2721" t="s">
        <v>19580</v>
      </c>
      <c r="G2721" s="17"/>
      <c r="J2721" s="11" t="s">
        <v>12455</v>
      </c>
    </row>
    <row r="2722" spans="1:10" x14ac:dyDescent="0.2">
      <c r="A2722" s="44" t="s">
        <v>5092</v>
      </c>
      <c r="B2722" s="44" t="s">
        <v>16880</v>
      </c>
      <c r="C2722" t="s">
        <v>17451</v>
      </c>
      <c r="G2722" s="17"/>
      <c r="J2722" s="11" t="s">
        <v>6786</v>
      </c>
    </row>
    <row r="2723" spans="1:10" x14ac:dyDescent="0.2">
      <c r="A2723" s="44" t="s">
        <v>3777</v>
      </c>
      <c r="B2723" s="44" t="s">
        <v>16881</v>
      </c>
      <c r="C2723" t="s">
        <v>17452</v>
      </c>
      <c r="G2723" s="17"/>
      <c r="J2723" s="11" t="s">
        <v>15638</v>
      </c>
    </row>
    <row r="2724" spans="1:10" x14ac:dyDescent="0.2">
      <c r="A2724" s="44" t="s">
        <v>3454</v>
      </c>
      <c r="B2724" s="1" t="s">
        <v>13854</v>
      </c>
      <c r="C2724" t="s">
        <v>19581</v>
      </c>
      <c r="G2724" s="17"/>
      <c r="J2724" s="11" t="s">
        <v>13737</v>
      </c>
    </row>
    <row r="2725" spans="1:10" x14ac:dyDescent="0.2">
      <c r="A2725" s="44" t="s">
        <v>12542</v>
      </c>
      <c r="B2725" t="s">
        <v>17313</v>
      </c>
      <c r="C2725" s="43" t="s">
        <v>19582</v>
      </c>
      <c r="G2725" s="17"/>
      <c r="J2725" s="11" t="s">
        <v>9344</v>
      </c>
    </row>
    <row r="2726" spans="1:10" x14ac:dyDescent="0.2">
      <c r="A2726" s="44" t="s">
        <v>3612</v>
      </c>
      <c r="B2726" s="44" t="s">
        <v>16882</v>
      </c>
      <c r="C2726" t="s">
        <v>19583</v>
      </c>
      <c r="G2726" s="17"/>
      <c r="J2726" s="11" t="s">
        <v>367</v>
      </c>
    </row>
    <row r="2727" spans="1:10" x14ac:dyDescent="0.2">
      <c r="A2727" s="44" t="s">
        <v>4553</v>
      </c>
      <c r="B2727" s="44" t="s">
        <v>17113</v>
      </c>
      <c r="C2727" t="s">
        <v>19584</v>
      </c>
      <c r="G2727" s="17"/>
      <c r="J2727" s="11" t="s">
        <v>368</v>
      </c>
    </row>
    <row r="2728" spans="1:10" x14ac:dyDescent="0.2">
      <c r="A2728" s="44" t="s">
        <v>350</v>
      </c>
      <c r="B2728" s="1" t="s">
        <v>4288</v>
      </c>
      <c r="C2728" s="43" t="s">
        <v>19585</v>
      </c>
      <c r="G2728" s="17"/>
      <c r="J2728" s="11" t="s">
        <v>369</v>
      </c>
    </row>
    <row r="2729" spans="1:10" x14ac:dyDescent="0.2">
      <c r="A2729" s="44" t="s">
        <v>351</v>
      </c>
      <c r="B2729" s="1" t="s">
        <v>8236</v>
      </c>
      <c r="C2729" s="1" t="s">
        <v>12541</v>
      </c>
      <c r="G2729" s="17"/>
      <c r="J2729" s="11" t="s">
        <v>2777</v>
      </c>
    </row>
    <row r="2730" spans="1:10" x14ac:dyDescent="0.2">
      <c r="A2730" t="s">
        <v>17453</v>
      </c>
      <c r="B2730" s="44" t="s">
        <v>17112</v>
      </c>
      <c r="C2730" s="1" t="s">
        <v>4146</v>
      </c>
      <c r="G2730" s="17"/>
      <c r="J2730" s="11" t="s">
        <v>4800</v>
      </c>
    </row>
    <row r="2731" spans="1:10" x14ac:dyDescent="0.2">
      <c r="A2731" s="44" t="s">
        <v>7625</v>
      </c>
      <c r="B2731" t="s">
        <v>17449</v>
      </c>
      <c r="C2731" s="1" t="s">
        <v>5089</v>
      </c>
      <c r="G2731" s="17"/>
      <c r="J2731" s="11" t="s">
        <v>20444</v>
      </c>
    </row>
    <row r="2732" spans="1:10" x14ac:dyDescent="0.2">
      <c r="A2732" s="44" t="s">
        <v>5688</v>
      </c>
      <c r="B2732" s="44" t="s">
        <v>16895</v>
      </c>
      <c r="C2732" s="1" t="s">
        <v>3778</v>
      </c>
      <c r="G2732" s="17"/>
      <c r="J2732" s="11" t="s">
        <v>6217</v>
      </c>
    </row>
    <row r="2733" spans="1:10" x14ac:dyDescent="0.2">
      <c r="A2733" s="44" t="s">
        <v>2433</v>
      </c>
      <c r="B2733" s="44" t="s">
        <v>16906</v>
      </c>
      <c r="C2733" s="1" t="s">
        <v>5092</v>
      </c>
      <c r="G2733" s="17"/>
      <c r="J2733" s="11" t="s">
        <v>14920</v>
      </c>
    </row>
    <row r="2734" spans="1:10" x14ac:dyDescent="0.2">
      <c r="A2734" s="44" t="s">
        <v>10785</v>
      </c>
      <c r="B2734" s="1" t="s">
        <v>344</v>
      </c>
      <c r="C2734" s="1" t="s">
        <v>3777</v>
      </c>
      <c r="G2734" s="17"/>
      <c r="J2734" s="11" t="s">
        <v>1032</v>
      </c>
    </row>
    <row r="2735" spans="1:10" x14ac:dyDescent="0.2">
      <c r="A2735" s="44" t="s">
        <v>352</v>
      </c>
      <c r="B2735" s="1" t="s">
        <v>14814</v>
      </c>
      <c r="C2735" s="1" t="s">
        <v>3454</v>
      </c>
      <c r="G2735" s="17"/>
      <c r="J2735" s="11" t="s">
        <v>4064</v>
      </c>
    </row>
    <row r="2736" spans="1:10" x14ac:dyDescent="0.2">
      <c r="A2736" s="43" t="s">
        <v>11416</v>
      </c>
      <c r="B2736" s="1" t="s">
        <v>2984</v>
      </c>
      <c r="C2736" s="1" t="s">
        <v>12542</v>
      </c>
      <c r="G2736" s="17"/>
      <c r="J2736" s="11" t="s">
        <v>8623</v>
      </c>
    </row>
    <row r="2737" spans="1:10" x14ac:dyDescent="0.2">
      <c r="A2737" s="44" t="s">
        <v>11018</v>
      </c>
      <c r="B2737" s="44" t="s">
        <v>16907</v>
      </c>
      <c r="C2737" s="1" t="s">
        <v>3612</v>
      </c>
      <c r="G2737" s="17"/>
      <c r="J2737" s="11" t="s">
        <v>3899</v>
      </c>
    </row>
    <row r="2738" spans="1:10" x14ac:dyDescent="0.2">
      <c r="A2738" s="43" t="s">
        <v>13783</v>
      </c>
      <c r="B2738" s="44" t="s">
        <v>16908</v>
      </c>
      <c r="C2738" s="1" t="s">
        <v>4553</v>
      </c>
      <c r="G2738" s="22"/>
      <c r="J2738" s="11" t="s">
        <v>8020</v>
      </c>
    </row>
    <row r="2739" spans="1:10" x14ac:dyDescent="0.2">
      <c r="A2739" s="44" t="s">
        <v>2192</v>
      </c>
      <c r="B2739" s="1" t="s">
        <v>6595</v>
      </c>
      <c r="C2739" s="1" t="s">
        <v>350</v>
      </c>
      <c r="G2739" s="22"/>
      <c r="J2739" s="11" t="s">
        <v>5244</v>
      </c>
    </row>
    <row r="2740" spans="1:10" x14ac:dyDescent="0.2">
      <c r="A2740" s="44" t="s">
        <v>2182</v>
      </c>
      <c r="B2740" s="44" t="s">
        <v>16909</v>
      </c>
      <c r="C2740" s="1" t="s">
        <v>351</v>
      </c>
      <c r="G2740" s="22"/>
      <c r="J2740" s="11" t="s">
        <v>15205</v>
      </c>
    </row>
    <row r="2741" spans="1:10" x14ac:dyDescent="0.2">
      <c r="A2741" s="44" t="s">
        <v>3058</v>
      </c>
      <c r="B2741" s="1" t="s">
        <v>12721</v>
      </c>
      <c r="C2741" t="s">
        <v>17453</v>
      </c>
      <c r="G2741" s="22"/>
      <c r="J2741" s="11" t="s">
        <v>15787</v>
      </c>
    </row>
    <row r="2742" spans="1:10" x14ac:dyDescent="0.2">
      <c r="A2742" s="44" t="s">
        <v>7341</v>
      </c>
      <c r="B2742" s="1" t="s">
        <v>13291</v>
      </c>
      <c r="C2742" s="1" t="s">
        <v>7625</v>
      </c>
      <c r="G2742" s="17"/>
      <c r="J2742" s="11" t="s">
        <v>13486</v>
      </c>
    </row>
    <row r="2743" spans="1:10" x14ac:dyDescent="0.2">
      <c r="A2743" s="44" t="s">
        <v>5180</v>
      </c>
      <c r="B2743" s="1" t="s">
        <v>2732</v>
      </c>
      <c r="C2743" s="1" t="s">
        <v>5688</v>
      </c>
      <c r="G2743" s="17"/>
      <c r="J2743" s="11" t="s">
        <v>3862</v>
      </c>
    </row>
    <row r="2744" spans="1:10" x14ac:dyDescent="0.2">
      <c r="A2744" s="44" t="s">
        <v>13241</v>
      </c>
      <c r="B2744" s="1" t="s">
        <v>345</v>
      </c>
      <c r="C2744" s="1" t="s">
        <v>2433</v>
      </c>
      <c r="G2744" s="17"/>
      <c r="J2744" s="11" t="s">
        <v>13658</v>
      </c>
    </row>
    <row r="2745" spans="1:10" x14ac:dyDescent="0.2">
      <c r="A2745" s="1" t="s">
        <v>19587</v>
      </c>
      <c r="B2745" s="1" t="s">
        <v>15061</v>
      </c>
      <c r="C2745" s="1" t="s">
        <v>10785</v>
      </c>
      <c r="G2745" s="17"/>
      <c r="J2745" s="11" t="s">
        <v>4627</v>
      </c>
    </row>
    <row r="2746" spans="1:10" x14ac:dyDescent="0.2">
      <c r="A2746" s="44" t="s">
        <v>4147</v>
      </c>
      <c r="B2746" s="1" t="s">
        <v>15062</v>
      </c>
      <c r="C2746" s="1" t="s">
        <v>352</v>
      </c>
      <c r="G2746" s="17"/>
      <c r="J2746" s="11" t="s">
        <v>4366</v>
      </c>
    </row>
    <row r="2747" spans="1:10" x14ac:dyDescent="0.2">
      <c r="A2747" s="1" t="s">
        <v>19589</v>
      </c>
      <c r="B2747" s="1" t="s">
        <v>15063</v>
      </c>
      <c r="C2747" s="1" t="s">
        <v>11018</v>
      </c>
      <c r="G2747" s="17"/>
      <c r="J2747" s="11" t="s">
        <v>4737</v>
      </c>
    </row>
    <row r="2748" spans="1:10" x14ac:dyDescent="0.2">
      <c r="A2748" s="1" t="s">
        <v>19590</v>
      </c>
      <c r="B2748" s="1" t="s">
        <v>15064</v>
      </c>
      <c r="C2748" t="s">
        <v>13783</v>
      </c>
      <c r="G2748" s="17"/>
      <c r="J2748" s="11" t="s">
        <v>13637</v>
      </c>
    </row>
    <row r="2749" spans="1:10" x14ac:dyDescent="0.2">
      <c r="A2749" s="44" t="s">
        <v>13450</v>
      </c>
      <c r="B2749" s="1" t="s">
        <v>15065</v>
      </c>
      <c r="C2749" s="1" t="s">
        <v>2192</v>
      </c>
      <c r="G2749" s="17"/>
      <c r="J2749" s="11" t="s">
        <v>370</v>
      </c>
    </row>
    <row r="2750" spans="1:10" x14ac:dyDescent="0.2">
      <c r="A2750" s="43" t="s">
        <v>19591</v>
      </c>
      <c r="B2750" s="1" t="s">
        <v>15066</v>
      </c>
      <c r="C2750" s="1" t="s">
        <v>2182</v>
      </c>
      <c r="G2750" s="17"/>
      <c r="J2750" s="11" t="s">
        <v>13780</v>
      </c>
    </row>
    <row r="2751" spans="1:10" x14ac:dyDescent="0.2">
      <c r="A2751" s="1" t="s">
        <v>19592</v>
      </c>
      <c r="B2751" s="1" t="s">
        <v>346</v>
      </c>
      <c r="C2751" s="1" t="s">
        <v>3058</v>
      </c>
      <c r="G2751" s="17"/>
      <c r="J2751" s="11" t="s">
        <v>20445</v>
      </c>
    </row>
    <row r="2752" spans="1:10" x14ac:dyDescent="0.2">
      <c r="A2752" s="44" t="s">
        <v>5766</v>
      </c>
      <c r="B2752" s="1" t="s">
        <v>15068</v>
      </c>
      <c r="C2752" s="1" t="s">
        <v>7341</v>
      </c>
      <c r="G2752" s="17"/>
      <c r="J2752" s="11" t="s">
        <v>371</v>
      </c>
    </row>
    <row r="2753" spans="1:10" x14ac:dyDescent="0.2">
      <c r="A2753" s="1" t="s">
        <v>20440</v>
      </c>
      <c r="B2753" s="1" t="s">
        <v>15067</v>
      </c>
      <c r="C2753" s="1" t="s">
        <v>5180</v>
      </c>
      <c r="G2753" s="17"/>
      <c r="J2753" s="11" t="s">
        <v>13222</v>
      </c>
    </row>
    <row r="2754" spans="1:10" x14ac:dyDescent="0.2">
      <c r="A2754" s="44" t="s">
        <v>3814</v>
      </c>
      <c r="B2754" s="1" t="s">
        <v>15069</v>
      </c>
      <c r="C2754" s="1" t="s">
        <v>13241</v>
      </c>
      <c r="G2754" s="17"/>
      <c r="J2754" s="11" t="s">
        <v>14925</v>
      </c>
    </row>
    <row r="2755" spans="1:10" x14ac:dyDescent="0.2">
      <c r="A2755" s="43" t="s">
        <v>13733</v>
      </c>
      <c r="B2755" s="1" t="s">
        <v>15070</v>
      </c>
      <c r="C2755" s="43" t="s">
        <v>19587</v>
      </c>
      <c r="G2755" s="17"/>
      <c r="J2755" s="11" t="s">
        <v>5008</v>
      </c>
    </row>
    <row r="2756" spans="1:10" x14ac:dyDescent="0.2">
      <c r="A2756" s="44" t="s">
        <v>3148</v>
      </c>
      <c r="B2756" s="1" t="s">
        <v>15071</v>
      </c>
      <c r="C2756" s="1" t="s">
        <v>4147</v>
      </c>
      <c r="G2756" s="17"/>
      <c r="J2756" s="11" t="s">
        <v>14886</v>
      </c>
    </row>
    <row r="2757" spans="1:10" x14ac:dyDescent="0.2">
      <c r="A2757" s="44" t="s">
        <v>3059</v>
      </c>
      <c r="B2757" s="1" t="s">
        <v>8447</v>
      </c>
      <c r="C2757" t="s">
        <v>19589</v>
      </c>
      <c r="G2757" s="17"/>
      <c r="J2757" s="11" t="s">
        <v>1863</v>
      </c>
    </row>
    <row r="2758" spans="1:10" x14ac:dyDescent="0.2">
      <c r="A2758" s="44" t="s">
        <v>4231</v>
      </c>
      <c r="B2758" s="1" t="s">
        <v>15060</v>
      </c>
      <c r="C2758" s="43" t="s">
        <v>19590</v>
      </c>
      <c r="G2758" s="17"/>
      <c r="J2758" s="11" t="s">
        <v>2109</v>
      </c>
    </row>
    <row r="2759" spans="1:10" x14ac:dyDescent="0.2">
      <c r="A2759" s="43" t="s">
        <v>12321</v>
      </c>
      <c r="B2759" s="1" t="s">
        <v>4869</v>
      </c>
      <c r="C2759" s="1" t="s">
        <v>13450</v>
      </c>
      <c r="G2759" s="17"/>
      <c r="J2759" s="11" t="s">
        <v>14153</v>
      </c>
    </row>
    <row r="2760" spans="1:10" x14ac:dyDescent="0.2">
      <c r="A2760" s="44" t="s">
        <v>2857</v>
      </c>
      <c r="B2760" s="1" t="s">
        <v>8014</v>
      </c>
      <c r="C2760" s="43" t="s">
        <v>19591</v>
      </c>
      <c r="G2760" s="17"/>
      <c r="J2760" s="11" t="s">
        <v>12090</v>
      </c>
    </row>
    <row r="2761" spans="1:10" x14ac:dyDescent="0.2">
      <c r="A2761" s="44" t="s">
        <v>7014</v>
      </c>
      <c r="B2761" s="1" t="s">
        <v>8133</v>
      </c>
      <c r="C2761" s="43" t="s">
        <v>19592</v>
      </c>
      <c r="G2761" s="17"/>
      <c r="J2761" s="11" t="s">
        <v>6033</v>
      </c>
    </row>
    <row r="2762" spans="1:10" x14ac:dyDescent="0.2">
      <c r="A2762" s="44" t="s">
        <v>12261</v>
      </c>
      <c r="B2762" s="1" t="s">
        <v>13030</v>
      </c>
      <c r="C2762" s="1" t="s">
        <v>5766</v>
      </c>
      <c r="G2762" s="17"/>
      <c r="J2762" s="11" t="s">
        <v>15887</v>
      </c>
    </row>
    <row r="2763" spans="1:10" x14ac:dyDescent="0.2">
      <c r="A2763" s="44" t="s">
        <v>16621</v>
      </c>
      <c r="B2763" s="46" t="s">
        <v>15850</v>
      </c>
      <c r="C2763" s="1" t="s">
        <v>20440</v>
      </c>
      <c r="G2763" s="17"/>
      <c r="J2763" s="11" t="s">
        <v>2914</v>
      </c>
    </row>
    <row r="2764" spans="1:10" x14ac:dyDescent="0.2">
      <c r="A2764" s="44" t="s">
        <v>12039</v>
      </c>
      <c r="B2764" s="1" t="s">
        <v>16521</v>
      </c>
      <c r="C2764" s="1" t="s">
        <v>3814</v>
      </c>
      <c r="G2764" s="17"/>
      <c r="J2764" s="11" t="s">
        <v>17278</v>
      </c>
    </row>
    <row r="2765" spans="1:10" x14ac:dyDescent="0.2">
      <c r="A2765" s="44" t="s">
        <v>16622</v>
      </c>
      <c r="B2765" t="s">
        <v>12089</v>
      </c>
      <c r="C2765" s="43" t="s">
        <v>13733</v>
      </c>
      <c r="G2765" s="17"/>
      <c r="J2765" s="11" t="s">
        <v>4471</v>
      </c>
    </row>
    <row r="2766" spans="1:10" x14ac:dyDescent="0.2">
      <c r="A2766" s="44" t="s">
        <v>6527</v>
      </c>
      <c r="B2766" s="1" t="s">
        <v>18694</v>
      </c>
      <c r="C2766" s="1" t="s">
        <v>3148</v>
      </c>
      <c r="G2766" s="17"/>
      <c r="J2766" s="11" t="s">
        <v>4472</v>
      </c>
    </row>
    <row r="2767" spans="1:10" x14ac:dyDescent="0.2">
      <c r="A2767" s="44" t="s">
        <v>4752</v>
      </c>
      <c r="B2767" s="1" t="s">
        <v>19578</v>
      </c>
      <c r="C2767" s="1" t="s">
        <v>3059</v>
      </c>
      <c r="G2767" s="17"/>
      <c r="J2767" s="11" t="s">
        <v>8022</v>
      </c>
    </row>
    <row r="2768" spans="1:10" x14ac:dyDescent="0.2">
      <c r="A2768" s="44" t="s">
        <v>353</v>
      </c>
      <c r="B2768" s="1" t="s">
        <v>6035</v>
      </c>
      <c r="C2768" s="1" t="s">
        <v>4231</v>
      </c>
      <c r="G2768" s="17"/>
      <c r="J2768" s="11" t="s">
        <v>2681</v>
      </c>
    </row>
    <row r="2769" spans="1:10" x14ac:dyDescent="0.2">
      <c r="A2769" s="44" t="s">
        <v>6528</v>
      </c>
      <c r="B2769" s="1" t="s">
        <v>18696</v>
      </c>
      <c r="C2769" t="s">
        <v>12321</v>
      </c>
      <c r="G2769" s="17"/>
      <c r="J2769" s="11" t="s">
        <v>5366</v>
      </c>
    </row>
    <row r="2770" spans="1:10" x14ac:dyDescent="0.2">
      <c r="A2770" s="44" t="s">
        <v>354</v>
      </c>
      <c r="B2770" s="1" t="s">
        <v>18681</v>
      </c>
      <c r="C2770" s="1" t="s">
        <v>2857</v>
      </c>
      <c r="G2770" s="17"/>
      <c r="J2770" s="11" t="s">
        <v>20446</v>
      </c>
    </row>
    <row r="2771" spans="1:10" x14ac:dyDescent="0.2">
      <c r="A2771" s="44" t="s">
        <v>6508</v>
      </c>
      <c r="B2771" s="1" t="s">
        <v>13717</v>
      </c>
      <c r="C2771" s="1" t="s">
        <v>7014</v>
      </c>
      <c r="G2771" s="17"/>
      <c r="J2771" s="11" t="s">
        <v>12435</v>
      </c>
    </row>
    <row r="2772" spans="1:10" x14ac:dyDescent="0.2">
      <c r="A2772" s="44" t="s">
        <v>16623</v>
      </c>
      <c r="B2772" s="1" t="s">
        <v>5550</v>
      </c>
      <c r="C2772" s="1" t="s">
        <v>12261</v>
      </c>
      <c r="G2772" s="17"/>
      <c r="J2772" s="11" t="s">
        <v>7452</v>
      </c>
    </row>
    <row r="2773" spans="1:10" x14ac:dyDescent="0.2">
      <c r="A2773" s="44" t="s">
        <v>6509</v>
      </c>
      <c r="B2773" s="1" t="s">
        <v>13808</v>
      </c>
      <c r="C2773" s="44" t="s">
        <v>16621</v>
      </c>
      <c r="G2773" s="17"/>
      <c r="J2773" s="11" t="s">
        <v>14686</v>
      </c>
    </row>
    <row r="2774" spans="1:10" x14ac:dyDescent="0.2">
      <c r="A2774" s="44" t="s">
        <v>5700</v>
      </c>
      <c r="B2774" s="1" t="s">
        <v>4702</v>
      </c>
      <c r="C2774" s="1" t="s">
        <v>12039</v>
      </c>
      <c r="G2774" s="17"/>
      <c r="J2774" s="11" t="s">
        <v>8912</v>
      </c>
    </row>
    <row r="2775" spans="1:10" x14ac:dyDescent="0.2">
      <c r="A2775" s="44" t="s">
        <v>3655</v>
      </c>
      <c r="B2775" s="1" t="s">
        <v>8015</v>
      </c>
      <c r="C2775" s="44" t="s">
        <v>16622</v>
      </c>
      <c r="G2775" s="17"/>
      <c r="J2775" s="11" t="s">
        <v>4931</v>
      </c>
    </row>
    <row r="2776" spans="1:10" x14ac:dyDescent="0.2">
      <c r="A2776" s="44" t="s">
        <v>6507</v>
      </c>
      <c r="B2776" s="1" t="s">
        <v>8016</v>
      </c>
      <c r="C2776" s="1" t="s">
        <v>10126</v>
      </c>
      <c r="G2776" s="17"/>
      <c r="J2776" s="11" t="s">
        <v>8492</v>
      </c>
    </row>
    <row r="2777" spans="1:10" x14ac:dyDescent="0.2">
      <c r="A2777" s="44" t="s">
        <v>7100</v>
      </c>
      <c r="B2777" s="44" t="s">
        <v>17137</v>
      </c>
      <c r="C2777" s="1" t="s">
        <v>6527</v>
      </c>
      <c r="G2777" s="17"/>
      <c r="J2777" s="11" t="s">
        <v>5172</v>
      </c>
    </row>
    <row r="2778" spans="1:10" x14ac:dyDescent="0.2">
      <c r="A2778" s="44" t="s">
        <v>7099</v>
      </c>
      <c r="B2778" s="1" t="s">
        <v>9287</v>
      </c>
      <c r="C2778" s="1" t="s">
        <v>4752</v>
      </c>
      <c r="G2778" s="17"/>
      <c r="J2778" s="11" t="s">
        <v>20447</v>
      </c>
    </row>
    <row r="2779" spans="1:10" x14ac:dyDescent="0.2">
      <c r="A2779" s="44" t="s">
        <v>13443</v>
      </c>
      <c r="B2779" s="1" t="s">
        <v>14481</v>
      </c>
      <c r="C2779" s="1" t="s">
        <v>353</v>
      </c>
      <c r="G2779" s="17"/>
      <c r="J2779" s="11" t="s">
        <v>2731</v>
      </c>
    </row>
    <row r="2780" spans="1:10" x14ac:dyDescent="0.2">
      <c r="A2780" s="44" t="s">
        <v>6164</v>
      </c>
      <c r="B2780" s="1" t="s">
        <v>9042</v>
      </c>
      <c r="C2780" s="1" t="s">
        <v>6528</v>
      </c>
      <c r="G2780" s="17"/>
      <c r="J2780" s="11" t="s">
        <v>9036</v>
      </c>
    </row>
    <row r="2781" spans="1:10" x14ac:dyDescent="0.2">
      <c r="A2781" s="44" t="s">
        <v>6510</v>
      </c>
      <c r="B2781" s="1" t="s">
        <v>14850</v>
      </c>
      <c r="C2781" s="1" t="s">
        <v>354</v>
      </c>
      <c r="G2781" s="17"/>
      <c r="J2781" s="11" t="s">
        <v>6105</v>
      </c>
    </row>
    <row r="2782" spans="1:10" x14ac:dyDescent="0.2">
      <c r="A2782" s="44" t="s">
        <v>6511</v>
      </c>
      <c r="B2782" s="46" t="s">
        <v>15925</v>
      </c>
      <c r="C2782" s="1" t="s">
        <v>6508</v>
      </c>
      <c r="G2782" s="17"/>
      <c r="J2782" s="11" t="s">
        <v>20448</v>
      </c>
    </row>
    <row r="2783" spans="1:10" x14ac:dyDescent="0.2">
      <c r="A2783" s="44" t="s">
        <v>6161</v>
      </c>
      <c r="B2783" s="44" t="s">
        <v>18692</v>
      </c>
      <c r="C2783" s="44" t="s">
        <v>16623</v>
      </c>
      <c r="G2783" s="17"/>
      <c r="J2783" s="11" t="s">
        <v>8894</v>
      </c>
    </row>
    <row r="2784" spans="1:10" x14ac:dyDescent="0.2">
      <c r="A2784" s="44" t="s">
        <v>7060</v>
      </c>
      <c r="B2784" s="1" t="s">
        <v>180</v>
      </c>
      <c r="C2784" s="1" t="s">
        <v>6509</v>
      </c>
      <c r="G2784" s="17"/>
      <c r="J2784" s="11" t="s">
        <v>8371</v>
      </c>
    </row>
    <row r="2785" spans="1:10" x14ac:dyDescent="0.2">
      <c r="A2785" s="44" t="s">
        <v>7025</v>
      </c>
      <c r="B2785" s="44" t="s">
        <v>17450</v>
      </c>
      <c r="C2785" s="1" t="s">
        <v>5700</v>
      </c>
      <c r="G2785" s="17"/>
      <c r="J2785" s="11" t="s">
        <v>6037</v>
      </c>
    </row>
    <row r="2786" spans="1:10" x14ac:dyDescent="0.2">
      <c r="A2786" s="44" t="s">
        <v>7102</v>
      </c>
      <c r="B2786" s="1" t="s">
        <v>1658</v>
      </c>
      <c r="C2786" s="1" t="s">
        <v>3655</v>
      </c>
      <c r="G2786" s="17"/>
      <c r="J2786" s="11" t="s">
        <v>14822</v>
      </c>
    </row>
    <row r="2787" spans="1:10" x14ac:dyDescent="0.2">
      <c r="A2787" s="43" t="s">
        <v>12211</v>
      </c>
      <c r="B2787" s="1" t="s">
        <v>5401</v>
      </c>
      <c r="C2787" s="1" t="s">
        <v>6507</v>
      </c>
      <c r="G2787" s="17"/>
      <c r="J2787" s="11" t="s">
        <v>9219</v>
      </c>
    </row>
    <row r="2788" spans="1:10" x14ac:dyDescent="0.2">
      <c r="A2788" s="44" t="s">
        <v>16624</v>
      </c>
      <c r="B2788" s="1" t="s">
        <v>707</v>
      </c>
      <c r="C2788" s="1" t="s">
        <v>7100</v>
      </c>
      <c r="G2788" s="17"/>
      <c r="J2788" s="11" t="s">
        <v>4007</v>
      </c>
    </row>
    <row r="2789" spans="1:10" x14ac:dyDescent="0.2">
      <c r="A2789" s="44" t="s">
        <v>11926</v>
      </c>
      <c r="B2789" s="1" t="s">
        <v>11093</v>
      </c>
      <c r="C2789" s="1" t="s">
        <v>7099</v>
      </c>
      <c r="G2789" s="17"/>
      <c r="J2789" s="11" t="s">
        <v>4076</v>
      </c>
    </row>
    <row r="2790" spans="1:10" x14ac:dyDescent="0.2">
      <c r="A2790" s="44" t="s">
        <v>8017</v>
      </c>
      <c r="B2790" s="1" t="s">
        <v>2691</v>
      </c>
      <c r="C2790" s="1" t="s">
        <v>13443</v>
      </c>
      <c r="G2790" s="17"/>
      <c r="J2790" s="11" t="s">
        <v>6358</v>
      </c>
    </row>
    <row r="2791" spans="1:10" x14ac:dyDescent="0.2">
      <c r="A2791" s="44" t="s">
        <v>9267</v>
      </c>
      <c r="B2791" s="1" t="s">
        <v>14753</v>
      </c>
      <c r="C2791" s="1" t="s">
        <v>6164</v>
      </c>
      <c r="G2791" s="17"/>
      <c r="J2791" s="11" t="s">
        <v>6673</v>
      </c>
    </row>
    <row r="2792" spans="1:10" x14ac:dyDescent="0.2">
      <c r="A2792" s="44" t="s">
        <v>8978</v>
      </c>
      <c r="B2792" s="1" t="s">
        <v>2802</v>
      </c>
      <c r="C2792" s="1" t="s">
        <v>6510</v>
      </c>
      <c r="G2792" s="17"/>
      <c r="J2792" s="11" t="s">
        <v>5865</v>
      </c>
    </row>
    <row r="2793" spans="1:10" x14ac:dyDescent="0.2">
      <c r="A2793" s="44" t="s">
        <v>6182</v>
      </c>
      <c r="B2793" s="1" t="s">
        <v>6519</v>
      </c>
      <c r="C2793" s="1" t="s">
        <v>6511</v>
      </c>
      <c r="G2793" s="17"/>
      <c r="J2793" s="11" t="s">
        <v>20449</v>
      </c>
    </row>
    <row r="2794" spans="1:10" x14ac:dyDescent="0.2">
      <c r="A2794" s="44" t="s">
        <v>16625</v>
      </c>
      <c r="B2794" s="1" t="s">
        <v>5011</v>
      </c>
      <c r="C2794" s="1" t="s">
        <v>6161</v>
      </c>
      <c r="G2794" s="17"/>
      <c r="J2794" s="11" t="s">
        <v>8213</v>
      </c>
    </row>
    <row r="2795" spans="1:10" x14ac:dyDescent="0.2">
      <c r="A2795" s="43" t="s">
        <v>13758</v>
      </c>
      <c r="B2795" s="1" t="s">
        <v>347</v>
      </c>
      <c r="C2795" s="1" t="s">
        <v>7060</v>
      </c>
      <c r="G2795" s="17"/>
      <c r="J2795" s="11" t="s">
        <v>1766</v>
      </c>
    </row>
    <row r="2796" spans="1:10" x14ac:dyDescent="0.2">
      <c r="A2796" s="44" t="s">
        <v>2730</v>
      </c>
      <c r="B2796" s="1" t="s">
        <v>3201</v>
      </c>
      <c r="C2796" s="1" t="s">
        <v>7025</v>
      </c>
      <c r="G2796" s="17"/>
      <c r="J2796" s="11" t="s">
        <v>20450</v>
      </c>
    </row>
    <row r="2797" spans="1:10" x14ac:dyDescent="0.2">
      <c r="A2797" s="44" t="s">
        <v>13672</v>
      </c>
      <c r="B2797" s="1" t="s">
        <v>348</v>
      </c>
      <c r="C2797" s="1" t="s">
        <v>7102</v>
      </c>
      <c r="G2797" s="17"/>
      <c r="J2797" s="11" t="s">
        <v>3063</v>
      </c>
    </row>
    <row r="2798" spans="1:10" x14ac:dyDescent="0.2">
      <c r="A2798" s="44" t="s">
        <v>16626</v>
      </c>
      <c r="B2798" s="1" t="s">
        <v>349</v>
      </c>
      <c r="C2798" t="s">
        <v>12211</v>
      </c>
      <c r="G2798" s="17"/>
      <c r="J2798" s="11" t="s">
        <v>4668</v>
      </c>
    </row>
    <row r="2799" spans="1:10" x14ac:dyDescent="0.2">
      <c r="A2799" s="44" t="s">
        <v>9199</v>
      </c>
      <c r="B2799" s="1" t="s">
        <v>7234</v>
      </c>
      <c r="C2799" s="44" t="s">
        <v>16624</v>
      </c>
      <c r="G2799" s="17"/>
      <c r="J2799" s="11" t="s">
        <v>372</v>
      </c>
    </row>
    <row r="2800" spans="1:10" x14ac:dyDescent="0.2">
      <c r="A2800" s="43" t="s">
        <v>12068</v>
      </c>
      <c r="B2800" s="1" t="s">
        <v>3686</v>
      </c>
      <c r="C2800" s="1" t="s">
        <v>11926</v>
      </c>
      <c r="G2800" s="17"/>
      <c r="J2800" s="11" t="s">
        <v>373</v>
      </c>
    </row>
    <row r="2801" spans="1:10" x14ac:dyDescent="0.2">
      <c r="A2801" s="44" t="s">
        <v>13290</v>
      </c>
      <c r="B2801" t="s">
        <v>12284</v>
      </c>
      <c r="C2801" s="1" t="s">
        <v>8017</v>
      </c>
      <c r="G2801" s="17"/>
      <c r="J2801" s="11" t="s">
        <v>12451</v>
      </c>
    </row>
    <row r="2802" spans="1:10" x14ac:dyDescent="0.2">
      <c r="A2802" s="44" t="s">
        <v>16627</v>
      </c>
      <c r="B2802" s="1" t="s">
        <v>7784</v>
      </c>
      <c r="C2802" s="1" t="s">
        <v>9267</v>
      </c>
      <c r="G2802" s="17"/>
      <c r="J2802" s="11" t="s">
        <v>5371</v>
      </c>
    </row>
    <row r="2803" spans="1:10" x14ac:dyDescent="0.2">
      <c r="A2803" s="44" t="s">
        <v>3802</v>
      </c>
      <c r="B2803" s="1" t="s">
        <v>2880</v>
      </c>
      <c r="C2803" s="1" t="s">
        <v>8978</v>
      </c>
      <c r="G2803" s="17"/>
      <c r="J2803" s="11" t="s">
        <v>374</v>
      </c>
    </row>
    <row r="2804" spans="1:10" x14ac:dyDescent="0.2">
      <c r="A2804" s="44" t="s">
        <v>3187</v>
      </c>
      <c r="B2804" s="1" t="s">
        <v>14779</v>
      </c>
      <c r="C2804" s="1" t="s">
        <v>6182</v>
      </c>
      <c r="G2804" s="17"/>
      <c r="J2804" s="11" t="s">
        <v>375</v>
      </c>
    </row>
    <row r="2805" spans="1:10" x14ac:dyDescent="0.2">
      <c r="A2805" s="44" t="s">
        <v>355</v>
      </c>
      <c r="B2805" s="1" t="s">
        <v>13411</v>
      </c>
      <c r="C2805" s="1" t="s">
        <v>16625</v>
      </c>
      <c r="G2805" s="17"/>
      <c r="J2805" s="11" t="s">
        <v>376</v>
      </c>
    </row>
    <row r="2806" spans="1:10" x14ac:dyDescent="0.2">
      <c r="A2806" s="44" t="s">
        <v>14004</v>
      </c>
      <c r="B2806" s="1" t="s">
        <v>8838</v>
      </c>
      <c r="C2806" s="43" t="s">
        <v>13758</v>
      </c>
      <c r="G2806" s="17"/>
      <c r="J2806" s="11" t="s">
        <v>377</v>
      </c>
    </row>
    <row r="2807" spans="1:10" x14ac:dyDescent="0.2">
      <c r="A2807" s="44" t="s">
        <v>14402</v>
      </c>
      <c r="B2807" t="s">
        <v>16001</v>
      </c>
      <c r="C2807" s="1" t="s">
        <v>2730</v>
      </c>
      <c r="G2807" s="17"/>
      <c r="J2807" s="11" t="s">
        <v>14679</v>
      </c>
    </row>
    <row r="2808" spans="1:10" x14ac:dyDescent="0.2">
      <c r="A2808" s="44" t="s">
        <v>16628</v>
      </c>
      <c r="B2808" s="1" t="s">
        <v>5024</v>
      </c>
      <c r="C2808" s="1" t="s">
        <v>9917</v>
      </c>
      <c r="G2808" s="17"/>
      <c r="J2808" s="11" t="s">
        <v>378</v>
      </c>
    </row>
    <row r="2809" spans="1:10" x14ac:dyDescent="0.2">
      <c r="A2809" s="44" t="s">
        <v>14202</v>
      </c>
      <c r="B2809" s="1" t="s">
        <v>19579</v>
      </c>
      <c r="C2809" s="1" t="s">
        <v>13672</v>
      </c>
      <c r="G2809" s="17"/>
      <c r="J2809" s="11" t="s">
        <v>379</v>
      </c>
    </row>
    <row r="2810" spans="1:10" x14ac:dyDescent="0.2">
      <c r="A2810" s="44" t="s">
        <v>4475</v>
      </c>
      <c r="B2810" s="1" t="s">
        <v>3823</v>
      </c>
      <c r="C2810" s="44" t="s">
        <v>16626</v>
      </c>
      <c r="G2810" s="17"/>
      <c r="J2810" s="11" t="s">
        <v>8023</v>
      </c>
    </row>
    <row r="2811" spans="1:10" x14ac:dyDescent="0.2">
      <c r="A2811" s="44" t="s">
        <v>16629</v>
      </c>
      <c r="B2811" s="1" t="s">
        <v>1788</v>
      </c>
      <c r="C2811" s="1" t="s">
        <v>9199</v>
      </c>
      <c r="G2811" s="17"/>
      <c r="J2811" s="11" t="s">
        <v>14767</v>
      </c>
    </row>
    <row r="2812" spans="1:10" x14ac:dyDescent="0.2">
      <c r="A2812" s="44" t="s">
        <v>2682</v>
      </c>
      <c r="B2812" t="s">
        <v>19580</v>
      </c>
      <c r="C2812" t="s">
        <v>12068</v>
      </c>
      <c r="G2812" s="17"/>
      <c r="J2812" s="11" t="s">
        <v>6000</v>
      </c>
    </row>
    <row r="2813" spans="1:10" x14ac:dyDescent="0.2">
      <c r="A2813" s="44" t="s">
        <v>16633</v>
      </c>
      <c r="B2813" t="s">
        <v>17451</v>
      </c>
      <c r="C2813" s="1" t="s">
        <v>13290</v>
      </c>
      <c r="G2813" s="17"/>
      <c r="J2813" s="11" t="s">
        <v>19637</v>
      </c>
    </row>
    <row r="2814" spans="1:10" x14ac:dyDescent="0.2">
      <c r="A2814" s="44" t="s">
        <v>16630</v>
      </c>
      <c r="B2814" t="s">
        <v>17452</v>
      </c>
      <c r="C2814" s="44" t="s">
        <v>16627</v>
      </c>
      <c r="G2814" s="17"/>
      <c r="J2814" s="11" t="s">
        <v>2275</v>
      </c>
    </row>
    <row r="2815" spans="1:10" x14ac:dyDescent="0.2">
      <c r="A2815" s="44" t="s">
        <v>8018</v>
      </c>
      <c r="B2815" s="1" t="s">
        <v>19581</v>
      </c>
      <c r="C2815" s="1" t="s">
        <v>3802</v>
      </c>
      <c r="G2815" s="17"/>
      <c r="J2815" s="11" t="s">
        <v>12979</v>
      </c>
    </row>
    <row r="2816" spans="1:10" x14ac:dyDescent="0.2">
      <c r="A2816" s="44" t="s">
        <v>16631</v>
      </c>
      <c r="B2816" s="1" t="s">
        <v>19582</v>
      </c>
      <c r="C2816" s="1" t="s">
        <v>3187</v>
      </c>
      <c r="G2816" s="17"/>
      <c r="J2816" s="11" t="s">
        <v>12555</v>
      </c>
    </row>
    <row r="2817" spans="1:10" x14ac:dyDescent="0.2">
      <c r="A2817" s="44" t="s">
        <v>16632</v>
      </c>
      <c r="B2817" s="1" t="s">
        <v>19583</v>
      </c>
      <c r="C2817" s="1" t="s">
        <v>355</v>
      </c>
      <c r="G2817" s="17"/>
      <c r="J2817" s="11" t="s">
        <v>12019</v>
      </c>
    </row>
    <row r="2818" spans="1:10" x14ac:dyDescent="0.2">
      <c r="A2818" s="44" t="s">
        <v>14976</v>
      </c>
      <c r="B2818" s="1" t="s">
        <v>19584</v>
      </c>
      <c r="C2818" s="1" t="s">
        <v>14004</v>
      </c>
      <c r="G2818" s="17"/>
      <c r="J2818" s="11" t="s">
        <v>14656</v>
      </c>
    </row>
    <row r="2819" spans="1:10" x14ac:dyDescent="0.2">
      <c r="A2819" s="44" t="s">
        <v>16634</v>
      </c>
      <c r="B2819" s="1" t="s">
        <v>19585</v>
      </c>
      <c r="C2819" s="1" t="s">
        <v>14402</v>
      </c>
      <c r="G2819" s="17"/>
      <c r="J2819" s="11" t="s">
        <v>5923</v>
      </c>
    </row>
    <row r="2820" spans="1:10" x14ac:dyDescent="0.2">
      <c r="A2820" s="44" t="s">
        <v>3858</v>
      </c>
      <c r="B2820" s="1" t="s">
        <v>12541</v>
      </c>
      <c r="C2820" s="1" t="s">
        <v>16628</v>
      </c>
      <c r="G2820" s="17"/>
      <c r="J2820" s="11" t="s">
        <v>13136</v>
      </c>
    </row>
    <row r="2821" spans="1:10" x14ac:dyDescent="0.2">
      <c r="A2821" s="44" t="s">
        <v>357</v>
      </c>
      <c r="B2821" s="1" t="s">
        <v>4146</v>
      </c>
      <c r="C2821" s="1" t="s">
        <v>14202</v>
      </c>
      <c r="G2821" s="17"/>
      <c r="J2821" s="11" t="s">
        <v>8024</v>
      </c>
    </row>
    <row r="2822" spans="1:10" x14ac:dyDescent="0.2">
      <c r="A2822" s="44" t="s">
        <v>358</v>
      </c>
      <c r="B2822" s="1" t="s">
        <v>5089</v>
      </c>
      <c r="C2822" s="1" t="s">
        <v>4475</v>
      </c>
      <c r="G2822" s="17"/>
      <c r="J2822" s="11" t="s">
        <v>9079</v>
      </c>
    </row>
    <row r="2823" spans="1:10" x14ac:dyDescent="0.2">
      <c r="A2823" s="44" t="s">
        <v>356</v>
      </c>
      <c r="B2823" s="1" t="s">
        <v>3778</v>
      </c>
      <c r="C2823" s="1" t="s">
        <v>16629</v>
      </c>
      <c r="G2823" s="17"/>
      <c r="J2823" s="11" t="s">
        <v>4631</v>
      </c>
    </row>
    <row r="2824" spans="1:10" x14ac:dyDescent="0.2">
      <c r="A2824" s="44" t="s">
        <v>1030</v>
      </c>
      <c r="B2824" s="1" t="s">
        <v>5092</v>
      </c>
      <c r="C2824" s="1" t="s">
        <v>2682</v>
      </c>
      <c r="G2824" s="17"/>
      <c r="J2824" s="11" t="s">
        <v>5628</v>
      </c>
    </row>
    <row r="2825" spans="1:10" x14ac:dyDescent="0.2">
      <c r="A2825" s="44" t="s">
        <v>13004</v>
      </c>
      <c r="B2825" s="1" t="s">
        <v>3777</v>
      </c>
      <c r="C2825" s="1" t="s">
        <v>16633</v>
      </c>
      <c r="G2825" s="17"/>
      <c r="J2825" s="11" t="s">
        <v>8025</v>
      </c>
    </row>
    <row r="2826" spans="1:10" x14ac:dyDescent="0.2">
      <c r="A2826" s="44" t="s">
        <v>12454</v>
      </c>
      <c r="B2826" s="1" t="s">
        <v>3454</v>
      </c>
      <c r="C2826" s="44" t="s">
        <v>16630</v>
      </c>
      <c r="G2826" s="17"/>
      <c r="J2826" s="11" t="s">
        <v>6686</v>
      </c>
    </row>
    <row r="2827" spans="1:10" x14ac:dyDescent="0.2">
      <c r="A2827" s="43" t="s">
        <v>12127</v>
      </c>
      <c r="B2827" s="1" t="s">
        <v>12542</v>
      </c>
      <c r="C2827" s="1" t="s">
        <v>8018</v>
      </c>
      <c r="G2827" s="17"/>
      <c r="J2827" s="11" t="s">
        <v>2830</v>
      </c>
    </row>
    <row r="2828" spans="1:10" x14ac:dyDescent="0.2">
      <c r="A2828" s="44" t="s">
        <v>18706</v>
      </c>
      <c r="B2828" s="1" t="s">
        <v>3612</v>
      </c>
      <c r="C2828" s="44" t="s">
        <v>16631</v>
      </c>
      <c r="G2828" s="17"/>
      <c r="J2828" s="11" t="s">
        <v>2831</v>
      </c>
    </row>
    <row r="2829" spans="1:10" x14ac:dyDescent="0.2">
      <c r="A2829" s="44" t="s">
        <v>14219</v>
      </c>
      <c r="B2829" s="1" t="s">
        <v>4553</v>
      </c>
      <c r="C2829" s="44" t="s">
        <v>16632</v>
      </c>
      <c r="G2829" s="17"/>
      <c r="J2829" s="11" t="s">
        <v>3064</v>
      </c>
    </row>
    <row r="2830" spans="1:10" x14ac:dyDescent="0.2">
      <c r="A2830" s="44" t="s">
        <v>18717</v>
      </c>
      <c r="B2830" s="1" t="s">
        <v>350</v>
      </c>
      <c r="C2830" s="1" t="s">
        <v>14976</v>
      </c>
      <c r="G2830" s="17"/>
      <c r="J2830" s="11" t="s">
        <v>17454</v>
      </c>
    </row>
    <row r="2831" spans="1:10" x14ac:dyDescent="0.2">
      <c r="A2831" s="44" t="s">
        <v>18718</v>
      </c>
      <c r="B2831" s="1" t="s">
        <v>351</v>
      </c>
      <c r="C2831" s="44" t="s">
        <v>16634</v>
      </c>
      <c r="G2831" s="17"/>
      <c r="J2831" s="11" t="s">
        <v>2843</v>
      </c>
    </row>
    <row r="2832" spans="1:10" x14ac:dyDescent="0.2">
      <c r="A2832" s="1" t="s">
        <v>20441</v>
      </c>
      <c r="B2832" t="s">
        <v>17453</v>
      </c>
      <c r="C2832" s="1" t="s">
        <v>3858</v>
      </c>
      <c r="G2832" s="17"/>
      <c r="J2832" s="11" t="s">
        <v>2845</v>
      </c>
    </row>
    <row r="2833" spans="1:10" x14ac:dyDescent="0.2">
      <c r="A2833" s="44" t="s">
        <v>14403</v>
      </c>
      <c r="B2833" s="1" t="s">
        <v>7625</v>
      </c>
      <c r="C2833" s="1" t="s">
        <v>357</v>
      </c>
      <c r="G2833" s="17"/>
      <c r="J2833" s="11" t="s">
        <v>2943</v>
      </c>
    </row>
    <row r="2834" spans="1:10" x14ac:dyDescent="0.2">
      <c r="A2834" s="44" t="s">
        <v>13973</v>
      </c>
      <c r="B2834" s="1" t="s">
        <v>5688</v>
      </c>
      <c r="C2834" s="1" t="s">
        <v>358</v>
      </c>
      <c r="G2834" s="17"/>
      <c r="J2834" s="11" t="s">
        <v>5924</v>
      </c>
    </row>
    <row r="2835" spans="1:10" x14ac:dyDescent="0.2">
      <c r="A2835" s="1" t="s">
        <v>20442</v>
      </c>
      <c r="B2835" s="1" t="s">
        <v>2433</v>
      </c>
      <c r="C2835" s="1" t="s">
        <v>356</v>
      </c>
      <c r="G2835" s="17"/>
      <c r="J2835" s="11" t="s">
        <v>5973</v>
      </c>
    </row>
    <row r="2836" spans="1:10" x14ac:dyDescent="0.2">
      <c r="A2836" s="44" t="s">
        <v>13345</v>
      </c>
      <c r="B2836" s="1" t="s">
        <v>14083</v>
      </c>
      <c r="C2836" s="1" t="s">
        <v>1030</v>
      </c>
      <c r="G2836" s="17"/>
      <c r="J2836" s="11" t="s">
        <v>6687</v>
      </c>
    </row>
    <row r="2837" spans="1:10" x14ac:dyDescent="0.2">
      <c r="A2837" s="44" t="s">
        <v>7163</v>
      </c>
      <c r="B2837" s="1" t="s">
        <v>14084</v>
      </c>
      <c r="C2837" s="1" t="s">
        <v>13004</v>
      </c>
      <c r="G2837" s="17"/>
      <c r="J2837" s="11" t="s">
        <v>2837</v>
      </c>
    </row>
    <row r="2838" spans="1:10" x14ac:dyDescent="0.2">
      <c r="A2838" s="44" t="s">
        <v>9177</v>
      </c>
      <c r="B2838" s="1" t="s">
        <v>14085</v>
      </c>
      <c r="C2838" s="1" t="s">
        <v>12454</v>
      </c>
      <c r="G2838" s="17"/>
      <c r="J2838" s="11" t="s">
        <v>3015</v>
      </c>
    </row>
    <row r="2839" spans="1:10" x14ac:dyDescent="0.2">
      <c r="A2839" s="43" t="s">
        <v>14672</v>
      </c>
      <c r="B2839" s="1" t="s">
        <v>352</v>
      </c>
      <c r="C2839" t="s">
        <v>12127</v>
      </c>
      <c r="G2839" s="17"/>
      <c r="J2839" s="11" t="s">
        <v>3651</v>
      </c>
    </row>
    <row r="2840" spans="1:10" x14ac:dyDescent="0.2">
      <c r="A2840" s="44" t="s">
        <v>361</v>
      </c>
      <c r="B2840" s="1" t="s">
        <v>13783</v>
      </c>
      <c r="C2840" s="1" t="s">
        <v>18706</v>
      </c>
      <c r="G2840" s="17"/>
      <c r="J2840" s="11" t="s">
        <v>6683</v>
      </c>
    </row>
    <row r="2841" spans="1:10" x14ac:dyDescent="0.2">
      <c r="A2841" s="46" t="s">
        <v>15641</v>
      </c>
      <c r="B2841" s="1" t="s">
        <v>2192</v>
      </c>
      <c r="C2841" s="1" t="s">
        <v>14219</v>
      </c>
      <c r="G2841" s="17"/>
      <c r="J2841" s="11" t="s">
        <v>6688</v>
      </c>
    </row>
    <row r="2842" spans="1:10" x14ac:dyDescent="0.2">
      <c r="A2842" s="44" t="s">
        <v>6047</v>
      </c>
      <c r="B2842" s="1" t="s">
        <v>14057</v>
      </c>
      <c r="C2842" s="1" t="s">
        <v>18717</v>
      </c>
      <c r="G2842" s="17"/>
      <c r="J2842" s="11" t="s">
        <v>13001</v>
      </c>
    </row>
    <row r="2843" spans="1:10" x14ac:dyDescent="0.2">
      <c r="A2843" s="44" t="s">
        <v>8583</v>
      </c>
      <c r="B2843" s="1" t="s">
        <v>19586</v>
      </c>
      <c r="C2843" s="1" t="s">
        <v>20441</v>
      </c>
      <c r="G2843" s="17"/>
      <c r="J2843" s="11" t="s">
        <v>6689</v>
      </c>
    </row>
    <row r="2844" spans="1:10" x14ac:dyDescent="0.2">
      <c r="A2844" s="44" t="s">
        <v>2279</v>
      </c>
      <c r="B2844" s="1" t="s">
        <v>10616</v>
      </c>
      <c r="C2844" s="1" t="s">
        <v>14403</v>
      </c>
      <c r="G2844" s="17"/>
      <c r="J2844" s="11" t="s">
        <v>6694</v>
      </c>
    </row>
    <row r="2845" spans="1:10" x14ac:dyDescent="0.2">
      <c r="A2845" s="44" t="s">
        <v>8019</v>
      </c>
      <c r="B2845" s="1" t="s">
        <v>10617</v>
      </c>
      <c r="C2845" s="1" t="s">
        <v>13973</v>
      </c>
      <c r="G2845" s="17"/>
      <c r="J2845" s="11" t="s">
        <v>6690</v>
      </c>
    </row>
    <row r="2846" spans="1:10" x14ac:dyDescent="0.2">
      <c r="A2846" s="44" t="s">
        <v>11728</v>
      </c>
      <c r="B2846" s="1" t="s">
        <v>2182</v>
      </c>
      <c r="C2846" s="1" t="s">
        <v>20442</v>
      </c>
      <c r="G2846" s="17"/>
      <c r="J2846" s="11" t="s">
        <v>6680</v>
      </c>
    </row>
    <row r="2847" spans="1:10" x14ac:dyDescent="0.2">
      <c r="A2847" s="44" t="s">
        <v>7403</v>
      </c>
      <c r="B2847" s="1" t="s">
        <v>3058</v>
      </c>
      <c r="C2847" s="1" t="s">
        <v>13345</v>
      </c>
      <c r="G2847" s="17"/>
      <c r="J2847" s="11" t="s">
        <v>6917</v>
      </c>
    </row>
    <row r="2848" spans="1:10" x14ac:dyDescent="0.2">
      <c r="A2848" s="44" t="s">
        <v>8893</v>
      </c>
      <c r="B2848" s="1" t="s">
        <v>7341</v>
      </c>
      <c r="C2848" s="1" t="s">
        <v>7163</v>
      </c>
      <c r="G2848" s="17"/>
      <c r="J2848" s="11" t="s">
        <v>2840</v>
      </c>
    </row>
    <row r="2849" spans="1:10" x14ac:dyDescent="0.2">
      <c r="A2849" s="44" t="s">
        <v>13460</v>
      </c>
      <c r="B2849" s="1" t="s">
        <v>5180</v>
      </c>
      <c r="C2849" s="1" t="s">
        <v>9177</v>
      </c>
      <c r="G2849" s="17"/>
      <c r="J2849" s="11" t="s">
        <v>3013</v>
      </c>
    </row>
    <row r="2850" spans="1:10" x14ac:dyDescent="0.2">
      <c r="A2850" s="44" t="s">
        <v>3060</v>
      </c>
      <c r="B2850" s="1" t="s">
        <v>13241</v>
      </c>
      <c r="C2850" t="s">
        <v>14672</v>
      </c>
      <c r="G2850" s="17"/>
      <c r="J2850" s="11" t="s">
        <v>3014</v>
      </c>
    </row>
    <row r="2851" spans="1:10" x14ac:dyDescent="0.2">
      <c r="A2851" s="44" t="s">
        <v>6678</v>
      </c>
      <c r="B2851" s="1" t="s">
        <v>19587</v>
      </c>
      <c r="C2851" s="1" t="s">
        <v>361</v>
      </c>
      <c r="G2851" s="17"/>
      <c r="J2851" s="11" t="s">
        <v>6516</v>
      </c>
    </row>
    <row r="2852" spans="1:10" x14ac:dyDescent="0.2">
      <c r="A2852" s="44" t="s">
        <v>3061</v>
      </c>
      <c r="B2852" s="1" t="s">
        <v>4147</v>
      </c>
      <c r="C2852" s="1" t="s">
        <v>15641</v>
      </c>
      <c r="G2852" s="17"/>
      <c r="J2852" s="11" t="s">
        <v>6695</v>
      </c>
    </row>
    <row r="2853" spans="1:10" x14ac:dyDescent="0.2">
      <c r="A2853" s="44" t="s">
        <v>1988</v>
      </c>
      <c r="B2853" s="43" t="s">
        <v>19588</v>
      </c>
      <c r="C2853" s="1" t="s">
        <v>6047</v>
      </c>
      <c r="G2853" s="17"/>
      <c r="J2853" s="11" t="s">
        <v>6691</v>
      </c>
    </row>
    <row r="2854" spans="1:10" x14ac:dyDescent="0.2">
      <c r="A2854" t="s">
        <v>14404</v>
      </c>
      <c r="B2854" s="1" t="s">
        <v>19589</v>
      </c>
      <c r="C2854" s="1" t="s">
        <v>8583</v>
      </c>
      <c r="G2854" s="17"/>
      <c r="J2854" s="11" t="s">
        <v>6685</v>
      </c>
    </row>
    <row r="2855" spans="1:10" x14ac:dyDescent="0.2">
      <c r="A2855" s="44" t="s">
        <v>362</v>
      </c>
      <c r="B2855" s="1" t="s">
        <v>19590</v>
      </c>
      <c r="C2855" s="1" t="s">
        <v>2279</v>
      </c>
      <c r="G2855" s="17"/>
      <c r="J2855" s="11" t="s">
        <v>3542</v>
      </c>
    </row>
    <row r="2856" spans="1:10" x14ac:dyDescent="0.2">
      <c r="A2856" s="44" t="s">
        <v>9316</v>
      </c>
      <c r="B2856" s="1" t="s">
        <v>13450</v>
      </c>
      <c r="C2856" s="1" t="s">
        <v>8019</v>
      </c>
      <c r="G2856" s="17"/>
      <c r="J2856" s="11" t="s">
        <v>6692</v>
      </c>
    </row>
    <row r="2857" spans="1:10" x14ac:dyDescent="0.2">
      <c r="A2857" s="44" t="s">
        <v>363</v>
      </c>
      <c r="B2857" s="43" t="s">
        <v>19591</v>
      </c>
      <c r="C2857" s="1" t="s">
        <v>7403</v>
      </c>
      <c r="G2857" s="17"/>
      <c r="J2857" s="11" t="s">
        <v>2846</v>
      </c>
    </row>
    <row r="2858" spans="1:10" x14ac:dyDescent="0.2">
      <c r="A2858" s="44" t="s">
        <v>364</v>
      </c>
      <c r="B2858" s="1" t="s">
        <v>19592</v>
      </c>
      <c r="C2858" s="1" t="s">
        <v>8893</v>
      </c>
      <c r="G2858" s="17"/>
      <c r="J2858" s="11" t="s">
        <v>12950</v>
      </c>
    </row>
    <row r="2859" spans="1:10" x14ac:dyDescent="0.2">
      <c r="A2859" s="44" t="s">
        <v>11760</v>
      </c>
      <c r="B2859" s="1" t="s">
        <v>5766</v>
      </c>
      <c r="C2859" s="1" t="s">
        <v>13460</v>
      </c>
      <c r="G2859" s="17"/>
      <c r="J2859" s="11" t="s">
        <v>2829</v>
      </c>
    </row>
    <row r="2860" spans="1:10" x14ac:dyDescent="0.2">
      <c r="A2860" s="44" t="s">
        <v>4701</v>
      </c>
      <c r="B2860" s="1" t="s">
        <v>20440</v>
      </c>
      <c r="C2860" s="1" t="s">
        <v>3060</v>
      </c>
      <c r="G2860" s="17"/>
      <c r="J2860" s="11" t="s">
        <v>2833</v>
      </c>
    </row>
    <row r="2861" spans="1:10" x14ac:dyDescent="0.2">
      <c r="A2861" s="44" t="s">
        <v>12982</v>
      </c>
      <c r="B2861" s="1" t="s">
        <v>3814</v>
      </c>
      <c r="C2861" s="1" t="s">
        <v>6678</v>
      </c>
      <c r="G2861" s="17"/>
      <c r="J2861" s="11" t="s">
        <v>6696</v>
      </c>
    </row>
    <row r="2862" spans="1:10" x14ac:dyDescent="0.2">
      <c r="A2862" s="44" t="s">
        <v>4828</v>
      </c>
      <c r="B2862" s="1" t="s">
        <v>13733</v>
      </c>
      <c r="C2862" s="1" t="s">
        <v>3061</v>
      </c>
      <c r="G2862" s="17"/>
      <c r="J2862" s="11" t="s">
        <v>6697</v>
      </c>
    </row>
    <row r="2863" spans="1:10" x14ac:dyDescent="0.2">
      <c r="A2863" s="44" t="s">
        <v>365</v>
      </c>
      <c r="B2863" s="1" t="s">
        <v>3148</v>
      </c>
      <c r="C2863" s="1" t="s">
        <v>1988</v>
      </c>
      <c r="G2863" s="17"/>
      <c r="J2863" s="11" t="s">
        <v>2834</v>
      </c>
    </row>
    <row r="2864" spans="1:10" x14ac:dyDescent="0.2">
      <c r="A2864" s="44" t="s">
        <v>14169</v>
      </c>
      <c r="B2864" s="1" t="s">
        <v>3059</v>
      </c>
      <c r="C2864" s="1" t="s">
        <v>14404</v>
      </c>
      <c r="G2864" s="17"/>
      <c r="J2864" s="11" t="s">
        <v>6681</v>
      </c>
    </row>
    <row r="2865" spans="1:10" x14ac:dyDescent="0.2">
      <c r="A2865" s="44" t="s">
        <v>2661</v>
      </c>
      <c r="B2865" s="1" t="s">
        <v>4231</v>
      </c>
      <c r="C2865" s="1" t="s">
        <v>362</v>
      </c>
      <c r="G2865" s="17"/>
      <c r="J2865" s="11" t="s">
        <v>17455</v>
      </c>
    </row>
    <row r="2866" spans="1:10" x14ac:dyDescent="0.2">
      <c r="A2866" s="44" t="s">
        <v>11470</v>
      </c>
      <c r="B2866" t="s">
        <v>12321</v>
      </c>
      <c r="C2866" s="1" t="s">
        <v>9316</v>
      </c>
      <c r="G2866" s="17"/>
      <c r="J2866" s="11" t="s">
        <v>6693</v>
      </c>
    </row>
    <row r="2867" spans="1:10" x14ac:dyDescent="0.2">
      <c r="A2867" s="44" t="s">
        <v>13939</v>
      </c>
      <c r="B2867" s="1" t="s">
        <v>2857</v>
      </c>
      <c r="C2867" s="44" t="s">
        <v>16481</v>
      </c>
      <c r="G2867" s="17"/>
      <c r="J2867" s="11" t="s">
        <v>5160</v>
      </c>
    </row>
    <row r="2868" spans="1:10" x14ac:dyDescent="0.2">
      <c r="A2868" s="44" t="s">
        <v>1717</v>
      </c>
      <c r="B2868" s="1" t="s">
        <v>7014</v>
      </c>
      <c r="C2868" s="1" t="s">
        <v>363</v>
      </c>
      <c r="G2868" s="17"/>
      <c r="J2868" s="11" t="s">
        <v>6698</v>
      </c>
    </row>
    <row r="2869" spans="1:10" x14ac:dyDescent="0.2">
      <c r="A2869" s="44" t="s">
        <v>5319</v>
      </c>
      <c r="B2869" t="s">
        <v>12261</v>
      </c>
      <c r="C2869" s="1" t="s">
        <v>364</v>
      </c>
      <c r="G2869" s="17"/>
      <c r="J2869" s="11" t="s">
        <v>8026</v>
      </c>
    </row>
    <row r="2870" spans="1:10" x14ac:dyDescent="0.2">
      <c r="A2870" s="44" t="s">
        <v>2826</v>
      </c>
      <c r="B2870" s="44" t="s">
        <v>16621</v>
      </c>
      <c r="C2870" s="1" t="s">
        <v>4701</v>
      </c>
      <c r="G2870" s="17"/>
      <c r="J2870" s="11" t="s">
        <v>2376</v>
      </c>
    </row>
    <row r="2871" spans="1:10" x14ac:dyDescent="0.2">
      <c r="A2871" s="44" t="s">
        <v>5317</v>
      </c>
      <c r="B2871" t="s">
        <v>12039</v>
      </c>
      <c r="C2871" s="1" t="s">
        <v>12982</v>
      </c>
      <c r="G2871" s="17"/>
      <c r="J2871" s="11" t="s">
        <v>3362</v>
      </c>
    </row>
    <row r="2872" spans="1:10" x14ac:dyDescent="0.2">
      <c r="A2872" s="44" t="s">
        <v>5320</v>
      </c>
      <c r="B2872" s="44" t="s">
        <v>16622</v>
      </c>
      <c r="C2872" s="1" t="s">
        <v>4828</v>
      </c>
      <c r="G2872" s="17"/>
      <c r="J2872" s="11" t="s">
        <v>1924</v>
      </c>
    </row>
    <row r="2873" spans="1:10" x14ac:dyDescent="0.2">
      <c r="A2873" s="44" t="s">
        <v>15053</v>
      </c>
      <c r="B2873" s="1" t="s">
        <v>6527</v>
      </c>
      <c r="C2873" s="1" t="s">
        <v>20402</v>
      </c>
      <c r="G2873" s="17"/>
      <c r="J2873" s="11" t="s">
        <v>3831</v>
      </c>
    </row>
    <row r="2874" spans="1:10" x14ac:dyDescent="0.2">
      <c r="A2874" s="44" t="s">
        <v>5318</v>
      </c>
      <c r="B2874" s="1" t="s">
        <v>4752</v>
      </c>
      <c r="C2874" s="1" t="s">
        <v>365</v>
      </c>
      <c r="G2874" s="17"/>
      <c r="J2874" s="11" t="s">
        <v>8027</v>
      </c>
    </row>
    <row r="2875" spans="1:10" x14ac:dyDescent="0.2">
      <c r="A2875" s="44" t="s">
        <v>5321</v>
      </c>
      <c r="B2875" s="1" t="s">
        <v>353</v>
      </c>
      <c r="C2875" s="1" t="s">
        <v>14169</v>
      </c>
      <c r="G2875" s="17"/>
      <c r="J2875" s="11" t="s">
        <v>8189</v>
      </c>
    </row>
    <row r="2876" spans="1:10" x14ac:dyDescent="0.2">
      <c r="A2876" s="43" t="s">
        <v>12434</v>
      </c>
      <c r="B2876" s="1" t="s">
        <v>6528</v>
      </c>
      <c r="C2876" s="1" t="s">
        <v>2661</v>
      </c>
      <c r="G2876" s="17"/>
      <c r="J2876" s="11" t="s">
        <v>4385</v>
      </c>
    </row>
    <row r="2877" spans="1:10" x14ac:dyDescent="0.2">
      <c r="A2877" s="44" t="s">
        <v>2264</v>
      </c>
      <c r="B2877" s="1" t="s">
        <v>354</v>
      </c>
      <c r="C2877" s="1" t="s">
        <v>13939</v>
      </c>
      <c r="G2877" s="17"/>
      <c r="J2877" s="11" t="s">
        <v>8563</v>
      </c>
    </row>
    <row r="2878" spans="1:10" x14ac:dyDescent="0.2">
      <c r="A2878" s="44" t="s">
        <v>3367</v>
      </c>
      <c r="B2878" s="1" t="s">
        <v>6508</v>
      </c>
      <c r="C2878" s="1" t="s">
        <v>1717</v>
      </c>
      <c r="G2878" s="17"/>
      <c r="J2878" s="11" t="s">
        <v>8028</v>
      </c>
    </row>
    <row r="2879" spans="1:10" x14ac:dyDescent="0.2">
      <c r="A2879" s="44" t="s">
        <v>3359</v>
      </c>
      <c r="B2879" s="44" t="s">
        <v>16623</v>
      </c>
      <c r="C2879" s="1" t="s">
        <v>5319</v>
      </c>
      <c r="G2879" s="17"/>
      <c r="J2879" s="11" t="s">
        <v>6674</v>
      </c>
    </row>
    <row r="2880" spans="1:10" x14ac:dyDescent="0.2">
      <c r="A2880" s="44" t="s">
        <v>3368</v>
      </c>
      <c r="B2880" s="1" t="s">
        <v>6509</v>
      </c>
      <c r="C2880" s="1" t="s">
        <v>2826</v>
      </c>
      <c r="G2880" s="17"/>
      <c r="J2880" s="11" t="s">
        <v>16478</v>
      </c>
    </row>
    <row r="2881" spans="1:10" x14ac:dyDescent="0.2">
      <c r="A2881" s="44" t="s">
        <v>3369</v>
      </c>
      <c r="B2881" s="1" t="s">
        <v>5700</v>
      </c>
      <c r="C2881" s="1" t="s">
        <v>5317</v>
      </c>
      <c r="G2881" s="17"/>
      <c r="J2881" s="11" t="s">
        <v>7785</v>
      </c>
    </row>
    <row r="2882" spans="1:10" x14ac:dyDescent="0.2">
      <c r="A2882" s="44" t="s">
        <v>3370</v>
      </c>
      <c r="B2882" s="1" t="s">
        <v>3655</v>
      </c>
      <c r="C2882" s="1" t="s">
        <v>5320</v>
      </c>
      <c r="G2882" s="17"/>
      <c r="J2882" s="11" t="s">
        <v>7175</v>
      </c>
    </row>
    <row r="2883" spans="1:10" x14ac:dyDescent="0.2">
      <c r="A2883" s="44" t="s">
        <v>3371</v>
      </c>
      <c r="B2883" s="1" t="s">
        <v>6507</v>
      </c>
      <c r="C2883" s="44" t="s">
        <v>15053</v>
      </c>
      <c r="G2883" s="17"/>
      <c r="J2883" s="11" t="s">
        <v>12983</v>
      </c>
    </row>
    <row r="2884" spans="1:10" x14ac:dyDescent="0.2">
      <c r="A2884" s="44" t="s">
        <v>3372</v>
      </c>
      <c r="B2884" s="1" t="s">
        <v>7100</v>
      </c>
      <c r="C2884" s="1" t="s">
        <v>5318</v>
      </c>
      <c r="G2884" s="17"/>
      <c r="J2884" s="11" t="s">
        <v>5534</v>
      </c>
    </row>
    <row r="2885" spans="1:10" x14ac:dyDescent="0.2">
      <c r="A2885" s="44" t="s">
        <v>3373</v>
      </c>
      <c r="B2885" s="1" t="s">
        <v>7099</v>
      </c>
      <c r="C2885" s="1" t="s">
        <v>5321</v>
      </c>
      <c r="G2885" s="17"/>
      <c r="J2885" s="11" t="s">
        <v>3065</v>
      </c>
    </row>
    <row r="2886" spans="1:10" x14ac:dyDescent="0.2">
      <c r="A2886" s="44" t="s">
        <v>3374</v>
      </c>
      <c r="B2886" s="1" t="s">
        <v>13443</v>
      </c>
      <c r="C2886" t="s">
        <v>12434</v>
      </c>
      <c r="G2886" s="17"/>
      <c r="J2886" s="11" t="s">
        <v>5751</v>
      </c>
    </row>
    <row r="2887" spans="1:10" x14ac:dyDescent="0.2">
      <c r="A2887" s="43" t="s">
        <v>11387</v>
      </c>
      <c r="B2887" s="1" t="s">
        <v>6164</v>
      </c>
      <c r="C2887" s="1" t="s">
        <v>20403</v>
      </c>
      <c r="G2887" s="17"/>
      <c r="J2887" s="11" t="s">
        <v>9065</v>
      </c>
    </row>
    <row r="2888" spans="1:10" x14ac:dyDescent="0.2">
      <c r="A2888" s="44" t="s">
        <v>2265</v>
      </c>
      <c r="B2888" s="1" t="s">
        <v>6510</v>
      </c>
      <c r="C2888" s="1" t="s">
        <v>2264</v>
      </c>
      <c r="G2888" s="17"/>
      <c r="J2888" s="11" t="s">
        <v>18697</v>
      </c>
    </row>
    <row r="2889" spans="1:10" x14ac:dyDescent="0.2">
      <c r="A2889" s="44" t="s">
        <v>3375</v>
      </c>
      <c r="B2889" s="1" t="s">
        <v>6511</v>
      </c>
      <c r="C2889" s="1" t="s">
        <v>3367</v>
      </c>
      <c r="G2889" s="17"/>
      <c r="J2889" s="11" t="s">
        <v>13840</v>
      </c>
    </row>
    <row r="2890" spans="1:10" x14ac:dyDescent="0.2">
      <c r="A2890" s="44" t="s">
        <v>3376</v>
      </c>
      <c r="B2890" s="1" t="s">
        <v>6161</v>
      </c>
      <c r="C2890" s="1" t="s">
        <v>3359</v>
      </c>
      <c r="G2890" s="17"/>
      <c r="J2890" s="11" t="s">
        <v>8683</v>
      </c>
    </row>
    <row r="2891" spans="1:10" x14ac:dyDescent="0.2">
      <c r="A2891" s="44" t="s">
        <v>3377</v>
      </c>
      <c r="B2891" s="1" t="s">
        <v>7060</v>
      </c>
      <c r="C2891" s="1" t="s">
        <v>3368</v>
      </c>
      <c r="G2891" s="17"/>
      <c r="J2891" s="11" t="s">
        <v>4671</v>
      </c>
    </row>
    <row r="2892" spans="1:10" x14ac:dyDescent="0.2">
      <c r="A2892" s="44" t="s">
        <v>3378</v>
      </c>
      <c r="B2892" s="1" t="s">
        <v>7025</v>
      </c>
      <c r="C2892" s="1" t="s">
        <v>3369</v>
      </c>
      <c r="G2892" s="17"/>
      <c r="J2892" s="11" t="s">
        <v>18698</v>
      </c>
    </row>
    <row r="2893" spans="1:10" x14ac:dyDescent="0.2">
      <c r="A2893" s="44" t="s">
        <v>10918</v>
      </c>
      <c r="B2893" s="1" t="s">
        <v>7102</v>
      </c>
      <c r="C2893" s="1" t="s">
        <v>3370</v>
      </c>
      <c r="G2893" s="17"/>
      <c r="J2893" s="11" t="s">
        <v>18699</v>
      </c>
    </row>
    <row r="2894" spans="1:10" x14ac:dyDescent="0.2">
      <c r="A2894" s="44" t="s">
        <v>2262</v>
      </c>
      <c r="B2894" t="s">
        <v>12211</v>
      </c>
      <c r="C2894" s="1" t="s">
        <v>3371</v>
      </c>
      <c r="G2894" s="17"/>
      <c r="J2894" s="11" t="s">
        <v>8718</v>
      </c>
    </row>
    <row r="2895" spans="1:10" x14ac:dyDescent="0.2">
      <c r="A2895" s="44" t="s">
        <v>8355</v>
      </c>
      <c r="B2895" s="44" t="s">
        <v>16624</v>
      </c>
      <c r="C2895" s="1" t="s">
        <v>3372</v>
      </c>
      <c r="G2895" s="17"/>
      <c r="J2895" s="11" t="s">
        <v>9152</v>
      </c>
    </row>
    <row r="2896" spans="1:10" x14ac:dyDescent="0.2">
      <c r="A2896" s="44" t="s">
        <v>11686</v>
      </c>
      <c r="B2896" s="1" t="s">
        <v>11926</v>
      </c>
      <c r="C2896" s="1" t="s">
        <v>3373</v>
      </c>
      <c r="G2896" s="17"/>
      <c r="J2896" s="11" t="s">
        <v>14862</v>
      </c>
    </row>
    <row r="2897" spans="1:10" x14ac:dyDescent="0.2">
      <c r="A2897" s="44" t="s">
        <v>11687</v>
      </c>
      <c r="B2897" s="1" t="s">
        <v>8017</v>
      </c>
      <c r="C2897" s="1" t="s">
        <v>3374</v>
      </c>
      <c r="G2897" s="17"/>
      <c r="J2897" s="11" t="s">
        <v>16910</v>
      </c>
    </row>
    <row r="2898" spans="1:10" x14ac:dyDescent="0.2">
      <c r="A2898" s="44" t="s">
        <v>11688</v>
      </c>
      <c r="B2898" s="1" t="s">
        <v>9267</v>
      </c>
      <c r="C2898" s="1" t="s">
        <v>2265</v>
      </c>
      <c r="G2898" s="17"/>
      <c r="J2898" s="11" t="s">
        <v>8895</v>
      </c>
    </row>
    <row r="2899" spans="1:10" x14ac:dyDescent="0.2">
      <c r="A2899" s="44" t="s">
        <v>16562</v>
      </c>
      <c r="B2899" s="1" t="s">
        <v>8978</v>
      </c>
      <c r="C2899" s="1" t="s">
        <v>3375</v>
      </c>
      <c r="G2899" s="17"/>
      <c r="J2899" s="11" t="s">
        <v>14788</v>
      </c>
    </row>
    <row r="2900" spans="1:10" x14ac:dyDescent="0.2">
      <c r="A2900" s="44" t="s">
        <v>2263</v>
      </c>
      <c r="B2900" s="1" t="s">
        <v>6182</v>
      </c>
      <c r="C2900" s="1" t="s">
        <v>3376</v>
      </c>
      <c r="G2900" s="17"/>
      <c r="J2900" s="11" t="s">
        <v>8765</v>
      </c>
    </row>
    <row r="2901" spans="1:10" x14ac:dyDescent="0.2">
      <c r="A2901" s="44" t="s">
        <v>2266</v>
      </c>
      <c r="B2901" s="1" t="s">
        <v>16625</v>
      </c>
      <c r="C2901" s="1" t="s">
        <v>3377</v>
      </c>
      <c r="G2901" s="17"/>
      <c r="J2901" s="11" t="s">
        <v>16911</v>
      </c>
    </row>
    <row r="2902" spans="1:10" x14ac:dyDescent="0.2">
      <c r="A2902" s="44" t="s">
        <v>3363</v>
      </c>
      <c r="B2902" s="1" t="s">
        <v>13758</v>
      </c>
      <c r="C2902" s="1" t="s">
        <v>3378</v>
      </c>
      <c r="G2902" s="17"/>
      <c r="J2902" s="11" t="s">
        <v>16912</v>
      </c>
    </row>
    <row r="2903" spans="1:10" x14ac:dyDescent="0.2">
      <c r="A2903" s="44" t="s">
        <v>3364</v>
      </c>
      <c r="B2903" s="1" t="s">
        <v>2730</v>
      </c>
      <c r="C2903" s="1" t="s">
        <v>10918</v>
      </c>
      <c r="G2903" s="17"/>
      <c r="J2903" s="11" t="s">
        <v>16913</v>
      </c>
    </row>
    <row r="2904" spans="1:10" x14ac:dyDescent="0.2">
      <c r="A2904" s="44" t="s">
        <v>3365</v>
      </c>
      <c r="B2904" s="1" t="s">
        <v>13672</v>
      </c>
      <c r="C2904" s="1" t="s">
        <v>2262</v>
      </c>
      <c r="G2904" s="17"/>
      <c r="J2904" s="11" t="s">
        <v>9345</v>
      </c>
    </row>
    <row r="2905" spans="1:10" x14ac:dyDescent="0.2">
      <c r="A2905" s="44" t="s">
        <v>3366</v>
      </c>
      <c r="B2905" s="44" t="s">
        <v>16626</v>
      </c>
      <c r="C2905" s="1" t="s">
        <v>8355</v>
      </c>
      <c r="G2905" s="17"/>
      <c r="J2905" s="11" t="s">
        <v>4235</v>
      </c>
    </row>
    <row r="2906" spans="1:10" x14ac:dyDescent="0.2">
      <c r="A2906" s="1" t="s">
        <v>20443</v>
      </c>
      <c r="B2906" s="1" t="s">
        <v>9199</v>
      </c>
      <c r="C2906" s="1" t="s">
        <v>2263</v>
      </c>
      <c r="G2906" s="17"/>
      <c r="J2906" s="11" t="s">
        <v>8738</v>
      </c>
    </row>
    <row r="2907" spans="1:10" x14ac:dyDescent="0.2">
      <c r="A2907" s="44" t="s">
        <v>1370</v>
      </c>
      <c r="B2907" t="s">
        <v>12068</v>
      </c>
      <c r="C2907" s="1" t="s">
        <v>2266</v>
      </c>
      <c r="G2907" s="17"/>
      <c r="J2907" s="11" t="s">
        <v>16914</v>
      </c>
    </row>
    <row r="2908" spans="1:10" x14ac:dyDescent="0.2">
      <c r="A2908" s="44" t="s">
        <v>1913</v>
      </c>
      <c r="B2908" s="1" t="s">
        <v>13290</v>
      </c>
      <c r="C2908" s="1" t="s">
        <v>3363</v>
      </c>
      <c r="G2908" s="17"/>
      <c r="J2908" s="11" t="s">
        <v>15031</v>
      </c>
    </row>
    <row r="2909" spans="1:10" x14ac:dyDescent="0.2">
      <c r="A2909" s="44" t="s">
        <v>2371</v>
      </c>
      <c r="B2909" s="44" t="s">
        <v>16627</v>
      </c>
      <c r="C2909" s="1" t="s">
        <v>3364</v>
      </c>
      <c r="G2909" s="17"/>
      <c r="J2909" s="11" t="s">
        <v>2909</v>
      </c>
    </row>
    <row r="2910" spans="1:10" x14ac:dyDescent="0.2">
      <c r="A2910" s="44" t="s">
        <v>11637</v>
      </c>
      <c r="B2910" s="1" t="s">
        <v>3802</v>
      </c>
      <c r="C2910" s="1" t="s">
        <v>3365</v>
      </c>
      <c r="G2910" s="17"/>
      <c r="J2910" s="11" t="s">
        <v>16915</v>
      </c>
    </row>
    <row r="2911" spans="1:10" x14ac:dyDescent="0.2">
      <c r="A2911" s="44" t="s">
        <v>2374</v>
      </c>
      <c r="B2911" s="1" t="s">
        <v>3187</v>
      </c>
      <c r="C2911" s="1" t="s">
        <v>3366</v>
      </c>
      <c r="G2911" s="17"/>
      <c r="J2911" s="11" t="s">
        <v>6518</v>
      </c>
    </row>
    <row r="2912" spans="1:10" x14ac:dyDescent="0.2">
      <c r="A2912" s="44" t="s">
        <v>2375</v>
      </c>
      <c r="B2912" s="1" t="s">
        <v>355</v>
      </c>
      <c r="C2912" s="1" t="s">
        <v>20443</v>
      </c>
      <c r="G2912" s="17"/>
      <c r="J2912" s="11" t="s">
        <v>8684</v>
      </c>
    </row>
    <row r="2913" spans="1:10" x14ac:dyDescent="0.2">
      <c r="A2913" s="44" t="s">
        <v>10805</v>
      </c>
      <c r="B2913" s="1" t="s">
        <v>14004</v>
      </c>
      <c r="C2913" s="1" t="s">
        <v>12886</v>
      </c>
      <c r="G2913" s="17"/>
      <c r="J2913" s="11" t="s">
        <v>7297</v>
      </c>
    </row>
    <row r="2914" spans="1:10" x14ac:dyDescent="0.2">
      <c r="A2914" s="44" t="s">
        <v>2650</v>
      </c>
      <c r="B2914" s="1" t="s">
        <v>16628</v>
      </c>
      <c r="C2914" s="1" t="s">
        <v>1370</v>
      </c>
      <c r="G2914" s="17"/>
      <c r="J2914" s="11" t="s">
        <v>13024</v>
      </c>
    </row>
    <row r="2915" spans="1:10" x14ac:dyDescent="0.2">
      <c r="A2915" s="44" t="s">
        <v>10824</v>
      </c>
      <c r="B2915" s="1" t="s">
        <v>14202</v>
      </c>
      <c r="C2915" s="1" t="s">
        <v>1913</v>
      </c>
      <c r="G2915" s="17"/>
      <c r="J2915" s="11" t="s">
        <v>8259</v>
      </c>
    </row>
    <row r="2916" spans="1:10" x14ac:dyDescent="0.2">
      <c r="A2916" s="44" t="s">
        <v>2107</v>
      </c>
      <c r="B2916" s="1" t="s">
        <v>4475</v>
      </c>
      <c r="C2916" s="1" t="s">
        <v>2371</v>
      </c>
      <c r="G2916" s="17"/>
      <c r="J2916" s="11" t="s">
        <v>8596</v>
      </c>
    </row>
    <row r="2917" spans="1:10" x14ac:dyDescent="0.2">
      <c r="A2917" s="44" t="s">
        <v>1914</v>
      </c>
      <c r="B2917" s="1" t="s">
        <v>16629</v>
      </c>
      <c r="C2917" s="1" t="s">
        <v>2374</v>
      </c>
      <c r="G2917" s="17"/>
      <c r="J2917" s="11" t="s">
        <v>13863</v>
      </c>
    </row>
    <row r="2918" spans="1:10" x14ac:dyDescent="0.2">
      <c r="A2918" s="44" t="s">
        <v>12877</v>
      </c>
      <c r="B2918" s="1" t="s">
        <v>2682</v>
      </c>
      <c r="C2918" s="1" t="s">
        <v>2375</v>
      </c>
      <c r="G2918" s="17"/>
      <c r="J2918" s="11" t="s">
        <v>8190</v>
      </c>
    </row>
    <row r="2919" spans="1:10" x14ac:dyDescent="0.2">
      <c r="A2919" s="44" t="s">
        <v>11901</v>
      </c>
      <c r="B2919" s="1" t="s">
        <v>16633</v>
      </c>
      <c r="C2919" s="1" t="s">
        <v>10805</v>
      </c>
      <c r="G2919" s="17"/>
      <c r="J2919" s="11" t="s">
        <v>20451</v>
      </c>
    </row>
    <row r="2920" spans="1:10" x14ac:dyDescent="0.2">
      <c r="A2920" s="44" t="s">
        <v>11902</v>
      </c>
      <c r="B2920" s="44" t="s">
        <v>16630</v>
      </c>
      <c r="C2920" s="1" t="s">
        <v>2650</v>
      </c>
      <c r="G2920" s="17"/>
      <c r="J2920" s="11" t="s">
        <v>12798</v>
      </c>
    </row>
    <row r="2921" spans="1:10" x14ac:dyDescent="0.2">
      <c r="A2921" s="44" t="s">
        <v>11758</v>
      </c>
      <c r="B2921" s="1" t="s">
        <v>8018</v>
      </c>
      <c r="C2921" s="1" t="s">
        <v>9769</v>
      </c>
      <c r="G2921" s="17"/>
      <c r="J2921" s="11" t="s">
        <v>3066</v>
      </c>
    </row>
    <row r="2922" spans="1:10" x14ac:dyDescent="0.2">
      <c r="A2922" s="44" t="s">
        <v>11759</v>
      </c>
      <c r="B2922" s="44" t="s">
        <v>16631</v>
      </c>
      <c r="C2922" s="1" t="s">
        <v>11202</v>
      </c>
      <c r="G2922" s="17"/>
      <c r="J2922" s="11" t="s">
        <v>13878</v>
      </c>
    </row>
    <row r="2923" spans="1:10" x14ac:dyDescent="0.2">
      <c r="A2923" s="44" t="s">
        <v>11761</v>
      </c>
      <c r="B2923" s="44" t="s">
        <v>16632</v>
      </c>
      <c r="C2923" s="1" t="s">
        <v>10824</v>
      </c>
      <c r="G2923" s="17"/>
      <c r="J2923" s="11" t="s">
        <v>16479</v>
      </c>
    </row>
    <row r="2924" spans="1:10" x14ac:dyDescent="0.2">
      <c r="A2924" s="44" t="s">
        <v>2373</v>
      </c>
      <c r="B2924" s="1" t="s">
        <v>14976</v>
      </c>
      <c r="C2924" s="1" t="s">
        <v>2107</v>
      </c>
      <c r="G2924" s="17"/>
      <c r="J2924" s="11" t="s">
        <v>8719</v>
      </c>
    </row>
    <row r="2925" spans="1:10" x14ac:dyDescent="0.2">
      <c r="A2925" s="44" t="s">
        <v>6815</v>
      </c>
      <c r="B2925" s="44" t="s">
        <v>16634</v>
      </c>
      <c r="C2925" s="1" t="s">
        <v>1914</v>
      </c>
      <c r="G2925" s="17"/>
      <c r="J2925" s="11" t="s">
        <v>13421</v>
      </c>
    </row>
    <row r="2926" spans="1:10" x14ac:dyDescent="0.2">
      <c r="A2926" s="44" t="s">
        <v>1915</v>
      </c>
      <c r="B2926" s="1" t="s">
        <v>3858</v>
      </c>
      <c r="C2926" t="s">
        <v>12877</v>
      </c>
      <c r="G2926" s="17"/>
      <c r="J2926" s="11" t="s">
        <v>12022</v>
      </c>
    </row>
    <row r="2927" spans="1:10" x14ac:dyDescent="0.2">
      <c r="A2927" s="44" t="s">
        <v>1916</v>
      </c>
      <c r="B2927" s="1" t="s">
        <v>357</v>
      </c>
      <c r="C2927" s="1" t="s">
        <v>11179</v>
      </c>
      <c r="G2927" s="17"/>
      <c r="J2927" s="11" t="s">
        <v>4508</v>
      </c>
    </row>
    <row r="2928" spans="1:10" x14ac:dyDescent="0.2">
      <c r="A2928" s="44" t="s">
        <v>1917</v>
      </c>
      <c r="B2928" s="1" t="s">
        <v>358</v>
      </c>
      <c r="C2928" s="1" t="s">
        <v>11901</v>
      </c>
      <c r="G2928" s="17"/>
      <c r="J2928" s="11" t="s">
        <v>13724</v>
      </c>
    </row>
    <row r="2929" spans="1:10" x14ac:dyDescent="0.2">
      <c r="A2929" s="44" t="s">
        <v>1918</v>
      </c>
      <c r="B2929" s="1" t="s">
        <v>356</v>
      </c>
      <c r="C2929" s="1" t="s">
        <v>11902</v>
      </c>
      <c r="G2929" s="17"/>
      <c r="J2929" s="11" t="s">
        <v>13750</v>
      </c>
    </row>
    <row r="2930" spans="1:10" x14ac:dyDescent="0.2">
      <c r="A2930" s="44" t="s">
        <v>1919</v>
      </c>
      <c r="B2930" s="1" t="s">
        <v>1030</v>
      </c>
      <c r="C2930" s="1" t="s">
        <v>2373</v>
      </c>
      <c r="G2930" s="17"/>
      <c r="J2930" s="11" t="s">
        <v>13353</v>
      </c>
    </row>
    <row r="2931" spans="1:10" x14ac:dyDescent="0.2">
      <c r="A2931" s="44" t="s">
        <v>1836</v>
      </c>
      <c r="B2931" s="1" t="s">
        <v>13004</v>
      </c>
      <c r="C2931" s="1" t="s">
        <v>1915</v>
      </c>
      <c r="G2931" s="17"/>
      <c r="J2931" s="11" t="s">
        <v>13794</v>
      </c>
    </row>
    <row r="2932" spans="1:10" x14ac:dyDescent="0.2">
      <c r="A2932" s="44" t="s">
        <v>1920</v>
      </c>
      <c r="B2932" s="1" t="s">
        <v>12454</v>
      </c>
      <c r="C2932" s="1" t="s">
        <v>1916</v>
      </c>
      <c r="G2932" s="17"/>
      <c r="J2932" s="11" t="s">
        <v>13364</v>
      </c>
    </row>
    <row r="2933" spans="1:10" x14ac:dyDescent="0.2">
      <c r="A2933" s="44" t="s">
        <v>366</v>
      </c>
      <c r="B2933" t="s">
        <v>12127</v>
      </c>
      <c r="C2933" s="1" t="s">
        <v>1917</v>
      </c>
      <c r="G2933" s="17"/>
      <c r="J2933" s="11" t="s">
        <v>19597</v>
      </c>
    </row>
    <row r="2934" spans="1:10" x14ac:dyDescent="0.2">
      <c r="A2934" s="44" t="s">
        <v>2108</v>
      </c>
      <c r="B2934" s="1" t="s">
        <v>18706</v>
      </c>
      <c r="C2934" s="1" t="s">
        <v>9762</v>
      </c>
      <c r="G2934" s="17"/>
      <c r="J2934" s="11" t="s">
        <v>12282</v>
      </c>
    </row>
    <row r="2935" spans="1:10" x14ac:dyDescent="0.2">
      <c r="A2935" s="44" t="s">
        <v>11359</v>
      </c>
      <c r="B2935" s="1" t="s">
        <v>14219</v>
      </c>
      <c r="C2935" s="1" t="s">
        <v>1918</v>
      </c>
      <c r="G2935" s="17"/>
      <c r="J2935" s="11" t="s">
        <v>380</v>
      </c>
    </row>
    <row r="2936" spans="1:10" x14ac:dyDescent="0.2">
      <c r="A2936" s="44" t="s">
        <v>11358</v>
      </c>
      <c r="B2936" s="1" t="s">
        <v>18717</v>
      </c>
      <c r="C2936" s="1" t="s">
        <v>1919</v>
      </c>
      <c r="G2936" s="17"/>
      <c r="J2936" s="11" t="s">
        <v>8835</v>
      </c>
    </row>
    <row r="2937" spans="1:10" x14ac:dyDescent="0.2">
      <c r="A2937" s="44" t="s">
        <v>1921</v>
      </c>
      <c r="B2937" s="1" t="s">
        <v>20441</v>
      </c>
      <c r="C2937" s="1" t="s">
        <v>1836</v>
      </c>
      <c r="G2937" s="17"/>
      <c r="J2937" s="11" t="s">
        <v>11126</v>
      </c>
    </row>
    <row r="2938" spans="1:10" x14ac:dyDescent="0.2">
      <c r="A2938" s="44" t="s">
        <v>15740</v>
      </c>
      <c r="B2938" s="1" t="s">
        <v>13973</v>
      </c>
      <c r="C2938" s="1" t="s">
        <v>1920</v>
      </c>
      <c r="G2938" s="17"/>
      <c r="J2938" s="11" t="s">
        <v>381</v>
      </c>
    </row>
    <row r="2939" spans="1:10" x14ac:dyDescent="0.2">
      <c r="A2939" s="44" t="s">
        <v>12034</v>
      </c>
      <c r="B2939" s="1" t="s">
        <v>20442</v>
      </c>
      <c r="C2939" s="1" t="s">
        <v>9742</v>
      </c>
      <c r="G2939" s="17"/>
      <c r="J2939" s="11" t="s">
        <v>8836</v>
      </c>
    </row>
    <row r="2940" spans="1:10" x14ac:dyDescent="0.2">
      <c r="A2940" s="44" t="s">
        <v>3062</v>
      </c>
      <c r="B2940" s="1" t="s">
        <v>13345</v>
      </c>
      <c r="C2940" s="1" t="s">
        <v>366</v>
      </c>
      <c r="G2940" s="17"/>
      <c r="J2940" s="11" t="s">
        <v>8994</v>
      </c>
    </row>
    <row r="2941" spans="1:10" x14ac:dyDescent="0.2">
      <c r="A2941" s="44" t="s">
        <v>11698</v>
      </c>
      <c r="B2941" s="1" t="s">
        <v>7163</v>
      </c>
      <c r="C2941" s="1" t="s">
        <v>11168</v>
      </c>
      <c r="G2941" s="17"/>
      <c r="J2941" s="11" t="s">
        <v>19598</v>
      </c>
    </row>
    <row r="2942" spans="1:10" x14ac:dyDescent="0.2">
      <c r="A2942" s="44" t="s">
        <v>11040</v>
      </c>
      <c r="B2942" s="1" t="s">
        <v>9177</v>
      </c>
      <c r="C2942" s="1" t="s">
        <v>2108</v>
      </c>
      <c r="G2942" s="17"/>
      <c r="J2942" s="11" t="s">
        <v>7256</v>
      </c>
    </row>
    <row r="2943" spans="1:10" x14ac:dyDescent="0.2">
      <c r="A2943" s="44" t="s">
        <v>4821</v>
      </c>
      <c r="B2943" t="s">
        <v>14672</v>
      </c>
      <c r="C2943" s="1" t="s">
        <v>1921</v>
      </c>
      <c r="G2943" s="17"/>
      <c r="J2943" s="11" t="s">
        <v>6512</v>
      </c>
    </row>
    <row r="2944" spans="1:10" x14ac:dyDescent="0.2">
      <c r="A2944" s="44" t="s">
        <v>12876</v>
      </c>
      <c r="B2944" s="1" t="s">
        <v>361</v>
      </c>
      <c r="C2944" s="1" t="s">
        <v>12034</v>
      </c>
      <c r="G2944" s="17"/>
      <c r="J2944" s="11" t="s">
        <v>19599</v>
      </c>
    </row>
    <row r="2945" spans="1:10" x14ac:dyDescent="0.2">
      <c r="A2945" s="43" t="s">
        <v>12455</v>
      </c>
      <c r="B2945" s="1" t="s">
        <v>15641</v>
      </c>
      <c r="C2945" s="1" t="s">
        <v>3062</v>
      </c>
      <c r="G2945" s="17"/>
      <c r="J2945" s="11" t="s">
        <v>13145</v>
      </c>
    </row>
    <row r="2946" spans="1:10" x14ac:dyDescent="0.2">
      <c r="A2946" s="44" t="s">
        <v>6786</v>
      </c>
      <c r="B2946" s="1" t="s">
        <v>6047</v>
      </c>
      <c r="C2946" s="1" t="s">
        <v>11040</v>
      </c>
      <c r="G2946" s="17"/>
      <c r="J2946" s="11" t="s">
        <v>4238</v>
      </c>
    </row>
    <row r="2947" spans="1:10" x14ac:dyDescent="0.2">
      <c r="A2947" s="46" t="s">
        <v>15638</v>
      </c>
      <c r="B2947" s="1" t="s">
        <v>8583</v>
      </c>
      <c r="C2947" s="1" t="s">
        <v>4821</v>
      </c>
      <c r="G2947" s="17"/>
      <c r="J2947" s="11" t="s">
        <v>19602</v>
      </c>
    </row>
    <row r="2948" spans="1:10" x14ac:dyDescent="0.2">
      <c r="A2948" s="43" t="s">
        <v>13737</v>
      </c>
      <c r="B2948" s="1" t="s">
        <v>2279</v>
      </c>
      <c r="C2948" s="1" t="s">
        <v>12876</v>
      </c>
      <c r="G2948" s="17"/>
      <c r="J2948" s="11" t="s">
        <v>19601</v>
      </c>
    </row>
    <row r="2949" spans="1:10" x14ac:dyDescent="0.2">
      <c r="A2949" s="44" t="s">
        <v>9344</v>
      </c>
      <c r="B2949" s="1" t="s">
        <v>8019</v>
      </c>
      <c r="C2949" t="s">
        <v>12455</v>
      </c>
      <c r="G2949" s="17"/>
      <c r="J2949" s="11" t="s">
        <v>19600</v>
      </c>
    </row>
    <row r="2950" spans="1:10" x14ac:dyDescent="0.2">
      <c r="A2950" s="44" t="s">
        <v>367</v>
      </c>
      <c r="B2950" s="1" t="s">
        <v>7403</v>
      </c>
      <c r="C2950" s="1" t="s">
        <v>6786</v>
      </c>
      <c r="G2950" s="17"/>
      <c r="J2950" s="11" t="s">
        <v>13209</v>
      </c>
    </row>
    <row r="2951" spans="1:10" x14ac:dyDescent="0.2">
      <c r="A2951" s="44" t="s">
        <v>368</v>
      </c>
      <c r="B2951" s="1" t="s">
        <v>8893</v>
      </c>
      <c r="C2951" s="1" t="s">
        <v>15638</v>
      </c>
      <c r="G2951" s="17"/>
      <c r="J2951" s="11" t="s">
        <v>18161</v>
      </c>
    </row>
    <row r="2952" spans="1:10" x14ac:dyDescent="0.2">
      <c r="A2952" s="44" t="s">
        <v>369</v>
      </c>
      <c r="B2952" s="1" t="s">
        <v>13460</v>
      </c>
      <c r="C2952" t="s">
        <v>13737</v>
      </c>
      <c r="G2952" s="17"/>
      <c r="J2952" s="11" t="s">
        <v>8029</v>
      </c>
    </row>
    <row r="2953" spans="1:10" x14ac:dyDescent="0.2">
      <c r="A2953" s="44" t="s">
        <v>2777</v>
      </c>
      <c r="B2953" s="1" t="s">
        <v>3060</v>
      </c>
      <c r="C2953" s="1" t="s">
        <v>9344</v>
      </c>
      <c r="G2953" s="17"/>
      <c r="J2953" s="11" t="s">
        <v>8850</v>
      </c>
    </row>
    <row r="2954" spans="1:10" x14ac:dyDescent="0.2">
      <c r="A2954" s="44" t="s">
        <v>4800</v>
      </c>
      <c r="B2954" s="1" t="s">
        <v>6678</v>
      </c>
      <c r="C2954" s="1" t="s">
        <v>367</v>
      </c>
      <c r="G2954" s="17"/>
      <c r="J2954" s="11" t="s">
        <v>2299</v>
      </c>
    </row>
    <row r="2955" spans="1:10" x14ac:dyDescent="0.2">
      <c r="A2955" s="1" t="s">
        <v>20444</v>
      </c>
      <c r="B2955" s="1" t="s">
        <v>3061</v>
      </c>
      <c r="C2955" s="1" t="s">
        <v>368</v>
      </c>
      <c r="G2955" s="17"/>
      <c r="J2955" s="11" t="s">
        <v>8575</v>
      </c>
    </row>
    <row r="2956" spans="1:10" x14ac:dyDescent="0.2">
      <c r="A2956" s="44" t="s">
        <v>6217</v>
      </c>
      <c r="B2956" s="1" t="s">
        <v>1988</v>
      </c>
      <c r="C2956" s="1" t="s">
        <v>369</v>
      </c>
      <c r="G2956" s="17"/>
      <c r="J2956" s="11" t="s">
        <v>9288</v>
      </c>
    </row>
    <row r="2957" spans="1:10" x14ac:dyDescent="0.2">
      <c r="A2957" s="44" t="s">
        <v>14920</v>
      </c>
      <c r="B2957" s="1" t="s">
        <v>362</v>
      </c>
      <c r="C2957" s="1" t="s">
        <v>2777</v>
      </c>
      <c r="G2957" s="17"/>
      <c r="J2957" s="11" t="s">
        <v>8584</v>
      </c>
    </row>
    <row r="2958" spans="1:10" x14ac:dyDescent="0.2">
      <c r="A2958" s="44" t="s">
        <v>1032</v>
      </c>
      <c r="B2958" s="1" t="s">
        <v>9316</v>
      </c>
      <c r="C2958" s="1" t="s">
        <v>4800</v>
      </c>
      <c r="G2958" s="17"/>
      <c r="J2958" s="11" t="s">
        <v>12460</v>
      </c>
    </row>
    <row r="2959" spans="1:10" x14ac:dyDescent="0.2">
      <c r="A2959" s="44" t="s">
        <v>4064</v>
      </c>
      <c r="B2959" s="1" t="s">
        <v>363</v>
      </c>
      <c r="C2959" s="1" t="s">
        <v>20444</v>
      </c>
      <c r="G2959" s="17"/>
      <c r="J2959" s="11" t="s">
        <v>8030</v>
      </c>
    </row>
    <row r="2960" spans="1:10" x14ac:dyDescent="0.2">
      <c r="A2960" s="44" t="s">
        <v>8623</v>
      </c>
      <c r="B2960" s="1" t="s">
        <v>364</v>
      </c>
      <c r="C2960" s="1" t="s">
        <v>6217</v>
      </c>
      <c r="G2960" s="17"/>
      <c r="J2960" s="11" t="s">
        <v>8031</v>
      </c>
    </row>
    <row r="2961" spans="1:10" x14ac:dyDescent="0.2">
      <c r="A2961" s="44" t="s">
        <v>3899</v>
      </c>
      <c r="B2961" s="1" t="s">
        <v>4701</v>
      </c>
      <c r="C2961" s="1" t="s">
        <v>14920</v>
      </c>
      <c r="G2961" s="17"/>
      <c r="J2961" s="11" t="s">
        <v>9031</v>
      </c>
    </row>
    <row r="2962" spans="1:10" x14ac:dyDescent="0.2">
      <c r="A2962" s="44" t="s">
        <v>8020</v>
      </c>
      <c r="B2962" s="1" t="s">
        <v>12982</v>
      </c>
      <c r="C2962" s="1" t="s">
        <v>1032</v>
      </c>
      <c r="G2962" s="17"/>
      <c r="J2962" s="11" t="s">
        <v>14851</v>
      </c>
    </row>
    <row r="2963" spans="1:10" x14ac:dyDescent="0.2">
      <c r="A2963" s="44" t="s">
        <v>5244</v>
      </c>
      <c r="B2963" s="1" t="s">
        <v>4828</v>
      </c>
      <c r="C2963" s="1" t="s">
        <v>4064</v>
      </c>
      <c r="G2963" s="17"/>
      <c r="J2963" s="11" t="s">
        <v>7331</v>
      </c>
    </row>
    <row r="2964" spans="1:10" x14ac:dyDescent="0.2">
      <c r="A2964" s="44" t="s">
        <v>15205</v>
      </c>
      <c r="B2964" s="1" t="s">
        <v>365</v>
      </c>
      <c r="C2964" s="1" t="s">
        <v>8623</v>
      </c>
      <c r="G2964" s="17"/>
      <c r="J2964" s="11" t="s">
        <v>4651</v>
      </c>
    </row>
    <row r="2965" spans="1:10" x14ac:dyDescent="0.2">
      <c r="A2965" s="44" t="s">
        <v>15787</v>
      </c>
      <c r="B2965" s="43" t="s">
        <v>19593</v>
      </c>
      <c r="C2965" s="1" t="s">
        <v>3899</v>
      </c>
      <c r="G2965" s="17"/>
      <c r="J2965" s="11" t="s">
        <v>3791</v>
      </c>
    </row>
    <row r="2966" spans="1:10" x14ac:dyDescent="0.2">
      <c r="A2966" s="44" t="s">
        <v>13486</v>
      </c>
      <c r="B2966" s="43" t="s">
        <v>19594</v>
      </c>
      <c r="C2966" s="1" t="s">
        <v>20416</v>
      </c>
      <c r="G2966" s="17"/>
      <c r="J2966" s="11" t="s">
        <v>2351</v>
      </c>
    </row>
    <row r="2967" spans="1:10" x14ac:dyDescent="0.2">
      <c r="A2967" s="44" t="s">
        <v>3862</v>
      </c>
      <c r="B2967" s="43" t="s">
        <v>19595</v>
      </c>
      <c r="C2967" s="1" t="s">
        <v>8020</v>
      </c>
      <c r="G2967" s="17"/>
      <c r="J2967" s="11" t="s">
        <v>383</v>
      </c>
    </row>
    <row r="2968" spans="1:10" x14ac:dyDescent="0.2">
      <c r="A2968" s="44" t="s">
        <v>13658</v>
      </c>
      <c r="B2968" s="1" t="s">
        <v>2661</v>
      </c>
      <c r="C2968" s="1" t="s">
        <v>5244</v>
      </c>
      <c r="G2968" s="17"/>
      <c r="J2968" s="11" t="s">
        <v>12268</v>
      </c>
    </row>
    <row r="2969" spans="1:10" x14ac:dyDescent="0.2">
      <c r="A2969" s="44" t="s">
        <v>4627</v>
      </c>
      <c r="B2969" s="43" t="s">
        <v>19596</v>
      </c>
      <c r="C2969" s="1" t="s">
        <v>15205</v>
      </c>
      <c r="G2969" s="17"/>
      <c r="J2969" s="11" t="s">
        <v>5234</v>
      </c>
    </row>
    <row r="2970" spans="1:10" x14ac:dyDescent="0.2">
      <c r="A2970" s="44" t="s">
        <v>4366</v>
      </c>
      <c r="B2970" s="1" t="s">
        <v>10577</v>
      </c>
      <c r="C2970" s="44" t="s">
        <v>15787</v>
      </c>
      <c r="G2970" s="17"/>
      <c r="J2970" s="11" t="s">
        <v>5488</v>
      </c>
    </row>
    <row r="2971" spans="1:10" x14ac:dyDescent="0.2">
      <c r="A2971" s="44" t="s">
        <v>4737</v>
      </c>
      <c r="B2971" s="1" t="s">
        <v>13939</v>
      </c>
      <c r="C2971" s="1" t="s">
        <v>13486</v>
      </c>
      <c r="G2971" s="17"/>
      <c r="J2971" s="11" t="s">
        <v>11127</v>
      </c>
    </row>
    <row r="2972" spans="1:10" x14ac:dyDescent="0.2">
      <c r="A2972" s="44" t="s">
        <v>13637</v>
      </c>
      <c r="B2972" s="1" t="s">
        <v>1717</v>
      </c>
      <c r="C2972" s="1" t="s">
        <v>3862</v>
      </c>
      <c r="G2972" s="17"/>
      <c r="J2972" s="11" t="s">
        <v>12133</v>
      </c>
    </row>
    <row r="2973" spans="1:10" x14ac:dyDescent="0.2">
      <c r="A2973" s="44" t="s">
        <v>370</v>
      </c>
      <c r="B2973" s="1" t="s">
        <v>5319</v>
      </c>
      <c r="C2973" s="1" t="s">
        <v>13658</v>
      </c>
      <c r="G2973" s="17"/>
      <c r="J2973" s="11" t="s">
        <v>12134</v>
      </c>
    </row>
    <row r="2974" spans="1:10" x14ac:dyDescent="0.2">
      <c r="A2974" s="43" t="s">
        <v>13780</v>
      </c>
      <c r="B2974" s="1" t="s">
        <v>2826</v>
      </c>
      <c r="C2974" s="1" t="s">
        <v>4627</v>
      </c>
      <c r="G2974" s="17"/>
      <c r="J2974" s="11" t="s">
        <v>8090</v>
      </c>
    </row>
    <row r="2975" spans="1:10" x14ac:dyDescent="0.2">
      <c r="A2975" s="1" t="s">
        <v>20445</v>
      </c>
      <c r="B2975" s="1" t="s">
        <v>5317</v>
      </c>
      <c r="C2975" s="1" t="s">
        <v>4366</v>
      </c>
      <c r="G2975" s="17"/>
      <c r="J2975" s="11" t="s">
        <v>14172</v>
      </c>
    </row>
    <row r="2976" spans="1:10" x14ac:dyDescent="0.2">
      <c r="A2976" s="44" t="s">
        <v>371</v>
      </c>
      <c r="B2976" s="1" t="s">
        <v>5320</v>
      </c>
      <c r="C2976" s="1" t="s">
        <v>4737</v>
      </c>
      <c r="G2976" s="17"/>
      <c r="J2976" s="11" t="s">
        <v>2434</v>
      </c>
    </row>
    <row r="2977" spans="1:10" x14ac:dyDescent="0.2">
      <c r="A2977" s="44" t="s">
        <v>4237</v>
      </c>
      <c r="B2977" s="44" t="s">
        <v>15053</v>
      </c>
      <c r="C2977" s="1" t="s">
        <v>11196</v>
      </c>
      <c r="G2977" s="17"/>
      <c r="J2977" s="11" t="s">
        <v>384</v>
      </c>
    </row>
    <row r="2978" spans="1:10" x14ac:dyDescent="0.2">
      <c r="A2978" s="44" t="s">
        <v>13222</v>
      </c>
      <c r="B2978" s="1" t="s">
        <v>5318</v>
      </c>
      <c r="C2978" s="1" t="s">
        <v>13637</v>
      </c>
      <c r="G2978" s="17"/>
      <c r="J2978" s="11" t="s">
        <v>385</v>
      </c>
    </row>
    <row r="2979" spans="1:10" x14ac:dyDescent="0.2">
      <c r="A2979" s="44" t="s">
        <v>14925</v>
      </c>
      <c r="B2979" s="1" t="s">
        <v>5321</v>
      </c>
      <c r="C2979" s="1" t="s">
        <v>370</v>
      </c>
      <c r="G2979" s="17"/>
      <c r="J2979" s="11" t="s">
        <v>13256</v>
      </c>
    </row>
    <row r="2980" spans="1:10" x14ac:dyDescent="0.2">
      <c r="A2980" s="44" t="s">
        <v>5008</v>
      </c>
      <c r="B2980" t="s">
        <v>12434</v>
      </c>
      <c r="C2980" s="43" t="s">
        <v>13780</v>
      </c>
      <c r="G2980" s="17"/>
      <c r="J2980" s="11" t="s">
        <v>20760</v>
      </c>
    </row>
    <row r="2981" spans="1:10" x14ac:dyDescent="0.2">
      <c r="A2981" s="44" t="s">
        <v>14886</v>
      </c>
      <c r="B2981" s="43" t="s">
        <v>20403</v>
      </c>
      <c r="C2981" s="1" t="s">
        <v>20445</v>
      </c>
      <c r="G2981" s="17"/>
      <c r="J2981" s="11" t="s">
        <v>8032</v>
      </c>
    </row>
    <row r="2982" spans="1:10" x14ac:dyDescent="0.2">
      <c r="A2982" s="44" t="s">
        <v>1863</v>
      </c>
      <c r="B2982" s="1" t="s">
        <v>2264</v>
      </c>
      <c r="C2982" s="1" t="s">
        <v>371</v>
      </c>
      <c r="G2982" s="17"/>
      <c r="J2982" s="11" t="s">
        <v>20452</v>
      </c>
    </row>
    <row r="2983" spans="1:10" x14ac:dyDescent="0.2">
      <c r="A2983" s="44" t="s">
        <v>2109</v>
      </c>
      <c r="B2983" s="1" t="s">
        <v>3367</v>
      </c>
      <c r="C2983" s="1" t="s">
        <v>13222</v>
      </c>
      <c r="G2983" s="17"/>
      <c r="J2983" s="11" t="s">
        <v>386</v>
      </c>
    </row>
    <row r="2984" spans="1:10" x14ac:dyDescent="0.2">
      <c r="A2984" s="44" t="s">
        <v>14153</v>
      </c>
      <c r="B2984" s="1" t="s">
        <v>3359</v>
      </c>
      <c r="C2984" s="1" t="s">
        <v>14925</v>
      </c>
      <c r="G2984" s="17"/>
      <c r="J2984" s="11" t="s">
        <v>18162</v>
      </c>
    </row>
    <row r="2985" spans="1:10" x14ac:dyDescent="0.2">
      <c r="A2985" s="43" t="s">
        <v>12090</v>
      </c>
      <c r="B2985" s="1" t="s">
        <v>3368</v>
      </c>
      <c r="C2985" s="1" t="s">
        <v>5008</v>
      </c>
      <c r="G2985" s="17"/>
      <c r="J2985" s="11" t="s">
        <v>13089</v>
      </c>
    </row>
    <row r="2986" spans="1:10" x14ac:dyDescent="0.2">
      <c r="A2986" s="44" t="s">
        <v>6033</v>
      </c>
      <c r="B2986" s="1" t="s">
        <v>9468</v>
      </c>
      <c r="C2986" s="1" t="s">
        <v>14886</v>
      </c>
      <c r="G2986" s="17"/>
      <c r="J2986" s="11" t="s">
        <v>13166</v>
      </c>
    </row>
    <row r="2987" spans="1:10" x14ac:dyDescent="0.2">
      <c r="A2987" s="44" t="s">
        <v>15887</v>
      </c>
      <c r="B2987" s="1" t="s">
        <v>3369</v>
      </c>
      <c r="C2987" s="1" t="s">
        <v>1863</v>
      </c>
      <c r="G2987" s="17"/>
      <c r="J2987" s="11" t="s">
        <v>8591</v>
      </c>
    </row>
    <row r="2988" spans="1:10" x14ac:dyDescent="0.2">
      <c r="A2988" s="44" t="s">
        <v>2914</v>
      </c>
      <c r="B2988" s="1" t="s">
        <v>3370</v>
      </c>
      <c r="C2988" s="1" t="s">
        <v>2109</v>
      </c>
      <c r="G2988" s="17"/>
      <c r="J2988" s="11" t="s">
        <v>8590</v>
      </c>
    </row>
    <row r="2989" spans="1:10" x14ac:dyDescent="0.2">
      <c r="A2989" s="43" t="s">
        <v>17278</v>
      </c>
      <c r="B2989" s="1" t="s">
        <v>3371</v>
      </c>
      <c r="C2989" s="1" t="s">
        <v>14153</v>
      </c>
      <c r="G2989" s="17"/>
      <c r="J2989" s="11" t="s">
        <v>5693</v>
      </c>
    </row>
    <row r="2990" spans="1:10" x14ac:dyDescent="0.2">
      <c r="A2990" s="44" t="s">
        <v>4471</v>
      </c>
      <c r="B2990" s="1" t="s">
        <v>3372</v>
      </c>
      <c r="C2990" t="s">
        <v>12090</v>
      </c>
      <c r="G2990" s="17"/>
      <c r="J2990" s="11" t="s">
        <v>17456</v>
      </c>
    </row>
    <row r="2991" spans="1:10" x14ac:dyDescent="0.2">
      <c r="A2991" s="44" t="s">
        <v>4472</v>
      </c>
      <c r="B2991" s="1" t="s">
        <v>3373</v>
      </c>
      <c r="C2991" s="1" t="s">
        <v>6033</v>
      </c>
      <c r="G2991" s="17"/>
      <c r="J2991" s="11" t="s">
        <v>387</v>
      </c>
    </row>
    <row r="2992" spans="1:10" x14ac:dyDescent="0.2">
      <c r="A2992" s="44" t="s">
        <v>8022</v>
      </c>
      <c r="B2992" s="1" t="s">
        <v>3374</v>
      </c>
      <c r="C2992" s="1" t="s">
        <v>15887</v>
      </c>
      <c r="G2992" s="17"/>
      <c r="J2992" s="11" t="s">
        <v>12135</v>
      </c>
    </row>
    <row r="2993" spans="1:10" x14ac:dyDescent="0.2">
      <c r="A2993" s="44" t="s">
        <v>2681</v>
      </c>
      <c r="B2993" s="1" t="s">
        <v>2265</v>
      </c>
      <c r="C2993" s="1" t="s">
        <v>2914</v>
      </c>
      <c r="G2993" s="17"/>
      <c r="J2993" s="11" t="s">
        <v>12136</v>
      </c>
    </row>
    <row r="2994" spans="1:10" x14ac:dyDescent="0.2">
      <c r="A2994" s="44" t="s">
        <v>5366</v>
      </c>
      <c r="B2994" s="1" t="s">
        <v>3375</v>
      </c>
      <c r="C2994" s="43" t="s">
        <v>17278</v>
      </c>
      <c r="G2994" s="17"/>
      <c r="J2994" s="11" t="s">
        <v>6720</v>
      </c>
    </row>
    <row r="2995" spans="1:10" x14ac:dyDescent="0.2">
      <c r="A2995" s="1" t="s">
        <v>20446</v>
      </c>
      <c r="B2995" s="1" t="s">
        <v>3376</v>
      </c>
      <c r="C2995" s="1" t="s">
        <v>4471</v>
      </c>
      <c r="G2995" s="17"/>
      <c r="J2995" s="11" t="s">
        <v>12137</v>
      </c>
    </row>
    <row r="2996" spans="1:10" x14ac:dyDescent="0.2">
      <c r="A2996" s="43" t="s">
        <v>12435</v>
      </c>
      <c r="B2996" s="1" t="s">
        <v>3377</v>
      </c>
      <c r="C2996" s="1" t="s">
        <v>4472</v>
      </c>
      <c r="G2996" s="17"/>
      <c r="J2996" s="11" t="s">
        <v>4625</v>
      </c>
    </row>
    <row r="2997" spans="1:10" x14ac:dyDescent="0.2">
      <c r="A2997" s="44" t="s">
        <v>7452</v>
      </c>
      <c r="B2997" s="1" t="s">
        <v>3378</v>
      </c>
      <c r="C2997" s="1" t="s">
        <v>8022</v>
      </c>
      <c r="G2997" s="17"/>
      <c r="J2997" s="11" t="s">
        <v>2641</v>
      </c>
    </row>
    <row r="2998" spans="1:10" x14ac:dyDescent="0.2">
      <c r="A2998" s="44" t="s">
        <v>14686</v>
      </c>
      <c r="B2998" s="1" t="s">
        <v>2262</v>
      </c>
      <c r="C2998" s="1" t="s">
        <v>2681</v>
      </c>
      <c r="G2998" s="17"/>
      <c r="J2998" s="11" t="s">
        <v>3714</v>
      </c>
    </row>
    <row r="2999" spans="1:10" x14ac:dyDescent="0.2">
      <c r="A2999" s="44" t="s">
        <v>8912</v>
      </c>
      <c r="B2999" s="1" t="s">
        <v>8355</v>
      </c>
      <c r="C2999" s="1" t="s">
        <v>5366</v>
      </c>
      <c r="G2999" s="17"/>
      <c r="J2999" s="11" t="s">
        <v>6717</v>
      </c>
    </row>
    <row r="3000" spans="1:10" x14ac:dyDescent="0.2">
      <c r="A3000" s="44" t="s">
        <v>4931</v>
      </c>
      <c r="B3000" s="1" t="s">
        <v>16556</v>
      </c>
      <c r="C3000" s="1" t="s">
        <v>20446</v>
      </c>
      <c r="G3000" s="17"/>
      <c r="J3000" s="11" t="s">
        <v>14897</v>
      </c>
    </row>
    <row r="3001" spans="1:10" x14ac:dyDescent="0.2">
      <c r="A3001" s="44" t="s">
        <v>8492</v>
      </c>
      <c r="B3001" s="1" t="s">
        <v>16557</v>
      </c>
      <c r="C3001" t="s">
        <v>12435</v>
      </c>
      <c r="G3001" s="17"/>
      <c r="J3001" s="11" t="s">
        <v>8033</v>
      </c>
    </row>
    <row r="3002" spans="1:10" x14ac:dyDescent="0.2">
      <c r="A3002" s="44" t="s">
        <v>5172</v>
      </c>
      <c r="B3002" s="1" t="s">
        <v>16558</v>
      </c>
      <c r="C3002" s="1" t="s">
        <v>7452</v>
      </c>
      <c r="G3002" s="17"/>
      <c r="J3002" s="11" t="s">
        <v>8969</v>
      </c>
    </row>
    <row r="3003" spans="1:10" x14ac:dyDescent="0.2">
      <c r="A3003" s="1" t="s">
        <v>20447</v>
      </c>
      <c r="B3003" s="1" t="s">
        <v>16559</v>
      </c>
      <c r="C3003" s="1" t="s">
        <v>14686</v>
      </c>
      <c r="G3003" s="17"/>
      <c r="J3003" s="11" t="s">
        <v>3067</v>
      </c>
    </row>
    <row r="3004" spans="1:10" x14ac:dyDescent="0.2">
      <c r="A3004" s="44" t="s">
        <v>2731</v>
      </c>
      <c r="B3004" t="s">
        <v>18816</v>
      </c>
      <c r="C3004" s="1" t="s">
        <v>8912</v>
      </c>
      <c r="G3004" s="17"/>
      <c r="J3004" s="11" t="s">
        <v>388</v>
      </c>
    </row>
    <row r="3005" spans="1:10" x14ac:dyDescent="0.2">
      <c r="A3005" s="44" t="s">
        <v>9036</v>
      </c>
      <c r="B3005" t="s">
        <v>18817</v>
      </c>
      <c r="C3005" s="1" t="s">
        <v>4931</v>
      </c>
      <c r="G3005" s="17"/>
      <c r="J3005" s="11" t="s">
        <v>20923</v>
      </c>
    </row>
    <row r="3006" spans="1:10" x14ac:dyDescent="0.2">
      <c r="A3006" s="44" t="s">
        <v>6105</v>
      </c>
      <c r="B3006" t="s">
        <v>18818</v>
      </c>
      <c r="C3006" s="1" t="s">
        <v>8492</v>
      </c>
      <c r="G3006" s="17"/>
      <c r="J3006" s="11" t="s">
        <v>1846</v>
      </c>
    </row>
    <row r="3007" spans="1:10" x14ac:dyDescent="0.2">
      <c r="A3007" s="1" t="s">
        <v>20448</v>
      </c>
      <c r="B3007" t="s">
        <v>16560</v>
      </c>
      <c r="C3007" s="1" t="s">
        <v>5172</v>
      </c>
      <c r="G3007" s="17"/>
      <c r="J3007" s="11" t="s">
        <v>2252</v>
      </c>
    </row>
    <row r="3008" spans="1:10" x14ac:dyDescent="0.2">
      <c r="A3008" s="44" t="s">
        <v>8894</v>
      </c>
      <c r="B3008" t="s">
        <v>18819</v>
      </c>
      <c r="C3008" s="1" t="s">
        <v>20447</v>
      </c>
      <c r="G3008" s="17"/>
      <c r="J3008" s="11" t="s">
        <v>20924</v>
      </c>
    </row>
    <row r="3009" spans="1:10" x14ac:dyDescent="0.2">
      <c r="A3009" s="44" t="s">
        <v>8371</v>
      </c>
      <c r="B3009" t="s">
        <v>18820</v>
      </c>
      <c r="C3009" s="1" t="s">
        <v>2731</v>
      </c>
      <c r="G3009" s="17"/>
      <c r="J3009" s="11" t="s">
        <v>389</v>
      </c>
    </row>
    <row r="3010" spans="1:10" x14ac:dyDescent="0.2">
      <c r="A3010" s="44" t="s">
        <v>6037</v>
      </c>
      <c r="B3010" s="1" t="s">
        <v>16561</v>
      </c>
      <c r="C3010" s="1" t="s">
        <v>9036</v>
      </c>
      <c r="G3010" s="17"/>
      <c r="J3010" s="11" t="s">
        <v>5508</v>
      </c>
    </row>
    <row r="3011" spans="1:10" x14ac:dyDescent="0.2">
      <c r="A3011" s="44" t="s">
        <v>14822</v>
      </c>
      <c r="B3011" s="1" t="s">
        <v>2263</v>
      </c>
      <c r="C3011" s="1" t="s">
        <v>6105</v>
      </c>
      <c r="G3011" s="17"/>
      <c r="J3011" s="11" t="s">
        <v>7672</v>
      </c>
    </row>
    <row r="3012" spans="1:10" x14ac:dyDescent="0.2">
      <c r="A3012" s="44" t="s">
        <v>9219</v>
      </c>
      <c r="B3012" s="1" t="s">
        <v>2266</v>
      </c>
      <c r="C3012" s="1" t="s">
        <v>20448</v>
      </c>
      <c r="G3012" s="17"/>
      <c r="J3012" s="11" t="s">
        <v>20925</v>
      </c>
    </row>
    <row r="3013" spans="1:10" x14ac:dyDescent="0.2">
      <c r="A3013" s="44" t="s">
        <v>4007</v>
      </c>
      <c r="B3013" s="1" t="s">
        <v>3363</v>
      </c>
      <c r="C3013" s="1" t="s">
        <v>8894</v>
      </c>
      <c r="G3013" s="17"/>
      <c r="J3013" s="11" t="s">
        <v>14158</v>
      </c>
    </row>
    <row r="3014" spans="1:10" x14ac:dyDescent="0.2">
      <c r="A3014" s="44" t="s">
        <v>4076</v>
      </c>
      <c r="B3014" s="1" t="s">
        <v>3364</v>
      </c>
      <c r="C3014" s="1" t="s">
        <v>8371</v>
      </c>
      <c r="G3014" s="17"/>
      <c r="J3014" s="11" t="s">
        <v>20453</v>
      </c>
    </row>
    <row r="3015" spans="1:10" x14ac:dyDescent="0.2">
      <c r="A3015" s="44" t="s">
        <v>6358</v>
      </c>
      <c r="B3015" s="1" t="s">
        <v>3365</v>
      </c>
      <c r="C3015" s="1" t="s">
        <v>6037</v>
      </c>
      <c r="G3015" s="17"/>
      <c r="J3015" s="11" t="s">
        <v>1770</v>
      </c>
    </row>
    <row r="3016" spans="1:10" x14ac:dyDescent="0.2">
      <c r="A3016" s="44" t="s">
        <v>6673</v>
      </c>
      <c r="B3016" s="1" t="s">
        <v>3366</v>
      </c>
      <c r="C3016" s="1" t="s">
        <v>14822</v>
      </c>
      <c r="G3016" s="17"/>
      <c r="J3016" s="11" t="s">
        <v>1771</v>
      </c>
    </row>
    <row r="3017" spans="1:10" x14ac:dyDescent="0.2">
      <c r="A3017" s="44" t="s">
        <v>5865</v>
      </c>
      <c r="B3017" s="1" t="s">
        <v>20443</v>
      </c>
      <c r="C3017" s="1" t="s">
        <v>9219</v>
      </c>
      <c r="G3017" s="17"/>
      <c r="J3017" s="11" t="s">
        <v>20926</v>
      </c>
    </row>
    <row r="3018" spans="1:10" x14ac:dyDescent="0.2">
      <c r="A3018" s="1" t="s">
        <v>20449</v>
      </c>
      <c r="B3018" s="1" t="s">
        <v>1370</v>
      </c>
      <c r="C3018" s="1" t="s">
        <v>4007</v>
      </c>
      <c r="G3018" s="17"/>
      <c r="J3018" s="11" t="s">
        <v>3224</v>
      </c>
    </row>
    <row r="3019" spans="1:10" x14ac:dyDescent="0.2">
      <c r="A3019" s="44" t="s">
        <v>8213</v>
      </c>
      <c r="B3019" s="1" t="s">
        <v>1913</v>
      </c>
      <c r="C3019" s="1" t="s">
        <v>4076</v>
      </c>
      <c r="G3019" s="17"/>
      <c r="J3019" s="11" t="s">
        <v>2910</v>
      </c>
    </row>
    <row r="3020" spans="1:10" x14ac:dyDescent="0.2">
      <c r="A3020" s="44" t="s">
        <v>1766</v>
      </c>
      <c r="B3020" s="1" t="s">
        <v>2371</v>
      </c>
      <c r="C3020" s="1" t="s">
        <v>6358</v>
      </c>
      <c r="G3020" s="17"/>
      <c r="J3020" s="11" t="s">
        <v>2173</v>
      </c>
    </row>
    <row r="3021" spans="1:10" x14ac:dyDescent="0.2">
      <c r="A3021" s="1" t="s">
        <v>20450</v>
      </c>
      <c r="B3021" s="1" t="s">
        <v>2374</v>
      </c>
      <c r="C3021" s="1" t="s">
        <v>6673</v>
      </c>
      <c r="G3021" s="17"/>
      <c r="J3021" s="11" t="s">
        <v>2925</v>
      </c>
    </row>
    <row r="3022" spans="1:10" x14ac:dyDescent="0.2">
      <c r="A3022" s="44" t="s">
        <v>3063</v>
      </c>
      <c r="B3022" s="1" t="s">
        <v>2375</v>
      </c>
      <c r="C3022" s="1" t="s">
        <v>5865</v>
      </c>
      <c r="G3022" s="17"/>
      <c r="J3022" s="11" t="s">
        <v>1931</v>
      </c>
    </row>
    <row r="3023" spans="1:10" x14ac:dyDescent="0.2">
      <c r="A3023" s="44" t="s">
        <v>4668</v>
      </c>
      <c r="B3023" s="1" t="s">
        <v>2650</v>
      </c>
      <c r="C3023" s="1" t="s">
        <v>20449</v>
      </c>
      <c r="G3023" s="17"/>
      <c r="J3023" s="11" t="s">
        <v>390</v>
      </c>
    </row>
    <row r="3024" spans="1:10" x14ac:dyDescent="0.2">
      <c r="A3024" s="44" t="s">
        <v>372</v>
      </c>
      <c r="B3024" s="1" t="s">
        <v>2107</v>
      </c>
      <c r="C3024" s="1" t="s">
        <v>8213</v>
      </c>
      <c r="G3024" s="17"/>
      <c r="J3024" s="11" t="s">
        <v>8034</v>
      </c>
    </row>
    <row r="3025" spans="1:10" x14ac:dyDescent="0.2">
      <c r="A3025" s="44" t="s">
        <v>373</v>
      </c>
      <c r="B3025" s="1" t="s">
        <v>1914</v>
      </c>
      <c r="C3025" s="1" t="s">
        <v>1766</v>
      </c>
      <c r="G3025" s="17"/>
      <c r="J3025" s="11" t="s">
        <v>20927</v>
      </c>
    </row>
    <row r="3026" spans="1:10" x14ac:dyDescent="0.2">
      <c r="A3026" s="43" t="s">
        <v>12451</v>
      </c>
      <c r="B3026" t="s">
        <v>12877</v>
      </c>
      <c r="C3026" s="1" t="s">
        <v>20450</v>
      </c>
      <c r="G3026" s="17"/>
      <c r="J3026" s="11" t="s">
        <v>6812</v>
      </c>
    </row>
    <row r="3027" spans="1:10" x14ac:dyDescent="0.2">
      <c r="A3027" s="44" t="s">
        <v>5371</v>
      </c>
      <c r="B3027" s="1" t="s">
        <v>14086</v>
      </c>
      <c r="C3027" s="1" t="s">
        <v>3063</v>
      </c>
      <c r="G3027" s="17"/>
      <c r="J3027" s="11" t="s">
        <v>20454</v>
      </c>
    </row>
    <row r="3028" spans="1:10" x14ac:dyDescent="0.2">
      <c r="A3028" s="44" t="s">
        <v>374</v>
      </c>
      <c r="B3028" s="1" t="s">
        <v>9449</v>
      </c>
      <c r="C3028" s="1" t="s">
        <v>10141</v>
      </c>
      <c r="G3028" s="17"/>
      <c r="J3028" s="11" t="s">
        <v>5909</v>
      </c>
    </row>
    <row r="3029" spans="1:10" x14ac:dyDescent="0.2">
      <c r="A3029" s="44" t="s">
        <v>375</v>
      </c>
      <c r="B3029" s="1" t="s">
        <v>9450</v>
      </c>
      <c r="C3029" s="1" t="s">
        <v>4668</v>
      </c>
      <c r="G3029" s="17"/>
      <c r="J3029" s="11" t="s">
        <v>9275</v>
      </c>
    </row>
    <row r="3030" spans="1:10" x14ac:dyDescent="0.2">
      <c r="A3030" s="44" t="s">
        <v>376</v>
      </c>
      <c r="B3030" s="1" t="s">
        <v>9451</v>
      </c>
      <c r="C3030" s="1" t="s">
        <v>372</v>
      </c>
      <c r="G3030" s="17"/>
      <c r="J3030" s="11" t="s">
        <v>3632</v>
      </c>
    </row>
    <row r="3031" spans="1:10" x14ac:dyDescent="0.2">
      <c r="A3031" s="44" t="s">
        <v>377</v>
      </c>
      <c r="B3031" s="1" t="s">
        <v>2372</v>
      </c>
      <c r="C3031" s="1" t="s">
        <v>373</v>
      </c>
      <c r="G3031" s="17"/>
      <c r="J3031" s="11" t="s">
        <v>391</v>
      </c>
    </row>
    <row r="3032" spans="1:10" x14ac:dyDescent="0.2">
      <c r="A3032" s="44" t="s">
        <v>14679</v>
      </c>
      <c r="B3032" s="1" t="s">
        <v>14058</v>
      </c>
      <c r="C3032" t="s">
        <v>12451</v>
      </c>
      <c r="G3032" s="17"/>
      <c r="J3032" s="11" t="s">
        <v>4813</v>
      </c>
    </row>
    <row r="3033" spans="1:10" x14ac:dyDescent="0.2">
      <c r="A3033" s="44" t="s">
        <v>378</v>
      </c>
      <c r="B3033" s="1" t="s">
        <v>11796</v>
      </c>
      <c r="C3033" s="1" t="s">
        <v>5371</v>
      </c>
      <c r="G3033" s="17"/>
      <c r="J3033" s="11" t="s">
        <v>1850</v>
      </c>
    </row>
    <row r="3034" spans="1:10" x14ac:dyDescent="0.2">
      <c r="A3034" s="44" t="s">
        <v>379</v>
      </c>
      <c r="B3034" s="1" t="s">
        <v>2373</v>
      </c>
      <c r="C3034" s="1" t="s">
        <v>374</v>
      </c>
      <c r="G3034" s="17"/>
      <c r="J3034" s="11" t="s">
        <v>5516</v>
      </c>
    </row>
    <row r="3035" spans="1:10" x14ac:dyDescent="0.2">
      <c r="A3035" s="44" t="s">
        <v>8023</v>
      </c>
      <c r="B3035" s="1" t="s">
        <v>6815</v>
      </c>
      <c r="C3035" s="1" t="s">
        <v>375</v>
      </c>
      <c r="G3035" s="17"/>
      <c r="J3035" s="11" t="s">
        <v>8035</v>
      </c>
    </row>
    <row r="3036" spans="1:10" x14ac:dyDescent="0.2">
      <c r="A3036" s="44" t="s">
        <v>14767</v>
      </c>
      <c r="B3036" s="1" t="s">
        <v>1915</v>
      </c>
      <c r="C3036" s="1" t="s">
        <v>376</v>
      </c>
      <c r="G3036" s="17"/>
      <c r="J3036" s="11" t="s">
        <v>6315</v>
      </c>
    </row>
    <row r="3037" spans="1:10" x14ac:dyDescent="0.2">
      <c r="A3037" s="44" t="s">
        <v>6000</v>
      </c>
      <c r="B3037" s="1" t="s">
        <v>1916</v>
      </c>
      <c r="C3037" s="1" t="s">
        <v>377</v>
      </c>
      <c r="G3037" s="17"/>
      <c r="J3037" s="11" t="s">
        <v>6984</v>
      </c>
    </row>
    <row r="3038" spans="1:10" x14ac:dyDescent="0.2">
      <c r="A3038" s="1" t="s">
        <v>19637</v>
      </c>
      <c r="B3038" s="1" t="s">
        <v>1917</v>
      </c>
      <c r="C3038" s="1" t="s">
        <v>14679</v>
      </c>
      <c r="G3038" s="17"/>
      <c r="J3038" s="11" t="s">
        <v>5053</v>
      </c>
    </row>
    <row r="3039" spans="1:10" x14ac:dyDescent="0.2">
      <c r="A3039" s="44" t="s">
        <v>2275</v>
      </c>
      <c r="B3039" s="1" t="s">
        <v>14087</v>
      </c>
      <c r="C3039" s="1" t="s">
        <v>378</v>
      </c>
      <c r="G3039" s="17"/>
      <c r="J3039" s="11" t="s">
        <v>8460</v>
      </c>
    </row>
    <row r="3040" spans="1:10" x14ac:dyDescent="0.2">
      <c r="A3040" s="44" t="s">
        <v>12979</v>
      </c>
      <c r="B3040" s="1" t="s">
        <v>14088</v>
      </c>
      <c r="C3040" s="1" t="s">
        <v>379</v>
      </c>
      <c r="G3040" s="17"/>
      <c r="J3040" s="11" t="s">
        <v>4843</v>
      </c>
    </row>
    <row r="3041" spans="1:10" x14ac:dyDescent="0.2">
      <c r="A3041" s="44" t="s">
        <v>12555</v>
      </c>
      <c r="B3041" s="1" t="s">
        <v>14089</v>
      </c>
      <c r="C3041" s="1" t="s">
        <v>8023</v>
      </c>
      <c r="G3041" s="17"/>
      <c r="J3041" s="11" t="s">
        <v>7363</v>
      </c>
    </row>
    <row r="3042" spans="1:10" x14ac:dyDescent="0.2">
      <c r="A3042" s="44" t="s">
        <v>12019</v>
      </c>
      <c r="B3042" s="1" t="s">
        <v>14090</v>
      </c>
      <c r="C3042" s="1" t="s">
        <v>14767</v>
      </c>
      <c r="G3042" s="17"/>
      <c r="J3042" s="11" t="s">
        <v>5668</v>
      </c>
    </row>
    <row r="3043" spans="1:10" x14ac:dyDescent="0.2">
      <c r="A3043" s="43" t="s">
        <v>14656</v>
      </c>
      <c r="B3043" s="1" t="s">
        <v>14091</v>
      </c>
      <c r="C3043" s="1" t="s">
        <v>6000</v>
      </c>
      <c r="G3043" s="17"/>
      <c r="J3043" s="11" t="s">
        <v>13349</v>
      </c>
    </row>
    <row r="3044" spans="1:10" x14ac:dyDescent="0.2">
      <c r="A3044" s="44" t="s">
        <v>5923</v>
      </c>
      <c r="B3044" s="1" t="s">
        <v>1918</v>
      </c>
      <c r="C3044" s="43" t="s">
        <v>19637</v>
      </c>
      <c r="G3044" s="17"/>
      <c r="J3044" s="11" t="s">
        <v>9346</v>
      </c>
    </row>
    <row r="3045" spans="1:10" x14ac:dyDescent="0.2">
      <c r="A3045" s="44" t="s">
        <v>13136</v>
      </c>
      <c r="B3045" s="1" t="s">
        <v>1919</v>
      </c>
      <c r="C3045" s="43" t="s">
        <v>19638</v>
      </c>
      <c r="G3045" s="17"/>
      <c r="J3045" s="11" t="s">
        <v>3041</v>
      </c>
    </row>
    <row r="3046" spans="1:10" x14ac:dyDescent="0.2">
      <c r="A3046" s="44" t="s">
        <v>8024</v>
      </c>
      <c r="B3046" s="1" t="s">
        <v>1836</v>
      </c>
      <c r="C3046" s="43" t="s">
        <v>19636</v>
      </c>
      <c r="G3046" s="17"/>
      <c r="J3046" s="11" t="s">
        <v>13015</v>
      </c>
    </row>
    <row r="3047" spans="1:10" x14ac:dyDescent="0.2">
      <c r="A3047" s="44" t="s">
        <v>9079</v>
      </c>
      <c r="B3047" s="1" t="s">
        <v>1920</v>
      </c>
      <c r="C3047" s="1" t="s">
        <v>2275</v>
      </c>
      <c r="G3047" s="17"/>
      <c r="J3047" s="11" t="s">
        <v>5322</v>
      </c>
    </row>
    <row r="3048" spans="1:10" x14ac:dyDescent="0.2">
      <c r="A3048" s="44" t="s">
        <v>4631</v>
      </c>
      <c r="B3048" s="1" t="s">
        <v>9452</v>
      </c>
      <c r="C3048" s="1" t="s">
        <v>12979</v>
      </c>
      <c r="G3048" s="17"/>
      <c r="J3048" s="11" t="s">
        <v>9195</v>
      </c>
    </row>
    <row r="3049" spans="1:10" x14ac:dyDescent="0.2">
      <c r="A3049" s="44" t="s">
        <v>5628</v>
      </c>
      <c r="B3049" s="1" t="s">
        <v>366</v>
      </c>
      <c r="C3049" s="1" t="s">
        <v>12555</v>
      </c>
      <c r="G3049" s="17"/>
      <c r="J3049" s="11" t="s">
        <v>17368</v>
      </c>
    </row>
    <row r="3050" spans="1:10" x14ac:dyDescent="0.2">
      <c r="A3050" s="44" t="s">
        <v>8025</v>
      </c>
      <c r="B3050" s="1" t="s">
        <v>2108</v>
      </c>
      <c r="C3050" t="s">
        <v>12019</v>
      </c>
      <c r="G3050" s="17"/>
      <c r="J3050" s="11" t="s">
        <v>13115</v>
      </c>
    </row>
    <row r="3051" spans="1:10" x14ac:dyDescent="0.2">
      <c r="A3051" s="44" t="s">
        <v>6686</v>
      </c>
      <c r="B3051" s="1" t="s">
        <v>1921</v>
      </c>
      <c r="C3051" t="s">
        <v>14656</v>
      </c>
      <c r="G3051" s="17"/>
      <c r="J3051" s="11" t="s">
        <v>13114</v>
      </c>
    </row>
    <row r="3052" spans="1:10" x14ac:dyDescent="0.2">
      <c r="A3052" s="44" t="s">
        <v>2830</v>
      </c>
      <c r="B3052" t="s">
        <v>12034</v>
      </c>
      <c r="C3052" s="1" t="s">
        <v>5923</v>
      </c>
      <c r="G3052" s="17"/>
      <c r="J3052" s="11" t="s">
        <v>13116</v>
      </c>
    </row>
    <row r="3053" spans="1:10" x14ac:dyDescent="0.2">
      <c r="A3053" s="44" t="s">
        <v>2831</v>
      </c>
      <c r="B3053" s="1" t="s">
        <v>3062</v>
      </c>
      <c r="C3053" s="1" t="s">
        <v>13136</v>
      </c>
      <c r="G3053" s="17"/>
      <c r="J3053" s="11" t="s">
        <v>9197</v>
      </c>
    </row>
    <row r="3054" spans="1:10" x14ac:dyDescent="0.2">
      <c r="A3054" s="44" t="s">
        <v>3064</v>
      </c>
      <c r="B3054" s="1" t="s">
        <v>4821</v>
      </c>
      <c r="C3054" s="1" t="s">
        <v>8024</v>
      </c>
      <c r="G3054" s="17"/>
      <c r="J3054" s="11" t="s">
        <v>16503</v>
      </c>
    </row>
    <row r="3055" spans="1:10" x14ac:dyDescent="0.2">
      <c r="A3055" t="s">
        <v>17454</v>
      </c>
      <c r="B3055" s="1" t="s">
        <v>12876</v>
      </c>
      <c r="C3055" s="1" t="s">
        <v>9079</v>
      </c>
      <c r="G3055" s="17"/>
      <c r="J3055" s="11" t="s">
        <v>1976</v>
      </c>
    </row>
    <row r="3056" spans="1:10" x14ac:dyDescent="0.2">
      <c r="A3056" s="44" t="s">
        <v>2843</v>
      </c>
      <c r="B3056" t="s">
        <v>12455</v>
      </c>
      <c r="C3056" s="1" t="s">
        <v>4631</v>
      </c>
      <c r="G3056" s="17"/>
      <c r="J3056" s="11" t="s">
        <v>8419</v>
      </c>
    </row>
    <row r="3057" spans="1:10" x14ac:dyDescent="0.2">
      <c r="A3057" s="44" t="s">
        <v>2845</v>
      </c>
      <c r="B3057" s="1" t="s">
        <v>6786</v>
      </c>
      <c r="C3057" s="1" t="s">
        <v>5628</v>
      </c>
      <c r="G3057" s="17"/>
      <c r="J3057" s="11" t="s">
        <v>16639</v>
      </c>
    </row>
    <row r="3058" spans="1:10" x14ac:dyDescent="0.2">
      <c r="A3058" s="44" t="s">
        <v>2943</v>
      </c>
      <c r="B3058" s="1" t="s">
        <v>15638</v>
      </c>
      <c r="C3058" s="1" t="s">
        <v>8025</v>
      </c>
      <c r="G3058" s="17"/>
      <c r="J3058" s="11" t="s">
        <v>2640</v>
      </c>
    </row>
    <row r="3059" spans="1:10" x14ac:dyDescent="0.2">
      <c r="A3059" s="44" t="s">
        <v>5924</v>
      </c>
      <c r="B3059" s="1" t="s">
        <v>13737</v>
      </c>
      <c r="C3059" s="1" t="s">
        <v>6686</v>
      </c>
      <c r="G3059" s="17"/>
      <c r="J3059" s="11" t="s">
        <v>4119</v>
      </c>
    </row>
    <row r="3060" spans="1:10" x14ac:dyDescent="0.2">
      <c r="A3060" s="44" t="s">
        <v>5973</v>
      </c>
      <c r="B3060" s="1" t="s">
        <v>9344</v>
      </c>
      <c r="C3060" s="1" t="s">
        <v>2830</v>
      </c>
      <c r="G3060" s="17"/>
      <c r="J3060" s="11" t="s">
        <v>394</v>
      </c>
    </row>
    <row r="3061" spans="1:10" x14ac:dyDescent="0.2">
      <c r="A3061" s="44" t="s">
        <v>6687</v>
      </c>
      <c r="B3061" s="1" t="s">
        <v>367</v>
      </c>
      <c r="C3061" s="1" t="s">
        <v>2831</v>
      </c>
      <c r="G3061" s="17"/>
      <c r="J3061" s="11" t="s">
        <v>2110</v>
      </c>
    </row>
    <row r="3062" spans="1:10" x14ac:dyDescent="0.2">
      <c r="A3062" s="44" t="s">
        <v>2837</v>
      </c>
      <c r="B3062" s="1" t="s">
        <v>368</v>
      </c>
      <c r="C3062" s="1" t="s">
        <v>3064</v>
      </c>
      <c r="G3062" s="17"/>
      <c r="J3062" s="11" t="s">
        <v>395</v>
      </c>
    </row>
    <row r="3063" spans="1:10" x14ac:dyDescent="0.2">
      <c r="A3063" s="44" t="s">
        <v>3015</v>
      </c>
      <c r="B3063" s="1" t="s">
        <v>369</v>
      </c>
      <c r="C3063" t="s">
        <v>17454</v>
      </c>
      <c r="G3063" s="17"/>
      <c r="J3063" s="11" t="s">
        <v>396</v>
      </c>
    </row>
    <row r="3064" spans="1:10" x14ac:dyDescent="0.2">
      <c r="A3064" s="44" t="s">
        <v>3651</v>
      </c>
      <c r="B3064" s="1" t="s">
        <v>2777</v>
      </c>
      <c r="C3064" s="1" t="s">
        <v>2843</v>
      </c>
      <c r="G3064" s="17"/>
      <c r="J3064" s="11" t="s">
        <v>397</v>
      </c>
    </row>
    <row r="3065" spans="1:10" x14ac:dyDescent="0.2">
      <c r="A3065" s="44" t="s">
        <v>10800</v>
      </c>
      <c r="B3065" s="1" t="s">
        <v>4800</v>
      </c>
      <c r="C3065" s="1" t="s">
        <v>2845</v>
      </c>
      <c r="G3065" s="17"/>
      <c r="J3065" s="11" t="s">
        <v>398</v>
      </c>
    </row>
    <row r="3066" spans="1:10" x14ac:dyDescent="0.2">
      <c r="A3066" s="44" t="s">
        <v>6683</v>
      </c>
      <c r="B3066" s="1" t="s">
        <v>20444</v>
      </c>
      <c r="C3066" s="1" t="s">
        <v>2943</v>
      </c>
      <c r="G3066" s="17"/>
      <c r="J3066" s="11" t="s">
        <v>399</v>
      </c>
    </row>
    <row r="3067" spans="1:10" x14ac:dyDescent="0.2">
      <c r="A3067" s="44" t="s">
        <v>6688</v>
      </c>
      <c r="B3067" s="1" t="s">
        <v>6217</v>
      </c>
      <c r="C3067" s="1" t="s">
        <v>5924</v>
      </c>
      <c r="G3067" s="17"/>
      <c r="J3067" s="11" t="s">
        <v>8036</v>
      </c>
    </row>
    <row r="3068" spans="1:10" x14ac:dyDescent="0.2">
      <c r="A3068" s="44" t="s">
        <v>13001</v>
      </c>
      <c r="B3068" s="1" t="s">
        <v>14920</v>
      </c>
      <c r="C3068" s="1" t="s">
        <v>5973</v>
      </c>
      <c r="G3068" s="17"/>
      <c r="J3068" s="11" t="s">
        <v>6707</v>
      </c>
    </row>
    <row r="3069" spans="1:10" x14ac:dyDescent="0.2">
      <c r="A3069" s="44" t="s">
        <v>6689</v>
      </c>
      <c r="B3069" s="1" t="s">
        <v>1032</v>
      </c>
      <c r="C3069" s="1" t="s">
        <v>6687</v>
      </c>
      <c r="G3069" s="17"/>
      <c r="J3069" s="11" t="s">
        <v>400</v>
      </c>
    </row>
    <row r="3070" spans="1:10" x14ac:dyDescent="0.2">
      <c r="A3070" s="44" t="s">
        <v>6694</v>
      </c>
      <c r="B3070" s="1" t="s">
        <v>4064</v>
      </c>
      <c r="C3070" s="1" t="s">
        <v>2837</v>
      </c>
      <c r="G3070" s="17"/>
      <c r="J3070" s="11" t="s">
        <v>13144</v>
      </c>
    </row>
    <row r="3071" spans="1:10" x14ac:dyDescent="0.2">
      <c r="A3071" s="44" t="s">
        <v>6690</v>
      </c>
      <c r="B3071" s="1" t="s">
        <v>8623</v>
      </c>
      <c r="C3071" s="1" t="s">
        <v>3015</v>
      </c>
      <c r="G3071" s="17"/>
      <c r="J3071" s="11" t="s">
        <v>2294</v>
      </c>
    </row>
    <row r="3072" spans="1:10" x14ac:dyDescent="0.2">
      <c r="A3072" s="44" t="s">
        <v>6680</v>
      </c>
      <c r="B3072" s="1" t="s">
        <v>3899</v>
      </c>
      <c r="C3072" s="1" t="s">
        <v>3651</v>
      </c>
      <c r="G3072" s="17"/>
      <c r="J3072" s="11" t="s">
        <v>7369</v>
      </c>
    </row>
    <row r="3073" spans="1:10" x14ac:dyDescent="0.2">
      <c r="A3073" s="44" t="s">
        <v>6917</v>
      </c>
      <c r="B3073" s="1" t="s">
        <v>8020</v>
      </c>
      <c r="C3073" s="1" t="s">
        <v>10800</v>
      </c>
      <c r="G3073" s="17"/>
      <c r="J3073" s="11" t="s">
        <v>8284</v>
      </c>
    </row>
    <row r="3074" spans="1:10" x14ac:dyDescent="0.2">
      <c r="A3074" s="44" t="s">
        <v>2840</v>
      </c>
      <c r="B3074" s="1" t="s">
        <v>5244</v>
      </c>
      <c r="C3074" s="1" t="s">
        <v>6683</v>
      </c>
      <c r="G3074" s="17"/>
      <c r="J3074" s="11" t="s">
        <v>401</v>
      </c>
    </row>
    <row r="3075" spans="1:10" x14ac:dyDescent="0.2">
      <c r="A3075" s="44" t="s">
        <v>3013</v>
      </c>
      <c r="B3075" s="1" t="s">
        <v>15205</v>
      </c>
      <c r="C3075" s="1" t="s">
        <v>6688</v>
      </c>
      <c r="G3075" s="17"/>
      <c r="J3075" s="11" t="s">
        <v>8842</v>
      </c>
    </row>
    <row r="3076" spans="1:10" x14ac:dyDescent="0.2">
      <c r="A3076" s="44" t="s">
        <v>3014</v>
      </c>
      <c r="B3076" s="44" t="s">
        <v>15787</v>
      </c>
      <c r="C3076" s="1" t="s">
        <v>13001</v>
      </c>
      <c r="G3076" s="17"/>
      <c r="J3076" s="11" t="s">
        <v>6517</v>
      </c>
    </row>
    <row r="3077" spans="1:10" x14ac:dyDescent="0.2">
      <c r="A3077" s="44" t="s">
        <v>6516</v>
      </c>
      <c r="B3077" s="1" t="s">
        <v>13486</v>
      </c>
      <c r="C3077" s="1" t="s">
        <v>6689</v>
      </c>
      <c r="G3077" s="17"/>
      <c r="J3077" s="11" t="s">
        <v>14555</v>
      </c>
    </row>
    <row r="3078" spans="1:10" x14ac:dyDescent="0.2">
      <c r="A3078" s="44" t="s">
        <v>6695</v>
      </c>
      <c r="B3078" s="1" t="s">
        <v>3862</v>
      </c>
      <c r="C3078" s="1" t="s">
        <v>6694</v>
      </c>
      <c r="G3078" s="17"/>
      <c r="J3078" s="11" t="s">
        <v>8073</v>
      </c>
    </row>
    <row r="3079" spans="1:10" x14ac:dyDescent="0.2">
      <c r="A3079" s="44" t="s">
        <v>6691</v>
      </c>
      <c r="B3079" s="1" t="s">
        <v>13658</v>
      </c>
      <c r="C3079" s="1" t="s">
        <v>6690</v>
      </c>
      <c r="G3079" s="17"/>
      <c r="J3079" s="11" t="s">
        <v>15866</v>
      </c>
    </row>
    <row r="3080" spans="1:10" x14ac:dyDescent="0.2">
      <c r="A3080" s="44" t="s">
        <v>6685</v>
      </c>
      <c r="B3080" s="1" t="s">
        <v>4627</v>
      </c>
      <c r="C3080" s="1" t="s">
        <v>6680</v>
      </c>
      <c r="G3080" s="17"/>
      <c r="J3080" s="11" t="s">
        <v>5771</v>
      </c>
    </row>
    <row r="3081" spans="1:10" x14ac:dyDescent="0.2">
      <c r="A3081" s="44" t="s">
        <v>3542</v>
      </c>
      <c r="B3081" s="1" t="s">
        <v>4366</v>
      </c>
      <c r="C3081" s="1" t="s">
        <v>6917</v>
      </c>
      <c r="G3081" s="17"/>
      <c r="J3081" s="11" t="s">
        <v>3785</v>
      </c>
    </row>
    <row r="3082" spans="1:10" x14ac:dyDescent="0.2">
      <c r="A3082" s="44" t="s">
        <v>6692</v>
      </c>
      <c r="B3082" s="1" t="s">
        <v>4737</v>
      </c>
      <c r="C3082" s="1" t="s">
        <v>2840</v>
      </c>
      <c r="G3082" s="17"/>
      <c r="J3082" s="11" t="s">
        <v>7170</v>
      </c>
    </row>
    <row r="3083" spans="1:10" x14ac:dyDescent="0.2">
      <c r="A3083" s="44" t="s">
        <v>2846</v>
      </c>
      <c r="B3083" s="1" t="s">
        <v>13637</v>
      </c>
      <c r="C3083" s="1" t="s">
        <v>3013</v>
      </c>
      <c r="G3083" s="17"/>
      <c r="J3083" s="11" t="s">
        <v>12380</v>
      </c>
    </row>
    <row r="3084" spans="1:10" x14ac:dyDescent="0.2">
      <c r="A3084" s="44" t="s">
        <v>12950</v>
      </c>
      <c r="B3084" s="1" t="s">
        <v>370</v>
      </c>
      <c r="C3084" s="1" t="s">
        <v>3014</v>
      </c>
      <c r="G3084" s="17"/>
      <c r="J3084" s="11" t="s">
        <v>9347</v>
      </c>
    </row>
    <row r="3085" spans="1:10" x14ac:dyDescent="0.2">
      <c r="A3085" s="44" t="s">
        <v>2829</v>
      </c>
      <c r="B3085" s="1" t="s">
        <v>13780</v>
      </c>
      <c r="C3085" s="1" t="s">
        <v>6516</v>
      </c>
      <c r="G3085" s="17"/>
      <c r="J3085" s="11" t="s">
        <v>15786</v>
      </c>
    </row>
    <row r="3086" spans="1:10" x14ac:dyDescent="0.2">
      <c r="A3086" s="44" t="s">
        <v>2833</v>
      </c>
      <c r="B3086" s="1" t="s">
        <v>20445</v>
      </c>
      <c r="C3086" s="1" t="s">
        <v>6695</v>
      </c>
      <c r="G3086" s="17"/>
      <c r="J3086" s="11" t="s">
        <v>4353</v>
      </c>
    </row>
    <row r="3087" spans="1:10" x14ac:dyDescent="0.2">
      <c r="A3087" s="44" t="s">
        <v>14455</v>
      </c>
      <c r="B3087" s="1" t="s">
        <v>371</v>
      </c>
      <c r="C3087" s="1" t="s">
        <v>6691</v>
      </c>
      <c r="G3087" s="17"/>
      <c r="J3087" s="11" t="s">
        <v>4825</v>
      </c>
    </row>
    <row r="3088" spans="1:10" x14ac:dyDescent="0.2">
      <c r="A3088" s="44" t="s">
        <v>6696</v>
      </c>
      <c r="B3088" s="1" t="s">
        <v>14092</v>
      </c>
      <c r="C3088" s="1" t="s">
        <v>6685</v>
      </c>
      <c r="G3088" s="17"/>
      <c r="J3088" s="11" t="s">
        <v>6929</v>
      </c>
    </row>
    <row r="3089" spans="1:10" x14ac:dyDescent="0.2">
      <c r="A3089" s="44" t="s">
        <v>6697</v>
      </c>
      <c r="B3089" s="1" t="s">
        <v>4237</v>
      </c>
      <c r="C3089" s="1" t="s">
        <v>3542</v>
      </c>
      <c r="G3089" s="17"/>
      <c r="J3089" s="11" t="s">
        <v>7673</v>
      </c>
    </row>
    <row r="3090" spans="1:10" x14ac:dyDescent="0.2">
      <c r="A3090" s="44" t="s">
        <v>2834</v>
      </c>
      <c r="B3090" s="1" t="s">
        <v>13222</v>
      </c>
      <c r="C3090" s="1" t="s">
        <v>6692</v>
      </c>
      <c r="G3090" s="17"/>
      <c r="J3090" s="11" t="s">
        <v>6245</v>
      </c>
    </row>
    <row r="3091" spans="1:10" x14ac:dyDescent="0.2">
      <c r="A3091" s="44" t="s">
        <v>6681</v>
      </c>
      <c r="B3091" s="1" t="s">
        <v>14925</v>
      </c>
      <c r="C3091" s="1" t="s">
        <v>2846</v>
      </c>
      <c r="G3091" s="17"/>
      <c r="J3091" s="11" t="s">
        <v>7674</v>
      </c>
    </row>
    <row r="3092" spans="1:10" x14ac:dyDescent="0.2">
      <c r="A3092" t="s">
        <v>17455</v>
      </c>
      <c r="B3092" s="1" t="s">
        <v>5008</v>
      </c>
      <c r="C3092" s="1" t="s">
        <v>12950</v>
      </c>
      <c r="G3092" s="17"/>
      <c r="J3092" s="11" t="s">
        <v>2957</v>
      </c>
    </row>
    <row r="3093" spans="1:10" x14ac:dyDescent="0.2">
      <c r="A3093" s="44" t="s">
        <v>6693</v>
      </c>
      <c r="B3093" s="1" t="s">
        <v>14886</v>
      </c>
      <c r="C3093" s="1" t="s">
        <v>2829</v>
      </c>
      <c r="G3093" s="17"/>
      <c r="J3093" s="11" t="s">
        <v>6023</v>
      </c>
    </row>
    <row r="3094" spans="1:10" x14ac:dyDescent="0.2">
      <c r="A3094" s="44" t="s">
        <v>5160</v>
      </c>
      <c r="B3094" s="1" t="s">
        <v>1863</v>
      </c>
      <c r="C3094" s="1" t="s">
        <v>2833</v>
      </c>
      <c r="G3094" s="17"/>
      <c r="J3094" s="11" t="s">
        <v>2733</v>
      </c>
    </row>
    <row r="3095" spans="1:10" x14ac:dyDescent="0.2">
      <c r="A3095" s="44" t="s">
        <v>6698</v>
      </c>
      <c r="B3095" s="1" t="s">
        <v>2109</v>
      </c>
      <c r="C3095" s="1" t="s">
        <v>6696</v>
      </c>
      <c r="G3095" s="17"/>
      <c r="J3095" s="11" t="s">
        <v>9104</v>
      </c>
    </row>
    <row r="3096" spans="1:10" x14ac:dyDescent="0.2">
      <c r="A3096" s="44" t="s">
        <v>8026</v>
      </c>
      <c r="B3096" s="1" t="s">
        <v>14153</v>
      </c>
      <c r="C3096" s="1" t="s">
        <v>6697</v>
      </c>
      <c r="G3096" s="17"/>
      <c r="J3096" s="11" t="s">
        <v>9105</v>
      </c>
    </row>
    <row r="3097" spans="1:10" x14ac:dyDescent="0.2">
      <c r="A3097" s="44" t="s">
        <v>2376</v>
      </c>
      <c r="B3097" t="s">
        <v>12090</v>
      </c>
      <c r="C3097" s="1" t="s">
        <v>2834</v>
      </c>
      <c r="G3097" s="17"/>
      <c r="J3097" s="11" t="s">
        <v>3068</v>
      </c>
    </row>
    <row r="3098" spans="1:10" x14ac:dyDescent="0.2">
      <c r="A3098" s="44" t="s">
        <v>3362</v>
      </c>
      <c r="B3098" s="1" t="s">
        <v>6033</v>
      </c>
      <c r="C3098" s="1" t="s">
        <v>6681</v>
      </c>
      <c r="G3098" s="17"/>
      <c r="J3098" s="11" t="s">
        <v>14022</v>
      </c>
    </row>
    <row r="3099" spans="1:10" x14ac:dyDescent="0.2">
      <c r="A3099" s="44" t="s">
        <v>1924</v>
      </c>
      <c r="B3099" s="46" t="s">
        <v>15887</v>
      </c>
      <c r="C3099" t="s">
        <v>17455</v>
      </c>
      <c r="G3099" s="17"/>
      <c r="J3099" s="11" t="s">
        <v>8138</v>
      </c>
    </row>
    <row r="3100" spans="1:10" x14ac:dyDescent="0.2">
      <c r="A3100" s="44" t="s">
        <v>3831</v>
      </c>
      <c r="B3100" s="1" t="s">
        <v>2914</v>
      </c>
      <c r="C3100" s="1" t="s">
        <v>6693</v>
      </c>
      <c r="G3100" s="17"/>
      <c r="J3100" s="11" t="s">
        <v>12791</v>
      </c>
    </row>
    <row r="3101" spans="1:10" x14ac:dyDescent="0.2">
      <c r="A3101" s="44" t="s">
        <v>8027</v>
      </c>
      <c r="B3101" s="43" t="s">
        <v>17278</v>
      </c>
      <c r="C3101" s="1" t="s">
        <v>5160</v>
      </c>
      <c r="G3101" s="17"/>
      <c r="J3101" s="11" t="s">
        <v>9103</v>
      </c>
    </row>
    <row r="3102" spans="1:10" x14ac:dyDescent="0.2">
      <c r="A3102" s="44" t="s">
        <v>8189</v>
      </c>
      <c r="B3102" t="s">
        <v>17279</v>
      </c>
      <c r="C3102" s="1" t="s">
        <v>6698</v>
      </c>
      <c r="G3102" s="17"/>
      <c r="J3102" s="11" t="s">
        <v>15594</v>
      </c>
    </row>
    <row r="3103" spans="1:10" x14ac:dyDescent="0.2">
      <c r="A3103" s="44" t="s">
        <v>14369</v>
      </c>
      <c r="B3103" s="1" t="s">
        <v>4471</v>
      </c>
      <c r="C3103" s="1" t="s">
        <v>8026</v>
      </c>
      <c r="G3103" s="17"/>
      <c r="J3103" s="11" t="s">
        <v>3713</v>
      </c>
    </row>
    <row r="3104" spans="1:10" x14ac:dyDescent="0.2">
      <c r="A3104" s="44" t="s">
        <v>4385</v>
      </c>
      <c r="B3104" s="1" t="s">
        <v>4472</v>
      </c>
      <c r="C3104" s="1" t="s">
        <v>2376</v>
      </c>
      <c r="G3104" s="17"/>
      <c r="J3104" s="11" t="s">
        <v>4533</v>
      </c>
    </row>
    <row r="3105" spans="1:10" x14ac:dyDescent="0.2">
      <c r="A3105" s="44" t="s">
        <v>8563</v>
      </c>
      <c r="B3105" s="1" t="s">
        <v>8022</v>
      </c>
      <c r="C3105" s="1" t="s">
        <v>3362</v>
      </c>
      <c r="G3105" s="17"/>
      <c r="J3105" s="11" t="s">
        <v>2814</v>
      </c>
    </row>
    <row r="3106" spans="1:10" x14ac:dyDescent="0.2">
      <c r="A3106" s="44" t="s">
        <v>8028</v>
      </c>
      <c r="B3106" s="1" t="s">
        <v>2681</v>
      </c>
      <c r="C3106" s="1" t="s">
        <v>1924</v>
      </c>
      <c r="G3106" s="17"/>
      <c r="J3106" s="11" t="s">
        <v>8037</v>
      </c>
    </row>
    <row r="3107" spans="1:10" x14ac:dyDescent="0.2">
      <c r="A3107" s="44" t="s">
        <v>11617</v>
      </c>
      <c r="B3107" s="1" t="s">
        <v>5366</v>
      </c>
      <c r="C3107" s="1" t="s">
        <v>3831</v>
      </c>
      <c r="G3107" s="17"/>
      <c r="J3107" s="11" t="s">
        <v>2356</v>
      </c>
    </row>
    <row r="3108" spans="1:10" x14ac:dyDescent="0.2">
      <c r="A3108" s="44" t="s">
        <v>6674</v>
      </c>
      <c r="B3108" s="1" t="s">
        <v>20446</v>
      </c>
      <c r="C3108" s="1" t="s">
        <v>8027</v>
      </c>
      <c r="G3108" s="17"/>
      <c r="J3108" s="11" t="s">
        <v>7633</v>
      </c>
    </row>
    <row r="3109" spans="1:10" x14ac:dyDescent="0.2">
      <c r="A3109" s="44" t="s">
        <v>16478</v>
      </c>
      <c r="B3109" t="s">
        <v>12435</v>
      </c>
      <c r="C3109" s="1" t="s">
        <v>8189</v>
      </c>
      <c r="G3109" s="17"/>
      <c r="J3109" s="11" t="s">
        <v>5260</v>
      </c>
    </row>
    <row r="3110" spans="1:10" x14ac:dyDescent="0.2">
      <c r="A3110" s="44" t="s">
        <v>7785</v>
      </c>
      <c r="B3110" s="1" t="s">
        <v>7452</v>
      </c>
      <c r="C3110" s="1" t="s">
        <v>14369</v>
      </c>
      <c r="G3110" s="17"/>
      <c r="J3110" s="11" t="s">
        <v>15870</v>
      </c>
    </row>
    <row r="3111" spans="1:10" x14ac:dyDescent="0.2">
      <c r="A3111" s="44" t="s">
        <v>7175</v>
      </c>
      <c r="B3111" s="1" t="s">
        <v>14686</v>
      </c>
      <c r="C3111" s="1" t="s">
        <v>4385</v>
      </c>
      <c r="G3111" s="17"/>
      <c r="J3111" s="11" t="s">
        <v>6838</v>
      </c>
    </row>
    <row r="3112" spans="1:10" x14ac:dyDescent="0.2">
      <c r="A3112" s="44" t="s">
        <v>12983</v>
      </c>
      <c r="B3112" s="1" t="s">
        <v>8912</v>
      </c>
      <c r="C3112" s="1" t="s">
        <v>8563</v>
      </c>
      <c r="G3112" s="17"/>
      <c r="J3112" s="11" t="s">
        <v>18163</v>
      </c>
    </row>
    <row r="3113" spans="1:10" x14ac:dyDescent="0.2">
      <c r="A3113" s="44" t="s">
        <v>5534</v>
      </c>
      <c r="B3113" s="1" t="s">
        <v>4931</v>
      </c>
      <c r="C3113" s="1" t="s">
        <v>8028</v>
      </c>
      <c r="G3113" s="17"/>
      <c r="J3113" s="11" t="s">
        <v>3356</v>
      </c>
    </row>
    <row r="3114" spans="1:10" x14ac:dyDescent="0.2">
      <c r="A3114" s="44" t="s">
        <v>3065</v>
      </c>
      <c r="B3114" s="1" t="s">
        <v>8492</v>
      </c>
      <c r="C3114" s="1" t="s">
        <v>6674</v>
      </c>
      <c r="G3114" s="17"/>
      <c r="J3114" s="11" t="s">
        <v>6068</v>
      </c>
    </row>
    <row r="3115" spans="1:10" x14ac:dyDescent="0.2">
      <c r="A3115" s="44" t="s">
        <v>5751</v>
      </c>
      <c r="B3115" s="1" t="s">
        <v>5172</v>
      </c>
      <c r="C3115" s="44" t="s">
        <v>16478</v>
      </c>
      <c r="G3115" s="17"/>
      <c r="J3115" s="11" t="s">
        <v>18164</v>
      </c>
    </row>
    <row r="3116" spans="1:10" x14ac:dyDescent="0.2">
      <c r="A3116" s="44" t="s">
        <v>9065</v>
      </c>
      <c r="B3116" s="1" t="s">
        <v>20447</v>
      </c>
      <c r="C3116" s="1" t="s">
        <v>7785</v>
      </c>
      <c r="G3116" s="17"/>
      <c r="J3116" s="11" t="s">
        <v>2435</v>
      </c>
    </row>
    <row r="3117" spans="1:10" x14ac:dyDescent="0.2">
      <c r="A3117" s="44" t="s">
        <v>18697</v>
      </c>
      <c r="B3117" s="1" t="s">
        <v>2731</v>
      </c>
      <c r="C3117" s="1" t="s">
        <v>7175</v>
      </c>
      <c r="G3117" s="17"/>
      <c r="J3117" s="11" t="s">
        <v>5475</v>
      </c>
    </row>
    <row r="3118" spans="1:10" x14ac:dyDescent="0.2">
      <c r="A3118" s="43" t="s">
        <v>13840</v>
      </c>
      <c r="B3118" s="1" t="s">
        <v>9036</v>
      </c>
      <c r="C3118" s="1" t="s">
        <v>12983</v>
      </c>
      <c r="G3118" s="17"/>
      <c r="J3118" s="11" t="s">
        <v>13342</v>
      </c>
    </row>
    <row r="3119" spans="1:10" x14ac:dyDescent="0.2">
      <c r="A3119" s="44" t="s">
        <v>8683</v>
      </c>
      <c r="B3119" s="1" t="s">
        <v>6105</v>
      </c>
      <c r="C3119" s="1" t="s">
        <v>5534</v>
      </c>
      <c r="G3119" s="17"/>
      <c r="J3119" s="11" t="s">
        <v>3225</v>
      </c>
    </row>
    <row r="3120" spans="1:10" x14ac:dyDescent="0.2">
      <c r="A3120" s="44" t="s">
        <v>4671</v>
      </c>
      <c r="B3120" s="1" t="s">
        <v>20448</v>
      </c>
      <c r="C3120" s="1" t="s">
        <v>3065</v>
      </c>
      <c r="G3120" s="17"/>
      <c r="J3120" s="11" t="s">
        <v>404</v>
      </c>
    </row>
    <row r="3121" spans="1:10" x14ac:dyDescent="0.2">
      <c r="A3121" s="44" t="s">
        <v>18698</v>
      </c>
      <c r="B3121" s="1" t="s">
        <v>8894</v>
      </c>
      <c r="C3121" s="1" t="s">
        <v>5751</v>
      </c>
      <c r="G3121" s="17"/>
      <c r="J3121" s="11" t="s">
        <v>15891</v>
      </c>
    </row>
    <row r="3122" spans="1:10" x14ac:dyDescent="0.2">
      <c r="A3122" s="44" t="s">
        <v>18699</v>
      </c>
      <c r="B3122" s="1" t="s">
        <v>8371</v>
      </c>
      <c r="C3122" s="1" t="s">
        <v>9065</v>
      </c>
      <c r="G3122" s="17"/>
      <c r="J3122" s="11" t="s">
        <v>13958</v>
      </c>
    </row>
    <row r="3123" spans="1:10" x14ac:dyDescent="0.2">
      <c r="A3123" s="44" t="s">
        <v>8718</v>
      </c>
      <c r="B3123" s="1" t="s">
        <v>6037</v>
      </c>
      <c r="C3123" s="1" t="s">
        <v>18697</v>
      </c>
      <c r="G3123" s="17"/>
      <c r="J3123" s="11" t="s">
        <v>12138</v>
      </c>
    </row>
    <row r="3124" spans="1:10" x14ac:dyDescent="0.2">
      <c r="A3124" s="44" t="s">
        <v>9152</v>
      </c>
      <c r="B3124" s="1" t="s">
        <v>14822</v>
      </c>
      <c r="C3124" s="1" t="s">
        <v>13840</v>
      </c>
      <c r="G3124" s="17"/>
      <c r="J3124" s="11" t="s">
        <v>3481</v>
      </c>
    </row>
    <row r="3125" spans="1:10" x14ac:dyDescent="0.2">
      <c r="A3125" s="44" t="s">
        <v>14862</v>
      </c>
      <c r="B3125" s="1" t="s">
        <v>9219</v>
      </c>
      <c r="C3125" s="1" t="s">
        <v>8683</v>
      </c>
      <c r="G3125" s="17"/>
      <c r="J3125" s="11" t="s">
        <v>8618</v>
      </c>
    </row>
    <row r="3126" spans="1:10" x14ac:dyDescent="0.2">
      <c r="A3126" s="44" t="s">
        <v>16910</v>
      </c>
      <c r="B3126" s="1" t="s">
        <v>4007</v>
      </c>
      <c r="C3126" s="1" t="s">
        <v>4671</v>
      </c>
      <c r="G3126" s="17"/>
      <c r="J3126" s="11" t="s">
        <v>8038</v>
      </c>
    </row>
    <row r="3127" spans="1:10" x14ac:dyDescent="0.2">
      <c r="A3127" s="44" t="s">
        <v>8895</v>
      </c>
      <c r="B3127" s="1" t="s">
        <v>4076</v>
      </c>
      <c r="C3127" s="1" t="s">
        <v>18698</v>
      </c>
      <c r="G3127" s="17"/>
      <c r="J3127" s="11" t="s">
        <v>13238</v>
      </c>
    </row>
    <row r="3128" spans="1:10" x14ac:dyDescent="0.2">
      <c r="A3128" s="44" t="s">
        <v>14788</v>
      </c>
      <c r="B3128" s="1" t="s">
        <v>6358</v>
      </c>
      <c r="C3128" s="1" t="s">
        <v>18699</v>
      </c>
      <c r="G3128" s="17"/>
      <c r="J3128" s="11" t="s">
        <v>7346</v>
      </c>
    </row>
    <row r="3129" spans="1:10" x14ac:dyDescent="0.2">
      <c r="A3129" s="44" t="s">
        <v>8765</v>
      </c>
      <c r="B3129" s="1" t="s">
        <v>6673</v>
      </c>
      <c r="C3129" s="1" t="s">
        <v>8718</v>
      </c>
      <c r="G3129" s="17"/>
      <c r="J3129" s="11" t="s">
        <v>13683</v>
      </c>
    </row>
    <row r="3130" spans="1:10" x14ac:dyDescent="0.2">
      <c r="A3130" s="44" t="s">
        <v>16911</v>
      </c>
      <c r="B3130" s="1" t="s">
        <v>5865</v>
      </c>
      <c r="C3130" s="1" t="s">
        <v>9152</v>
      </c>
      <c r="G3130" s="17"/>
      <c r="J3130" s="11" t="s">
        <v>2711</v>
      </c>
    </row>
    <row r="3131" spans="1:10" x14ac:dyDescent="0.2">
      <c r="A3131" s="44" t="s">
        <v>16912</v>
      </c>
      <c r="B3131" s="1" t="s">
        <v>20449</v>
      </c>
      <c r="C3131" s="1" t="s">
        <v>14862</v>
      </c>
      <c r="G3131" s="17"/>
      <c r="J3131" s="11" t="s">
        <v>405</v>
      </c>
    </row>
    <row r="3132" spans="1:10" x14ac:dyDescent="0.2">
      <c r="A3132" s="44" t="s">
        <v>16913</v>
      </c>
      <c r="B3132" s="1" t="s">
        <v>8213</v>
      </c>
      <c r="C3132" s="44" t="s">
        <v>16910</v>
      </c>
      <c r="G3132" s="17"/>
      <c r="J3132" s="11" t="s">
        <v>406</v>
      </c>
    </row>
    <row r="3133" spans="1:10" x14ac:dyDescent="0.2">
      <c r="A3133" s="44" t="s">
        <v>9345</v>
      </c>
      <c r="B3133" s="1" t="s">
        <v>1766</v>
      </c>
      <c r="C3133" s="1" t="s">
        <v>8895</v>
      </c>
      <c r="G3133" s="17"/>
      <c r="J3133" s="11" t="s">
        <v>407</v>
      </c>
    </row>
    <row r="3134" spans="1:10" x14ac:dyDescent="0.2">
      <c r="A3134" s="44" t="s">
        <v>4235</v>
      </c>
      <c r="B3134" s="1" t="s">
        <v>20450</v>
      </c>
      <c r="C3134" s="1" t="s">
        <v>14788</v>
      </c>
      <c r="G3134" s="17"/>
      <c r="J3134" s="11" t="s">
        <v>408</v>
      </c>
    </row>
    <row r="3135" spans="1:10" x14ac:dyDescent="0.2">
      <c r="A3135" s="44" t="s">
        <v>8738</v>
      </c>
      <c r="B3135" s="1" t="s">
        <v>3063</v>
      </c>
      <c r="C3135" s="1" t="s">
        <v>8765</v>
      </c>
      <c r="G3135" s="17"/>
      <c r="J3135" s="11" t="s">
        <v>409</v>
      </c>
    </row>
    <row r="3136" spans="1:10" x14ac:dyDescent="0.2">
      <c r="A3136" s="44" t="s">
        <v>16914</v>
      </c>
      <c r="B3136" s="1" t="s">
        <v>4668</v>
      </c>
      <c r="C3136" s="44" t="s">
        <v>16911</v>
      </c>
      <c r="G3136" s="17"/>
      <c r="J3136" s="11" t="s">
        <v>410</v>
      </c>
    </row>
    <row r="3137" spans="1:10" x14ac:dyDescent="0.2">
      <c r="A3137" s="44" t="s">
        <v>15031</v>
      </c>
      <c r="B3137" s="1" t="s">
        <v>372</v>
      </c>
      <c r="C3137" s="44" t="s">
        <v>16912</v>
      </c>
      <c r="G3137" s="17"/>
      <c r="J3137" s="11" t="s">
        <v>411</v>
      </c>
    </row>
    <row r="3138" spans="1:10" x14ac:dyDescent="0.2">
      <c r="A3138" s="44" t="s">
        <v>2909</v>
      </c>
      <c r="B3138" s="1" t="s">
        <v>373</v>
      </c>
      <c r="C3138" s="44" t="s">
        <v>16913</v>
      </c>
      <c r="G3138" s="17"/>
      <c r="J3138" s="11" t="s">
        <v>2011</v>
      </c>
    </row>
    <row r="3139" spans="1:10" x14ac:dyDescent="0.2">
      <c r="A3139" s="44" t="s">
        <v>16915</v>
      </c>
      <c r="B3139" t="s">
        <v>12451</v>
      </c>
      <c r="C3139" s="1" t="s">
        <v>9345</v>
      </c>
      <c r="G3139" s="17"/>
      <c r="J3139" s="11" t="s">
        <v>412</v>
      </c>
    </row>
    <row r="3140" spans="1:10" x14ac:dyDescent="0.2">
      <c r="A3140" s="44" t="s">
        <v>6518</v>
      </c>
      <c r="B3140" s="1" t="s">
        <v>5371</v>
      </c>
      <c r="C3140" s="1" t="s">
        <v>4235</v>
      </c>
      <c r="G3140" s="17"/>
      <c r="J3140" s="11" t="s">
        <v>413</v>
      </c>
    </row>
    <row r="3141" spans="1:10" x14ac:dyDescent="0.2">
      <c r="A3141" s="44" t="s">
        <v>8684</v>
      </c>
      <c r="B3141" s="1" t="s">
        <v>374</v>
      </c>
      <c r="C3141" s="1" t="s">
        <v>8738</v>
      </c>
      <c r="G3141" s="17"/>
      <c r="J3141" s="11" t="s">
        <v>414</v>
      </c>
    </row>
    <row r="3142" spans="1:10" x14ac:dyDescent="0.2">
      <c r="A3142" s="44" t="s">
        <v>7297</v>
      </c>
      <c r="B3142" s="1" t="s">
        <v>375</v>
      </c>
      <c r="C3142" s="44" t="s">
        <v>16914</v>
      </c>
      <c r="G3142" s="17"/>
      <c r="J3142" s="11" t="s">
        <v>415</v>
      </c>
    </row>
    <row r="3143" spans="1:10" x14ac:dyDescent="0.2">
      <c r="A3143" s="44" t="s">
        <v>13024</v>
      </c>
      <c r="B3143" s="1" t="s">
        <v>376</v>
      </c>
      <c r="C3143" s="44" t="s">
        <v>15031</v>
      </c>
      <c r="G3143" s="17"/>
      <c r="J3143" s="11" t="s">
        <v>15928</v>
      </c>
    </row>
    <row r="3144" spans="1:10" x14ac:dyDescent="0.2">
      <c r="A3144" s="44" t="s">
        <v>14294</v>
      </c>
      <c r="B3144" s="1" t="s">
        <v>377</v>
      </c>
      <c r="C3144" s="1" t="s">
        <v>2909</v>
      </c>
      <c r="G3144" s="17"/>
      <c r="J3144" s="11" t="s">
        <v>3226</v>
      </c>
    </row>
    <row r="3145" spans="1:10" x14ac:dyDescent="0.2">
      <c r="A3145" s="44" t="s">
        <v>8259</v>
      </c>
      <c r="B3145" s="1" t="s">
        <v>14679</v>
      </c>
      <c r="C3145" s="44" t="s">
        <v>16915</v>
      </c>
      <c r="G3145" s="17"/>
      <c r="J3145" s="11" t="s">
        <v>4852</v>
      </c>
    </row>
    <row r="3146" spans="1:10" x14ac:dyDescent="0.2">
      <c r="A3146" s="44" t="s">
        <v>8596</v>
      </c>
      <c r="B3146" s="1" t="s">
        <v>378</v>
      </c>
      <c r="C3146" s="1" t="s">
        <v>6518</v>
      </c>
      <c r="G3146" s="17"/>
      <c r="J3146" s="11" t="s">
        <v>9294</v>
      </c>
    </row>
    <row r="3147" spans="1:10" x14ac:dyDescent="0.2">
      <c r="A3147" s="44" t="s">
        <v>13863</v>
      </c>
      <c r="B3147" s="1" t="s">
        <v>379</v>
      </c>
      <c r="C3147" s="1" t="s">
        <v>8684</v>
      </c>
      <c r="G3147" s="17"/>
      <c r="J3147" s="11" t="s">
        <v>416</v>
      </c>
    </row>
    <row r="3148" spans="1:10" x14ac:dyDescent="0.2">
      <c r="A3148" s="44" t="s">
        <v>8190</v>
      </c>
      <c r="B3148" s="1" t="s">
        <v>8023</v>
      </c>
      <c r="C3148" s="1" t="s">
        <v>7297</v>
      </c>
      <c r="G3148" s="17"/>
      <c r="J3148" s="11" t="s">
        <v>20455</v>
      </c>
    </row>
    <row r="3149" spans="1:10" x14ac:dyDescent="0.2">
      <c r="A3149" s="1" t="s">
        <v>20451</v>
      </c>
      <c r="B3149" s="1" t="s">
        <v>14767</v>
      </c>
      <c r="C3149" s="1" t="s">
        <v>13024</v>
      </c>
      <c r="G3149" s="17"/>
      <c r="J3149" s="11" t="s">
        <v>6522</v>
      </c>
    </row>
    <row r="3150" spans="1:10" x14ac:dyDescent="0.2">
      <c r="A3150" s="44" t="s">
        <v>12798</v>
      </c>
      <c r="B3150" s="1" t="s">
        <v>6000</v>
      </c>
      <c r="C3150" s="1" t="s">
        <v>14294</v>
      </c>
      <c r="G3150" s="17"/>
      <c r="J3150" s="11" t="s">
        <v>5535</v>
      </c>
    </row>
    <row r="3151" spans="1:10" x14ac:dyDescent="0.2">
      <c r="A3151" s="44" t="s">
        <v>3066</v>
      </c>
      <c r="B3151" s="1" t="s">
        <v>19637</v>
      </c>
      <c r="C3151" s="1" t="s">
        <v>8259</v>
      </c>
      <c r="G3151" s="17"/>
      <c r="J3151" s="11" t="s">
        <v>5989</v>
      </c>
    </row>
    <row r="3152" spans="1:10" x14ac:dyDescent="0.2">
      <c r="A3152" s="43" t="s">
        <v>13878</v>
      </c>
      <c r="B3152" s="1" t="s">
        <v>2275</v>
      </c>
      <c r="C3152" s="1" t="s">
        <v>8596</v>
      </c>
      <c r="G3152" s="17"/>
      <c r="J3152" s="11" t="s">
        <v>4311</v>
      </c>
    </row>
    <row r="3153" spans="1:10" x14ac:dyDescent="0.2">
      <c r="A3153" s="44" t="s">
        <v>16479</v>
      </c>
      <c r="B3153" s="1" t="s">
        <v>12979</v>
      </c>
      <c r="C3153" s="1" t="s">
        <v>13863</v>
      </c>
      <c r="G3153" s="17"/>
      <c r="J3153" s="11" t="s">
        <v>20456</v>
      </c>
    </row>
    <row r="3154" spans="1:10" x14ac:dyDescent="0.2">
      <c r="A3154" s="44" t="s">
        <v>8719</v>
      </c>
      <c r="B3154" s="1" t="s">
        <v>12555</v>
      </c>
      <c r="C3154" s="1" t="s">
        <v>8190</v>
      </c>
      <c r="G3154" s="17"/>
      <c r="J3154" s="11" t="s">
        <v>7814</v>
      </c>
    </row>
    <row r="3155" spans="1:10" x14ac:dyDescent="0.2">
      <c r="A3155" s="44" t="s">
        <v>13421</v>
      </c>
      <c r="B3155" s="1" t="s">
        <v>12019</v>
      </c>
      <c r="C3155" s="1" t="s">
        <v>20451</v>
      </c>
      <c r="G3155" s="17"/>
      <c r="J3155" s="11" t="s">
        <v>6480</v>
      </c>
    </row>
    <row r="3156" spans="1:10" x14ac:dyDescent="0.2">
      <c r="A3156" s="43" t="s">
        <v>12022</v>
      </c>
      <c r="B3156" t="s">
        <v>14656</v>
      </c>
      <c r="C3156" s="1" t="s">
        <v>12798</v>
      </c>
      <c r="G3156" s="17"/>
      <c r="J3156" s="11" t="s">
        <v>3127</v>
      </c>
    </row>
    <row r="3157" spans="1:10" x14ac:dyDescent="0.2">
      <c r="A3157" s="44" t="s">
        <v>11733</v>
      </c>
      <c r="B3157" s="1" t="s">
        <v>5923</v>
      </c>
      <c r="C3157" s="1" t="s">
        <v>3066</v>
      </c>
      <c r="G3157" s="17"/>
      <c r="J3157" s="11" t="s">
        <v>5026</v>
      </c>
    </row>
    <row r="3158" spans="1:10" x14ac:dyDescent="0.2">
      <c r="A3158" s="44" t="s">
        <v>4508</v>
      </c>
      <c r="B3158" s="1" t="s">
        <v>13136</v>
      </c>
      <c r="C3158" t="s">
        <v>13878</v>
      </c>
      <c r="G3158" s="17"/>
      <c r="J3158" s="11" t="s">
        <v>2111</v>
      </c>
    </row>
    <row r="3159" spans="1:10" x14ac:dyDescent="0.2">
      <c r="A3159" s="43" t="s">
        <v>13724</v>
      </c>
      <c r="B3159" s="1" t="s">
        <v>8024</v>
      </c>
      <c r="C3159" s="44" t="s">
        <v>16479</v>
      </c>
      <c r="G3159" s="17"/>
      <c r="J3159" s="11" t="s">
        <v>2568</v>
      </c>
    </row>
    <row r="3160" spans="1:10" x14ac:dyDescent="0.2">
      <c r="A3160" s="43" t="s">
        <v>13750</v>
      </c>
      <c r="B3160" s="1" t="s">
        <v>9079</v>
      </c>
      <c r="C3160" s="1" t="s">
        <v>8719</v>
      </c>
      <c r="G3160" s="17"/>
      <c r="J3160" s="11" t="s">
        <v>417</v>
      </c>
    </row>
    <row r="3161" spans="1:10" x14ac:dyDescent="0.2">
      <c r="A3161" s="44" t="s">
        <v>13353</v>
      </c>
      <c r="B3161" s="1" t="s">
        <v>4631</v>
      </c>
      <c r="C3161" s="1" t="s">
        <v>13421</v>
      </c>
      <c r="G3161" s="17"/>
      <c r="J3161" s="11" t="s">
        <v>2112</v>
      </c>
    </row>
    <row r="3162" spans="1:10" x14ac:dyDescent="0.2">
      <c r="A3162" s="43" t="s">
        <v>13794</v>
      </c>
      <c r="B3162" s="1" t="s">
        <v>5628</v>
      </c>
      <c r="C3162" t="s">
        <v>12022</v>
      </c>
      <c r="G3162" s="17"/>
      <c r="J3162" s="11" t="s">
        <v>2113</v>
      </c>
    </row>
    <row r="3163" spans="1:10" x14ac:dyDescent="0.2">
      <c r="A3163" s="44" t="s">
        <v>13364</v>
      </c>
      <c r="B3163" s="1" t="s">
        <v>8025</v>
      </c>
      <c r="C3163" s="1" t="s">
        <v>4508</v>
      </c>
      <c r="G3163" s="17"/>
      <c r="J3163" s="11" t="s">
        <v>2114</v>
      </c>
    </row>
    <row r="3164" spans="1:10" x14ac:dyDescent="0.2">
      <c r="A3164" s="1" t="s">
        <v>19597</v>
      </c>
      <c r="B3164" s="1" t="s">
        <v>6686</v>
      </c>
      <c r="C3164" s="43" t="s">
        <v>13724</v>
      </c>
      <c r="G3164" s="17"/>
      <c r="J3164" s="11" t="s">
        <v>2115</v>
      </c>
    </row>
    <row r="3165" spans="1:10" x14ac:dyDescent="0.2">
      <c r="A3165" t="s">
        <v>12282</v>
      </c>
      <c r="B3165" s="1" t="s">
        <v>2830</v>
      </c>
      <c r="C3165" s="43" t="s">
        <v>13750</v>
      </c>
      <c r="G3165" s="17"/>
      <c r="J3165" s="11" t="s">
        <v>2569</v>
      </c>
    </row>
    <row r="3166" spans="1:10" x14ac:dyDescent="0.2">
      <c r="A3166" s="44" t="s">
        <v>380</v>
      </c>
      <c r="B3166" s="1" t="s">
        <v>2831</v>
      </c>
      <c r="C3166" s="1" t="s">
        <v>13353</v>
      </c>
      <c r="G3166" s="17"/>
      <c r="J3166" s="11" t="s">
        <v>2598</v>
      </c>
    </row>
    <row r="3167" spans="1:10" x14ac:dyDescent="0.2">
      <c r="A3167" s="44" t="s">
        <v>8835</v>
      </c>
      <c r="B3167" s="1" t="s">
        <v>3064</v>
      </c>
      <c r="C3167" t="s">
        <v>13794</v>
      </c>
      <c r="G3167" s="17"/>
      <c r="J3167" s="11" t="s">
        <v>2599</v>
      </c>
    </row>
    <row r="3168" spans="1:10" x14ac:dyDescent="0.2">
      <c r="A3168" s="44" t="s">
        <v>11126</v>
      </c>
      <c r="B3168" t="s">
        <v>17454</v>
      </c>
      <c r="C3168" s="1" t="s">
        <v>13364</v>
      </c>
      <c r="G3168" s="17"/>
      <c r="J3168" s="11" t="s">
        <v>2188</v>
      </c>
    </row>
    <row r="3169" spans="1:10" x14ac:dyDescent="0.2">
      <c r="A3169" s="44" t="s">
        <v>381</v>
      </c>
      <c r="B3169" s="1" t="s">
        <v>2843</v>
      </c>
      <c r="C3169" s="1" t="s">
        <v>19597</v>
      </c>
      <c r="G3169" s="17"/>
      <c r="J3169" s="11" t="s">
        <v>2570</v>
      </c>
    </row>
    <row r="3170" spans="1:10" x14ac:dyDescent="0.2">
      <c r="A3170" s="44" t="s">
        <v>8836</v>
      </c>
      <c r="B3170" s="1" t="s">
        <v>2845</v>
      </c>
      <c r="C3170" s="1" t="s">
        <v>12282</v>
      </c>
      <c r="G3170" s="17"/>
      <c r="J3170" s="11" t="s">
        <v>418</v>
      </c>
    </row>
    <row r="3171" spans="1:10" x14ac:dyDescent="0.2">
      <c r="A3171" s="44" t="s">
        <v>8994</v>
      </c>
      <c r="B3171" s="1" t="s">
        <v>2943</v>
      </c>
      <c r="C3171" s="1" t="s">
        <v>380</v>
      </c>
      <c r="G3171" s="17"/>
      <c r="J3171" s="11" t="s">
        <v>2116</v>
      </c>
    </row>
    <row r="3172" spans="1:10" x14ac:dyDescent="0.2">
      <c r="A3172" s="1" t="s">
        <v>19598</v>
      </c>
      <c r="B3172" s="1" t="s">
        <v>5924</v>
      </c>
      <c r="C3172" s="1" t="s">
        <v>8835</v>
      </c>
      <c r="G3172" s="17"/>
      <c r="J3172" s="11" t="s">
        <v>2483</v>
      </c>
    </row>
    <row r="3173" spans="1:10" x14ac:dyDescent="0.2">
      <c r="A3173" s="44" t="s">
        <v>7256</v>
      </c>
      <c r="B3173" s="1" t="s">
        <v>5973</v>
      </c>
      <c r="C3173" s="1" t="s">
        <v>11126</v>
      </c>
      <c r="G3173" s="17"/>
      <c r="J3173" s="11" t="s">
        <v>2484</v>
      </c>
    </row>
    <row r="3174" spans="1:10" x14ac:dyDescent="0.2">
      <c r="A3174" s="44" t="s">
        <v>6512</v>
      </c>
      <c r="B3174" s="1" t="s">
        <v>6687</v>
      </c>
      <c r="C3174" s="1" t="s">
        <v>381</v>
      </c>
      <c r="G3174" s="17"/>
      <c r="J3174" s="11" t="s">
        <v>419</v>
      </c>
    </row>
    <row r="3175" spans="1:10" x14ac:dyDescent="0.2">
      <c r="A3175" s="1" t="s">
        <v>19599</v>
      </c>
      <c r="B3175" s="1" t="s">
        <v>2837</v>
      </c>
      <c r="C3175" s="1" t="s">
        <v>8836</v>
      </c>
      <c r="G3175" s="17"/>
      <c r="J3175" s="11" t="s">
        <v>420</v>
      </c>
    </row>
    <row r="3176" spans="1:10" x14ac:dyDescent="0.2">
      <c r="A3176" s="44" t="s">
        <v>13145</v>
      </c>
      <c r="B3176" s="1" t="s">
        <v>3015</v>
      </c>
      <c r="C3176" s="1" t="s">
        <v>8994</v>
      </c>
      <c r="G3176" s="17"/>
      <c r="J3176" s="11" t="s">
        <v>193</v>
      </c>
    </row>
    <row r="3177" spans="1:10" x14ac:dyDescent="0.2">
      <c r="A3177" s="44" t="s">
        <v>4238</v>
      </c>
      <c r="B3177" s="1" t="s">
        <v>3651</v>
      </c>
      <c r="C3177" s="43" t="s">
        <v>19598</v>
      </c>
      <c r="G3177" s="17"/>
      <c r="J3177" s="11" t="s">
        <v>2609</v>
      </c>
    </row>
    <row r="3178" spans="1:10" x14ac:dyDescent="0.2">
      <c r="A3178" s="1" t="s">
        <v>19602</v>
      </c>
      <c r="B3178" s="1" t="s">
        <v>6683</v>
      </c>
      <c r="C3178" s="1" t="s">
        <v>7256</v>
      </c>
      <c r="G3178" s="17"/>
      <c r="J3178" s="11" t="s">
        <v>15079</v>
      </c>
    </row>
    <row r="3179" spans="1:10" x14ac:dyDescent="0.2">
      <c r="A3179" s="1" t="s">
        <v>19601</v>
      </c>
      <c r="B3179" s="1" t="s">
        <v>6688</v>
      </c>
      <c r="C3179" s="1" t="s">
        <v>6512</v>
      </c>
      <c r="G3179" s="17"/>
      <c r="J3179" s="11" t="s">
        <v>9202</v>
      </c>
    </row>
    <row r="3180" spans="1:10" x14ac:dyDescent="0.2">
      <c r="A3180" s="1" t="s">
        <v>19600</v>
      </c>
      <c r="B3180" s="1" t="s">
        <v>13001</v>
      </c>
      <c r="C3180" s="43" t="s">
        <v>19599</v>
      </c>
      <c r="G3180" s="17"/>
      <c r="J3180" s="11" t="s">
        <v>7632</v>
      </c>
    </row>
    <row r="3181" spans="1:10" x14ac:dyDescent="0.2">
      <c r="A3181" s="44" t="s">
        <v>13209</v>
      </c>
      <c r="B3181" s="1" t="s">
        <v>6689</v>
      </c>
      <c r="C3181" s="1" t="s">
        <v>13145</v>
      </c>
      <c r="G3181" s="17"/>
      <c r="J3181" s="11" t="s">
        <v>7611</v>
      </c>
    </row>
    <row r="3182" spans="1:10" x14ac:dyDescent="0.2">
      <c r="A3182" s="43" t="s">
        <v>18161</v>
      </c>
      <c r="B3182" s="1" t="s">
        <v>6694</v>
      </c>
      <c r="C3182" s="1" t="s">
        <v>4238</v>
      </c>
      <c r="G3182" s="17"/>
      <c r="J3182" s="11" t="s">
        <v>4974</v>
      </c>
    </row>
    <row r="3183" spans="1:10" x14ac:dyDescent="0.2">
      <c r="A3183" s="44" t="s">
        <v>16251</v>
      </c>
      <c r="B3183" s="1" t="s">
        <v>6690</v>
      </c>
      <c r="C3183" s="43" t="s">
        <v>19602</v>
      </c>
      <c r="G3183" s="17"/>
      <c r="J3183" s="11" t="s">
        <v>14827</v>
      </c>
    </row>
    <row r="3184" spans="1:10" x14ac:dyDescent="0.2">
      <c r="A3184" s="44" t="s">
        <v>8029</v>
      </c>
      <c r="B3184" s="1" t="s">
        <v>6680</v>
      </c>
      <c r="C3184" s="43" t="s">
        <v>19601</v>
      </c>
      <c r="G3184" s="17"/>
      <c r="J3184" s="11" t="s">
        <v>14895</v>
      </c>
    </row>
    <row r="3185" spans="1:10" x14ac:dyDescent="0.2">
      <c r="A3185" s="44" t="s">
        <v>8850</v>
      </c>
      <c r="B3185" s="1" t="s">
        <v>6917</v>
      </c>
      <c r="C3185" s="43" t="s">
        <v>19600</v>
      </c>
      <c r="G3185" s="17"/>
      <c r="J3185" s="11" t="s">
        <v>6372</v>
      </c>
    </row>
    <row r="3186" spans="1:10" x14ac:dyDescent="0.2">
      <c r="A3186" s="44" t="s">
        <v>2299</v>
      </c>
      <c r="B3186" s="1" t="s">
        <v>2840</v>
      </c>
      <c r="C3186" s="1" t="s">
        <v>13209</v>
      </c>
      <c r="G3186" s="17"/>
      <c r="J3186" s="11" t="s">
        <v>13266</v>
      </c>
    </row>
    <row r="3187" spans="1:10" x14ac:dyDescent="0.2">
      <c r="A3187" s="44" t="s">
        <v>8575</v>
      </c>
      <c r="B3187" s="1" t="s">
        <v>3013</v>
      </c>
      <c r="C3187" t="s">
        <v>18161</v>
      </c>
      <c r="G3187" s="17"/>
      <c r="J3187" s="11" t="s">
        <v>4608</v>
      </c>
    </row>
    <row r="3188" spans="1:10" x14ac:dyDescent="0.2">
      <c r="A3188" s="44" t="s">
        <v>9288</v>
      </c>
      <c r="B3188" s="1" t="s">
        <v>3014</v>
      </c>
      <c r="C3188" s="1" t="s">
        <v>8029</v>
      </c>
      <c r="G3188" s="17"/>
      <c r="J3188" s="11" t="s">
        <v>2954</v>
      </c>
    </row>
    <row r="3189" spans="1:10" x14ac:dyDescent="0.2">
      <c r="A3189" s="44" t="s">
        <v>8584</v>
      </c>
      <c r="B3189" s="1" t="s">
        <v>6516</v>
      </c>
      <c r="C3189" s="1" t="s">
        <v>8850</v>
      </c>
      <c r="G3189" s="17"/>
      <c r="J3189" s="11" t="s">
        <v>16501</v>
      </c>
    </row>
    <row r="3190" spans="1:10" x14ac:dyDescent="0.2">
      <c r="A3190" s="44" t="s">
        <v>12460</v>
      </c>
      <c r="B3190" s="1" t="s">
        <v>6695</v>
      </c>
      <c r="C3190" s="1" t="s">
        <v>2299</v>
      </c>
      <c r="G3190" s="17"/>
      <c r="J3190" s="11" t="s">
        <v>6311</v>
      </c>
    </row>
    <row r="3191" spans="1:10" x14ac:dyDescent="0.2">
      <c r="A3191" s="44" t="s">
        <v>8030</v>
      </c>
      <c r="B3191" s="1" t="s">
        <v>6691</v>
      </c>
      <c r="C3191" s="1" t="s">
        <v>8575</v>
      </c>
      <c r="G3191" s="17"/>
      <c r="J3191" s="11" t="s">
        <v>4020</v>
      </c>
    </row>
    <row r="3192" spans="1:10" x14ac:dyDescent="0.2">
      <c r="A3192" s="44" t="s">
        <v>8031</v>
      </c>
      <c r="B3192" s="1" t="s">
        <v>6685</v>
      </c>
      <c r="C3192" s="1" t="s">
        <v>9288</v>
      </c>
      <c r="G3192" s="17"/>
      <c r="J3192" s="11" t="s">
        <v>1946</v>
      </c>
    </row>
    <row r="3193" spans="1:10" x14ac:dyDescent="0.2">
      <c r="A3193" s="44" t="s">
        <v>9031</v>
      </c>
      <c r="B3193" s="1" t="s">
        <v>3542</v>
      </c>
      <c r="C3193" s="1" t="s">
        <v>8584</v>
      </c>
      <c r="G3193" s="17"/>
      <c r="J3193" s="11" t="s">
        <v>1947</v>
      </c>
    </row>
    <row r="3194" spans="1:10" x14ac:dyDescent="0.2">
      <c r="A3194" s="44" t="s">
        <v>14851</v>
      </c>
      <c r="B3194" s="1" t="s">
        <v>6692</v>
      </c>
      <c r="C3194" s="1" t="s">
        <v>12460</v>
      </c>
      <c r="G3194" s="17"/>
      <c r="J3194" s="11" t="s">
        <v>8626</v>
      </c>
    </row>
    <row r="3195" spans="1:10" x14ac:dyDescent="0.2">
      <c r="A3195" s="44" t="s">
        <v>7331</v>
      </c>
      <c r="B3195" s="1" t="s">
        <v>2846</v>
      </c>
      <c r="C3195" s="1" t="s">
        <v>8030</v>
      </c>
      <c r="G3195" s="17"/>
      <c r="J3195" s="11" t="s">
        <v>421</v>
      </c>
    </row>
    <row r="3196" spans="1:10" x14ac:dyDescent="0.2">
      <c r="A3196" s="44" t="s">
        <v>4651</v>
      </c>
      <c r="B3196" s="1" t="s">
        <v>12950</v>
      </c>
      <c r="C3196" s="1" t="s">
        <v>8031</v>
      </c>
      <c r="G3196" s="17"/>
      <c r="J3196" s="11" t="s">
        <v>699</v>
      </c>
    </row>
    <row r="3197" spans="1:10" x14ac:dyDescent="0.2">
      <c r="A3197" s="44" t="s">
        <v>3791</v>
      </c>
      <c r="B3197" s="1" t="s">
        <v>2829</v>
      </c>
      <c r="C3197" s="1" t="s">
        <v>9031</v>
      </c>
      <c r="G3197" s="17"/>
      <c r="J3197" s="11" t="s">
        <v>3775</v>
      </c>
    </row>
    <row r="3198" spans="1:10" x14ac:dyDescent="0.2">
      <c r="A3198" s="44" t="s">
        <v>2351</v>
      </c>
      <c r="B3198" s="1" t="s">
        <v>2833</v>
      </c>
      <c r="C3198" s="1" t="s">
        <v>14851</v>
      </c>
      <c r="G3198" s="17"/>
      <c r="J3198" s="11" t="s">
        <v>5474</v>
      </c>
    </row>
    <row r="3199" spans="1:10" x14ac:dyDescent="0.2">
      <c r="A3199" s="44" t="s">
        <v>383</v>
      </c>
      <c r="B3199" s="1" t="s">
        <v>11346</v>
      </c>
      <c r="C3199" s="1" t="s">
        <v>7331</v>
      </c>
      <c r="G3199" s="17"/>
      <c r="J3199" s="11" t="s">
        <v>2642</v>
      </c>
    </row>
    <row r="3200" spans="1:10" x14ac:dyDescent="0.2">
      <c r="A3200" s="43" t="s">
        <v>12268</v>
      </c>
      <c r="B3200" s="1" t="s">
        <v>6696</v>
      </c>
      <c r="C3200" s="1" t="s">
        <v>4651</v>
      </c>
      <c r="G3200" s="17"/>
      <c r="J3200" s="11" t="s">
        <v>12436</v>
      </c>
    </row>
    <row r="3201" spans="1:10" x14ac:dyDescent="0.2">
      <c r="A3201" s="44" t="s">
        <v>5234</v>
      </c>
      <c r="B3201" s="1" t="s">
        <v>6697</v>
      </c>
      <c r="C3201" s="1" t="s">
        <v>3791</v>
      </c>
      <c r="G3201" s="17"/>
      <c r="J3201" s="11" t="s">
        <v>3459</v>
      </c>
    </row>
    <row r="3202" spans="1:10" x14ac:dyDescent="0.2">
      <c r="A3202" s="44" t="s">
        <v>5488</v>
      </c>
      <c r="B3202" s="1" t="s">
        <v>2834</v>
      </c>
      <c r="C3202" s="1" t="s">
        <v>2351</v>
      </c>
      <c r="G3202" s="17"/>
      <c r="J3202" s="11" t="s">
        <v>422</v>
      </c>
    </row>
    <row r="3203" spans="1:10" x14ac:dyDescent="0.2">
      <c r="A3203" s="44" t="s">
        <v>11127</v>
      </c>
      <c r="B3203" s="1" t="s">
        <v>6681</v>
      </c>
      <c r="C3203" s="1" t="s">
        <v>383</v>
      </c>
      <c r="G3203" s="17"/>
      <c r="J3203" s="11" t="s">
        <v>3891</v>
      </c>
    </row>
    <row r="3204" spans="1:10" x14ac:dyDescent="0.2">
      <c r="A3204" s="43" t="s">
        <v>12133</v>
      </c>
      <c r="B3204" t="s">
        <v>17455</v>
      </c>
      <c r="C3204" s="1" t="s">
        <v>12268</v>
      </c>
      <c r="G3204" s="17"/>
      <c r="J3204" s="11" t="s">
        <v>423</v>
      </c>
    </row>
    <row r="3205" spans="1:10" x14ac:dyDescent="0.2">
      <c r="A3205" s="43" t="s">
        <v>12134</v>
      </c>
      <c r="B3205" s="1" t="s">
        <v>6693</v>
      </c>
      <c r="C3205" s="1" t="s">
        <v>5234</v>
      </c>
      <c r="G3205" s="17"/>
      <c r="J3205" s="11" t="s">
        <v>424</v>
      </c>
    </row>
    <row r="3206" spans="1:10" x14ac:dyDescent="0.2">
      <c r="A3206" s="44" t="s">
        <v>8090</v>
      </c>
      <c r="B3206" s="1" t="s">
        <v>5160</v>
      </c>
      <c r="C3206" s="1" t="s">
        <v>5488</v>
      </c>
      <c r="G3206" s="17"/>
      <c r="J3206" s="11" t="s">
        <v>425</v>
      </c>
    </row>
    <row r="3207" spans="1:10" x14ac:dyDescent="0.2">
      <c r="A3207" s="44" t="s">
        <v>10767</v>
      </c>
      <c r="B3207" s="1" t="s">
        <v>6698</v>
      </c>
      <c r="C3207" s="1" t="s">
        <v>11127</v>
      </c>
      <c r="G3207" s="23"/>
      <c r="J3207" s="11" t="s">
        <v>426</v>
      </c>
    </row>
    <row r="3208" spans="1:10" x14ac:dyDescent="0.2">
      <c r="A3208" s="44" t="s">
        <v>14172</v>
      </c>
      <c r="B3208" s="1" t="s">
        <v>8026</v>
      </c>
      <c r="C3208" t="s">
        <v>12133</v>
      </c>
      <c r="G3208" s="23"/>
      <c r="J3208" s="11" t="s">
        <v>427</v>
      </c>
    </row>
    <row r="3209" spans="1:10" x14ac:dyDescent="0.2">
      <c r="A3209" s="44" t="s">
        <v>2434</v>
      </c>
      <c r="B3209" s="1" t="s">
        <v>2376</v>
      </c>
      <c r="C3209" t="s">
        <v>12134</v>
      </c>
      <c r="G3209" s="17"/>
      <c r="J3209" s="11" t="s">
        <v>9046</v>
      </c>
    </row>
    <row r="3210" spans="1:10" x14ac:dyDescent="0.2">
      <c r="A3210" s="44" t="s">
        <v>384</v>
      </c>
      <c r="B3210" s="1" t="s">
        <v>3362</v>
      </c>
      <c r="C3210" s="1" t="s">
        <v>8090</v>
      </c>
      <c r="G3210" s="17"/>
      <c r="J3210" s="11" t="s">
        <v>13506</v>
      </c>
    </row>
    <row r="3211" spans="1:10" x14ac:dyDescent="0.2">
      <c r="A3211" s="44" t="s">
        <v>385</v>
      </c>
      <c r="B3211" s="1" t="s">
        <v>1924</v>
      </c>
      <c r="C3211" s="1" t="s">
        <v>10767</v>
      </c>
      <c r="G3211" s="17"/>
      <c r="J3211" s="11" t="s">
        <v>428</v>
      </c>
    </row>
    <row r="3212" spans="1:10" x14ac:dyDescent="0.2">
      <c r="A3212" s="44" t="s">
        <v>13256</v>
      </c>
      <c r="B3212" s="1" t="s">
        <v>3831</v>
      </c>
      <c r="C3212" s="1" t="s">
        <v>14172</v>
      </c>
      <c r="G3212" s="17"/>
      <c r="J3212" s="11" t="s">
        <v>429</v>
      </c>
    </row>
    <row r="3213" spans="1:10" x14ac:dyDescent="0.2">
      <c r="A3213" s="1" t="s">
        <v>20760</v>
      </c>
      <c r="B3213" s="1" t="s">
        <v>8027</v>
      </c>
      <c r="C3213" s="1" t="s">
        <v>2434</v>
      </c>
      <c r="G3213" s="17"/>
      <c r="J3213" s="11" t="s">
        <v>430</v>
      </c>
    </row>
    <row r="3214" spans="1:10" x14ac:dyDescent="0.2">
      <c r="A3214" s="44" t="s">
        <v>8032</v>
      </c>
      <c r="B3214" s="1" t="s">
        <v>8189</v>
      </c>
      <c r="C3214" s="1" t="s">
        <v>384</v>
      </c>
      <c r="G3214" s="17"/>
      <c r="J3214" s="11" t="s">
        <v>431</v>
      </c>
    </row>
    <row r="3215" spans="1:10" x14ac:dyDescent="0.2">
      <c r="A3215" s="1" t="s">
        <v>20452</v>
      </c>
      <c r="B3215" s="1" t="s">
        <v>4385</v>
      </c>
      <c r="C3215" s="1" t="s">
        <v>385</v>
      </c>
      <c r="G3215" s="17"/>
      <c r="J3215" s="11" t="s">
        <v>1683</v>
      </c>
    </row>
    <row r="3216" spans="1:10" x14ac:dyDescent="0.2">
      <c r="A3216" s="44" t="s">
        <v>386</v>
      </c>
      <c r="B3216" s="1" t="s">
        <v>8563</v>
      </c>
      <c r="C3216" s="1" t="s">
        <v>13256</v>
      </c>
      <c r="G3216" s="17"/>
      <c r="J3216" s="11" t="s">
        <v>432</v>
      </c>
    </row>
    <row r="3217" spans="1:10" x14ac:dyDescent="0.2">
      <c r="A3217" s="43" t="s">
        <v>18162</v>
      </c>
      <c r="B3217" s="1" t="s">
        <v>8028</v>
      </c>
      <c r="C3217" s="1" t="s">
        <v>20760</v>
      </c>
      <c r="G3217" s="17"/>
      <c r="J3217" s="11" t="s">
        <v>433</v>
      </c>
    </row>
    <row r="3218" spans="1:10" x14ac:dyDescent="0.2">
      <c r="A3218" s="44" t="s">
        <v>13089</v>
      </c>
      <c r="B3218" s="1" t="s">
        <v>6674</v>
      </c>
      <c r="C3218" s="1" t="s">
        <v>8032</v>
      </c>
      <c r="G3218" s="17"/>
      <c r="J3218" s="11" t="s">
        <v>15731</v>
      </c>
    </row>
    <row r="3219" spans="1:10" x14ac:dyDescent="0.2">
      <c r="A3219" s="44" t="s">
        <v>13166</v>
      </c>
      <c r="B3219" s="44" t="s">
        <v>16478</v>
      </c>
      <c r="C3219" s="1" t="s">
        <v>20452</v>
      </c>
      <c r="G3219" s="17"/>
      <c r="J3219" s="11" t="s">
        <v>8446</v>
      </c>
    </row>
    <row r="3220" spans="1:10" x14ac:dyDescent="0.2">
      <c r="A3220" s="44" t="s">
        <v>8591</v>
      </c>
      <c r="B3220" s="1" t="s">
        <v>7785</v>
      </c>
      <c r="C3220" s="1" t="s">
        <v>386</v>
      </c>
      <c r="G3220" s="17"/>
      <c r="J3220" s="11" t="s">
        <v>3890</v>
      </c>
    </row>
    <row r="3221" spans="1:10" x14ac:dyDescent="0.2">
      <c r="A3221" s="44" t="s">
        <v>8590</v>
      </c>
      <c r="B3221" s="1" t="s">
        <v>7175</v>
      </c>
      <c r="C3221" s="43" t="s">
        <v>18162</v>
      </c>
      <c r="G3221" s="17"/>
      <c r="J3221" s="11" t="s">
        <v>3598</v>
      </c>
    </row>
    <row r="3222" spans="1:10" x14ac:dyDescent="0.2">
      <c r="A3222" s="44" t="s">
        <v>5693</v>
      </c>
      <c r="B3222" s="1" t="s">
        <v>12983</v>
      </c>
      <c r="C3222" s="1" t="s">
        <v>13089</v>
      </c>
      <c r="G3222" s="17"/>
      <c r="J3222" s="11" t="s">
        <v>13513</v>
      </c>
    </row>
    <row r="3223" spans="1:10" x14ac:dyDescent="0.2">
      <c r="A3223" t="s">
        <v>17456</v>
      </c>
      <c r="B3223" s="1" t="s">
        <v>5534</v>
      </c>
      <c r="C3223" s="1" t="s">
        <v>13166</v>
      </c>
      <c r="G3223" s="17"/>
      <c r="J3223" s="11" t="s">
        <v>12344</v>
      </c>
    </row>
    <row r="3224" spans="1:10" x14ac:dyDescent="0.2">
      <c r="A3224" s="44" t="s">
        <v>387</v>
      </c>
      <c r="B3224" s="1" t="s">
        <v>3065</v>
      </c>
      <c r="C3224" s="1" t="s">
        <v>8591</v>
      </c>
      <c r="G3224" s="17"/>
      <c r="J3224" s="11" t="s">
        <v>7309</v>
      </c>
    </row>
    <row r="3225" spans="1:10" x14ac:dyDescent="0.2">
      <c r="A3225" s="43" t="s">
        <v>12135</v>
      </c>
      <c r="B3225" s="1" t="s">
        <v>5751</v>
      </c>
      <c r="C3225" s="1" t="s">
        <v>8590</v>
      </c>
      <c r="G3225" s="17"/>
      <c r="J3225" s="11" t="s">
        <v>434</v>
      </c>
    </row>
    <row r="3226" spans="1:10" x14ac:dyDescent="0.2">
      <c r="A3226" s="43" t="s">
        <v>12136</v>
      </c>
      <c r="B3226" s="1" t="s">
        <v>9065</v>
      </c>
      <c r="C3226" s="1" t="s">
        <v>5693</v>
      </c>
      <c r="G3226" s="17"/>
      <c r="J3226" s="11" t="s">
        <v>13474</v>
      </c>
    </row>
    <row r="3227" spans="1:10" x14ac:dyDescent="0.2">
      <c r="A3227" s="44" t="s">
        <v>6720</v>
      </c>
      <c r="B3227" s="1" t="s">
        <v>18697</v>
      </c>
      <c r="C3227" t="s">
        <v>17456</v>
      </c>
      <c r="G3227" s="17"/>
      <c r="J3227" s="11" t="s">
        <v>13517</v>
      </c>
    </row>
    <row r="3228" spans="1:10" x14ac:dyDescent="0.2">
      <c r="A3228" s="43" t="s">
        <v>12137</v>
      </c>
      <c r="B3228" s="1" t="s">
        <v>13840</v>
      </c>
      <c r="C3228" s="1" t="s">
        <v>387</v>
      </c>
      <c r="G3228" s="17"/>
      <c r="J3228" s="11" t="s">
        <v>4022</v>
      </c>
    </row>
    <row r="3229" spans="1:10" x14ac:dyDescent="0.2">
      <c r="A3229" s="44" t="s">
        <v>4625</v>
      </c>
      <c r="B3229" s="1" t="s">
        <v>8683</v>
      </c>
      <c r="C3229" t="s">
        <v>12135</v>
      </c>
      <c r="G3229" s="17"/>
      <c r="J3229" s="11" t="s">
        <v>13519</v>
      </c>
    </row>
    <row r="3230" spans="1:10" x14ac:dyDescent="0.2">
      <c r="A3230" s="44" t="s">
        <v>2641</v>
      </c>
      <c r="B3230" s="1" t="s">
        <v>4671</v>
      </c>
      <c r="C3230" t="s">
        <v>12136</v>
      </c>
      <c r="G3230" s="17"/>
      <c r="J3230" s="11" t="s">
        <v>3144</v>
      </c>
    </row>
    <row r="3231" spans="1:10" x14ac:dyDescent="0.2">
      <c r="A3231" s="44" t="s">
        <v>3714</v>
      </c>
      <c r="B3231" s="1" t="s">
        <v>18698</v>
      </c>
      <c r="C3231" s="1" t="s">
        <v>6720</v>
      </c>
      <c r="G3231" s="17"/>
      <c r="J3231" s="11" t="s">
        <v>2879</v>
      </c>
    </row>
    <row r="3232" spans="1:10" x14ac:dyDescent="0.2">
      <c r="A3232" s="44" t="s">
        <v>6717</v>
      </c>
      <c r="B3232" s="1" t="s">
        <v>18699</v>
      </c>
      <c r="C3232" t="s">
        <v>12137</v>
      </c>
      <c r="G3232" s="17"/>
      <c r="J3232" s="11" t="s">
        <v>6647</v>
      </c>
    </row>
    <row r="3233" spans="1:10" x14ac:dyDescent="0.2">
      <c r="A3233" s="44" t="s">
        <v>14897</v>
      </c>
      <c r="B3233" s="1" t="s">
        <v>8718</v>
      </c>
      <c r="C3233" s="1" t="s">
        <v>4625</v>
      </c>
      <c r="G3233" s="17"/>
      <c r="J3233" s="11" t="s">
        <v>435</v>
      </c>
    </row>
    <row r="3234" spans="1:10" x14ac:dyDescent="0.2">
      <c r="A3234" s="44" t="s">
        <v>8033</v>
      </c>
      <c r="B3234" s="1" t="s">
        <v>9152</v>
      </c>
      <c r="C3234" s="1" t="s">
        <v>2641</v>
      </c>
      <c r="G3234" s="17"/>
      <c r="J3234" s="11" t="s">
        <v>12203</v>
      </c>
    </row>
    <row r="3235" spans="1:10" x14ac:dyDescent="0.2">
      <c r="A3235" s="44" t="s">
        <v>8969</v>
      </c>
      <c r="B3235" s="1" t="s">
        <v>14862</v>
      </c>
      <c r="C3235" s="1" t="s">
        <v>3714</v>
      </c>
      <c r="G3235" s="17"/>
      <c r="J3235" s="11" t="s">
        <v>12499</v>
      </c>
    </row>
    <row r="3236" spans="1:10" x14ac:dyDescent="0.2">
      <c r="A3236" s="44" t="s">
        <v>3067</v>
      </c>
      <c r="B3236" s="44" t="s">
        <v>16910</v>
      </c>
      <c r="C3236" s="1" t="s">
        <v>6717</v>
      </c>
      <c r="G3236" s="17"/>
      <c r="J3236" s="11" t="s">
        <v>16071</v>
      </c>
    </row>
    <row r="3237" spans="1:10" x14ac:dyDescent="0.2">
      <c r="A3237" s="44" t="s">
        <v>388</v>
      </c>
      <c r="B3237" s="1" t="s">
        <v>8895</v>
      </c>
      <c r="C3237" s="1" t="s">
        <v>14897</v>
      </c>
      <c r="G3237" s="17"/>
      <c r="J3237" s="11" t="s">
        <v>1951</v>
      </c>
    </row>
    <row r="3238" spans="1:10" x14ac:dyDescent="0.2">
      <c r="A3238" s="1" t="s">
        <v>20923</v>
      </c>
      <c r="B3238" s="1" t="s">
        <v>14788</v>
      </c>
      <c r="C3238" s="1" t="s">
        <v>8033</v>
      </c>
      <c r="G3238" s="17"/>
      <c r="J3238" s="11" t="s">
        <v>436</v>
      </c>
    </row>
    <row r="3239" spans="1:10" x14ac:dyDescent="0.2">
      <c r="A3239" s="44" t="s">
        <v>1846</v>
      </c>
      <c r="B3239" s="1" t="s">
        <v>8765</v>
      </c>
      <c r="C3239" s="1" t="s">
        <v>8969</v>
      </c>
      <c r="G3239" s="17"/>
      <c r="J3239" s="11" t="s">
        <v>9082</v>
      </c>
    </row>
    <row r="3240" spans="1:10" x14ac:dyDescent="0.2">
      <c r="A3240" s="44" t="s">
        <v>2252</v>
      </c>
      <c r="B3240" s="44" t="s">
        <v>16911</v>
      </c>
      <c r="C3240" s="1" t="s">
        <v>3067</v>
      </c>
      <c r="G3240" s="17"/>
      <c r="J3240" s="11" t="s">
        <v>13706</v>
      </c>
    </row>
    <row r="3241" spans="1:10" x14ac:dyDescent="0.2">
      <c r="A3241" s="1" t="s">
        <v>20924</v>
      </c>
      <c r="B3241" s="44" t="s">
        <v>16912</v>
      </c>
      <c r="C3241" s="1" t="s">
        <v>388</v>
      </c>
      <c r="G3241" s="17"/>
      <c r="J3241" s="11" t="s">
        <v>3846</v>
      </c>
    </row>
    <row r="3242" spans="1:10" x14ac:dyDescent="0.2">
      <c r="A3242" s="44" t="s">
        <v>389</v>
      </c>
      <c r="B3242" s="44" t="s">
        <v>16913</v>
      </c>
      <c r="C3242" s="1" t="s">
        <v>20923</v>
      </c>
      <c r="G3242" s="17"/>
      <c r="J3242" s="11" t="s">
        <v>6843</v>
      </c>
    </row>
    <row r="3243" spans="1:10" x14ac:dyDescent="0.2">
      <c r="A3243" s="44" t="s">
        <v>11511</v>
      </c>
      <c r="B3243" s="1" t="s">
        <v>9345</v>
      </c>
      <c r="C3243" s="1" t="s">
        <v>1846</v>
      </c>
      <c r="G3243" s="17"/>
      <c r="J3243" s="11" t="s">
        <v>6729</v>
      </c>
    </row>
    <row r="3244" spans="1:10" x14ac:dyDescent="0.2">
      <c r="A3244" s="44" t="s">
        <v>5508</v>
      </c>
      <c r="B3244" s="1" t="s">
        <v>4235</v>
      </c>
      <c r="C3244" s="1" t="s">
        <v>2252</v>
      </c>
      <c r="G3244" s="17"/>
      <c r="J3244" s="11" t="s">
        <v>2839</v>
      </c>
    </row>
    <row r="3245" spans="1:10" x14ac:dyDescent="0.2">
      <c r="A3245" s="44" t="s">
        <v>7672</v>
      </c>
      <c r="B3245" s="1" t="s">
        <v>8738</v>
      </c>
      <c r="C3245" s="1" t="s">
        <v>20924</v>
      </c>
      <c r="G3245" s="17"/>
      <c r="J3245" s="11" t="s">
        <v>4784</v>
      </c>
    </row>
    <row r="3246" spans="1:10" x14ac:dyDescent="0.2">
      <c r="A3246" s="1" t="s">
        <v>20925</v>
      </c>
      <c r="B3246" s="44" t="s">
        <v>16914</v>
      </c>
      <c r="C3246" s="1" t="s">
        <v>389</v>
      </c>
      <c r="G3246" s="17"/>
      <c r="J3246" s="11" t="s">
        <v>8040</v>
      </c>
    </row>
    <row r="3247" spans="1:10" x14ac:dyDescent="0.2">
      <c r="A3247" s="44" t="s">
        <v>14158</v>
      </c>
      <c r="B3247" s="44" t="s">
        <v>15031</v>
      </c>
      <c r="C3247" s="1" t="s">
        <v>5508</v>
      </c>
      <c r="G3247" s="17"/>
      <c r="J3247" s="11" t="s">
        <v>8278</v>
      </c>
    </row>
    <row r="3248" spans="1:10" x14ac:dyDescent="0.2">
      <c r="A3248" s="1" t="s">
        <v>20453</v>
      </c>
      <c r="B3248" s="1" t="s">
        <v>2909</v>
      </c>
      <c r="C3248" s="1" t="s">
        <v>7672</v>
      </c>
      <c r="G3248" s="17"/>
      <c r="J3248" s="11" t="s">
        <v>437</v>
      </c>
    </row>
    <row r="3249" spans="1:10" x14ac:dyDescent="0.2">
      <c r="A3249" s="44" t="s">
        <v>1770</v>
      </c>
      <c r="B3249" s="44" t="s">
        <v>16915</v>
      </c>
      <c r="C3249" s="1" t="s">
        <v>20925</v>
      </c>
      <c r="G3249" s="17"/>
      <c r="J3249" s="11" t="s">
        <v>6137</v>
      </c>
    </row>
    <row r="3250" spans="1:10" x14ac:dyDescent="0.2">
      <c r="A3250" s="44" t="s">
        <v>1771</v>
      </c>
      <c r="B3250" s="1" t="s">
        <v>6518</v>
      </c>
      <c r="C3250" s="1" t="s">
        <v>14158</v>
      </c>
      <c r="G3250" s="17"/>
      <c r="J3250" s="11" t="s">
        <v>6787</v>
      </c>
    </row>
    <row r="3251" spans="1:10" x14ac:dyDescent="0.2">
      <c r="A3251" s="1" t="s">
        <v>20926</v>
      </c>
      <c r="B3251" s="1" t="s">
        <v>8684</v>
      </c>
      <c r="C3251" s="44" t="s">
        <v>20778</v>
      </c>
      <c r="G3251" s="17"/>
      <c r="J3251" s="11" t="s">
        <v>12139</v>
      </c>
    </row>
    <row r="3252" spans="1:10" x14ac:dyDescent="0.2">
      <c r="A3252" s="44" t="s">
        <v>3224</v>
      </c>
      <c r="B3252" s="1" t="s">
        <v>7297</v>
      </c>
      <c r="C3252" s="1" t="s">
        <v>20453</v>
      </c>
      <c r="G3252" s="17"/>
      <c r="J3252" s="11" t="s">
        <v>1912</v>
      </c>
    </row>
    <row r="3253" spans="1:10" x14ac:dyDescent="0.2">
      <c r="A3253" s="44" t="s">
        <v>2910</v>
      </c>
      <c r="B3253" s="1" t="s">
        <v>13024</v>
      </c>
      <c r="C3253" s="1" t="s">
        <v>1770</v>
      </c>
      <c r="G3253" s="17"/>
      <c r="J3253" s="11" t="s">
        <v>4666</v>
      </c>
    </row>
    <row r="3254" spans="1:10" x14ac:dyDescent="0.2">
      <c r="A3254" s="44" t="s">
        <v>2173</v>
      </c>
      <c r="B3254" s="1" t="s">
        <v>8259</v>
      </c>
      <c r="C3254" s="1" t="s">
        <v>1771</v>
      </c>
      <c r="G3254" s="17"/>
      <c r="J3254" s="11" t="s">
        <v>3305</v>
      </c>
    </row>
    <row r="3255" spans="1:10" x14ac:dyDescent="0.2">
      <c r="A3255" s="44" t="s">
        <v>2925</v>
      </c>
      <c r="B3255" s="1" t="s">
        <v>8596</v>
      </c>
      <c r="C3255" s="1" t="s">
        <v>20926</v>
      </c>
      <c r="G3255" s="17"/>
      <c r="J3255" s="11" t="s">
        <v>8041</v>
      </c>
    </row>
    <row r="3256" spans="1:10" x14ac:dyDescent="0.2">
      <c r="A3256" s="44" t="s">
        <v>1931</v>
      </c>
      <c r="B3256" s="1" t="s">
        <v>13863</v>
      </c>
      <c r="C3256" s="1" t="s">
        <v>3224</v>
      </c>
      <c r="G3256" s="17"/>
      <c r="J3256" s="11" t="s">
        <v>5232</v>
      </c>
    </row>
    <row r="3257" spans="1:10" x14ac:dyDescent="0.2">
      <c r="A3257" s="44" t="s">
        <v>390</v>
      </c>
      <c r="B3257" s="1" t="s">
        <v>8190</v>
      </c>
      <c r="C3257" s="1" t="s">
        <v>2910</v>
      </c>
      <c r="G3257" s="17"/>
      <c r="J3257" s="11" t="s">
        <v>11128</v>
      </c>
    </row>
    <row r="3258" spans="1:10" x14ac:dyDescent="0.2">
      <c r="A3258" s="44" t="s">
        <v>8034</v>
      </c>
      <c r="B3258" s="1" t="s">
        <v>20451</v>
      </c>
      <c r="C3258" s="1" t="s">
        <v>2173</v>
      </c>
      <c r="G3258" s="17"/>
      <c r="J3258" s="11" t="s">
        <v>4467</v>
      </c>
    </row>
    <row r="3259" spans="1:10" x14ac:dyDescent="0.2">
      <c r="A3259" s="1" t="s">
        <v>20927</v>
      </c>
      <c r="B3259" s="1" t="s">
        <v>12798</v>
      </c>
      <c r="C3259" s="1" t="s">
        <v>2925</v>
      </c>
      <c r="G3259" s="17"/>
      <c r="J3259" s="11" t="s">
        <v>438</v>
      </c>
    </row>
    <row r="3260" spans="1:10" x14ac:dyDescent="0.2">
      <c r="A3260" s="44" t="s">
        <v>14514</v>
      </c>
      <c r="B3260" s="1" t="s">
        <v>3066</v>
      </c>
      <c r="C3260" s="1" t="s">
        <v>1931</v>
      </c>
      <c r="G3260" s="17"/>
      <c r="J3260" s="11" t="s">
        <v>439</v>
      </c>
    </row>
    <row r="3261" spans="1:10" x14ac:dyDescent="0.2">
      <c r="A3261" s="44" t="s">
        <v>6812</v>
      </c>
      <c r="B3261" s="1" t="s">
        <v>13878</v>
      </c>
      <c r="C3261" s="1" t="s">
        <v>390</v>
      </c>
      <c r="G3261" s="17"/>
      <c r="J3261" s="11" t="s">
        <v>440</v>
      </c>
    </row>
    <row r="3262" spans="1:10" x14ac:dyDescent="0.2">
      <c r="A3262" s="1" t="s">
        <v>20454</v>
      </c>
      <c r="B3262" s="1" t="s">
        <v>13865</v>
      </c>
      <c r="C3262" s="1" t="s">
        <v>8034</v>
      </c>
      <c r="G3262" s="17"/>
      <c r="J3262" s="11" t="s">
        <v>441</v>
      </c>
    </row>
    <row r="3263" spans="1:10" x14ac:dyDescent="0.2">
      <c r="A3263" s="44" t="s">
        <v>5909</v>
      </c>
      <c r="B3263" s="1" t="s">
        <v>13864</v>
      </c>
      <c r="C3263" s="1" t="s">
        <v>20927</v>
      </c>
      <c r="G3263" s="17"/>
      <c r="J3263" s="11" t="s">
        <v>442</v>
      </c>
    </row>
    <row r="3264" spans="1:10" x14ac:dyDescent="0.2">
      <c r="A3264" s="44" t="s">
        <v>9275</v>
      </c>
      <c r="B3264" s="44" t="s">
        <v>16479</v>
      </c>
      <c r="C3264" s="1" t="s">
        <v>6812</v>
      </c>
      <c r="G3264" s="17"/>
      <c r="J3264" s="11" t="s">
        <v>14227</v>
      </c>
    </row>
    <row r="3265" spans="1:10" x14ac:dyDescent="0.2">
      <c r="A3265" s="44" t="s">
        <v>3632</v>
      </c>
      <c r="B3265" s="1" t="s">
        <v>8719</v>
      </c>
      <c r="C3265" s="1" t="s">
        <v>20454</v>
      </c>
      <c r="G3265" s="17"/>
      <c r="J3265" s="11" t="s">
        <v>5219</v>
      </c>
    </row>
    <row r="3266" spans="1:10" x14ac:dyDescent="0.2">
      <c r="A3266" s="44" t="s">
        <v>391</v>
      </c>
      <c r="B3266" s="1" t="s">
        <v>13421</v>
      </c>
      <c r="C3266" s="1" t="s">
        <v>5909</v>
      </c>
      <c r="G3266" s="17"/>
      <c r="J3266" s="11" t="s">
        <v>443</v>
      </c>
    </row>
    <row r="3267" spans="1:10" x14ac:dyDescent="0.2">
      <c r="A3267" s="44" t="s">
        <v>11423</v>
      </c>
      <c r="B3267" t="s">
        <v>12022</v>
      </c>
      <c r="C3267" s="1" t="s">
        <v>9275</v>
      </c>
      <c r="G3267" s="17"/>
      <c r="J3267" s="11" t="s">
        <v>9038</v>
      </c>
    </row>
    <row r="3268" spans="1:10" x14ac:dyDescent="0.2">
      <c r="A3268" s="44" t="s">
        <v>12527</v>
      </c>
      <c r="B3268" s="1" t="s">
        <v>4508</v>
      </c>
      <c r="C3268" s="1" t="s">
        <v>3632</v>
      </c>
      <c r="G3268" s="17"/>
      <c r="J3268" s="11" t="s">
        <v>6942</v>
      </c>
    </row>
    <row r="3269" spans="1:10" x14ac:dyDescent="0.2">
      <c r="A3269" s="44" t="s">
        <v>4813</v>
      </c>
      <c r="B3269" s="1" t="s">
        <v>13724</v>
      </c>
      <c r="C3269" s="1" t="s">
        <v>391</v>
      </c>
      <c r="G3269" s="17"/>
      <c r="J3269" s="11" t="s">
        <v>15602</v>
      </c>
    </row>
    <row r="3270" spans="1:10" x14ac:dyDescent="0.2">
      <c r="A3270" s="44" t="s">
        <v>1850</v>
      </c>
      <c r="B3270" s="1" t="s">
        <v>13750</v>
      </c>
      <c r="C3270" s="1" t="s">
        <v>4813</v>
      </c>
      <c r="G3270" s="17"/>
      <c r="J3270" s="11" t="s">
        <v>6127</v>
      </c>
    </row>
    <row r="3271" spans="1:10" x14ac:dyDescent="0.2">
      <c r="A3271" s="44" t="s">
        <v>5516</v>
      </c>
      <c r="B3271" s="1" t="s">
        <v>13353</v>
      </c>
      <c r="C3271" s="1" t="s">
        <v>1850</v>
      </c>
      <c r="G3271" s="17"/>
      <c r="J3271" s="11" t="s">
        <v>14715</v>
      </c>
    </row>
    <row r="3272" spans="1:10" x14ac:dyDescent="0.2">
      <c r="A3272" s="44" t="s">
        <v>8035</v>
      </c>
      <c r="B3272" s="1" t="s">
        <v>13794</v>
      </c>
      <c r="C3272" s="1" t="s">
        <v>5516</v>
      </c>
      <c r="G3272" s="17"/>
      <c r="J3272" s="11" t="s">
        <v>13841</v>
      </c>
    </row>
    <row r="3273" spans="1:10" x14ac:dyDescent="0.2">
      <c r="A3273" s="44" t="s">
        <v>6315</v>
      </c>
      <c r="B3273" s="1" t="s">
        <v>13364</v>
      </c>
      <c r="C3273" s="1" t="s">
        <v>8035</v>
      </c>
      <c r="G3273" s="17"/>
      <c r="J3273" s="11" t="s">
        <v>6534</v>
      </c>
    </row>
    <row r="3274" spans="1:10" x14ac:dyDescent="0.2">
      <c r="A3274" s="44" t="s">
        <v>6984</v>
      </c>
      <c r="B3274" s="1" t="s">
        <v>19597</v>
      </c>
      <c r="C3274" s="1" t="s">
        <v>6315</v>
      </c>
      <c r="G3274" s="17"/>
      <c r="J3274" s="11" t="s">
        <v>2734</v>
      </c>
    </row>
    <row r="3275" spans="1:10" x14ac:dyDescent="0.2">
      <c r="A3275" s="44" t="s">
        <v>5053</v>
      </c>
      <c r="B3275" t="s">
        <v>12282</v>
      </c>
      <c r="C3275" s="1" t="s">
        <v>6984</v>
      </c>
      <c r="G3275" s="17"/>
      <c r="J3275" s="11" t="s">
        <v>5866</v>
      </c>
    </row>
    <row r="3276" spans="1:10" x14ac:dyDescent="0.2">
      <c r="A3276" s="44" t="s">
        <v>8460</v>
      </c>
      <c r="B3276" s="1" t="s">
        <v>380</v>
      </c>
      <c r="C3276" s="1" t="s">
        <v>5053</v>
      </c>
      <c r="G3276" s="17"/>
      <c r="J3276" s="11" t="s">
        <v>5625</v>
      </c>
    </row>
    <row r="3277" spans="1:10" x14ac:dyDescent="0.2">
      <c r="A3277" s="44" t="s">
        <v>4843</v>
      </c>
      <c r="B3277" s="1" t="s">
        <v>8835</v>
      </c>
      <c r="C3277" s="1" t="s">
        <v>8460</v>
      </c>
      <c r="G3277" s="17"/>
      <c r="J3277" s="11" t="s">
        <v>6867</v>
      </c>
    </row>
    <row r="3278" spans="1:10" x14ac:dyDescent="0.2">
      <c r="A3278" s="44" t="s">
        <v>7363</v>
      </c>
      <c r="B3278" s="1" t="s">
        <v>11126</v>
      </c>
      <c r="C3278" s="1" t="s">
        <v>4843</v>
      </c>
      <c r="G3278" s="17"/>
      <c r="J3278" s="11" t="s">
        <v>6868</v>
      </c>
    </row>
    <row r="3279" spans="1:10" x14ac:dyDescent="0.2">
      <c r="A3279" s="44" t="s">
        <v>5668</v>
      </c>
      <c r="B3279" s="1" t="s">
        <v>381</v>
      </c>
      <c r="C3279" s="1" t="s">
        <v>7363</v>
      </c>
      <c r="G3279" s="17"/>
      <c r="J3279" s="11" t="s">
        <v>6260</v>
      </c>
    </row>
    <row r="3280" spans="1:10" x14ac:dyDescent="0.2">
      <c r="A3280" s="44" t="s">
        <v>13349</v>
      </c>
      <c r="B3280" s="1" t="s">
        <v>8836</v>
      </c>
      <c r="C3280" s="1" t="s">
        <v>5668</v>
      </c>
      <c r="G3280" s="17"/>
      <c r="J3280" s="11" t="s">
        <v>4386</v>
      </c>
    </row>
    <row r="3281" spans="1:10" x14ac:dyDescent="0.2">
      <c r="A3281" s="44" t="s">
        <v>9346</v>
      </c>
      <c r="B3281" s="1" t="s">
        <v>8994</v>
      </c>
      <c r="C3281" s="1" t="s">
        <v>13349</v>
      </c>
      <c r="G3281" s="17"/>
      <c r="J3281" s="11" t="s">
        <v>9229</v>
      </c>
    </row>
    <row r="3282" spans="1:10" x14ac:dyDescent="0.2">
      <c r="A3282" s="44" t="s">
        <v>3041</v>
      </c>
      <c r="B3282" s="1" t="s">
        <v>19598</v>
      </c>
      <c r="C3282" s="1" t="s">
        <v>9346</v>
      </c>
      <c r="G3282" s="17"/>
      <c r="J3282" s="11" t="s">
        <v>8042</v>
      </c>
    </row>
    <row r="3283" spans="1:10" x14ac:dyDescent="0.2">
      <c r="A3283" s="44" t="s">
        <v>13015</v>
      </c>
      <c r="B3283" s="1" t="s">
        <v>7256</v>
      </c>
      <c r="C3283" s="1" t="s">
        <v>3041</v>
      </c>
      <c r="G3283" s="17"/>
      <c r="J3283" s="11" t="s">
        <v>5536</v>
      </c>
    </row>
    <row r="3284" spans="1:10" x14ac:dyDescent="0.2">
      <c r="A3284" s="44" t="s">
        <v>5322</v>
      </c>
      <c r="B3284" s="1" t="s">
        <v>6512</v>
      </c>
      <c r="C3284" s="1" t="s">
        <v>13015</v>
      </c>
      <c r="G3284" s="17"/>
      <c r="J3284" s="11" t="s">
        <v>8047</v>
      </c>
    </row>
    <row r="3285" spans="1:10" x14ac:dyDescent="0.2">
      <c r="A3285" s="44" t="s">
        <v>9195</v>
      </c>
      <c r="B3285" s="1" t="s">
        <v>19599</v>
      </c>
      <c r="C3285" s="1" t="s">
        <v>5322</v>
      </c>
      <c r="G3285" s="17"/>
      <c r="J3285" s="11" t="s">
        <v>6232</v>
      </c>
    </row>
    <row r="3286" spans="1:10" x14ac:dyDescent="0.2">
      <c r="A3286" t="s">
        <v>17368</v>
      </c>
      <c r="B3286" s="1" t="s">
        <v>13145</v>
      </c>
      <c r="C3286" s="1" t="s">
        <v>9195</v>
      </c>
      <c r="G3286" s="17"/>
      <c r="J3286" s="11" t="s">
        <v>6826</v>
      </c>
    </row>
    <row r="3287" spans="1:10" x14ac:dyDescent="0.2">
      <c r="A3287" s="44" t="s">
        <v>13115</v>
      </c>
      <c r="B3287" s="1" t="s">
        <v>4238</v>
      </c>
      <c r="C3287" t="s">
        <v>17368</v>
      </c>
      <c r="G3287" s="17"/>
      <c r="J3287" s="11" t="s">
        <v>7216</v>
      </c>
    </row>
    <row r="3288" spans="1:10" x14ac:dyDescent="0.2">
      <c r="A3288" s="44" t="s">
        <v>13114</v>
      </c>
      <c r="B3288" s="1" t="s">
        <v>19602</v>
      </c>
      <c r="C3288" s="1" t="s">
        <v>13115</v>
      </c>
      <c r="G3288" s="17"/>
      <c r="J3288" s="11" t="s">
        <v>9230</v>
      </c>
    </row>
    <row r="3289" spans="1:10" x14ac:dyDescent="0.2">
      <c r="A3289" s="44" t="s">
        <v>13116</v>
      </c>
      <c r="B3289" s="1" t="s">
        <v>19601</v>
      </c>
      <c r="C3289" s="1" t="s">
        <v>13114</v>
      </c>
      <c r="G3289" s="17"/>
      <c r="J3289" s="11" t="s">
        <v>17282</v>
      </c>
    </row>
    <row r="3290" spans="1:10" x14ac:dyDescent="0.2">
      <c r="A3290" s="44" t="s">
        <v>9197</v>
      </c>
      <c r="B3290" s="1" t="s">
        <v>19600</v>
      </c>
      <c r="C3290" s="1" t="s">
        <v>13116</v>
      </c>
      <c r="G3290" s="17"/>
      <c r="J3290" s="11" t="s">
        <v>8043</v>
      </c>
    </row>
    <row r="3291" spans="1:10" x14ac:dyDescent="0.2">
      <c r="A3291" s="44" t="s">
        <v>16503</v>
      </c>
      <c r="B3291" s="1" t="s">
        <v>13209</v>
      </c>
      <c r="C3291" s="1" t="s">
        <v>9197</v>
      </c>
      <c r="G3291" s="17"/>
      <c r="J3291" s="11" t="s">
        <v>6951</v>
      </c>
    </row>
    <row r="3292" spans="1:10" x14ac:dyDescent="0.2">
      <c r="A3292" s="44" t="s">
        <v>1976</v>
      </c>
      <c r="B3292" t="s">
        <v>18161</v>
      </c>
      <c r="C3292" s="44" t="s">
        <v>16503</v>
      </c>
      <c r="G3292" s="17"/>
      <c r="J3292" s="11" t="s">
        <v>8044</v>
      </c>
    </row>
    <row r="3293" spans="1:10" x14ac:dyDescent="0.2">
      <c r="A3293" s="44" t="s">
        <v>8419</v>
      </c>
      <c r="B3293" s="1" t="s">
        <v>8029</v>
      </c>
      <c r="C3293" s="1" t="s">
        <v>1976</v>
      </c>
      <c r="G3293" s="17"/>
      <c r="J3293" s="11" t="s">
        <v>13975</v>
      </c>
    </row>
    <row r="3294" spans="1:10" x14ac:dyDescent="0.2">
      <c r="A3294" s="44" t="s">
        <v>16639</v>
      </c>
      <c r="B3294" s="1" t="s">
        <v>8850</v>
      </c>
      <c r="C3294" s="1" t="s">
        <v>8419</v>
      </c>
      <c r="G3294" s="17"/>
      <c r="J3294" s="11" t="s">
        <v>6945</v>
      </c>
    </row>
    <row r="3295" spans="1:10" x14ac:dyDescent="0.2">
      <c r="A3295" s="44" t="s">
        <v>2640</v>
      </c>
      <c r="B3295" s="1" t="s">
        <v>2299</v>
      </c>
      <c r="C3295" s="44" t="s">
        <v>16639</v>
      </c>
      <c r="G3295" s="17"/>
      <c r="J3295" s="11" t="s">
        <v>7213</v>
      </c>
    </row>
    <row r="3296" spans="1:10" x14ac:dyDescent="0.2">
      <c r="A3296" s="44" t="s">
        <v>4119</v>
      </c>
      <c r="B3296" s="1" t="s">
        <v>8575</v>
      </c>
      <c r="C3296" s="1" t="s">
        <v>2640</v>
      </c>
      <c r="G3296" s="17"/>
      <c r="J3296" s="11" t="s">
        <v>7219</v>
      </c>
    </row>
    <row r="3297" spans="1:10" x14ac:dyDescent="0.2">
      <c r="A3297" s="44" t="s">
        <v>394</v>
      </c>
      <c r="B3297" s="1" t="s">
        <v>9288</v>
      </c>
      <c r="C3297" s="1" t="s">
        <v>4119</v>
      </c>
      <c r="G3297" s="17"/>
      <c r="J3297" s="11" t="s">
        <v>2735</v>
      </c>
    </row>
    <row r="3298" spans="1:10" x14ac:dyDescent="0.2">
      <c r="A3298" s="44" t="s">
        <v>2110</v>
      </c>
      <c r="B3298" s="1" t="s">
        <v>8584</v>
      </c>
      <c r="C3298" s="1" t="s">
        <v>394</v>
      </c>
      <c r="G3298" s="17"/>
      <c r="J3298" s="11" t="s">
        <v>446</v>
      </c>
    </row>
    <row r="3299" spans="1:10" x14ac:dyDescent="0.2">
      <c r="A3299" s="44" t="s">
        <v>395</v>
      </c>
      <c r="B3299" s="1" t="s">
        <v>12460</v>
      </c>
      <c r="C3299" s="1" t="s">
        <v>2110</v>
      </c>
      <c r="G3299" s="17"/>
      <c r="J3299" s="11" t="s">
        <v>4554</v>
      </c>
    </row>
    <row r="3300" spans="1:10" x14ac:dyDescent="0.2">
      <c r="A3300" s="44" t="s">
        <v>396</v>
      </c>
      <c r="B3300" s="1" t="s">
        <v>8030</v>
      </c>
      <c r="C3300" s="1" t="s">
        <v>395</v>
      </c>
      <c r="G3300" s="17"/>
      <c r="J3300" s="11" t="s">
        <v>5241</v>
      </c>
    </row>
    <row r="3301" spans="1:10" x14ac:dyDescent="0.2">
      <c r="A3301" s="44" t="s">
        <v>11607</v>
      </c>
      <c r="B3301" s="1" t="s">
        <v>8031</v>
      </c>
      <c r="C3301" s="1" t="s">
        <v>396</v>
      </c>
      <c r="G3301" s="17"/>
      <c r="J3301" s="11" t="s">
        <v>7726</v>
      </c>
    </row>
    <row r="3302" spans="1:10" x14ac:dyDescent="0.2">
      <c r="A3302" s="44" t="s">
        <v>11482</v>
      </c>
      <c r="B3302" s="1" t="s">
        <v>9031</v>
      </c>
      <c r="C3302" s="1" t="s">
        <v>397</v>
      </c>
      <c r="G3302" s="17"/>
      <c r="J3302" s="11" t="s">
        <v>8045</v>
      </c>
    </row>
    <row r="3303" spans="1:10" x14ac:dyDescent="0.2">
      <c r="A3303" s="44" t="s">
        <v>397</v>
      </c>
      <c r="B3303" s="1" t="s">
        <v>14851</v>
      </c>
      <c r="C3303" s="1" t="s">
        <v>398</v>
      </c>
      <c r="G3303" s="17"/>
      <c r="J3303" s="11" t="s">
        <v>2600</v>
      </c>
    </row>
    <row r="3304" spans="1:10" x14ac:dyDescent="0.2">
      <c r="A3304" s="44" t="s">
        <v>398</v>
      </c>
      <c r="B3304" s="1" t="s">
        <v>7331</v>
      </c>
      <c r="C3304" s="1" t="s">
        <v>399</v>
      </c>
      <c r="G3304" s="17"/>
      <c r="J3304" s="11" t="s">
        <v>12141</v>
      </c>
    </row>
    <row r="3305" spans="1:10" x14ac:dyDescent="0.2">
      <c r="A3305" s="44" t="s">
        <v>399</v>
      </c>
      <c r="B3305" s="1" t="s">
        <v>4651</v>
      </c>
      <c r="C3305" s="1" t="s">
        <v>8036</v>
      </c>
      <c r="G3305" s="17"/>
      <c r="J3305" s="11" t="s">
        <v>4187</v>
      </c>
    </row>
    <row r="3306" spans="1:10" x14ac:dyDescent="0.2">
      <c r="A3306" s="44" t="s">
        <v>8036</v>
      </c>
      <c r="B3306" s="1" t="s">
        <v>3791</v>
      </c>
      <c r="C3306" s="1" t="s">
        <v>6707</v>
      </c>
      <c r="G3306" s="17"/>
      <c r="J3306" s="11" t="s">
        <v>6588</v>
      </c>
    </row>
    <row r="3307" spans="1:10" x14ac:dyDescent="0.2">
      <c r="A3307" s="44" t="s">
        <v>6707</v>
      </c>
      <c r="B3307" s="1" t="s">
        <v>2351</v>
      </c>
      <c r="C3307" s="1" t="s">
        <v>9920</v>
      </c>
      <c r="G3307" s="17"/>
      <c r="J3307" s="11" t="s">
        <v>7231</v>
      </c>
    </row>
    <row r="3308" spans="1:10" x14ac:dyDescent="0.2">
      <c r="A3308" s="44" t="s">
        <v>400</v>
      </c>
      <c r="B3308" s="1" t="s">
        <v>383</v>
      </c>
      <c r="C3308" s="1" t="s">
        <v>9921</v>
      </c>
      <c r="G3308" s="17"/>
      <c r="J3308" s="11" t="s">
        <v>6830</v>
      </c>
    </row>
    <row r="3309" spans="1:10" x14ac:dyDescent="0.2">
      <c r="A3309" s="44" t="s">
        <v>13144</v>
      </c>
      <c r="B3309" s="1" t="s">
        <v>12268</v>
      </c>
      <c r="C3309" s="1" t="s">
        <v>10064</v>
      </c>
      <c r="G3309" s="17"/>
      <c r="J3309" s="11" t="s">
        <v>14999</v>
      </c>
    </row>
    <row r="3310" spans="1:10" x14ac:dyDescent="0.2">
      <c r="A3310" s="44" t="s">
        <v>2294</v>
      </c>
      <c r="B3310" s="1" t="s">
        <v>5234</v>
      </c>
      <c r="C3310" s="1" t="s">
        <v>400</v>
      </c>
      <c r="G3310" s="17"/>
      <c r="J3310" s="11" t="s">
        <v>7435</v>
      </c>
    </row>
    <row r="3311" spans="1:10" x14ac:dyDescent="0.2">
      <c r="A3311" s="44" t="s">
        <v>7369</v>
      </c>
      <c r="B3311" s="1" t="s">
        <v>5488</v>
      </c>
      <c r="C3311" s="1" t="s">
        <v>13144</v>
      </c>
      <c r="G3311" s="17"/>
      <c r="J3311" s="11" t="s">
        <v>13088</v>
      </c>
    </row>
    <row r="3312" spans="1:10" x14ac:dyDescent="0.2">
      <c r="A3312" s="44" t="s">
        <v>8284</v>
      </c>
      <c r="B3312" s="1" t="s">
        <v>11127</v>
      </c>
      <c r="C3312" s="1" t="s">
        <v>2294</v>
      </c>
      <c r="G3312" s="17"/>
      <c r="J3312" s="11" t="s">
        <v>4200</v>
      </c>
    </row>
    <row r="3313" spans="1:10" x14ac:dyDescent="0.2">
      <c r="A3313" s="44" t="s">
        <v>11024</v>
      </c>
      <c r="B3313" t="s">
        <v>12133</v>
      </c>
      <c r="C3313" s="1" t="s">
        <v>7369</v>
      </c>
      <c r="G3313" s="17"/>
      <c r="J3313" s="11" t="s">
        <v>20457</v>
      </c>
    </row>
    <row r="3314" spans="1:10" x14ac:dyDescent="0.2">
      <c r="A3314" s="44" t="s">
        <v>9303</v>
      </c>
      <c r="B3314" t="s">
        <v>12134</v>
      </c>
      <c r="C3314" s="1" t="s">
        <v>8284</v>
      </c>
      <c r="G3314" s="17"/>
      <c r="J3314" s="11" t="s">
        <v>4753</v>
      </c>
    </row>
    <row r="3315" spans="1:10" x14ac:dyDescent="0.2">
      <c r="A3315" s="44" t="s">
        <v>401</v>
      </c>
      <c r="B3315" s="1" t="s">
        <v>8090</v>
      </c>
      <c r="C3315" s="1" t="s">
        <v>11024</v>
      </c>
      <c r="G3315" s="17"/>
      <c r="J3315" s="11" t="s">
        <v>4892</v>
      </c>
    </row>
    <row r="3316" spans="1:10" x14ac:dyDescent="0.2">
      <c r="A3316" s="44" t="s">
        <v>8842</v>
      </c>
      <c r="B3316" s="1" t="s">
        <v>14172</v>
      </c>
      <c r="C3316" s="1" t="s">
        <v>401</v>
      </c>
      <c r="G3316" s="17"/>
      <c r="J3316" s="11" t="s">
        <v>3128</v>
      </c>
    </row>
    <row r="3317" spans="1:10" x14ac:dyDescent="0.2">
      <c r="A3317" s="44" t="s">
        <v>6517</v>
      </c>
      <c r="B3317" s="1" t="s">
        <v>2434</v>
      </c>
      <c r="C3317" s="1" t="s">
        <v>8842</v>
      </c>
      <c r="G3317" s="17"/>
      <c r="J3317" s="11" t="s">
        <v>3069</v>
      </c>
    </row>
    <row r="3318" spans="1:10" x14ac:dyDescent="0.2">
      <c r="A3318" s="44" t="s">
        <v>14555</v>
      </c>
      <c r="B3318" s="1" t="s">
        <v>384</v>
      </c>
      <c r="C3318" s="1" t="s">
        <v>6517</v>
      </c>
      <c r="G3318" s="17"/>
      <c r="J3318" s="11" t="s">
        <v>8046</v>
      </c>
    </row>
    <row r="3319" spans="1:10" x14ac:dyDescent="0.2">
      <c r="A3319" s="44" t="s">
        <v>8073</v>
      </c>
      <c r="B3319" s="1" t="s">
        <v>385</v>
      </c>
      <c r="C3319" s="1" t="s">
        <v>9832</v>
      </c>
      <c r="G3319" s="17"/>
      <c r="J3319" s="11" t="s">
        <v>12484</v>
      </c>
    </row>
    <row r="3320" spans="1:10" x14ac:dyDescent="0.2">
      <c r="A3320" s="44" t="s">
        <v>15866</v>
      </c>
      <c r="B3320" s="1" t="s">
        <v>13256</v>
      </c>
      <c r="C3320" s="1" t="s">
        <v>14555</v>
      </c>
      <c r="G3320" s="17"/>
      <c r="J3320" s="11" t="s">
        <v>4122</v>
      </c>
    </row>
    <row r="3321" spans="1:10" x14ac:dyDescent="0.2">
      <c r="A3321" s="44" t="s">
        <v>5771</v>
      </c>
      <c r="B3321" s="1" t="s">
        <v>20760</v>
      </c>
      <c r="C3321" s="1" t="s">
        <v>8073</v>
      </c>
      <c r="G3321" s="17"/>
      <c r="J3321" s="11" t="s">
        <v>9256</v>
      </c>
    </row>
    <row r="3322" spans="1:10" x14ac:dyDescent="0.2">
      <c r="A3322" s="44" t="s">
        <v>3785</v>
      </c>
      <c r="B3322" s="1" t="s">
        <v>8032</v>
      </c>
      <c r="C3322" s="1" t="s">
        <v>15866</v>
      </c>
      <c r="G3322" s="17"/>
      <c r="J3322" s="11" t="s">
        <v>4347</v>
      </c>
    </row>
    <row r="3323" spans="1:10" x14ac:dyDescent="0.2">
      <c r="A3323" s="44" t="s">
        <v>7170</v>
      </c>
      <c r="B3323" s="1" t="s">
        <v>20452</v>
      </c>
      <c r="C3323" s="1" t="s">
        <v>5771</v>
      </c>
      <c r="G3323" s="17"/>
      <c r="J3323" s="11" t="s">
        <v>447</v>
      </c>
    </row>
    <row r="3324" spans="1:10" x14ac:dyDescent="0.2">
      <c r="A3324" s="44" t="s">
        <v>12380</v>
      </c>
      <c r="B3324" s="1" t="s">
        <v>386</v>
      </c>
      <c r="C3324" s="1" t="s">
        <v>3785</v>
      </c>
      <c r="G3324" s="17"/>
      <c r="J3324" s="11" t="s">
        <v>4692</v>
      </c>
    </row>
    <row r="3325" spans="1:10" x14ac:dyDescent="0.2">
      <c r="A3325" s="44" t="s">
        <v>6198</v>
      </c>
      <c r="B3325" s="43" t="s">
        <v>18162</v>
      </c>
      <c r="C3325" s="1" t="s">
        <v>7170</v>
      </c>
      <c r="G3325" s="17"/>
      <c r="J3325" s="11" t="s">
        <v>7993</v>
      </c>
    </row>
    <row r="3326" spans="1:10" x14ac:dyDescent="0.2">
      <c r="A3326" s="44" t="s">
        <v>9347</v>
      </c>
      <c r="B3326" s="1" t="s">
        <v>13089</v>
      </c>
      <c r="C3326" s="1" t="s">
        <v>12380</v>
      </c>
      <c r="G3326" s="17"/>
      <c r="J3326" s="11" t="s">
        <v>14852</v>
      </c>
    </row>
    <row r="3327" spans="1:10" x14ac:dyDescent="0.2">
      <c r="A3327" s="44" t="s">
        <v>15786</v>
      </c>
      <c r="B3327" s="1" t="s">
        <v>13166</v>
      </c>
      <c r="C3327" s="1" t="s">
        <v>9347</v>
      </c>
      <c r="G3327" s="17"/>
      <c r="J3327" s="11" t="s">
        <v>9004</v>
      </c>
    </row>
    <row r="3328" spans="1:10" x14ac:dyDescent="0.2">
      <c r="A3328" s="44" t="s">
        <v>4353</v>
      </c>
      <c r="B3328" s="1" t="s">
        <v>8591</v>
      </c>
      <c r="C3328" s="44" t="s">
        <v>15786</v>
      </c>
      <c r="G3328" s="17"/>
      <c r="J3328" s="11" t="s">
        <v>16482</v>
      </c>
    </row>
    <row r="3329" spans="1:10" x14ac:dyDescent="0.2">
      <c r="A3329" s="44" t="s">
        <v>4825</v>
      </c>
      <c r="B3329" s="1" t="s">
        <v>8590</v>
      </c>
      <c r="C3329" s="1" t="s">
        <v>4353</v>
      </c>
      <c r="G3329" s="17"/>
      <c r="J3329" s="11" t="s">
        <v>1814</v>
      </c>
    </row>
    <row r="3330" spans="1:10" x14ac:dyDescent="0.2">
      <c r="A3330" s="44" t="s">
        <v>6929</v>
      </c>
      <c r="B3330" s="1" t="s">
        <v>5693</v>
      </c>
      <c r="C3330" s="1" t="s">
        <v>4825</v>
      </c>
      <c r="G3330" s="17"/>
      <c r="J3330" s="11" t="s">
        <v>4199</v>
      </c>
    </row>
    <row r="3331" spans="1:10" x14ac:dyDescent="0.2">
      <c r="A3331" s="44" t="s">
        <v>7673</v>
      </c>
      <c r="B3331" t="s">
        <v>17456</v>
      </c>
      <c r="C3331" s="1" t="s">
        <v>6929</v>
      </c>
      <c r="G3331" s="17"/>
      <c r="J3331" s="11" t="s">
        <v>3786</v>
      </c>
    </row>
    <row r="3332" spans="1:10" x14ac:dyDescent="0.2">
      <c r="A3332" s="44" t="s">
        <v>6245</v>
      </c>
      <c r="B3332" s="1" t="s">
        <v>387</v>
      </c>
      <c r="C3332" s="1" t="s">
        <v>7673</v>
      </c>
      <c r="G3332" s="17"/>
      <c r="J3332" s="11" t="s">
        <v>4344</v>
      </c>
    </row>
    <row r="3333" spans="1:10" x14ac:dyDescent="0.2">
      <c r="A3333" s="44" t="s">
        <v>7674</v>
      </c>
      <c r="B3333" t="s">
        <v>12135</v>
      </c>
      <c r="C3333" s="1" t="s">
        <v>6245</v>
      </c>
      <c r="G3333" s="17"/>
      <c r="J3333" s="11" t="s">
        <v>4285</v>
      </c>
    </row>
    <row r="3334" spans="1:10" x14ac:dyDescent="0.2">
      <c r="A3334" s="44" t="s">
        <v>15180</v>
      </c>
      <c r="B3334" t="s">
        <v>12136</v>
      </c>
      <c r="C3334" s="1" t="s">
        <v>7674</v>
      </c>
      <c r="G3334" s="17"/>
      <c r="J3334" s="11" t="s">
        <v>3070</v>
      </c>
    </row>
    <row r="3335" spans="1:10" x14ac:dyDescent="0.2">
      <c r="A3335" s="44" t="s">
        <v>11348</v>
      </c>
      <c r="B3335" s="1" t="s">
        <v>6720</v>
      </c>
      <c r="C3335" s="1" t="s">
        <v>10070</v>
      </c>
      <c r="G3335" s="17"/>
      <c r="J3335" s="11" t="s">
        <v>4540</v>
      </c>
    </row>
    <row r="3336" spans="1:10" x14ac:dyDescent="0.2">
      <c r="A3336" s="44" t="s">
        <v>15181</v>
      </c>
      <c r="B3336" t="s">
        <v>12137</v>
      </c>
      <c r="C3336" s="1" t="s">
        <v>15180</v>
      </c>
      <c r="G3336" s="17"/>
      <c r="J3336" s="11" t="s">
        <v>6273</v>
      </c>
    </row>
    <row r="3337" spans="1:10" x14ac:dyDescent="0.2">
      <c r="A3337" s="44" t="s">
        <v>2957</v>
      </c>
      <c r="B3337" s="1" t="s">
        <v>4625</v>
      </c>
      <c r="C3337" s="1" t="s">
        <v>10072</v>
      </c>
      <c r="G3337" s="17"/>
      <c r="J3337" s="11" t="s">
        <v>6274</v>
      </c>
    </row>
    <row r="3338" spans="1:10" x14ac:dyDescent="0.2">
      <c r="A3338" s="44" t="s">
        <v>6023</v>
      </c>
      <c r="B3338" s="1" t="s">
        <v>2641</v>
      </c>
      <c r="C3338" s="1" t="s">
        <v>2957</v>
      </c>
      <c r="G3338" s="17"/>
      <c r="J3338" s="11" t="s">
        <v>15818</v>
      </c>
    </row>
    <row r="3339" spans="1:10" x14ac:dyDescent="0.2">
      <c r="A3339" s="44" t="s">
        <v>2733</v>
      </c>
      <c r="B3339" s="1" t="s">
        <v>3714</v>
      </c>
      <c r="C3339" s="1" t="s">
        <v>10071</v>
      </c>
      <c r="G3339" s="17"/>
      <c r="J3339" s="11" t="s">
        <v>3071</v>
      </c>
    </row>
    <row r="3340" spans="1:10" x14ac:dyDescent="0.2">
      <c r="A3340" s="44" t="s">
        <v>9104</v>
      </c>
      <c r="B3340" s="1" t="s">
        <v>6717</v>
      </c>
      <c r="C3340" s="1" t="s">
        <v>11320</v>
      </c>
      <c r="G3340" s="17"/>
      <c r="J3340" s="11" t="s">
        <v>15054</v>
      </c>
    </row>
    <row r="3341" spans="1:10" x14ac:dyDescent="0.2">
      <c r="A3341" s="44" t="s">
        <v>9105</v>
      </c>
      <c r="B3341" s="1" t="s">
        <v>14897</v>
      </c>
      <c r="C3341" s="1" t="s">
        <v>6023</v>
      </c>
      <c r="G3341" s="17"/>
      <c r="J3341" s="11" t="s">
        <v>5018</v>
      </c>
    </row>
    <row r="3342" spans="1:10" x14ac:dyDescent="0.2">
      <c r="A3342" s="44" t="s">
        <v>3068</v>
      </c>
      <c r="B3342" s="1" t="s">
        <v>8033</v>
      </c>
      <c r="C3342" s="1" t="s">
        <v>2733</v>
      </c>
      <c r="G3342" s="17"/>
      <c r="J3342" s="11" t="s">
        <v>18166</v>
      </c>
    </row>
    <row r="3343" spans="1:10" x14ac:dyDescent="0.2">
      <c r="A3343" s="44" t="s">
        <v>11754</v>
      </c>
      <c r="B3343" s="1" t="s">
        <v>8969</v>
      </c>
      <c r="C3343" s="1" t="s">
        <v>9104</v>
      </c>
      <c r="G3343" s="17"/>
      <c r="J3343" s="11" t="s">
        <v>4556</v>
      </c>
    </row>
    <row r="3344" spans="1:10" x14ac:dyDescent="0.2">
      <c r="A3344" s="44" t="s">
        <v>14022</v>
      </c>
      <c r="B3344" s="1" t="s">
        <v>3067</v>
      </c>
      <c r="C3344" s="1" t="s">
        <v>11322</v>
      </c>
      <c r="G3344" s="17"/>
      <c r="J3344" s="11" t="s">
        <v>6721</v>
      </c>
    </row>
    <row r="3345" spans="1:10" x14ac:dyDescent="0.2">
      <c r="A3345" s="44" t="s">
        <v>8138</v>
      </c>
      <c r="B3345" s="1" t="s">
        <v>388</v>
      </c>
      <c r="C3345" s="1" t="s">
        <v>9105</v>
      </c>
      <c r="G3345" s="17"/>
      <c r="J3345" s="11" t="s">
        <v>18167</v>
      </c>
    </row>
    <row r="3346" spans="1:10" x14ac:dyDescent="0.2">
      <c r="A3346" s="44" t="s">
        <v>12791</v>
      </c>
      <c r="B3346" s="1" t="s">
        <v>20923</v>
      </c>
      <c r="C3346" s="1" t="s">
        <v>3068</v>
      </c>
      <c r="G3346" s="17"/>
      <c r="J3346" s="11" t="s">
        <v>7362</v>
      </c>
    </row>
    <row r="3347" spans="1:10" x14ac:dyDescent="0.2">
      <c r="A3347" s="44" t="s">
        <v>9103</v>
      </c>
      <c r="B3347" s="1" t="s">
        <v>1846</v>
      </c>
      <c r="C3347" s="1" t="s">
        <v>14022</v>
      </c>
      <c r="G3347" s="17"/>
      <c r="J3347" s="11" t="s">
        <v>2653</v>
      </c>
    </row>
    <row r="3348" spans="1:10" x14ac:dyDescent="0.2">
      <c r="A3348" s="46" t="s">
        <v>15593</v>
      </c>
      <c r="B3348" s="1" t="s">
        <v>2252</v>
      </c>
      <c r="C3348" s="1" t="s">
        <v>8138</v>
      </c>
      <c r="G3348" s="17"/>
      <c r="J3348" s="11" t="s">
        <v>2623</v>
      </c>
    </row>
    <row r="3349" spans="1:10" x14ac:dyDescent="0.2">
      <c r="A3349" s="1" t="s">
        <v>15594</v>
      </c>
      <c r="B3349" s="1" t="s">
        <v>20924</v>
      </c>
      <c r="C3349" s="1" t="s">
        <v>12791</v>
      </c>
      <c r="G3349" s="17"/>
      <c r="J3349" s="11" t="s">
        <v>14649</v>
      </c>
    </row>
    <row r="3350" spans="1:10" x14ac:dyDescent="0.2">
      <c r="A3350" s="44" t="s">
        <v>13164</v>
      </c>
      <c r="B3350" s="1" t="s">
        <v>389</v>
      </c>
      <c r="C3350" s="1" t="s">
        <v>9103</v>
      </c>
      <c r="G3350" s="17"/>
      <c r="J3350" s="11" t="s">
        <v>9281</v>
      </c>
    </row>
    <row r="3351" spans="1:10" x14ac:dyDescent="0.2">
      <c r="A3351" s="44" t="s">
        <v>16564</v>
      </c>
      <c r="B3351" s="1" t="s">
        <v>5508</v>
      </c>
      <c r="C3351" t="s">
        <v>15573</v>
      </c>
      <c r="G3351" s="17"/>
      <c r="J3351" s="11" t="s">
        <v>3456</v>
      </c>
    </row>
    <row r="3352" spans="1:10" x14ac:dyDescent="0.2">
      <c r="A3352" s="44" t="s">
        <v>3713</v>
      </c>
      <c r="B3352" s="1" t="s">
        <v>7672</v>
      </c>
      <c r="C3352" t="s">
        <v>15574</v>
      </c>
      <c r="G3352" s="17"/>
      <c r="J3352" s="11" t="s">
        <v>4468</v>
      </c>
    </row>
    <row r="3353" spans="1:10" x14ac:dyDescent="0.2">
      <c r="A3353" s="44" t="s">
        <v>4533</v>
      </c>
      <c r="B3353" s="1" t="s">
        <v>20925</v>
      </c>
      <c r="C3353" t="s">
        <v>15575</v>
      </c>
      <c r="G3353" s="17"/>
      <c r="J3353" s="11" t="s">
        <v>9245</v>
      </c>
    </row>
    <row r="3354" spans="1:10" x14ac:dyDescent="0.2">
      <c r="A3354" s="44" t="s">
        <v>2814</v>
      </c>
      <c r="B3354" s="1" t="s">
        <v>14158</v>
      </c>
      <c r="C3354" t="s">
        <v>15576</v>
      </c>
      <c r="G3354" s="17"/>
      <c r="J3354" s="11" t="s">
        <v>4539</v>
      </c>
    </row>
    <row r="3355" spans="1:10" x14ac:dyDescent="0.2">
      <c r="A3355" s="44" t="s">
        <v>8037</v>
      </c>
      <c r="B3355" s="1" t="s">
        <v>20453</v>
      </c>
      <c r="C3355" t="s">
        <v>15577</v>
      </c>
      <c r="G3355" s="17"/>
      <c r="J3355" s="11" t="s">
        <v>15883</v>
      </c>
    </row>
    <row r="3356" spans="1:10" x14ac:dyDescent="0.2">
      <c r="A3356" s="44" t="s">
        <v>2356</v>
      </c>
      <c r="B3356" s="1" t="s">
        <v>1770</v>
      </c>
      <c r="C3356" t="s">
        <v>15578</v>
      </c>
      <c r="G3356" s="17"/>
      <c r="J3356" s="11" t="s">
        <v>18168</v>
      </c>
    </row>
    <row r="3357" spans="1:10" x14ac:dyDescent="0.2">
      <c r="A3357" s="44" t="s">
        <v>7633</v>
      </c>
      <c r="B3357" s="1" t="s">
        <v>1771</v>
      </c>
      <c r="C3357" t="s">
        <v>15579</v>
      </c>
      <c r="G3357" s="17"/>
      <c r="J3357" s="11" t="s">
        <v>3072</v>
      </c>
    </row>
    <row r="3358" spans="1:10" x14ac:dyDescent="0.2">
      <c r="A3358" s="44" t="s">
        <v>5260</v>
      </c>
      <c r="B3358" s="1" t="s">
        <v>20926</v>
      </c>
      <c r="C3358" t="s">
        <v>15580</v>
      </c>
      <c r="G3358" s="17"/>
      <c r="J3358" s="11" t="s">
        <v>18169</v>
      </c>
    </row>
    <row r="3359" spans="1:10" x14ac:dyDescent="0.2">
      <c r="A3359" s="44" t="s">
        <v>15870</v>
      </c>
      <c r="B3359" s="1" t="s">
        <v>3224</v>
      </c>
      <c r="C3359" t="s">
        <v>15581</v>
      </c>
      <c r="G3359" s="17"/>
      <c r="J3359" s="11" t="s">
        <v>15885</v>
      </c>
    </row>
    <row r="3360" spans="1:10" x14ac:dyDescent="0.2">
      <c r="A3360" s="44" t="s">
        <v>6838</v>
      </c>
      <c r="B3360" s="1" t="s">
        <v>2910</v>
      </c>
      <c r="C3360" t="s">
        <v>15582</v>
      </c>
      <c r="G3360" s="17"/>
      <c r="J3360" s="11" t="s">
        <v>5426</v>
      </c>
    </row>
    <row r="3361" spans="1:10" x14ac:dyDescent="0.2">
      <c r="A3361" s="43" t="s">
        <v>18163</v>
      </c>
      <c r="B3361" s="1" t="s">
        <v>2173</v>
      </c>
      <c r="C3361" t="s">
        <v>15583</v>
      </c>
      <c r="G3361" s="17"/>
      <c r="J3361" s="11" t="s">
        <v>15886</v>
      </c>
    </row>
    <row r="3362" spans="1:10" x14ac:dyDescent="0.2">
      <c r="A3362" s="44" t="s">
        <v>3356</v>
      </c>
      <c r="B3362" s="1" t="s">
        <v>2925</v>
      </c>
      <c r="C3362" s="1" t="s">
        <v>20419</v>
      </c>
      <c r="G3362" s="17"/>
      <c r="J3362" s="11" t="s">
        <v>18171</v>
      </c>
    </row>
    <row r="3363" spans="1:10" x14ac:dyDescent="0.2">
      <c r="A3363" s="44" t="s">
        <v>1718</v>
      </c>
      <c r="B3363" s="1" t="s">
        <v>1931</v>
      </c>
      <c r="C3363" t="s">
        <v>15584</v>
      </c>
      <c r="G3363" s="17"/>
      <c r="J3363" s="11" t="s">
        <v>13455</v>
      </c>
    </row>
    <row r="3364" spans="1:10" x14ac:dyDescent="0.2">
      <c r="A3364" s="44" t="s">
        <v>6068</v>
      </c>
      <c r="B3364" s="1" t="s">
        <v>390</v>
      </c>
      <c r="C3364" t="s">
        <v>15585</v>
      </c>
      <c r="G3364" s="17"/>
      <c r="J3364" s="11" t="s">
        <v>7658</v>
      </c>
    </row>
    <row r="3365" spans="1:10" x14ac:dyDescent="0.2">
      <c r="A3365" s="43" t="s">
        <v>18164</v>
      </c>
      <c r="B3365" s="1" t="s">
        <v>8034</v>
      </c>
      <c r="C3365" t="s">
        <v>15586</v>
      </c>
      <c r="G3365" s="17"/>
      <c r="J3365" s="11" t="s">
        <v>3073</v>
      </c>
    </row>
    <row r="3366" spans="1:10" x14ac:dyDescent="0.2">
      <c r="A3366" s="44" t="s">
        <v>2435</v>
      </c>
      <c r="B3366" s="1" t="s">
        <v>20927</v>
      </c>
      <c r="C3366" t="s">
        <v>15587</v>
      </c>
      <c r="G3366" s="17"/>
      <c r="J3366" s="11" t="s">
        <v>6010</v>
      </c>
    </row>
    <row r="3367" spans="1:10" x14ac:dyDescent="0.2">
      <c r="A3367" s="44" t="s">
        <v>5475</v>
      </c>
      <c r="B3367" s="1" t="s">
        <v>6812</v>
      </c>
      <c r="C3367" t="s">
        <v>15588</v>
      </c>
      <c r="G3367" s="17"/>
      <c r="J3367" s="11" t="s">
        <v>7648</v>
      </c>
    </row>
    <row r="3368" spans="1:10" x14ac:dyDescent="0.2">
      <c r="A3368" s="44" t="s">
        <v>13342</v>
      </c>
      <c r="B3368" s="1" t="s">
        <v>20454</v>
      </c>
      <c r="C3368" t="s">
        <v>15589</v>
      </c>
      <c r="G3368" s="17"/>
      <c r="J3368" s="11" t="s">
        <v>6556</v>
      </c>
    </row>
    <row r="3369" spans="1:10" x14ac:dyDescent="0.2">
      <c r="A3369" s="44" t="s">
        <v>3225</v>
      </c>
      <c r="B3369" s="1" t="s">
        <v>5909</v>
      </c>
      <c r="C3369" t="s">
        <v>15590</v>
      </c>
      <c r="G3369" s="17"/>
      <c r="J3369" s="11" t="s">
        <v>4597</v>
      </c>
    </row>
    <row r="3370" spans="1:10" x14ac:dyDescent="0.2">
      <c r="A3370" s="44" t="s">
        <v>404</v>
      </c>
      <c r="B3370" s="1" t="s">
        <v>9275</v>
      </c>
      <c r="C3370" t="s">
        <v>15591</v>
      </c>
      <c r="G3370" s="17"/>
      <c r="J3370" s="11" t="s">
        <v>448</v>
      </c>
    </row>
    <row r="3371" spans="1:10" x14ac:dyDescent="0.2">
      <c r="A3371" s="44" t="s">
        <v>15891</v>
      </c>
      <c r="B3371" s="1" t="s">
        <v>3632</v>
      </c>
      <c r="C3371" t="s">
        <v>15592</v>
      </c>
      <c r="G3371" s="17"/>
      <c r="J3371" s="11" t="s">
        <v>449</v>
      </c>
    </row>
    <row r="3372" spans="1:10" x14ac:dyDescent="0.2">
      <c r="A3372" s="44" t="s">
        <v>13958</v>
      </c>
      <c r="B3372" s="1" t="s">
        <v>391</v>
      </c>
      <c r="C3372" s="1" t="s">
        <v>15593</v>
      </c>
      <c r="G3372" s="17"/>
      <c r="J3372" s="11" t="s">
        <v>450</v>
      </c>
    </row>
    <row r="3373" spans="1:10" x14ac:dyDescent="0.2">
      <c r="A3373" s="43" t="s">
        <v>12138</v>
      </c>
      <c r="B3373" s="1" t="s">
        <v>4813</v>
      </c>
      <c r="C3373" s="1" t="s">
        <v>15594</v>
      </c>
      <c r="G3373" s="17"/>
      <c r="J3373" s="11" t="s">
        <v>6262</v>
      </c>
    </row>
    <row r="3374" spans="1:10" x14ac:dyDescent="0.2">
      <c r="A3374" s="44" t="s">
        <v>3481</v>
      </c>
      <c r="B3374" s="1" t="s">
        <v>1850</v>
      </c>
      <c r="C3374" s="1" t="s">
        <v>13164</v>
      </c>
      <c r="G3374" s="17"/>
      <c r="J3374" s="11" t="s">
        <v>11079</v>
      </c>
    </row>
    <row r="3375" spans="1:10" x14ac:dyDescent="0.2">
      <c r="A3375" s="44" t="s">
        <v>8618</v>
      </c>
      <c r="B3375" s="1" t="s">
        <v>5516</v>
      </c>
      <c r="C3375" s="1" t="s">
        <v>16564</v>
      </c>
      <c r="G3375" s="17"/>
      <c r="J3375" s="11" t="s">
        <v>451</v>
      </c>
    </row>
    <row r="3376" spans="1:10" x14ac:dyDescent="0.2">
      <c r="A3376" s="44" t="s">
        <v>8038</v>
      </c>
      <c r="B3376" s="1" t="s">
        <v>8035</v>
      </c>
      <c r="C3376" s="1" t="s">
        <v>11175</v>
      </c>
      <c r="G3376" s="17"/>
      <c r="J3376" s="11" t="s">
        <v>18701</v>
      </c>
    </row>
    <row r="3377" spans="1:10" x14ac:dyDescent="0.2">
      <c r="A3377" s="44" t="s">
        <v>13238</v>
      </c>
      <c r="B3377" s="1" t="s">
        <v>6315</v>
      </c>
      <c r="C3377" s="1" t="s">
        <v>3713</v>
      </c>
      <c r="G3377" s="17"/>
      <c r="J3377" s="11" t="s">
        <v>3250</v>
      </c>
    </row>
    <row r="3378" spans="1:10" x14ac:dyDescent="0.2">
      <c r="A3378" s="44" t="s">
        <v>10889</v>
      </c>
      <c r="B3378" s="1" t="s">
        <v>6984</v>
      </c>
      <c r="C3378" s="1" t="s">
        <v>4533</v>
      </c>
      <c r="G3378" s="17"/>
      <c r="J3378" s="11" t="s">
        <v>2803</v>
      </c>
    </row>
    <row r="3379" spans="1:10" x14ac:dyDescent="0.2">
      <c r="A3379" s="44" t="s">
        <v>11491</v>
      </c>
      <c r="B3379" s="1" t="s">
        <v>5053</v>
      </c>
      <c r="C3379" s="1" t="s">
        <v>2814</v>
      </c>
      <c r="G3379" s="17"/>
      <c r="J3379" s="11" t="s">
        <v>2649</v>
      </c>
    </row>
    <row r="3380" spans="1:10" x14ac:dyDescent="0.2">
      <c r="A3380" s="44" t="s">
        <v>7346</v>
      </c>
      <c r="B3380" s="1" t="s">
        <v>8460</v>
      </c>
      <c r="C3380" s="1" t="s">
        <v>8037</v>
      </c>
      <c r="G3380" s="17"/>
      <c r="J3380" s="11" t="s">
        <v>1994</v>
      </c>
    </row>
    <row r="3381" spans="1:10" x14ac:dyDescent="0.2">
      <c r="A3381" s="44" t="s">
        <v>13683</v>
      </c>
      <c r="B3381" s="1" t="s">
        <v>4843</v>
      </c>
      <c r="C3381" s="1" t="s">
        <v>2356</v>
      </c>
      <c r="G3381" s="17"/>
      <c r="J3381" s="11" t="s">
        <v>1993</v>
      </c>
    </row>
    <row r="3382" spans="1:10" x14ac:dyDescent="0.2">
      <c r="A3382" s="44" t="s">
        <v>2711</v>
      </c>
      <c r="B3382" s="1" t="s">
        <v>7363</v>
      </c>
      <c r="C3382" s="1" t="s">
        <v>7633</v>
      </c>
      <c r="G3382" s="17"/>
      <c r="J3382" s="11" t="s">
        <v>3252</v>
      </c>
    </row>
    <row r="3383" spans="1:10" x14ac:dyDescent="0.2">
      <c r="A3383" s="44" t="s">
        <v>405</v>
      </c>
      <c r="B3383" s="1" t="s">
        <v>5668</v>
      </c>
      <c r="C3383" s="1" t="s">
        <v>5260</v>
      </c>
      <c r="G3383" s="17"/>
      <c r="J3383" s="11" t="s">
        <v>1992</v>
      </c>
    </row>
    <row r="3384" spans="1:10" x14ac:dyDescent="0.2">
      <c r="A3384" s="44" t="s">
        <v>406</v>
      </c>
      <c r="B3384" s="1" t="s">
        <v>13349</v>
      </c>
      <c r="C3384" s="44" t="s">
        <v>15870</v>
      </c>
      <c r="G3384" s="17"/>
      <c r="J3384" s="11" t="s">
        <v>3251</v>
      </c>
    </row>
    <row r="3385" spans="1:10" x14ac:dyDescent="0.2">
      <c r="A3385" s="44" t="s">
        <v>407</v>
      </c>
      <c r="B3385" s="1" t="s">
        <v>9346</v>
      </c>
      <c r="C3385" s="1" t="s">
        <v>6838</v>
      </c>
      <c r="G3385" s="17"/>
      <c r="J3385" s="11" t="s">
        <v>11095</v>
      </c>
    </row>
    <row r="3386" spans="1:10" x14ac:dyDescent="0.2">
      <c r="A3386" s="44" t="s">
        <v>408</v>
      </c>
      <c r="B3386" s="1" t="s">
        <v>3041</v>
      </c>
      <c r="C3386" s="43" t="s">
        <v>18163</v>
      </c>
      <c r="G3386" s="17"/>
      <c r="J3386" s="11" t="s">
        <v>20458</v>
      </c>
    </row>
    <row r="3387" spans="1:10" x14ac:dyDescent="0.2">
      <c r="A3387" s="44" t="s">
        <v>409</v>
      </c>
      <c r="B3387" s="1" t="s">
        <v>13015</v>
      </c>
      <c r="C3387" s="1" t="s">
        <v>3356</v>
      </c>
      <c r="G3387" s="17"/>
      <c r="J3387" s="11" t="s">
        <v>8813</v>
      </c>
    </row>
    <row r="3388" spans="1:10" x14ac:dyDescent="0.2">
      <c r="A3388" s="44" t="s">
        <v>11730</v>
      </c>
      <c r="B3388" s="1" t="s">
        <v>5322</v>
      </c>
      <c r="C3388" s="1" t="s">
        <v>6068</v>
      </c>
      <c r="G3388" s="17"/>
      <c r="J3388" s="11" t="s">
        <v>4457</v>
      </c>
    </row>
    <row r="3389" spans="1:10" x14ac:dyDescent="0.2">
      <c r="A3389" s="44" t="s">
        <v>410</v>
      </c>
      <c r="B3389" s="1" t="s">
        <v>9195</v>
      </c>
      <c r="C3389" s="43" t="s">
        <v>18164</v>
      </c>
      <c r="G3389" s="17"/>
      <c r="J3389" s="11" t="s">
        <v>13606</v>
      </c>
    </row>
    <row r="3390" spans="1:10" x14ac:dyDescent="0.2">
      <c r="A3390" s="44" t="s">
        <v>411</v>
      </c>
      <c r="B3390" t="s">
        <v>17368</v>
      </c>
      <c r="C3390" s="1" t="s">
        <v>2435</v>
      </c>
      <c r="G3390" s="17"/>
      <c r="J3390" s="11" t="s">
        <v>8840</v>
      </c>
    </row>
    <row r="3391" spans="1:10" x14ac:dyDescent="0.2">
      <c r="A3391" s="44" t="s">
        <v>2011</v>
      </c>
      <c r="B3391" s="1" t="s">
        <v>13115</v>
      </c>
      <c r="C3391" s="1" t="s">
        <v>5475</v>
      </c>
      <c r="G3391" s="17"/>
      <c r="J3391" s="11" t="s">
        <v>5867</v>
      </c>
    </row>
    <row r="3392" spans="1:10" x14ac:dyDescent="0.2">
      <c r="A3392" s="44" t="s">
        <v>412</v>
      </c>
      <c r="B3392" s="1" t="s">
        <v>13114</v>
      </c>
      <c r="C3392" s="1" t="s">
        <v>13342</v>
      </c>
      <c r="G3392" s="17"/>
      <c r="J3392" s="11" t="s">
        <v>12771</v>
      </c>
    </row>
    <row r="3393" spans="1:10" x14ac:dyDescent="0.2">
      <c r="A3393" s="44" t="s">
        <v>413</v>
      </c>
      <c r="B3393" s="1" t="s">
        <v>13116</v>
      </c>
      <c r="C3393" s="1" t="s">
        <v>3225</v>
      </c>
      <c r="G3393" s="17"/>
      <c r="J3393" s="11" t="s">
        <v>5479</v>
      </c>
    </row>
    <row r="3394" spans="1:10" x14ac:dyDescent="0.2">
      <c r="A3394" s="44" t="s">
        <v>10768</v>
      </c>
      <c r="B3394" s="1" t="s">
        <v>9197</v>
      </c>
      <c r="C3394" s="1" t="s">
        <v>404</v>
      </c>
      <c r="G3394" s="17"/>
      <c r="J3394" s="11" t="s">
        <v>7871</v>
      </c>
    </row>
    <row r="3395" spans="1:10" x14ac:dyDescent="0.2">
      <c r="A3395" s="44" t="s">
        <v>414</v>
      </c>
      <c r="B3395" s="44" t="s">
        <v>16503</v>
      </c>
      <c r="C3395" s="1" t="s">
        <v>15891</v>
      </c>
      <c r="G3395" s="17"/>
      <c r="J3395" s="11" t="s">
        <v>14269</v>
      </c>
    </row>
    <row r="3396" spans="1:10" x14ac:dyDescent="0.2">
      <c r="A3396" s="44" t="s">
        <v>415</v>
      </c>
      <c r="B3396" s="1" t="s">
        <v>1976</v>
      </c>
      <c r="C3396" s="1" t="s">
        <v>13958</v>
      </c>
      <c r="G3396" s="17"/>
      <c r="J3396" s="11" t="s">
        <v>3852</v>
      </c>
    </row>
    <row r="3397" spans="1:10" x14ac:dyDescent="0.2">
      <c r="A3397" s="44" t="s">
        <v>15928</v>
      </c>
      <c r="B3397" s="1" t="s">
        <v>8419</v>
      </c>
      <c r="C3397" t="s">
        <v>12138</v>
      </c>
      <c r="G3397" s="17"/>
      <c r="J3397" s="11" t="s">
        <v>15873</v>
      </c>
    </row>
    <row r="3398" spans="1:10" x14ac:dyDescent="0.2">
      <c r="A3398" s="44" t="s">
        <v>3226</v>
      </c>
      <c r="B3398" s="44" t="s">
        <v>16639</v>
      </c>
      <c r="C3398" s="1" t="s">
        <v>3481</v>
      </c>
      <c r="G3398" s="17"/>
      <c r="J3398" s="11" t="s">
        <v>6730</v>
      </c>
    </row>
    <row r="3399" spans="1:10" x14ac:dyDescent="0.2">
      <c r="A3399" s="44" t="s">
        <v>4852</v>
      </c>
      <c r="B3399" s="1" t="s">
        <v>2640</v>
      </c>
      <c r="C3399" s="1" t="s">
        <v>8618</v>
      </c>
      <c r="G3399" s="17"/>
      <c r="J3399" s="11" t="s">
        <v>6969</v>
      </c>
    </row>
    <row r="3400" spans="1:10" x14ac:dyDescent="0.2">
      <c r="A3400" s="44" t="s">
        <v>9294</v>
      </c>
      <c r="B3400" s="1" t="s">
        <v>4119</v>
      </c>
      <c r="C3400" s="1" t="s">
        <v>8038</v>
      </c>
      <c r="G3400" s="17"/>
      <c r="J3400" s="11" t="s">
        <v>17458</v>
      </c>
    </row>
    <row r="3401" spans="1:10" x14ac:dyDescent="0.2">
      <c r="A3401" s="44" t="s">
        <v>416</v>
      </c>
      <c r="B3401" s="1" t="s">
        <v>394</v>
      </c>
      <c r="C3401" s="1" t="s">
        <v>13238</v>
      </c>
      <c r="G3401" s="17"/>
      <c r="J3401" s="11" t="s">
        <v>14919</v>
      </c>
    </row>
    <row r="3402" spans="1:10" x14ac:dyDescent="0.2">
      <c r="A3402" s="1" t="s">
        <v>20455</v>
      </c>
      <c r="B3402" s="1" t="s">
        <v>2110</v>
      </c>
      <c r="C3402" s="1" t="s">
        <v>10889</v>
      </c>
      <c r="G3402" s="17"/>
      <c r="J3402" s="11" t="s">
        <v>5425</v>
      </c>
    </row>
    <row r="3403" spans="1:10" x14ac:dyDescent="0.2">
      <c r="A3403" s="44" t="s">
        <v>6522</v>
      </c>
      <c r="B3403" s="1" t="s">
        <v>395</v>
      </c>
      <c r="C3403" s="1" t="s">
        <v>7346</v>
      </c>
      <c r="G3403" s="17"/>
      <c r="J3403" s="11" t="s">
        <v>17459</v>
      </c>
    </row>
    <row r="3404" spans="1:10" x14ac:dyDescent="0.2">
      <c r="A3404" s="44" t="s">
        <v>5535</v>
      </c>
      <c r="B3404" s="1" t="s">
        <v>396</v>
      </c>
      <c r="C3404" s="1" t="s">
        <v>13683</v>
      </c>
      <c r="G3404" s="17"/>
      <c r="J3404" s="11" t="s">
        <v>6701</v>
      </c>
    </row>
    <row r="3405" spans="1:10" x14ac:dyDescent="0.2">
      <c r="A3405" s="44" t="s">
        <v>5989</v>
      </c>
      <c r="B3405" s="1" t="s">
        <v>397</v>
      </c>
      <c r="C3405" s="1" t="s">
        <v>2711</v>
      </c>
      <c r="G3405" s="17"/>
      <c r="J3405" s="11" t="s">
        <v>12276</v>
      </c>
    </row>
    <row r="3406" spans="1:10" x14ac:dyDescent="0.2">
      <c r="A3406" s="44" t="s">
        <v>4311</v>
      </c>
      <c r="B3406" s="1" t="s">
        <v>398</v>
      </c>
      <c r="C3406" s="1" t="s">
        <v>405</v>
      </c>
      <c r="G3406" s="17"/>
      <c r="J3406" s="11" t="s">
        <v>12788</v>
      </c>
    </row>
    <row r="3407" spans="1:10" x14ac:dyDescent="0.2">
      <c r="A3407" s="1" t="s">
        <v>20456</v>
      </c>
      <c r="B3407" s="1" t="s">
        <v>399</v>
      </c>
      <c r="C3407" s="1" t="s">
        <v>406</v>
      </c>
      <c r="G3407" s="17"/>
      <c r="J3407" s="11" t="s">
        <v>6051</v>
      </c>
    </row>
    <row r="3408" spans="1:10" x14ac:dyDescent="0.2">
      <c r="A3408" s="44" t="s">
        <v>11729</v>
      </c>
      <c r="B3408" s="1" t="s">
        <v>8036</v>
      </c>
      <c r="C3408" s="1" t="s">
        <v>407</v>
      </c>
      <c r="G3408" s="17"/>
      <c r="J3408" s="11" t="s">
        <v>12142</v>
      </c>
    </row>
    <row r="3409" spans="1:10" x14ac:dyDescent="0.2">
      <c r="A3409" s="44" t="s">
        <v>7814</v>
      </c>
      <c r="B3409" s="1" t="s">
        <v>6707</v>
      </c>
      <c r="C3409" s="43" t="s">
        <v>19627</v>
      </c>
      <c r="G3409" s="17"/>
      <c r="J3409" s="11" t="s">
        <v>4373</v>
      </c>
    </row>
    <row r="3410" spans="1:10" x14ac:dyDescent="0.2">
      <c r="A3410" s="1" t="s">
        <v>15624</v>
      </c>
      <c r="B3410" s="1" t="s">
        <v>400</v>
      </c>
      <c r="C3410" s="1" t="s">
        <v>408</v>
      </c>
      <c r="G3410" s="17"/>
      <c r="J3410" s="11" t="s">
        <v>15023</v>
      </c>
    </row>
    <row r="3411" spans="1:10" x14ac:dyDescent="0.2">
      <c r="A3411" s="44" t="s">
        <v>6480</v>
      </c>
      <c r="B3411" s="1" t="s">
        <v>13144</v>
      </c>
      <c r="C3411" s="1" t="s">
        <v>409</v>
      </c>
      <c r="G3411" s="17"/>
      <c r="J3411" s="11" t="s">
        <v>4876</v>
      </c>
    </row>
    <row r="3412" spans="1:10" x14ac:dyDescent="0.2">
      <c r="A3412" s="44" t="s">
        <v>3127</v>
      </c>
      <c r="B3412" s="1" t="s">
        <v>2294</v>
      </c>
      <c r="C3412" s="1" t="s">
        <v>410</v>
      </c>
      <c r="G3412" s="17"/>
      <c r="J3412" s="11" t="s">
        <v>6177</v>
      </c>
    </row>
    <row r="3413" spans="1:10" x14ac:dyDescent="0.2">
      <c r="A3413" s="44" t="s">
        <v>5026</v>
      </c>
      <c r="B3413" s="1" t="s">
        <v>7369</v>
      </c>
      <c r="C3413" s="1" t="s">
        <v>411</v>
      </c>
      <c r="G3413" s="17"/>
      <c r="J3413" s="11" t="s">
        <v>5194</v>
      </c>
    </row>
    <row r="3414" spans="1:10" x14ac:dyDescent="0.2">
      <c r="A3414" s="44" t="s">
        <v>2111</v>
      </c>
      <c r="B3414" s="1" t="s">
        <v>8284</v>
      </c>
      <c r="C3414" s="1" t="s">
        <v>2011</v>
      </c>
      <c r="G3414" s="17"/>
      <c r="J3414" s="11" t="s">
        <v>3074</v>
      </c>
    </row>
    <row r="3415" spans="1:10" x14ac:dyDescent="0.2">
      <c r="A3415" s="44" t="s">
        <v>2568</v>
      </c>
      <c r="B3415" s="1" t="s">
        <v>9303</v>
      </c>
      <c r="C3415" s="1" t="s">
        <v>412</v>
      </c>
      <c r="G3415" s="17"/>
      <c r="J3415" s="11" t="s">
        <v>6099</v>
      </c>
    </row>
    <row r="3416" spans="1:10" x14ac:dyDescent="0.2">
      <c r="A3416" s="44" t="s">
        <v>417</v>
      </c>
      <c r="B3416" s="1" t="s">
        <v>401</v>
      </c>
      <c r="C3416" s="1" t="s">
        <v>413</v>
      </c>
      <c r="G3416" s="17"/>
      <c r="J3416" s="11" t="s">
        <v>452</v>
      </c>
    </row>
    <row r="3417" spans="1:10" x14ac:dyDescent="0.2">
      <c r="A3417" s="44" t="s">
        <v>2112</v>
      </c>
      <c r="B3417" s="1" t="s">
        <v>8842</v>
      </c>
      <c r="C3417" s="1" t="s">
        <v>10768</v>
      </c>
      <c r="G3417" s="17"/>
      <c r="J3417" s="11" t="s">
        <v>17460</v>
      </c>
    </row>
    <row r="3418" spans="1:10" x14ac:dyDescent="0.2">
      <c r="A3418" s="44" t="s">
        <v>2113</v>
      </c>
      <c r="B3418" s="1" t="s">
        <v>6517</v>
      </c>
      <c r="C3418" s="1" t="s">
        <v>414</v>
      </c>
      <c r="G3418" s="17"/>
      <c r="J3418" s="11" t="s">
        <v>2995</v>
      </c>
    </row>
    <row r="3419" spans="1:10" x14ac:dyDescent="0.2">
      <c r="A3419" s="44" t="s">
        <v>2114</v>
      </c>
      <c r="B3419" s="1" t="s">
        <v>14555</v>
      </c>
      <c r="C3419" s="1" t="s">
        <v>415</v>
      </c>
      <c r="G3419" s="17"/>
      <c r="J3419" s="11" t="s">
        <v>2996</v>
      </c>
    </row>
    <row r="3420" spans="1:10" x14ac:dyDescent="0.2">
      <c r="A3420" s="44" t="s">
        <v>2115</v>
      </c>
      <c r="B3420" s="1" t="s">
        <v>8073</v>
      </c>
      <c r="C3420" s="1" t="s">
        <v>15928</v>
      </c>
      <c r="G3420" s="17"/>
      <c r="J3420" s="11" t="s">
        <v>20459</v>
      </c>
    </row>
    <row r="3421" spans="1:10" x14ac:dyDescent="0.2">
      <c r="A3421" s="44" t="s">
        <v>2569</v>
      </c>
      <c r="B3421" s="46" t="s">
        <v>15866</v>
      </c>
      <c r="C3421" s="1" t="s">
        <v>3226</v>
      </c>
      <c r="G3421" s="17"/>
      <c r="J3421" s="11" t="s">
        <v>4203</v>
      </c>
    </row>
    <row r="3422" spans="1:10" x14ac:dyDescent="0.2">
      <c r="A3422" s="44" t="s">
        <v>2598</v>
      </c>
      <c r="B3422" s="1" t="s">
        <v>5771</v>
      </c>
      <c r="C3422" s="1" t="s">
        <v>4852</v>
      </c>
      <c r="G3422" s="17"/>
      <c r="J3422" s="11" t="s">
        <v>7967</v>
      </c>
    </row>
    <row r="3423" spans="1:10" x14ac:dyDescent="0.2">
      <c r="A3423" s="44" t="s">
        <v>2599</v>
      </c>
      <c r="B3423" s="1" t="s">
        <v>3785</v>
      </c>
      <c r="C3423" s="1" t="s">
        <v>9294</v>
      </c>
      <c r="G3423" s="17"/>
      <c r="J3423" s="11" t="s">
        <v>4378</v>
      </c>
    </row>
    <row r="3424" spans="1:10" x14ac:dyDescent="0.2">
      <c r="A3424" s="44" t="s">
        <v>2188</v>
      </c>
      <c r="B3424" s="1" t="s">
        <v>7170</v>
      </c>
      <c r="C3424" s="1" t="s">
        <v>416</v>
      </c>
      <c r="G3424" s="17"/>
      <c r="J3424" s="11" t="s">
        <v>12143</v>
      </c>
    </row>
    <row r="3425" spans="1:10" x14ac:dyDescent="0.2">
      <c r="A3425" s="44" t="s">
        <v>2570</v>
      </c>
      <c r="B3425" s="1" t="s">
        <v>12380</v>
      </c>
      <c r="C3425" s="1" t="s">
        <v>20455</v>
      </c>
      <c r="G3425" s="17"/>
      <c r="J3425" s="11" t="s">
        <v>14680</v>
      </c>
    </row>
    <row r="3426" spans="1:10" x14ac:dyDescent="0.2">
      <c r="A3426" s="44" t="s">
        <v>418</v>
      </c>
      <c r="B3426" s="1" t="s">
        <v>6198</v>
      </c>
      <c r="C3426" s="1" t="s">
        <v>6522</v>
      </c>
      <c r="G3426" s="17"/>
      <c r="J3426" s="11" t="s">
        <v>3281</v>
      </c>
    </row>
    <row r="3427" spans="1:10" x14ac:dyDescent="0.2">
      <c r="A3427" s="44" t="s">
        <v>10769</v>
      </c>
      <c r="B3427" s="1" t="s">
        <v>9347</v>
      </c>
      <c r="C3427" s="1" t="s">
        <v>5535</v>
      </c>
      <c r="G3427" s="17"/>
      <c r="J3427" s="11" t="s">
        <v>12080</v>
      </c>
    </row>
    <row r="3428" spans="1:10" x14ac:dyDescent="0.2">
      <c r="A3428" s="44" t="s">
        <v>10776</v>
      </c>
      <c r="B3428" s="44" t="s">
        <v>15786</v>
      </c>
      <c r="C3428" s="1" t="s">
        <v>5989</v>
      </c>
      <c r="G3428" s="17"/>
      <c r="J3428" s="11" t="s">
        <v>4564</v>
      </c>
    </row>
    <row r="3429" spans="1:10" x14ac:dyDescent="0.2">
      <c r="A3429" s="44" t="s">
        <v>2116</v>
      </c>
      <c r="B3429" t="s">
        <v>16526</v>
      </c>
      <c r="C3429" s="1" t="s">
        <v>4311</v>
      </c>
      <c r="G3429" s="17"/>
      <c r="J3429" s="11" t="s">
        <v>15816</v>
      </c>
    </row>
    <row r="3430" spans="1:10" x14ac:dyDescent="0.2">
      <c r="A3430" s="44" t="s">
        <v>2483</v>
      </c>
      <c r="B3430" s="1" t="s">
        <v>4353</v>
      </c>
      <c r="C3430" s="1" t="s">
        <v>20456</v>
      </c>
      <c r="G3430" s="17"/>
      <c r="J3430" s="11" t="s">
        <v>4563</v>
      </c>
    </row>
    <row r="3431" spans="1:10" x14ac:dyDescent="0.2">
      <c r="A3431" s="44" t="s">
        <v>2484</v>
      </c>
      <c r="B3431" s="1" t="s">
        <v>4825</v>
      </c>
      <c r="C3431" s="1" t="s">
        <v>7814</v>
      </c>
      <c r="G3431" s="17"/>
      <c r="J3431" s="11" t="s">
        <v>8096</v>
      </c>
    </row>
    <row r="3432" spans="1:10" x14ac:dyDescent="0.2">
      <c r="A3432" s="44" t="s">
        <v>419</v>
      </c>
      <c r="B3432" s="1" t="s">
        <v>6929</v>
      </c>
      <c r="C3432" s="1" t="s">
        <v>6480</v>
      </c>
      <c r="G3432" s="17"/>
      <c r="J3432" s="11" t="s">
        <v>2900</v>
      </c>
    </row>
    <row r="3433" spans="1:10" x14ac:dyDescent="0.2">
      <c r="A3433" s="44" t="s">
        <v>420</v>
      </c>
      <c r="B3433" s="1" t="s">
        <v>7673</v>
      </c>
      <c r="C3433" s="1" t="s">
        <v>3127</v>
      </c>
      <c r="G3433" s="17"/>
      <c r="J3433" s="11" t="s">
        <v>3146</v>
      </c>
    </row>
    <row r="3434" spans="1:10" x14ac:dyDescent="0.2">
      <c r="A3434" s="44" t="s">
        <v>193</v>
      </c>
      <c r="B3434" s="1" t="s">
        <v>6245</v>
      </c>
      <c r="C3434" t="s">
        <v>16013</v>
      </c>
      <c r="G3434" s="17"/>
      <c r="J3434" s="11" t="s">
        <v>13972</v>
      </c>
    </row>
    <row r="3435" spans="1:10" x14ac:dyDescent="0.2">
      <c r="A3435" s="44" t="s">
        <v>2609</v>
      </c>
      <c r="B3435" s="1" t="s">
        <v>7674</v>
      </c>
      <c r="C3435" s="1" t="s">
        <v>5026</v>
      </c>
      <c r="G3435" s="17"/>
      <c r="J3435" s="11" t="s">
        <v>6438</v>
      </c>
    </row>
    <row r="3436" spans="1:10" x14ac:dyDescent="0.2">
      <c r="A3436" s="44" t="s">
        <v>15079</v>
      </c>
      <c r="B3436" s="1" t="s">
        <v>10618</v>
      </c>
      <c r="C3436" s="1" t="s">
        <v>2111</v>
      </c>
      <c r="G3436" s="17"/>
      <c r="J3436" s="11" t="s">
        <v>453</v>
      </c>
    </row>
    <row r="3437" spans="1:10" x14ac:dyDescent="0.2">
      <c r="A3437" s="46" t="s">
        <v>15595</v>
      </c>
      <c r="B3437" s="1" t="s">
        <v>9657</v>
      </c>
      <c r="C3437" s="1" t="s">
        <v>2568</v>
      </c>
      <c r="G3437" s="17"/>
      <c r="J3437" s="11" t="s">
        <v>20460</v>
      </c>
    </row>
    <row r="3438" spans="1:10" x14ac:dyDescent="0.2">
      <c r="A3438" s="46" t="s">
        <v>15597</v>
      </c>
      <c r="B3438" s="1" t="s">
        <v>11348</v>
      </c>
      <c r="C3438" s="1" t="s">
        <v>417</v>
      </c>
      <c r="G3438" s="17"/>
      <c r="J3438" s="11" t="s">
        <v>6313</v>
      </c>
    </row>
    <row r="3439" spans="1:10" x14ac:dyDescent="0.2">
      <c r="A3439" s="44" t="s">
        <v>14977</v>
      </c>
      <c r="B3439" s="1" t="s">
        <v>2957</v>
      </c>
      <c r="C3439" s="1" t="s">
        <v>2112</v>
      </c>
      <c r="G3439" s="17"/>
      <c r="J3439" s="11" t="s">
        <v>4466</v>
      </c>
    </row>
    <row r="3440" spans="1:10" x14ac:dyDescent="0.2">
      <c r="A3440" s="44" t="s">
        <v>20418</v>
      </c>
      <c r="B3440" s="1" t="s">
        <v>6023</v>
      </c>
      <c r="C3440" s="1" t="s">
        <v>2113</v>
      </c>
      <c r="G3440" s="17"/>
      <c r="J3440" s="11" t="s">
        <v>5499</v>
      </c>
    </row>
    <row r="3441" spans="1:10" x14ac:dyDescent="0.2">
      <c r="A3441" s="44" t="s">
        <v>9202</v>
      </c>
      <c r="B3441" s="1" t="s">
        <v>2733</v>
      </c>
      <c r="C3441" s="1" t="s">
        <v>2114</v>
      </c>
      <c r="G3441" s="17"/>
      <c r="J3441" s="11" t="s">
        <v>8552</v>
      </c>
    </row>
    <row r="3442" spans="1:10" x14ac:dyDescent="0.2">
      <c r="A3442" s="44" t="s">
        <v>7632</v>
      </c>
      <c r="B3442" s="1" t="s">
        <v>9104</v>
      </c>
      <c r="C3442" s="1" t="s">
        <v>2115</v>
      </c>
      <c r="G3442" s="17"/>
      <c r="J3442" s="11" t="s">
        <v>11099</v>
      </c>
    </row>
    <row r="3443" spans="1:10" x14ac:dyDescent="0.2">
      <c r="A3443" s="44" t="s">
        <v>7611</v>
      </c>
      <c r="B3443" s="1" t="s">
        <v>9105</v>
      </c>
      <c r="C3443" s="1" t="s">
        <v>2569</v>
      </c>
      <c r="G3443" s="17"/>
      <c r="J3443" s="11" t="s">
        <v>1374</v>
      </c>
    </row>
    <row r="3444" spans="1:10" x14ac:dyDescent="0.2">
      <c r="A3444" s="44" t="s">
        <v>4974</v>
      </c>
      <c r="B3444" s="1" t="s">
        <v>3068</v>
      </c>
      <c r="C3444" s="1" t="s">
        <v>2598</v>
      </c>
      <c r="G3444" s="17"/>
      <c r="J3444" s="11" t="s">
        <v>454</v>
      </c>
    </row>
    <row r="3445" spans="1:10" x14ac:dyDescent="0.2">
      <c r="A3445" s="44" t="s">
        <v>14827</v>
      </c>
      <c r="B3445" s="1" t="s">
        <v>14022</v>
      </c>
      <c r="C3445" s="1" t="s">
        <v>2599</v>
      </c>
      <c r="G3445" s="17"/>
      <c r="J3445" s="11" t="s">
        <v>6535</v>
      </c>
    </row>
    <row r="3446" spans="1:10" x14ac:dyDescent="0.2">
      <c r="A3446" s="44" t="s">
        <v>14895</v>
      </c>
      <c r="B3446" s="1" t="s">
        <v>9656</v>
      </c>
      <c r="C3446" s="1" t="s">
        <v>2188</v>
      </c>
      <c r="G3446" s="17"/>
      <c r="J3446" s="11" t="s">
        <v>5117</v>
      </c>
    </row>
    <row r="3447" spans="1:10" x14ac:dyDescent="0.2">
      <c r="A3447" s="44" t="s">
        <v>6372</v>
      </c>
      <c r="B3447" s="1" t="s">
        <v>10622</v>
      </c>
      <c r="C3447" s="1" t="s">
        <v>2570</v>
      </c>
      <c r="G3447" s="17"/>
      <c r="J3447" s="11" t="s">
        <v>13192</v>
      </c>
    </row>
    <row r="3448" spans="1:10" x14ac:dyDescent="0.2">
      <c r="A3448" s="44" t="s">
        <v>13266</v>
      </c>
      <c r="B3448" s="1" t="s">
        <v>10623</v>
      </c>
      <c r="C3448" s="1" t="s">
        <v>418</v>
      </c>
      <c r="G3448" s="17"/>
      <c r="J3448" s="11" t="s">
        <v>1325</v>
      </c>
    </row>
    <row r="3449" spans="1:10" x14ac:dyDescent="0.2">
      <c r="A3449" s="44" t="s">
        <v>4608</v>
      </c>
      <c r="B3449" s="1" t="s">
        <v>10624</v>
      </c>
      <c r="C3449" s="1" t="s">
        <v>7259</v>
      </c>
      <c r="G3449" s="17"/>
      <c r="J3449" s="11" t="s">
        <v>4998</v>
      </c>
    </row>
    <row r="3450" spans="1:10" x14ac:dyDescent="0.2">
      <c r="A3450" s="44" t="s">
        <v>2954</v>
      </c>
      <c r="B3450" s="1" t="s">
        <v>10625</v>
      </c>
      <c r="C3450" s="1" t="s">
        <v>10769</v>
      </c>
      <c r="G3450" s="17"/>
      <c r="J3450" s="11" t="s">
        <v>13113</v>
      </c>
    </row>
    <row r="3451" spans="1:10" x14ac:dyDescent="0.2">
      <c r="A3451" s="44" t="s">
        <v>16501</v>
      </c>
      <c r="B3451" s="1" t="s">
        <v>10627</v>
      </c>
      <c r="C3451" s="1" t="s">
        <v>10776</v>
      </c>
      <c r="G3451" s="17"/>
      <c r="J3451" s="11" t="s">
        <v>8389</v>
      </c>
    </row>
    <row r="3452" spans="1:10" x14ac:dyDescent="0.2">
      <c r="A3452" s="44" t="s">
        <v>6311</v>
      </c>
      <c r="B3452" s="1" t="s">
        <v>8138</v>
      </c>
      <c r="C3452" s="1" t="s">
        <v>2116</v>
      </c>
      <c r="G3452" s="17"/>
      <c r="J3452" s="11" t="s">
        <v>3075</v>
      </c>
    </row>
    <row r="3453" spans="1:10" x14ac:dyDescent="0.2">
      <c r="A3453" s="44" t="s">
        <v>4020</v>
      </c>
      <c r="B3453" s="1" t="s">
        <v>12791</v>
      </c>
      <c r="C3453" s="1" t="s">
        <v>2483</v>
      </c>
      <c r="G3453" s="17"/>
      <c r="J3453" s="11" t="s">
        <v>4542</v>
      </c>
    </row>
    <row r="3454" spans="1:10" x14ac:dyDescent="0.2">
      <c r="A3454" s="44" t="s">
        <v>1946</v>
      </c>
      <c r="B3454" s="1" t="s">
        <v>9103</v>
      </c>
      <c r="C3454" s="1" t="s">
        <v>2484</v>
      </c>
      <c r="G3454" s="17"/>
      <c r="J3454" s="11" t="s">
        <v>9404</v>
      </c>
    </row>
    <row r="3455" spans="1:10" x14ac:dyDescent="0.2">
      <c r="A3455" s="44" t="s">
        <v>1947</v>
      </c>
      <c r="B3455" s="1" t="s">
        <v>15594</v>
      </c>
      <c r="C3455" s="1" t="s">
        <v>419</v>
      </c>
      <c r="G3455" s="17"/>
      <c r="J3455" s="11" t="s">
        <v>3685</v>
      </c>
    </row>
    <row r="3456" spans="1:10" x14ac:dyDescent="0.2">
      <c r="A3456" s="44" t="s">
        <v>11624</v>
      </c>
      <c r="B3456" s="1" t="s">
        <v>3713</v>
      </c>
      <c r="C3456" s="1" t="s">
        <v>420</v>
      </c>
      <c r="G3456" s="17"/>
      <c r="J3456" s="11" t="s">
        <v>5834</v>
      </c>
    </row>
    <row r="3457" spans="1:10" x14ac:dyDescent="0.2">
      <c r="A3457" s="44" t="s">
        <v>8626</v>
      </c>
      <c r="B3457" s="1" t="s">
        <v>4533</v>
      </c>
      <c r="C3457" s="1" t="s">
        <v>193</v>
      </c>
      <c r="G3457" s="17"/>
      <c r="J3457" s="11" t="s">
        <v>8390</v>
      </c>
    </row>
    <row r="3458" spans="1:10" x14ac:dyDescent="0.2">
      <c r="A3458" s="44" t="s">
        <v>421</v>
      </c>
      <c r="B3458" s="1" t="s">
        <v>2814</v>
      </c>
      <c r="C3458" s="1" t="s">
        <v>2609</v>
      </c>
      <c r="G3458" s="17"/>
      <c r="J3458" s="11" t="s">
        <v>18172</v>
      </c>
    </row>
    <row r="3459" spans="1:10" x14ac:dyDescent="0.2">
      <c r="A3459" s="44" t="s">
        <v>699</v>
      </c>
      <c r="B3459" s="1" t="s">
        <v>8037</v>
      </c>
      <c r="C3459" s="44" t="s">
        <v>15079</v>
      </c>
      <c r="G3459" s="17"/>
      <c r="J3459" s="11" t="s">
        <v>3787</v>
      </c>
    </row>
    <row r="3460" spans="1:10" x14ac:dyDescent="0.2">
      <c r="A3460" s="44" t="s">
        <v>3775</v>
      </c>
      <c r="B3460" s="1" t="s">
        <v>2356</v>
      </c>
      <c r="C3460" s="1" t="s">
        <v>15595</v>
      </c>
      <c r="G3460" s="17"/>
      <c r="J3460" s="11" t="s">
        <v>15741</v>
      </c>
    </row>
    <row r="3461" spans="1:10" x14ac:dyDescent="0.2">
      <c r="A3461" s="44" t="s">
        <v>5474</v>
      </c>
      <c r="B3461" s="1" t="s">
        <v>7633</v>
      </c>
      <c r="C3461" s="1" t="s">
        <v>15597</v>
      </c>
      <c r="G3461" s="17"/>
      <c r="J3461" s="11" t="s">
        <v>3788</v>
      </c>
    </row>
    <row r="3462" spans="1:10" x14ac:dyDescent="0.2">
      <c r="A3462" s="44" t="s">
        <v>2642</v>
      </c>
      <c r="B3462" s="1" t="s">
        <v>5260</v>
      </c>
      <c r="C3462" s="1" t="s">
        <v>14977</v>
      </c>
      <c r="G3462" s="17"/>
      <c r="J3462" s="11" t="s">
        <v>12769</v>
      </c>
    </row>
    <row r="3463" spans="1:10" x14ac:dyDescent="0.2">
      <c r="A3463" s="43" t="s">
        <v>12436</v>
      </c>
      <c r="B3463" s="44" t="s">
        <v>15870</v>
      </c>
      <c r="C3463" s="1" t="s">
        <v>20417</v>
      </c>
      <c r="G3463" s="17"/>
      <c r="J3463" s="11" t="s">
        <v>3865</v>
      </c>
    </row>
    <row r="3464" spans="1:10" x14ac:dyDescent="0.2">
      <c r="A3464" s="44" t="s">
        <v>3459</v>
      </c>
      <c r="B3464" s="1" t="s">
        <v>6838</v>
      </c>
      <c r="C3464" s="1" t="s">
        <v>9202</v>
      </c>
      <c r="G3464" s="17"/>
      <c r="J3464" s="11" t="s">
        <v>2190</v>
      </c>
    </row>
    <row r="3465" spans="1:10" x14ac:dyDescent="0.2">
      <c r="A3465" s="44" t="s">
        <v>11534</v>
      </c>
      <c r="B3465" s="43" t="s">
        <v>18163</v>
      </c>
      <c r="C3465" s="1" t="s">
        <v>7632</v>
      </c>
      <c r="G3465" s="17"/>
      <c r="J3465" s="11" t="s">
        <v>4449</v>
      </c>
    </row>
    <row r="3466" spans="1:10" x14ac:dyDescent="0.2">
      <c r="A3466" s="44" t="s">
        <v>422</v>
      </c>
      <c r="B3466" s="1" t="s">
        <v>3356</v>
      </c>
      <c r="C3466" s="1" t="s">
        <v>7611</v>
      </c>
      <c r="G3466" s="17"/>
      <c r="J3466" s="11" t="s">
        <v>3076</v>
      </c>
    </row>
    <row r="3467" spans="1:10" x14ac:dyDescent="0.2">
      <c r="A3467" s="44" t="s">
        <v>3891</v>
      </c>
      <c r="B3467" s="1" t="s">
        <v>1718</v>
      </c>
      <c r="C3467" s="1" t="s">
        <v>4974</v>
      </c>
      <c r="G3467" s="17"/>
      <c r="J3467" s="11" t="s">
        <v>1660</v>
      </c>
    </row>
    <row r="3468" spans="1:10" x14ac:dyDescent="0.2">
      <c r="A3468" s="44" t="s">
        <v>423</v>
      </c>
      <c r="B3468" s="1" t="s">
        <v>6068</v>
      </c>
      <c r="C3468" s="1" t="s">
        <v>14827</v>
      </c>
      <c r="G3468" s="17"/>
      <c r="J3468" s="11" t="s">
        <v>12437</v>
      </c>
    </row>
    <row r="3469" spans="1:10" x14ac:dyDescent="0.2">
      <c r="A3469" s="44" t="s">
        <v>424</v>
      </c>
      <c r="B3469" s="43" t="s">
        <v>18164</v>
      </c>
      <c r="C3469" s="1" t="s">
        <v>14895</v>
      </c>
      <c r="G3469" s="17"/>
      <c r="J3469" s="11" t="s">
        <v>12453</v>
      </c>
    </row>
    <row r="3470" spans="1:10" x14ac:dyDescent="0.2">
      <c r="A3470" s="44" t="s">
        <v>15830</v>
      </c>
      <c r="B3470" s="1" t="s">
        <v>9685</v>
      </c>
      <c r="C3470" s="1" t="s">
        <v>6372</v>
      </c>
      <c r="G3470" s="17"/>
      <c r="J3470" s="11" t="s">
        <v>4715</v>
      </c>
    </row>
    <row r="3471" spans="1:10" x14ac:dyDescent="0.2">
      <c r="A3471" s="44" t="s">
        <v>15831</v>
      </c>
      <c r="B3471" s="1" t="s">
        <v>9686</v>
      </c>
      <c r="C3471" s="1" t="s">
        <v>13266</v>
      </c>
      <c r="G3471" s="17"/>
      <c r="J3471" s="11" t="s">
        <v>1855</v>
      </c>
    </row>
    <row r="3472" spans="1:10" x14ac:dyDescent="0.2">
      <c r="A3472" s="44" t="s">
        <v>425</v>
      </c>
      <c r="B3472" s="1" t="s">
        <v>2435</v>
      </c>
      <c r="C3472" s="1" t="s">
        <v>4608</v>
      </c>
      <c r="G3472" s="17"/>
      <c r="J3472" s="11" t="s">
        <v>4226</v>
      </c>
    </row>
    <row r="3473" spans="1:10" x14ac:dyDescent="0.2">
      <c r="A3473" s="44" t="s">
        <v>426</v>
      </c>
      <c r="B3473" s="1" t="s">
        <v>5475</v>
      </c>
      <c r="C3473" s="1" t="s">
        <v>2954</v>
      </c>
      <c r="G3473" s="17"/>
      <c r="J3473" s="11" t="s">
        <v>455</v>
      </c>
    </row>
    <row r="3474" spans="1:10" x14ac:dyDescent="0.2">
      <c r="A3474" s="44" t="s">
        <v>427</v>
      </c>
      <c r="B3474" s="1" t="s">
        <v>13342</v>
      </c>
      <c r="C3474" s="44" t="s">
        <v>16501</v>
      </c>
      <c r="G3474" s="17"/>
      <c r="J3474" s="11" t="s">
        <v>1661</v>
      </c>
    </row>
    <row r="3475" spans="1:10" x14ac:dyDescent="0.2">
      <c r="A3475" s="44" t="s">
        <v>9046</v>
      </c>
      <c r="B3475" s="1" t="s">
        <v>3225</v>
      </c>
      <c r="C3475" s="1" t="s">
        <v>6311</v>
      </c>
      <c r="G3475" s="17"/>
      <c r="J3475" s="11" t="s">
        <v>456</v>
      </c>
    </row>
    <row r="3476" spans="1:10" x14ac:dyDescent="0.2">
      <c r="A3476" s="44" t="s">
        <v>13506</v>
      </c>
      <c r="B3476" s="1" t="s">
        <v>404</v>
      </c>
      <c r="C3476" s="1" t="s">
        <v>4020</v>
      </c>
      <c r="G3476" s="17"/>
      <c r="J3476" s="11" t="s">
        <v>15759</v>
      </c>
    </row>
    <row r="3477" spans="1:10" x14ac:dyDescent="0.2">
      <c r="A3477" s="44" t="s">
        <v>428</v>
      </c>
      <c r="B3477" s="46" t="s">
        <v>15891</v>
      </c>
      <c r="C3477" s="1" t="s">
        <v>1946</v>
      </c>
      <c r="G3477" s="17"/>
      <c r="J3477" s="11" t="s">
        <v>14955</v>
      </c>
    </row>
    <row r="3478" spans="1:10" x14ac:dyDescent="0.2">
      <c r="A3478" s="44" t="s">
        <v>429</v>
      </c>
      <c r="B3478" s="1" t="s">
        <v>13958</v>
      </c>
      <c r="C3478" s="1" t="s">
        <v>1947</v>
      </c>
      <c r="G3478" s="17"/>
      <c r="J3478" s="11" t="s">
        <v>9348</v>
      </c>
    </row>
    <row r="3479" spans="1:10" x14ac:dyDescent="0.2">
      <c r="A3479" s="44" t="s">
        <v>430</v>
      </c>
      <c r="B3479" s="1" t="s">
        <v>12138</v>
      </c>
      <c r="C3479" s="1" t="s">
        <v>8626</v>
      </c>
      <c r="G3479" s="17"/>
      <c r="J3479" s="11" t="s">
        <v>7180</v>
      </c>
    </row>
    <row r="3480" spans="1:10" x14ac:dyDescent="0.2">
      <c r="A3480" s="44" t="s">
        <v>431</v>
      </c>
      <c r="B3480" s="1" t="s">
        <v>3481</v>
      </c>
      <c r="C3480" s="1" t="s">
        <v>421</v>
      </c>
      <c r="G3480" s="17"/>
      <c r="J3480" s="11" t="s">
        <v>4120</v>
      </c>
    </row>
    <row r="3481" spans="1:10" x14ac:dyDescent="0.2">
      <c r="A3481" s="44" t="s">
        <v>1683</v>
      </c>
      <c r="B3481" s="1" t="s">
        <v>8618</v>
      </c>
      <c r="C3481" s="1" t="s">
        <v>699</v>
      </c>
      <c r="G3481" s="17"/>
      <c r="J3481" s="11" t="s">
        <v>6155</v>
      </c>
    </row>
    <row r="3482" spans="1:10" x14ac:dyDescent="0.2">
      <c r="A3482" s="44" t="s">
        <v>432</v>
      </c>
      <c r="B3482" s="1" t="s">
        <v>8038</v>
      </c>
      <c r="C3482" s="1" t="s">
        <v>3775</v>
      </c>
      <c r="G3482" s="17"/>
      <c r="J3482" s="11" t="s">
        <v>3854</v>
      </c>
    </row>
    <row r="3483" spans="1:10" x14ac:dyDescent="0.2">
      <c r="A3483" s="44" t="s">
        <v>13507</v>
      </c>
      <c r="B3483" s="1" t="s">
        <v>13238</v>
      </c>
      <c r="C3483" s="1" t="s">
        <v>5474</v>
      </c>
      <c r="G3483" s="17"/>
      <c r="J3483" s="11" t="s">
        <v>20928</v>
      </c>
    </row>
    <row r="3484" spans="1:10" x14ac:dyDescent="0.2">
      <c r="A3484" s="44" t="s">
        <v>13508</v>
      </c>
      <c r="B3484" s="1" t="s">
        <v>7346</v>
      </c>
      <c r="C3484" s="1" t="s">
        <v>2642</v>
      </c>
      <c r="G3484" s="17"/>
      <c r="J3484" s="11" t="s">
        <v>20929</v>
      </c>
    </row>
    <row r="3485" spans="1:10" x14ac:dyDescent="0.2">
      <c r="A3485" s="44" t="s">
        <v>14464</v>
      </c>
      <c r="B3485" s="1" t="s">
        <v>13683</v>
      </c>
      <c r="C3485" t="s">
        <v>12436</v>
      </c>
      <c r="G3485" s="17"/>
      <c r="J3485" s="11" t="s">
        <v>6731</v>
      </c>
    </row>
    <row r="3486" spans="1:10" x14ac:dyDescent="0.2">
      <c r="A3486" s="43" t="s">
        <v>13509</v>
      </c>
      <c r="B3486" s="1" t="s">
        <v>11345</v>
      </c>
      <c r="C3486" s="1" t="s">
        <v>3459</v>
      </c>
      <c r="G3486" s="17"/>
      <c r="J3486" s="11" t="s">
        <v>8656</v>
      </c>
    </row>
    <row r="3487" spans="1:10" x14ac:dyDescent="0.2">
      <c r="A3487" s="44" t="s">
        <v>16252</v>
      </c>
      <c r="B3487" s="1" t="s">
        <v>2711</v>
      </c>
      <c r="C3487" s="1" t="s">
        <v>422</v>
      </c>
      <c r="G3487" s="17"/>
      <c r="J3487" s="11" t="s">
        <v>457</v>
      </c>
    </row>
    <row r="3488" spans="1:10" x14ac:dyDescent="0.2">
      <c r="A3488" s="44" t="s">
        <v>13510</v>
      </c>
      <c r="B3488" s="1" t="s">
        <v>405</v>
      </c>
      <c r="C3488" s="1" t="s">
        <v>11210</v>
      </c>
      <c r="G3488" s="17"/>
      <c r="J3488" s="11" t="s">
        <v>12081</v>
      </c>
    </row>
    <row r="3489" spans="1:10" x14ac:dyDescent="0.2">
      <c r="A3489" s="44" t="s">
        <v>14496</v>
      </c>
      <c r="B3489" s="1" t="s">
        <v>406</v>
      </c>
      <c r="C3489" s="1" t="s">
        <v>3891</v>
      </c>
      <c r="G3489" s="17"/>
      <c r="J3489" s="11" t="s">
        <v>458</v>
      </c>
    </row>
    <row r="3490" spans="1:10" x14ac:dyDescent="0.2">
      <c r="A3490" s="44" t="s">
        <v>14463</v>
      </c>
      <c r="B3490" s="1" t="s">
        <v>407</v>
      </c>
      <c r="C3490" s="1" t="s">
        <v>423</v>
      </c>
      <c r="G3490" s="17"/>
      <c r="J3490" s="11" t="s">
        <v>459</v>
      </c>
    </row>
    <row r="3491" spans="1:10" x14ac:dyDescent="0.2">
      <c r="A3491" s="44" t="s">
        <v>14480</v>
      </c>
      <c r="B3491" s="43" t="s">
        <v>19627</v>
      </c>
      <c r="C3491" s="1" t="s">
        <v>424</v>
      </c>
      <c r="G3491" s="17"/>
      <c r="J3491" s="11" t="s">
        <v>13822</v>
      </c>
    </row>
    <row r="3492" spans="1:10" x14ac:dyDescent="0.2">
      <c r="A3492" s="44" t="s">
        <v>13511</v>
      </c>
      <c r="B3492" s="1" t="s">
        <v>408</v>
      </c>
      <c r="C3492" s="1" t="s">
        <v>425</v>
      </c>
      <c r="G3492" s="17"/>
      <c r="J3492" s="11" t="s">
        <v>3489</v>
      </c>
    </row>
    <row r="3493" spans="1:10" x14ac:dyDescent="0.2">
      <c r="A3493" s="44" t="s">
        <v>13512</v>
      </c>
      <c r="B3493" s="1" t="s">
        <v>409</v>
      </c>
      <c r="C3493" s="1" t="s">
        <v>426</v>
      </c>
      <c r="G3493" s="17"/>
      <c r="J3493" s="11" t="s">
        <v>6486</v>
      </c>
    </row>
    <row r="3494" spans="1:10" x14ac:dyDescent="0.2">
      <c r="A3494" s="44" t="s">
        <v>433</v>
      </c>
      <c r="B3494" s="1" t="s">
        <v>410</v>
      </c>
      <c r="C3494" s="1" t="s">
        <v>427</v>
      </c>
      <c r="G3494" s="17"/>
      <c r="J3494" s="11" t="s">
        <v>3490</v>
      </c>
    </row>
    <row r="3495" spans="1:10" x14ac:dyDescent="0.2">
      <c r="A3495" s="44" t="s">
        <v>15731</v>
      </c>
      <c r="B3495" s="1" t="s">
        <v>9441</v>
      </c>
      <c r="C3495" s="1" t="s">
        <v>9046</v>
      </c>
      <c r="G3495" s="17"/>
      <c r="J3495" s="11" t="s">
        <v>14860</v>
      </c>
    </row>
    <row r="3496" spans="1:10" x14ac:dyDescent="0.2">
      <c r="A3496" s="44" t="s">
        <v>8446</v>
      </c>
      <c r="B3496" s="1" t="s">
        <v>411</v>
      </c>
      <c r="C3496" s="1" t="s">
        <v>13506</v>
      </c>
      <c r="G3496" s="17"/>
      <c r="J3496" s="11" t="s">
        <v>20930</v>
      </c>
    </row>
    <row r="3497" spans="1:10" x14ac:dyDescent="0.2">
      <c r="A3497" s="44" t="s">
        <v>13117</v>
      </c>
      <c r="B3497" s="1" t="s">
        <v>2011</v>
      </c>
      <c r="C3497" s="1" t="s">
        <v>428</v>
      </c>
      <c r="G3497" s="17"/>
      <c r="J3497" s="11" t="s">
        <v>4137</v>
      </c>
    </row>
    <row r="3498" spans="1:10" x14ac:dyDescent="0.2">
      <c r="A3498" s="44" t="s">
        <v>12450</v>
      </c>
      <c r="B3498" s="1" t="s">
        <v>9442</v>
      </c>
      <c r="C3498" s="1" t="s">
        <v>429</v>
      </c>
      <c r="G3498" s="17"/>
      <c r="J3498" s="11" t="s">
        <v>6001</v>
      </c>
    </row>
    <row r="3499" spans="1:10" x14ac:dyDescent="0.2">
      <c r="A3499" s="44" t="s">
        <v>14475</v>
      </c>
      <c r="B3499" s="1" t="s">
        <v>412</v>
      </c>
      <c r="C3499" s="1" t="s">
        <v>430</v>
      </c>
      <c r="G3499" s="17"/>
      <c r="J3499" s="11" t="s">
        <v>20931</v>
      </c>
    </row>
    <row r="3500" spans="1:10" x14ac:dyDescent="0.2">
      <c r="A3500" s="44" t="s">
        <v>14476</v>
      </c>
      <c r="B3500" s="1" t="s">
        <v>9443</v>
      </c>
      <c r="C3500" s="1" t="s">
        <v>431</v>
      </c>
      <c r="G3500" s="17"/>
      <c r="J3500" s="11" t="s">
        <v>20932</v>
      </c>
    </row>
    <row r="3501" spans="1:10" x14ac:dyDescent="0.2">
      <c r="A3501" s="44" t="s">
        <v>14501</v>
      </c>
      <c r="B3501" s="1" t="s">
        <v>9444</v>
      </c>
      <c r="C3501" s="1" t="s">
        <v>1683</v>
      </c>
      <c r="G3501" s="17"/>
      <c r="J3501" s="11" t="s">
        <v>12438</v>
      </c>
    </row>
    <row r="3502" spans="1:10" x14ac:dyDescent="0.2">
      <c r="A3502" s="44" t="s">
        <v>14502</v>
      </c>
      <c r="B3502" s="1" t="s">
        <v>413</v>
      </c>
      <c r="C3502" s="1" t="s">
        <v>432</v>
      </c>
      <c r="G3502" s="17"/>
      <c r="J3502" s="11" t="s">
        <v>20461</v>
      </c>
    </row>
    <row r="3503" spans="1:10" x14ac:dyDescent="0.2">
      <c r="A3503" s="44" t="s">
        <v>3890</v>
      </c>
      <c r="B3503" s="1" t="s">
        <v>414</v>
      </c>
      <c r="C3503" s="1" t="s">
        <v>10839</v>
      </c>
      <c r="G3503" s="17"/>
      <c r="J3503" s="11" t="s">
        <v>4483</v>
      </c>
    </row>
    <row r="3504" spans="1:10" x14ac:dyDescent="0.2">
      <c r="A3504" s="44" t="s">
        <v>3598</v>
      </c>
      <c r="B3504" s="1" t="s">
        <v>415</v>
      </c>
      <c r="C3504" s="1" t="s">
        <v>11319</v>
      </c>
      <c r="G3504" s="17"/>
      <c r="J3504" s="11" t="s">
        <v>8927</v>
      </c>
    </row>
    <row r="3505" spans="1:10" x14ac:dyDescent="0.2">
      <c r="A3505" s="44" t="s">
        <v>13513</v>
      </c>
      <c r="B3505" s="46" t="s">
        <v>15928</v>
      </c>
      <c r="C3505" s="1" t="s">
        <v>7930</v>
      </c>
      <c r="G3505" s="17"/>
      <c r="J3505" s="11" t="s">
        <v>2117</v>
      </c>
    </row>
    <row r="3506" spans="1:10" x14ac:dyDescent="0.2">
      <c r="A3506" s="44" t="s">
        <v>12344</v>
      </c>
      <c r="B3506" s="1" t="s">
        <v>3226</v>
      </c>
      <c r="C3506" s="1" t="s">
        <v>10052</v>
      </c>
      <c r="G3506" s="17"/>
      <c r="J3506" s="11" t="s">
        <v>15017</v>
      </c>
    </row>
    <row r="3507" spans="1:10" x14ac:dyDescent="0.2">
      <c r="A3507" s="44" t="s">
        <v>7309</v>
      </c>
      <c r="B3507" s="1" t="s">
        <v>4852</v>
      </c>
      <c r="C3507" s="1" t="s">
        <v>13508</v>
      </c>
      <c r="G3507" s="17"/>
      <c r="J3507" s="11" t="s">
        <v>460</v>
      </c>
    </row>
    <row r="3508" spans="1:10" x14ac:dyDescent="0.2">
      <c r="A3508" s="44" t="s">
        <v>16253</v>
      </c>
      <c r="B3508" s="1" t="s">
        <v>9294</v>
      </c>
      <c r="C3508" s="1" t="s">
        <v>13509</v>
      </c>
      <c r="G3508" s="17"/>
      <c r="J3508" s="11" t="s">
        <v>12393</v>
      </c>
    </row>
    <row r="3509" spans="1:10" x14ac:dyDescent="0.2">
      <c r="A3509" s="44" t="s">
        <v>13514</v>
      </c>
      <c r="B3509" s="1" t="s">
        <v>416</v>
      </c>
      <c r="C3509" s="1" t="s">
        <v>11176</v>
      </c>
      <c r="G3509" s="17"/>
      <c r="J3509" s="11" t="s">
        <v>461</v>
      </c>
    </row>
    <row r="3510" spans="1:10" x14ac:dyDescent="0.2">
      <c r="A3510" s="44" t="s">
        <v>14459</v>
      </c>
      <c r="B3510" s="1" t="s">
        <v>20455</v>
      </c>
      <c r="C3510" s="1" t="s">
        <v>9743</v>
      </c>
      <c r="G3510" s="17"/>
      <c r="J3510" s="11" t="s">
        <v>3491</v>
      </c>
    </row>
    <row r="3511" spans="1:10" x14ac:dyDescent="0.2">
      <c r="A3511" s="44" t="s">
        <v>14454</v>
      </c>
      <c r="B3511" s="1" t="s">
        <v>6522</v>
      </c>
      <c r="C3511" s="1" t="s">
        <v>11214</v>
      </c>
      <c r="G3511" s="17"/>
      <c r="J3511" s="11" t="s">
        <v>2070</v>
      </c>
    </row>
    <row r="3512" spans="1:10" x14ac:dyDescent="0.2">
      <c r="A3512" s="44" t="s">
        <v>14690</v>
      </c>
      <c r="B3512" s="1" t="s">
        <v>5535</v>
      </c>
      <c r="C3512" s="1" t="s">
        <v>433</v>
      </c>
      <c r="G3512" s="17"/>
      <c r="J3512" s="11" t="s">
        <v>2071</v>
      </c>
    </row>
    <row r="3513" spans="1:10" x14ac:dyDescent="0.2">
      <c r="A3513" s="44" t="s">
        <v>434</v>
      </c>
      <c r="B3513" s="1" t="s">
        <v>5989</v>
      </c>
      <c r="C3513" s="1" t="s">
        <v>13575</v>
      </c>
      <c r="G3513" s="17"/>
      <c r="J3513" s="11" t="s">
        <v>2072</v>
      </c>
    </row>
    <row r="3514" spans="1:10" x14ac:dyDescent="0.2">
      <c r="A3514" s="44" t="s">
        <v>13515</v>
      </c>
      <c r="B3514" s="1" t="s">
        <v>4311</v>
      </c>
      <c r="C3514" s="1" t="s">
        <v>15731</v>
      </c>
      <c r="G3514" s="17"/>
      <c r="J3514" s="11" t="s">
        <v>2073</v>
      </c>
    </row>
    <row r="3515" spans="1:10" x14ac:dyDescent="0.2">
      <c r="A3515" s="44" t="s">
        <v>16254</v>
      </c>
      <c r="B3515" s="1" t="s">
        <v>20456</v>
      </c>
      <c r="C3515" s="1" t="s">
        <v>8446</v>
      </c>
      <c r="G3515" s="17"/>
      <c r="J3515" s="11" t="s">
        <v>2074</v>
      </c>
    </row>
    <row r="3516" spans="1:10" x14ac:dyDescent="0.2">
      <c r="A3516" s="44" t="s">
        <v>13516</v>
      </c>
      <c r="B3516" s="1" t="s">
        <v>7814</v>
      </c>
      <c r="C3516" s="1" t="s">
        <v>12450</v>
      </c>
      <c r="G3516" s="17"/>
      <c r="J3516" s="11" t="s">
        <v>2064</v>
      </c>
    </row>
    <row r="3517" spans="1:10" x14ac:dyDescent="0.2">
      <c r="A3517" s="44" t="s">
        <v>14504</v>
      </c>
      <c r="B3517" s="1" t="s">
        <v>6480</v>
      </c>
      <c r="C3517" s="1" t="s">
        <v>3890</v>
      </c>
      <c r="G3517" s="17"/>
      <c r="J3517" s="11" t="s">
        <v>13686</v>
      </c>
    </row>
    <row r="3518" spans="1:10" x14ac:dyDescent="0.2">
      <c r="A3518" s="44" t="s">
        <v>12026</v>
      </c>
      <c r="B3518" s="1" t="s">
        <v>3127</v>
      </c>
      <c r="C3518" s="1" t="s">
        <v>3598</v>
      </c>
      <c r="G3518" s="17"/>
      <c r="J3518" s="11" t="s">
        <v>462</v>
      </c>
    </row>
    <row r="3519" spans="1:10" x14ac:dyDescent="0.2">
      <c r="A3519" s="44" t="s">
        <v>14503</v>
      </c>
      <c r="B3519" t="s">
        <v>16013</v>
      </c>
      <c r="C3519" s="1" t="s">
        <v>13513</v>
      </c>
      <c r="G3519" s="17"/>
      <c r="J3519" s="11" t="s">
        <v>17461</v>
      </c>
    </row>
    <row r="3520" spans="1:10" x14ac:dyDescent="0.2">
      <c r="A3520" s="44" t="s">
        <v>13474</v>
      </c>
      <c r="B3520" s="1" t="s">
        <v>5026</v>
      </c>
      <c r="C3520" s="1" t="s">
        <v>12344</v>
      </c>
      <c r="G3520" s="17"/>
      <c r="J3520" s="11" t="s">
        <v>14826</v>
      </c>
    </row>
    <row r="3521" spans="1:10" x14ac:dyDescent="0.2">
      <c r="A3521" s="44" t="s">
        <v>11898</v>
      </c>
      <c r="B3521" s="1" t="s">
        <v>2111</v>
      </c>
      <c r="C3521" s="1" t="s">
        <v>7309</v>
      </c>
      <c r="G3521" s="17"/>
      <c r="J3521" s="11" t="s">
        <v>5012</v>
      </c>
    </row>
    <row r="3522" spans="1:10" x14ac:dyDescent="0.2">
      <c r="A3522" s="44" t="s">
        <v>13517</v>
      </c>
      <c r="B3522" s="1" t="s">
        <v>2568</v>
      </c>
      <c r="C3522" s="1" t="s">
        <v>11223</v>
      </c>
      <c r="G3522" s="17"/>
      <c r="J3522" s="11" t="s">
        <v>6309</v>
      </c>
    </row>
    <row r="3523" spans="1:10" x14ac:dyDescent="0.2">
      <c r="A3523" s="44" t="s">
        <v>11928</v>
      </c>
      <c r="B3523" s="1" t="s">
        <v>417</v>
      </c>
      <c r="C3523" s="1" t="s">
        <v>13576</v>
      </c>
      <c r="G3523" s="17"/>
      <c r="J3523" s="11" t="s">
        <v>14789</v>
      </c>
    </row>
    <row r="3524" spans="1:10" x14ac:dyDescent="0.2">
      <c r="A3524" s="44" t="s">
        <v>14493</v>
      </c>
      <c r="B3524" s="1" t="s">
        <v>2112</v>
      </c>
      <c r="C3524" s="1" t="s">
        <v>13577</v>
      </c>
      <c r="G3524" s="17"/>
      <c r="J3524" s="11" t="s">
        <v>9291</v>
      </c>
    </row>
    <row r="3525" spans="1:10" x14ac:dyDescent="0.2">
      <c r="A3525" s="44" t="s">
        <v>14479</v>
      </c>
      <c r="B3525" s="1" t="s">
        <v>2113</v>
      </c>
      <c r="C3525" s="1" t="s">
        <v>13578</v>
      </c>
      <c r="G3525" s="17"/>
      <c r="J3525" s="11" t="s">
        <v>20462</v>
      </c>
    </row>
    <row r="3526" spans="1:10" x14ac:dyDescent="0.2">
      <c r="A3526" s="44" t="s">
        <v>14486</v>
      </c>
      <c r="B3526" s="1" t="s">
        <v>2114</v>
      </c>
      <c r="C3526" s="1" t="s">
        <v>13579</v>
      </c>
      <c r="G3526" s="17"/>
      <c r="J3526" s="11" t="s">
        <v>12485</v>
      </c>
    </row>
    <row r="3527" spans="1:10" x14ac:dyDescent="0.2">
      <c r="A3527" s="44" t="s">
        <v>14505</v>
      </c>
      <c r="B3527" s="1" t="s">
        <v>2115</v>
      </c>
      <c r="C3527" s="1" t="s">
        <v>434</v>
      </c>
      <c r="G3527" s="17"/>
      <c r="J3527" s="11" t="s">
        <v>16604</v>
      </c>
    </row>
    <row r="3528" spans="1:10" x14ac:dyDescent="0.2">
      <c r="A3528" s="44" t="s">
        <v>13518</v>
      </c>
      <c r="B3528" s="1" t="s">
        <v>2569</v>
      </c>
      <c r="C3528" s="1" t="s">
        <v>13515</v>
      </c>
      <c r="G3528" s="17"/>
      <c r="J3528" s="11" t="s">
        <v>16603</v>
      </c>
    </row>
    <row r="3529" spans="1:10" x14ac:dyDescent="0.2">
      <c r="A3529" s="44" t="s">
        <v>14457</v>
      </c>
      <c r="B3529" s="1" t="s">
        <v>2598</v>
      </c>
      <c r="C3529" s="1" t="s">
        <v>13580</v>
      </c>
      <c r="G3529" s="17"/>
      <c r="J3529" s="11" t="s">
        <v>16602</v>
      </c>
    </row>
    <row r="3530" spans="1:10" x14ac:dyDescent="0.2">
      <c r="A3530" s="44" t="s">
        <v>14478</v>
      </c>
      <c r="B3530" s="1" t="s">
        <v>9445</v>
      </c>
      <c r="C3530" s="1" t="s">
        <v>13474</v>
      </c>
      <c r="G3530" s="17"/>
      <c r="J3530" s="11" t="s">
        <v>16601</v>
      </c>
    </row>
    <row r="3531" spans="1:10" x14ac:dyDescent="0.2">
      <c r="A3531" s="44" t="s">
        <v>4022</v>
      </c>
      <c r="B3531" s="1" t="s">
        <v>2599</v>
      </c>
      <c r="C3531" s="1" t="s">
        <v>13581</v>
      </c>
      <c r="G3531" s="17"/>
      <c r="J3531" s="11" t="s">
        <v>20463</v>
      </c>
    </row>
    <row r="3532" spans="1:10" x14ac:dyDescent="0.2">
      <c r="A3532" s="44" t="s">
        <v>13519</v>
      </c>
      <c r="B3532" s="1" t="s">
        <v>2188</v>
      </c>
      <c r="C3532" s="1" t="s">
        <v>13582</v>
      </c>
      <c r="G3532" s="17"/>
      <c r="J3532" s="11" t="s">
        <v>16600</v>
      </c>
    </row>
    <row r="3533" spans="1:10" x14ac:dyDescent="0.2">
      <c r="A3533" s="44" t="s">
        <v>16845</v>
      </c>
      <c r="B3533" s="1" t="s">
        <v>2570</v>
      </c>
      <c r="C3533" s="1" t="s">
        <v>11898</v>
      </c>
      <c r="G3533" s="17"/>
      <c r="J3533" s="11" t="s">
        <v>13080</v>
      </c>
    </row>
    <row r="3534" spans="1:10" x14ac:dyDescent="0.2">
      <c r="A3534" s="44" t="s">
        <v>3144</v>
      </c>
      <c r="B3534" s="1" t="s">
        <v>418</v>
      </c>
      <c r="C3534" s="1" t="s">
        <v>13517</v>
      </c>
      <c r="G3534" s="17"/>
      <c r="J3534" s="11" t="s">
        <v>3533</v>
      </c>
    </row>
    <row r="3535" spans="1:10" x14ac:dyDescent="0.2">
      <c r="A3535" s="44" t="s">
        <v>2879</v>
      </c>
      <c r="B3535" s="1" t="s">
        <v>7259</v>
      </c>
      <c r="C3535" s="1" t="s">
        <v>11928</v>
      </c>
      <c r="G3535" s="17"/>
      <c r="J3535" s="11" t="s">
        <v>3793</v>
      </c>
    </row>
    <row r="3536" spans="1:10" x14ac:dyDescent="0.2">
      <c r="A3536" s="44" t="s">
        <v>6647</v>
      </c>
      <c r="B3536" s="1" t="s">
        <v>2116</v>
      </c>
      <c r="C3536" s="1" t="s">
        <v>11243</v>
      </c>
      <c r="G3536" s="17"/>
      <c r="J3536" s="11" t="s">
        <v>6772</v>
      </c>
    </row>
    <row r="3537" spans="1:10" x14ac:dyDescent="0.2">
      <c r="A3537" s="44" t="s">
        <v>435</v>
      </c>
      <c r="B3537" s="1" t="s">
        <v>2483</v>
      </c>
      <c r="C3537" s="1" t="s">
        <v>4022</v>
      </c>
      <c r="G3537" s="17"/>
      <c r="J3537" s="11" t="s">
        <v>14879</v>
      </c>
    </row>
    <row r="3538" spans="1:10" x14ac:dyDescent="0.2">
      <c r="A3538" s="43" t="s">
        <v>12203</v>
      </c>
      <c r="B3538" s="1" t="s">
        <v>2484</v>
      </c>
      <c r="C3538" s="1" t="s">
        <v>13519</v>
      </c>
      <c r="G3538" s="17"/>
      <c r="J3538" s="11" t="s">
        <v>12722</v>
      </c>
    </row>
    <row r="3539" spans="1:10" x14ac:dyDescent="0.2">
      <c r="A3539" s="44" t="s">
        <v>12499</v>
      </c>
      <c r="B3539" s="1" t="s">
        <v>419</v>
      </c>
      <c r="C3539" s="1" t="s">
        <v>13583</v>
      </c>
      <c r="G3539" s="17"/>
      <c r="J3539" s="11" t="s">
        <v>16635</v>
      </c>
    </row>
    <row r="3540" spans="1:10" x14ac:dyDescent="0.2">
      <c r="A3540" s="44" t="s">
        <v>16071</v>
      </c>
      <c r="B3540" s="1" t="s">
        <v>420</v>
      </c>
      <c r="C3540" s="1" t="s">
        <v>3144</v>
      </c>
      <c r="G3540" s="17"/>
      <c r="J3540" s="11" t="s">
        <v>14036</v>
      </c>
    </row>
    <row r="3541" spans="1:10" x14ac:dyDescent="0.2">
      <c r="A3541" s="44" t="s">
        <v>1951</v>
      </c>
      <c r="B3541" s="1" t="s">
        <v>193</v>
      </c>
      <c r="C3541" s="1" t="s">
        <v>2879</v>
      </c>
      <c r="G3541" s="17"/>
      <c r="J3541" s="11" t="s">
        <v>15099</v>
      </c>
    </row>
    <row r="3542" spans="1:10" x14ac:dyDescent="0.2">
      <c r="A3542" s="44" t="s">
        <v>436</v>
      </c>
      <c r="B3542" s="1" t="s">
        <v>2609</v>
      </c>
      <c r="C3542" s="1" t="s">
        <v>6647</v>
      </c>
      <c r="G3542" s="17"/>
      <c r="J3542" s="11" t="s">
        <v>13355</v>
      </c>
    </row>
    <row r="3543" spans="1:10" x14ac:dyDescent="0.2">
      <c r="A3543" s="44" t="s">
        <v>9082</v>
      </c>
      <c r="B3543" s="44" t="s">
        <v>15079</v>
      </c>
      <c r="C3543" s="1" t="s">
        <v>435</v>
      </c>
      <c r="G3543" s="17"/>
      <c r="J3543" s="11" t="s">
        <v>18157</v>
      </c>
    </row>
    <row r="3544" spans="1:10" x14ac:dyDescent="0.2">
      <c r="A3544" s="43" t="s">
        <v>13706</v>
      </c>
      <c r="B3544" s="1" t="s">
        <v>9202</v>
      </c>
      <c r="C3544" t="s">
        <v>12203</v>
      </c>
      <c r="G3544" s="17"/>
      <c r="J3544" s="11" t="s">
        <v>20464</v>
      </c>
    </row>
    <row r="3545" spans="1:10" x14ac:dyDescent="0.2">
      <c r="A3545" s="44" t="s">
        <v>3846</v>
      </c>
      <c r="B3545" s="1" t="s">
        <v>7632</v>
      </c>
      <c r="C3545" s="1" t="s">
        <v>12499</v>
      </c>
      <c r="G3545" s="17"/>
      <c r="J3545" s="11" t="s">
        <v>8281</v>
      </c>
    </row>
    <row r="3546" spans="1:10" x14ac:dyDescent="0.2">
      <c r="A3546" s="44" t="s">
        <v>6843</v>
      </c>
      <c r="B3546" s="1" t="s">
        <v>7611</v>
      </c>
      <c r="C3546" s="1" t="s">
        <v>16071</v>
      </c>
      <c r="G3546" s="17"/>
      <c r="J3546" s="11" t="s">
        <v>8280</v>
      </c>
    </row>
    <row r="3547" spans="1:10" x14ac:dyDescent="0.2">
      <c r="A3547" s="44" t="s">
        <v>6729</v>
      </c>
      <c r="B3547" s="1" t="s">
        <v>4974</v>
      </c>
      <c r="C3547" s="1" t="s">
        <v>1951</v>
      </c>
      <c r="G3547" s="17"/>
      <c r="J3547" s="11" t="s">
        <v>3640</v>
      </c>
    </row>
    <row r="3548" spans="1:10" x14ac:dyDescent="0.2">
      <c r="A3548" s="44" t="s">
        <v>2839</v>
      </c>
      <c r="B3548" s="1" t="s">
        <v>14827</v>
      </c>
      <c r="C3548" s="1" t="s">
        <v>436</v>
      </c>
      <c r="G3548" s="17"/>
      <c r="J3548" s="11" t="s">
        <v>7990</v>
      </c>
    </row>
    <row r="3549" spans="1:10" x14ac:dyDescent="0.2">
      <c r="A3549" s="44" t="s">
        <v>4784</v>
      </c>
      <c r="B3549" s="1" t="s">
        <v>14895</v>
      </c>
      <c r="C3549" s="1" t="s">
        <v>9082</v>
      </c>
      <c r="G3549" s="17"/>
      <c r="J3549" s="11" t="s">
        <v>7989</v>
      </c>
    </row>
    <row r="3550" spans="1:10" x14ac:dyDescent="0.2">
      <c r="A3550" s="44" t="s">
        <v>8040</v>
      </c>
      <c r="B3550" s="1" t="s">
        <v>6372</v>
      </c>
      <c r="C3550" t="s">
        <v>13706</v>
      </c>
      <c r="G3550" s="17"/>
      <c r="J3550" s="11" t="s">
        <v>7988</v>
      </c>
    </row>
    <row r="3551" spans="1:10" x14ac:dyDescent="0.2">
      <c r="A3551" s="44" t="s">
        <v>8278</v>
      </c>
      <c r="B3551" s="1" t="s">
        <v>13266</v>
      </c>
      <c r="C3551" s="1" t="s">
        <v>3846</v>
      </c>
      <c r="G3551" s="17"/>
      <c r="J3551" s="11" t="s">
        <v>7987</v>
      </c>
    </row>
    <row r="3552" spans="1:10" x14ac:dyDescent="0.2">
      <c r="A3552" s="44" t="s">
        <v>437</v>
      </c>
      <c r="B3552" s="1" t="s">
        <v>4608</v>
      </c>
      <c r="C3552" s="1" t="s">
        <v>6843</v>
      </c>
      <c r="G3552" s="17"/>
      <c r="J3552" s="11" t="s">
        <v>7364</v>
      </c>
    </row>
    <row r="3553" spans="1:10" x14ac:dyDescent="0.2">
      <c r="A3553" s="44" t="s">
        <v>6137</v>
      </c>
      <c r="B3553" s="1" t="s">
        <v>2954</v>
      </c>
      <c r="C3553" s="1" t="s">
        <v>6729</v>
      </c>
      <c r="G3553" s="17"/>
      <c r="J3553" s="11" t="s">
        <v>8282</v>
      </c>
    </row>
    <row r="3554" spans="1:10" x14ac:dyDescent="0.2">
      <c r="A3554" s="44" t="s">
        <v>6787</v>
      </c>
      <c r="B3554" s="44" t="s">
        <v>16501</v>
      </c>
      <c r="C3554" s="1" t="s">
        <v>2839</v>
      </c>
      <c r="G3554" s="17"/>
      <c r="J3554" s="11" t="s">
        <v>4953</v>
      </c>
    </row>
    <row r="3555" spans="1:10" x14ac:dyDescent="0.2">
      <c r="A3555" s="43" t="s">
        <v>12139</v>
      </c>
      <c r="B3555" s="1" t="s">
        <v>6311</v>
      </c>
      <c r="C3555" s="1" t="s">
        <v>4784</v>
      </c>
      <c r="G3555" s="17"/>
      <c r="J3555" s="11" t="s">
        <v>5919</v>
      </c>
    </row>
    <row r="3556" spans="1:10" x14ac:dyDescent="0.2">
      <c r="A3556" s="44" t="s">
        <v>1912</v>
      </c>
      <c r="B3556" s="1" t="s">
        <v>4020</v>
      </c>
      <c r="C3556" s="1" t="s">
        <v>8040</v>
      </c>
      <c r="G3556" s="17"/>
      <c r="J3556" s="11" t="s">
        <v>8283</v>
      </c>
    </row>
    <row r="3557" spans="1:10" x14ac:dyDescent="0.2">
      <c r="A3557" s="44" t="s">
        <v>4666</v>
      </c>
      <c r="B3557" s="1" t="s">
        <v>1946</v>
      </c>
      <c r="C3557" s="1" t="s">
        <v>8278</v>
      </c>
      <c r="G3557" s="17"/>
      <c r="J3557" s="11" t="s">
        <v>6626</v>
      </c>
    </row>
    <row r="3558" spans="1:10" x14ac:dyDescent="0.2">
      <c r="A3558" s="44" t="s">
        <v>3305</v>
      </c>
      <c r="B3558" s="1" t="s">
        <v>1947</v>
      </c>
      <c r="C3558" s="1" t="s">
        <v>437</v>
      </c>
      <c r="G3558" s="17"/>
      <c r="J3558" s="11" t="s">
        <v>14671</v>
      </c>
    </row>
    <row r="3559" spans="1:10" x14ac:dyDescent="0.2">
      <c r="A3559" s="44" t="s">
        <v>8041</v>
      </c>
      <c r="B3559" s="1" t="s">
        <v>8626</v>
      </c>
      <c r="C3559" s="1" t="s">
        <v>6137</v>
      </c>
      <c r="G3559" s="17"/>
      <c r="J3559" s="11" t="s">
        <v>13870</v>
      </c>
    </row>
    <row r="3560" spans="1:10" x14ac:dyDescent="0.2">
      <c r="A3560" s="44" t="s">
        <v>5232</v>
      </c>
      <c r="B3560" s="1" t="s">
        <v>421</v>
      </c>
      <c r="C3560" s="1" t="s">
        <v>6787</v>
      </c>
      <c r="G3560" s="17"/>
      <c r="J3560" s="11" t="s">
        <v>2386</v>
      </c>
    </row>
    <row r="3561" spans="1:10" x14ac:dyDescent="0.2">
      <c r="A3561" s="44" t="s">
        <v>11128</v>
      </c>
      <c r="B3561" s="1" t="s">
        <v>699</v>
      </c>
      <c r="C3561" t="s">
        <v>12139</v>
      </c>
      <c r="G3561" s="17"/>
      <c r="J3561" s="11" t="s">
        <v>2808</v>
      </c>
    </row>
    <row r="3562" spans="1:10" x14ac:dyDescent="0.2">
      <c r="A3562" s="44" t="s">
        <v>4467</v>
      </c>
      <c r="B3562" s="1" t="s">
        <v>7935</v>
      </c>
      <c r="C3562" s="1" t="s">
        <v>1912</v>
      </c>
      <c r="G3562" s="17"/>
      <c r="J3562" s="11" t="s">
        <v>463</v>
      </c>
    </row>
    <row r="3563" spans="1:10" x14ac:dyDescent="0.2">
      <c r="A3563" s="44" t="s">
        <v>438</v>
      </c>
      <c r="B3563" s="1" t="s">
        <v>3775</v>
      </c>
      <c r="C3563" s="1" t="s">
        <v>4666</v>
      </c>
      <c r="G3563" s="17"/>
      <c r="J3563" s="11" t="s">
        <v>7317</v>
      </c>
    </row>
    <row r="3564" spans="1:10" x14ac:dyDescent="0.2">
      <c r="A3564" s="44" t="s">
        <v>439</v>
      </c>
      <c r="B3564" s="1" t="s">
        <v>5474</v>
      </c>
      <c r="C3564" s="1" t="s">
        <v>3305</v>
      </c>
      <c r="G3564" s="17"/>
      <c r="J3564" s="11" t="s">
        <v>464</v>
      </c>
    </row>
    <row r="3565" spans="1:10" x14ac:dyDescent="0.2">
      <c r="A3565" s="44" t="s">
        <v>440</v>
      </c>
      <c r="B3565" s="1" t="s">
        <v>2642</v>
      </c>
      <c r="C3565" s="1" t="s">
        <v>8041</v>
      </c>
      <c r="G3565" s="17"/>
      <c r="J3565" s="11" t="s">
        <v>15006</v>
      </c>
    </row>
    <row r="3566" spans="1:10" x14ac:dyDescent="0.2">
      <c r="A3566" s="44" t="s">
        <v>441</v>
      </c>
      <c r="B3566" t="s">
        <v>12436</v>
      </c>
      <c r="C3566" s="1" t="s">
        <v>5232</v>
      </c>
      <c r="G3566" s="17"/>
      <c r="J3566" s="11" t="s">
        <v>18173</v>
      </c>
    </row>
    <row r="3567" spans="1:10" x14ac:dyDescent="0.2">
      <c r="A3567" s="44" t="s">
        <v>442</v>
      </c>
      <c r="B3567" s="1" t="s">
        <v>3459</v>
      </c>
      <c r="C3567" s="1" t="s">
        <v>11128</v>
      </c>
      <c r="G3567" s="17"/>
      <c r="J3567" s="11" t="s">
        <v>13408</v>
      </c>
    </row>
    <row r="3568" spans="1:10" x14ac:dyDescent="0.2">
      <c r="A3568" s="44" t="s">
        <v>14227</v>
      </c>
      <c r="B3568" s="1" t="s">
        <v>14094</v>
      </c>
      <c r="C3568" s="1" t="s">
        <v>9879</v>
      </c>
      <c r="G3568" s="17"/>
      <c r="J3568" s="11" t="s">
        <v>465</v>
      </c>
    </row>
    <row r="3569" spans="1:10" x14ac:dyDescent="0.2">
      <c r="A3569" s="44" t="s">
        <v>5219</v>
      </c>
      <c r="B3569" s="1" t="s">
        <v>422</v>
      </c>
      <c r="C3569" s="1" t="s">
        <v>4467</v>
      </c>
      <c r="G3569" s="17"/>
      <c r="J3569" s="11" t="s">
        <v>8253</v>
      </c>
    </row>
    <row r="3570" spans="1:10" x14ac:dyDescent="0.2">
      <c r="A3570" s="44" t="s">
        <v>443</v>
      </c>
      <c r="B3570" s="1" t="s">
        <v>11210</v>
      </c>
      <c r="C3570" s="1" t="s">
        <v>438</v>
      </c>
      <c r="G3570" s="17"/>
      <c r="J3570" s="11" t="s">
        <v>17462</v>
      </c>
    </row>
    <row r="3571" spans="1:10" x14ac:dyDescent="0.2">
      <c r="A3571" s="44" t="s">
        <v>9038</v>
      </c>
      <c r="B3571" s="1" t="s">
        <v>3891</v>
      </c>
      <c r="C3571" s="1" t="s">
        <v>439</v>
      </c>
      <c r="G3571" s="17"/>
      <c r="J3571" s="11" t="s">
        <v>8982</v>
      </c>
    </row>
    <row r="3572" spans="1:10" x14ac:dyDescent="0.2">
      <c r="A3572" s="44" t="s">
        <v>6942</v>
      </c>
      <c r="B3572" s="1" t="s">
        <v>423</v>
      </c>
      <c r="C3572" s="1" t="s">
        <v>440</v>
      </c>
      <c r="G3572" s="17"/>
      <c r="J3572" s="11" t="s">
        <v>6345</v>
      </c>
    </row>
    <row r="3573" spans="1:10" x14ac:dyDescent="0.2">
      <c r="A3573" s="46" t="s">
        <v>15602</v>
      </c>
      <c r="B3573" s="1" t="s">
        <v>424</v>
      </c>
      <c r="C3573" s="1" t="s">
        <v>441</v>
      </c>
      <c r="G3573" s="17"/>
      <c r="J3573" s="11" t="s">
        <v>18456</v>
      </c>
    </row>
    <row r="3574" spans="1:10" x14ac:dyDescent="0.2">
      <c r="A3574" s="44" t="s">
        <v>6127</v>
      </c>
      <c r="B3574" s="1" t="s">
        <v>425</v>
      </c>
      <c r="C3574" s="1" t="s">
        <v>442</v>
      </c>
      <c r="G3574" s="17"/>
      <c r="J3574" s="11" t="s">
        <v>14657</v>
      </c>
    </row>
    <row r="3575" spans="1:10" x14ac:dyDescent="0.2">
      <c r="A3575" s="44" t="s">
        <v>10965</v>
      </c>
      <c r="B3575" s="1" t="s">
        <v>426</v>
      </c>
      <c r="C3575" s="1" t="s">
        <v>14227</v>
      </c>
      <c r="G3575" s="17"/>
      <c r="J3575" s="11" t="s">
        <v>12843</v>
      </c>
    </row>
    <row r="3576" spans="1:10" x14ac:dyDescent="0.2">
      <c r="A3576" s="44" t="s">
        <v>14715</v>
      </c>
      <c r="B3576" s="1" t="s">
        <v>427</v>
      </c>
      <c r="C3576" s="1" t="s">
        <v>5219</v>
      </c>
      <c r="G3576" s="17"/>
      <c r="J3576" s="11" t="s">
        <v>6362</v>
      </c>
    </row>
    <row r="3577" spans="1:10" x14ac:dyDescent="0.2">
      <c r="A3577" s="43" t="s">
        <v>13841</v>
      </c>
      <c r="B3577" s="1" t="s">
        <v>9046</v>
      </c>
      <c r="C3577" s="1" t="s">
        <v>443</v>
      </c>
      <c r="G3577" s="17"/>
      <c r="J3577" s="11" t="s">
        <v>8254</v>
      </c>
    </row>
    <row r="3578" spans="1:10" x14ac:dyDescent="0.2">
      <c r="A3578" s="44" t="s">
        <v>6534</v>
      </c>
      <c r="B3578" s="1" t="s">
        <v>13506</v>
      </c>
      <c r="C3578" s="1" t="s">
        <v>15598</v>
      </c>
      <c r="G3578" s="17"/>
      <c r="J3578" s="11" t="s">
        <v>11981</v>
      </c>
    </row>
    <row r="3579" spans="1:10" x14ac:dyDescent="0.2">
      <c r="A3579" s="44" t="s">
        <v>2734</v>
      </c>
      <c r="B3579" s="1" t="s">
        <v>428</v>
      </c>
      <c r="C3579" s="1" t="s">
        <v>15599</v>
      </c>
      <c r="G3579" s="17"/>
      <c r="J3579" s="11" t="s">
        <v>16266</v>
      </c>
    </row>
    <row r="3580" spans="1:10" x14ac:dyDescent="0.2">
      <c r="A3580" s="44" t="s">
        <v>5866</v>
      </c>
      <c r="B3580" s="1" t="s">
        <v>429</v>
      </c>
      <c r="C3580" s="1" t="s">
        <v>15600</v>
      </c>
      <c r="G3580" s="17"/>
      <c r="J3580" s="11" t="s">
        <v>5201</v>
      </c>
    </row>
    <row r="3581" spans="1:10" x14ac:dyDescent="0.2">
      <c r="A3581" s="44" t="s">
        <v>5625</v>
      </c>
      <c r="B3581" s="1" t="s">
        <v>430</v>
      </c>
      <c r="C3581" s="1" t="s">
        <v>15601</v>
      </c>
      <c r="G3581" s="17"/>
      <c r="J3581" s="11" t="s">
        <v>1860</v>
      </c>
    </row>
    <row r="3582" spans="1:10" x14ac:dyDescent="0.2">
      <c r="A3582" s="44" t="s">
        <v>6867</v>
      </c>
      <c r="B3582" s="1" t="s">
        <v>431</v>
      </c>
      <c r="C3582" s="1" t="s">
        <v>9038</v>
      </c>
      <c r="G3582" s="17"/>
      <c r="J3582" s="11" t="s">
        <v>8123</v>
      </c>
    </row>
    <row r="3583" spans="1:10" x14ac:dyDescent="0.2">
      <c r="A3583" s="44" t="s">
        <v>6868</v>
      </c>
      <c r="B3583" s="1" t="s">
        <v>1683</v>
      </c>
      <c r="C3583" s="1" t="s">
        <v>6942</v>
      </c>
      <c r="G3583" s="17"/>
      <c r="J3583" s="11" t="s">
        <v>3668</v>
      </c>
    </row>
    <row r="3584" spans="1:10" x14ac:dyDescent="0.2">
      <c r="A3584" s="44" t="s">
        <v>6260</v>
      </c>
      <c r="B3584" s="1" t="s">
        <v>432</v>
      </c>
      <c r="C3584" s="1" t="s">
        <v>15602</v>
      </c>
      <c r="G3584" s="17"/>
      <c r="J3584" s="11" t="s">
        <v>13623</v>
      </c>
    </row>
    <row r="3585" spans="1:10" x14ac:dyDescent="0.2">
      <c r="A3585" s="44" t="s">
        <v>4386</v>
      </c>
      <c r="B3585" s="1" t="s">
        <v>13520</v>
      </c>
      <c r="C3585" s="1" t="s">
        <v>6127</v>
      </c>
      <c r="G3585" s="17"/>
      <c r="J3585" s="11" t="s">
        <v>12439</v>
      </c>
    </row>
    <row r="3586" spans="1:10" x14ac:dyDescent="0.2">
      <c r="A3586" s="44" t="s">
        <v>9229</v>
      </c>
      <c r="B3586" s="1" t="s">
        <v>13521</v>
      </c>
      <c r="C3586" s="1" t="s">
        <v>10965</v>
      </c>
      <c r="G3586" s="17"/>
      <c r="J3586" s="11" t="s">
        <v>14742</v>
      </c>
    </row>
    <row r="3587" spans="1:10" x14ac:dyDescent="0.2">
      <c r="A3587" s="44" t="s">
        <v>8042</v>
      </c>
      <c r="B3587" s="1" t="s">
        <v>13522</v>
      </c>
      <c r="C3587" s="1" t="s">
        <v>14715</v>
      </c>
      <c r="G3587" s="17"/>
      <c r="J3587" s="11" t="s">
        <v>4336</v>
      </c>
    </row>
    <row r="3588" spans="1:10" x14ac:dyDescent="0.2">
      <c r="A3588" s="44" t="s">
        <v>5536</v>
      </c>
      <c r="B3588" s="1" t="s">
        <v>13523</v>
      </c>
      <c r="C3588" s="1" t="s">
        <v>13841</v>
      </c>
      <c r="G3588" s="17"/>
      <c r="J3588" s="11" t="s">
        <v>12481</v>
      </c>
    </row>
    <row r="3589" spans="1:10" x14ac:dyDescent="0.2">
      <c r="A3589" s="44" t="s">
        <v>11035</v>
      </c>
      <c r="B3589" s="1" t="s">
        <v>14093</v>
      </c>
      <c r="C3589" s="1" t="s">
        <v>6534</v>
      </c>
      <c r="G3589" s="17"/>
      <c r="J3589" s="11" t="s">
        <v>8091</v>
      </c>
    </row>
    <row r="3590" spans="1:10" x14ac:dyDescent="0.2">
      <c r="A3590" s="44" t="s">
        <v>8047</v>
      </c>
      <c r="B3590" s="1" t="s">
        <v>13524</v>
      </c>
      <c r="C3590" s="1" t="s">
        <v>2734</v>
      </c>
      <c r="G3590" s="17"/>
      <c r="J3590" s="11" t="s">
        <v>8631</v>
      </c>
    </row>
    <row r="3591" spans="1:10" x14ac:dyDescent="0.2">
      <c r="A3591" s="44" t="s">
        <v>6232</v>
      </c>
      <c r="B3591" s="1" t="s">
        <v>13525</v>
      </c>
      <c r="C3591" s="1" t="s">
        <v>5866</v>
      </c>
      <c r="G3591" s="17"/>
      <c r="J3591" s="11" t="s">
        <v>8632</v>
      </c>
    </row>
    <row r="3592" spans="1:10" x14ac:dyDescent="0.2">
      <c r="A3592" s="44" t="s">
        <v>6826</v>
      </c>
      <c r="B3592" s="1" t="s">
        <v>13526</v>
      </c>
      <c r="C3592" s="1" t="s">
        <v>5625</v>
      </c>
      <c r="G3592" s="17"/>
      <c r="J3592" s="11" t="s">
        <v>12144</v>
      </c>
    </row>
    <row r="3593" spans="1:10" x14ac:dyDescent="0.2">
      <c r="A3593" s="44" t="s">
        <v>7216</v>
      </c>
      <c r="B3593" s="1" t="s">
        <v>13527</v>
      </c>
      <c r="C3593" s="1" t="s">
        <v>6867</v>
      </c>
      <c r="G3593" s="17"/>
      <c r="J3593" s="11" t="s">
        <v>14258</v>
      </c>
    </row>
    <row r="3594" spans="1:10" x14ac:dyDescent="0.2">
      <c r="A3594" s="44" t="s">
        <v>9230</v>
      </c>
      <c r="B3594" s="1" t="s">
        <v>19555</v>
      </c>
      <c r="C3594" s="1" t="s">
        <v>6868</v>
      </c>
      <c r="G3594" s="17"/>
      <c r="J3594" s="11" t="s">
        <v>7463</v>
      </c>
    </row>
    <row r="3595" spans="1:10" x14ac:dyDescent="0.2">
      <c r="A3595" s="44" t="s">
        <v>11785</v>
      </c>
      <c r="B3595" s="1" t="s">
        <v>13510</v>
      </c>
      <c r="C3595" s="1" t="s">
        <v>6260</v>
      </c>
      <c r="G3595" s="17"/>
      <c r="J3595" s="11" t="s">
        <v>5505</v>
      </c>
    </row>
    <row r="3596" spans="1:10" x14ac:dyDescent="0.2">
      <c r="A3596" s="43" t="s">
        <v>17282</v>
      </c>
      <c r="B3596" s="1" t="s">
        <v>13528</v>
      </c>
      <c r="C3596" s="1" t="s">
        <v>4386</v>
      </c>
      <c r="G3596" s="17"/>
      <c r="J3596" s="11" t="s">
        <v>13356</v>
      </c>
    </row>
    <row r="3597" spans="1:10" x14ac:dyDescent="0.2">
      <c r="A3597" s="44" t="s">
        <v>8043</v>
      </c>
      <c r="B3597" s="1" t="s">
        <v>13529</v>
      </c>
      <c r="C3597" s="1" t="s">
        <v>9229</v>
      </c>
      <c r="G3597" s="17"/>
      <c r="J3597" s="11" t="s">
        <v>3439</v>
      </c>
    </row>
    <row r="3598" spans="1:10" x14ac:dyDescent="0.2">
      <c r="A3598" s="44" t="s">
        <v>6951</v>
      </c>
      <c r="B3598" s="1" t="s">
        <v>13530</v>
      </c>
      <c r="C3598" s="1" t="s">
        <v>8042</v>
      </c>
      <c r="G3598" s="17"/>
      <c r="J3598" s="11" t="s">
        <v>3438</v>
      </c>
    </row>
    <row r="3599" spans="1:10" x14ac:dyDescent="0.2">
      <c r="A3599" s="44" t="s">
        <v>8044</v>
      </c>
      <c r="B3599" s="1" t="s">
        <v>13531</v>
      </c>
      <c r="C3599" s="1" t="s">
        <v>5536</v>
      </c>
      <c r="G3599" s="17"/>
      <c r="J3599" s="11" t="s">
        <v>3903</v>
      </c>
    </row>
    <row r="3600" spans="1:10" x14ac:dyDescent="0.2">
      <c r="A3600" s="44" t="s">
        <v>13975</v>
      </c>
      <c r="B3600" s="1" t="s">
        <v>13532</v>
      </c>
      <c r="C3600" s="1" t="s">
        <v>11035</v>
      </c>
      <c r="G3600" s="17"/>
      <c r="J3600" s="11" t="s">
        <v>12480</v>
      </c>
    </row>
    <row r="3601" spans="1:10" x14ac:dyDescent="0.2">
      <c r="A3601" s="44" t="s">
        <v>6945</v>
      </c>
      <c r="B3601" s="1" t="s">
        <v>13533</v>
      </c>
      <c r="C3601" s="1" t="s">
        <v>8047</v>
      </c>
      <c r="G3601" s="17"/>
      <c r="J3601" s="11" t="s">
        <v>13329</v>
      </c>
    </row>
    <row r="3602" spans="1:10" x14ac:dyDescent="0.2">
      <c r="A3602" s="44" t="s">
        <v>7213</v>
      </c>
      <c r="B3602" s="1" t="s">
        <v>13534</v>
      </c>
      <c r="C3602" s="1" t="s">
        <v>6232</v>
      </c>
      <c r="G3602" s="17"/>
      <c r="J3602" s="11" t="s">
        <v>1842</v>
      </c>
    </row>
    <row r="3603" spans="1:10" x14ac:dyDescent="0.2">
      <c r="A3603" s="44" t="s">
        <v>7219</v>
      </c>
      <c r="B3603" s="1" t="s">
        <v>13535</v>
      </c>
      <c r="C3603" s="1" t="s">
        <v>10058</v>
      </c>
      <c r="G3603" s="17"/>
      <c r="J3603" s="11" t="s">
        <v>4338</v>
      </c>
    </row>
    <row r="3604" spans="1:10" x14ac:dyDescent="0.2">
      <c r="A3604" s="44" t="s">
        <v>2735</v>
      </c>
      <c r="B3604" s="1" t="s">
        <v>13536</v>
      </c>
      <c r="C3604" s="1" t="s">
        <v>10057</v>
      </c>
      <c r="G3604" s="17"/>
      <c r="J3604" s="11" t="s">
        <v>3298</v>
      </c>
    </row>
    <row r="3605" spans="1:10" x14ac:dyDescent="0.2">
      <c r="A3605" s="44" t="s">
        <v>446</v>
      </c>
      <c r="B3605" s="1" t="s">
        <v>13537</v>
      </c>
      <c r="C3605" s="1" t="s">
        <v>6826</v>
      </c>
      <c r="G3605" s="17"/>
      <c r="J3605" s="11" t="s">
        <v>3864</v>
      </c>
    </row>
    <row r="3606" spans="1:10" x14ac:dyDescent="0.2">
      <c r="A3606" s="43" t="s">
        <v>12264</v>
      </c>
      <c r="B3606" s="1" t="s">
        <v>13538</v>
      </c>
      <c r="C3606" s="1" t="s">
        <v>7216</v>
      </c>
      <c r="G3606" s="17"/>
      <c r="J3606" s="11" t="s">
        <v>3887</v>
      </c>
    </row>
    <row r="3607" spans="1:10" x14ac:dyDescent="0.2">
      <c r="A3607" s="44" t="s">
        <v>4554</v>
      </c>
      <c r="B3607" s="1" t="s">
        <v>13539</v>
      </c>
      <c r="C3607" s="1" t="s">
        <v>9230</v>
      </c>
      <c r="G3607" s="17"/>
      <c r="J3607" s="11" t="s">
        <v>466</v>
      </c>
    </row>
    <row r="3608" spans="1:10" x14ac:dyDescent="0.2">
      <c r="A3608" s="44" t="s">
        <v>5241</v>
      </c>
      <c r="B3608" s="1" t="s">
        <v>13540</v>
      </c>
      <c r="C3608" s="1" t="s">
        <v>11324</v>
      </c>
      <c r="G3608" s="17"/>
      <c r="J3608" s="11" t="s">
        <v>13132</v>
      </c>
    </row>
    <row r="3609" spans="1:10" x14ac:dyDescent="0.2">
      <c r="A3609" s="44" t="s">
        <v>7726</v>
      </c>
      <c r="B3609" s="1" t="s">
        <v>14095</v>
      </c>
      <c r="C3609" s="1" t="s">
        <v>14152</v>
      </c>
      <c r="G3609" s="17"/>
      <c r="J3609" s="11" t="s">
        <v>4080</v>
      </c>
    </row>
    <row r="3610" spans="1:10" x14ac:dyDescent="0.2">
      <c r="A3610" s="44" t="s">
        <v>8045</v>
      </c>
      <c r="B3610" s="1" t="s">
        <v>13541</v>
      </c>
      <c r="C3610" s="43" t="s">
        <v>17282</v>
      </c>
      <c r="G3610" s="17"/>
      <c r="J3610" s="11" t="s">
        <v>8487</v>
      </c>
    </row>
    <row r="3611" spans="1:10" x14ac:dyDescent="0.2">
      <c r="A3611" s="44" t="s">
        <v>2600</v>
      </c>
      <c r="B3611" s="1" t="s">
        <v>13542</v>
      </c>
      <c r="C3611" s="1" t="s">
        <v>9780</v>
      </c>
      <c r="G3611" s="17"/>
      <c r="J3611" s="11" t="s">
        <v>5296</v>
      </c>
    </row>
    <row r="3612" spans="1:10" x14ac:dyDescent="0.2">
      <c r="A3612" s="43" t="s">
        <v>12141</v>
      </c>
      <c r="B3612" s="1" t="s">
        <v>13543</v>
      </c>
      <c r="C3612" s="1" t="s">
        <v>8043</v>
      </c>
      <c r="G3612" s="17"/>
      <c r="J3612" s="11" t="s">
        <v>3863</v>
      </c>
    </row>
    <row r="3613" spans="1:10" x14ac:dyDescent="0.2">
      <c r="A3613" s="44" t="s">
        <v>4187</v>
      </c>
      <c r="B3613" s="1" t="s">
        <v>13544</v>
      </c>
      <c r="C3613" s="1" t="s">
        <v>6951</v>
      </c>
      <c r="G3613" s="17"/>
      <c r="J3613" s="11" t="s">
        <v>3888</v>
      </c>
    </row>
    <row r="3614" spans="1:10" x14ac:dyDescent="0.2">
      <c r="A3614" s="44" t="s">
        <v>6588</v>
      </c>
      <c r="B3614" s="1" t="s">
        <v>13545</v>
      </c>
      <c r="C3614" s="1" t="s">
        <v>8044</v>
      </c>
      <c r="G3614" s="17"/>
      <c r="J3614" s="11" t="s">
        <v>13133</v>
      </c>
    </row>
    <row r="3615" spans="1:10" x14ac:dyDescent="0.2">
      <c r="A3615" s="44" t="s">
        <v>7231</v>
      </c>
      <c r="B3615" s="1" t="s">
        <v>13546</v>
      </c>
      <c r="C3615" s="1" t="s">
        <v>13975</v>
      </c>
      <c r="G3615" s="17"/>
      <c r="J3615" s="11" t="s">
        <v>12728</v>
      </c>
    </row>
    <row r="3616" spans="1:10" x14ac:dyDescent="0.2">
      <c r="A3616" s="44" t="s">
        <v>6830</v>
      </c>
      <c r="B3616" s="1" t="s">
        <v>13547</v>
      </c>
      <c r="C3616" s="1" t="s">
        <v>6945</v>
      </c>
      <c r="G3616" s="17"/>
      <c r="J3616" s="11" t="s">
        <v>467</v>
      </c>
    </row>
    <row r="3617" spans="1:10" x14ac:dyDescent="0.2">
      <c r="A3617" s="44" t="s">
        <v>14999</v>
      </c>
      <c r="B3617" s="1" t="s">
        <v>433</v>
      </c>
      <c r="C3617" s="1" t="s">
        <v>7213</v>
      </c>
      <c r="G3617" s="17"/>
      <c r="J3617" s="11" t="s">
        <v>468</v>
      </c>
    </row>
    <row r="3618" spans="1:10" x14ac:dyDescent="0.2">
      <c r="A3618" s="44" t="s">
        <v>7435</v>
      </c>
      <c r="B3618" s="1" t="s">
        <v>13548</v>
      </c>
      <c r="C3618" s="1" t="s">
        <v>7219</v>
      </c>
      <c r="G3618" s="17"/>
      <c r="J3618" s="11" t="s">
        <v>4012</v>
      </c>
    </row>
    <row r="3619" spans="1:10" x14ac:dyDescent="0.2">
      <c r="A3619" s="44" t="s">
        <v>13088</v>
      </c>
      <c r="B3619" s="46" t="s">
        <v>15731</v>
      </c>
      <c r="C3619" s="1" t="s">
        <v>2735</v>
      </c>
      <c r="G3619" s="17"/>
      <c r="J3619" s="11" t="s">
        <v>15167</v>
      </c>
    </row>
    <row r="3620" spans="1:10" x14ac:dyDescent="0.2">
      <c r="A3620" s="44" t="s">
        <v>4200</v>
      </c>
      <c r="B3620" s="1" t="s">
        <v>8446</v>
      </c>
      <c r="C3620" s="1" t="s">
        <v>446</v>
      </c>
      <c r="G3620" s="17"/>
      <c r="J3620" s="11" t="s">
        <v>13382</v>
      </c>
    </row>
    <row r="3621" spans="1:10" x14ac:dyDescent="0.2">
      <c r="A3621" s="1" t="s">
        <v>20457</v>
      </c>
      <c r="B3621" s="1" t="s">
        <v>13117</v>
      </c>
      <c r="C3621" s="1" t="s">
        <v>4554</v>
      </c>
      <c r="G3621" s="17"/>
      <c r="J3621" s="11" t="s">
        <v>6383</v>
      </c>
    </row>
    <row r="3622" spans="1:10" x14ac:dyDescent="0.2">
      <c r="A3622" s="44" t="s">
        <v>4753</v>
      </c>
      <c r="B3622" s="1" t="s">
        <v>13549</v>
      </c>
      <c r="C3622" s="1" t="s">
        <v>5241</v>
      </c>
      <c r="G3622" s="17"/>
      <c r="J3622" s="11" t="s">
        <v>20465</v>
      </c>
    </row>
    <row r="3623" spans="1:10" x14ac:dyDescent="0.2">
      <c r="A3623" s="44" t="s">
        <v>4892</v>
      </c>
      <c r="B3623" s="1" t="s">
        <v>14096</v>
      </c>
      <c r="C3623" s="1" t="s">
        <v>7726</v>
      </c>
      <c r="G3623" s="17"/>
      <c r="J3623" s="11" t="s">
        <v>4299</v>
      </c>
    </row>
    <row r="3624" spans="1:10" x14ac:dyDescent="0.2">
      <c r="A3624" s="44" t="s">
        <v>3128</v>
      </c>
      <c r="B3624" s="1" t="s">
        <v>14097</v>
      </c>
      <c r="C3624" s="1" t="s">
        <v>8045</v>
      </c>
      <c r="G3624" s="17"/>
      <c r="J3624" s="11" t="s">
        <v>3227</v>
      </c>
    </row>
    <row r="3625" spans="1:10" x14ac:dyDescent="0.2">
      <c r="A3625" s="44" t="s">
        <v>3069</v>
      </c>
      <c r="B3625" s="1" t="s">
        <v>13550</v>
      </c>
      <c r="C3625" s="1" t="s">
        <v>2600</v>
      </c>
      <c r="G3625" s="17"/>
      <c r="J3625" s="11" t="s">
        <v>4859</v>
      </c>
    </row>
    <row r="3626" spans="1:10" x14ac:dyDescent="0.2">
      <c r="A3626" s="44" t="s">
        <v>8046</v>
      </c>
      <c r="B3626" s="1" t="s">
        <v>13551</v>
      </c>
      <c r="C3626" t="s">
        <v>12141</v>
      </c>
      <c r="G3626" s="17"/>
      <c r="J3626" s="11" t="s">
        <v>15046</v>
      </c>
    </row>
    <row r="3627" spans="1:10" x14ac:dyDescent="0.2">
      <c r="A3627" s="44" t="s">
        <v>12484</v>
      </c>
      <c r="B3627" s="1" t="s">
        <v>13552</v>
      </c>
      <c r="C3627" s="1" t="s">
        <v>4187</v>
      </c>
      <c r="G3627" s="17"/>
      <c r="J3627" s="11" t="s">
        <v>12633</v>
      </c>
    </row>
    <row r="3628" spans="1:10" x14ac:dyDescent="0.2">
      <c r="A3628" s="44" t="s">
        <v>4122</v>
      </c>
      <c r="B3628" s="1" t="s">
        <v>14098</v>
      </c>
      <c r="C3628" s="1" t="s">
        <v>6588</v>
      </c>
      <c r="G3628" s="17"/>
      <c r="J3628" s="11" t="s">
        <v>8262</v>
      </c>
    </row>
    <row r="3629" spans="1:10" x14ac:dyDescent="0.2">
      <c r="A3629" s="44" t="s">
        <v>9256</v>
      </c>
      <c r="B3629" s="1" t="s">
        <v>3890</v>
      </c>
      <c r="C3629" s="1" t="s">
        <v>7231</v>
      </c>
      <c r="G3629" s="17"/>
      <c r="J3629" s="11" t="s">
        <v>14818</v>
      </c>
    </row>
    <row r="3630" spans="1:10" x14ac:dyDescent="0.2">
      <c r="A3630" s="44" t="s">
        <v>4347</v>
      </c>
      <c r="B3630" s="1" t="s">
        <v>3598</v>
      </c>
      <c r="C3630" s="1" t="s">
        <v>6830</v>
      </c>
      <c r="G3630" s="17"/>
      <c r="J3630" s="11" t="s">
        <v>7459</v>
      </c>
    </row>
    <row r="3631" spans="1:10" x14ac:dyDescent="0.2">
      <c r="A3631" s="44" t="s">
        <v>447</v>
      </c>
      <c r="B3631" s="1" t="s">
        <v>16522</v>
      </c>
      <c r="C3631" s="1" t="s">
        <v>14999</v>
      </c>
      <c r="G3631" s="17"/>
      <c r="J3631" s="11" t="s">
        <v>7458</v>
      </c>
    </row>
    <row r="3632" spans="1:10" x14ac:dyDescent="0.2">
      <c r="A3632" s="44" t="s">
        <v>4692</v>
      </c>
      <c r="B3632" s="1" t="s">
        <v>13513</v>
      </c>
      <c r="C3632" s="1" t="s">
        <v>7435</v>
      </c>
      <c r="G3632" s="17"/>
      <c r="J3632" s="11" t="s">
        <v>7376</v>
      </c>
    </row>
    <row r="3633" spans="1:10" x14ac:dyDescent="0.2">
      <c r="A3633" s="44" t="s">
        <v>7993</v>
      </c>
      <c r="B3633" s="1" t="s">
        <v>12344</v>
      </c>
      <c r="C3633" s="1" t="s">
        <v>13088</v>
      </c>
      <c r="G3633" s="17"/>
      <c r="J3633" s="11" t="s">
        <v>15166</v>
      </c>
    </row>
    <row r="3634" spans="1:10" x14ac:dyDescent="0.2">
      <c r="A3634" s="44" t="s">
        <v>14852</v>
      </c>
      <c r="B3634" s="1" t="s">
        <v>7309</v>
      </c>
      <c r="C3634" s="1" t="s">
        <v>4200</v>
      </c>
      <c r="G3634" s="17"/>
      <c r="J3634" s="11" t="s">
        <v>4283</v>
      </c>
    </row>
    <row r="3635" spans="1:10" x14ac:dyDescent="0.2">
      <c r="A3635" s="44" t="s">
        <v>9004</v>
      </c>
      <c r="B3635" s="1" t="s">
        <v>13553</v>
      </c>
      <c r="C3635" s="1" t="s">
        <v>20457</v>
      </c>
      <c r="G3635" s="17"/>
      <c r="J3635" s="11" t="s">
        <v>6241</v>
      </c>
    </row>
    <row r="3636" spans="1:10" x14ac:dyDescent="0.2">
      <c r="A3636" s="44" t="s">
        <v>16482</v>
      </c>
      <c r="B3636" s="1" t="s">
        <v>13554</v>
      </c>
      <c r="C3636" s="1" t="s">
        <v>4753</v>
      </c>
      <c r="G3636" s="17"/>
      <c r="J3636" s="11" t="s">
        <v>16264</v>
      </c>
    </row>
    <row r="3637" spans="1:10" x14ac:dyDescent="0.2">
      <c r="A3637" s="44" t="s">
        <v>1814</v>
      </c>
      <c r="B3637" s="1" t="s">
        <v>13555</v>
      </c>
      <c r="C3637" s="1" t="s">
        <v>4892</v>
      </c>
      <c r="G3637" s="17"/>
      <c r="J3637" s="11" t="s">
        <v>15882</v>
      </c>
    </row>
    <row r="3638" spans="1:10" x14ac:dyDescent="0.2">
      <c r="A3638" s="44" t="s">
        <v>4199</v>
      </c>
      <c r="B3638" s="1" t="s">
        <v>13556</v>
      </c>
      <c r="C3638" s="1" t="s">
        <v>3128</v>
      </c>
      <c r="G3638" s="17"/>
      <c r="J3638" s="11" t="s">
        <v>5047</v>
      </c>
    </row>
    <row r="3639" spans="1:10" x14ac:dyDescent="0.2">
      <c r="A3639" s="44" t="s">
        <v>3786</v>
      </c>
      <c r="B3639" s="1" t="s">
        <v>13557</v>
      </c>
      <c r="C3639" s="1" t="s">
        <v>3069</v>
      </c>
      <c r="G3639" s="17"/>
      <c r="J3639" s="11" t="s">
        <v>4635</v>
      </c>
    </row>
    <row r="3640" spans="1:10" x14ac:dyDescent="0.2">
      <c r="A3640" s="44" t="s">
        <v>4344</v>
      </c>
      <c r="B3640" s="1" t="s">
        <v>13558</v>
      </c>
      <c r="C3640" s="1" t="s">
        <v>8046</v>
      </c>
      <c r="G3640" s="17"/>
      <c r="J3640" s="11" t="s">
        <v>12379</v>
      </c>
    </row>
    <row r="3641" spans="1:10" x14ac:dyDescent="0.2">
      <c r="A3641" s="44" t="s">
        <v>4285</v>
      </c>
      <c r="B3641" s="1" t="s">
        <v>13559</v>
      </c>
      <c r="C3641" s="1" t="s">
        <v>12484</v>
      </c>
      <c r="G3641" s="17"/>
      <c r="J3641" s="11" t="s">
        <v>6119</v>
      </c>
    </row>
    <row r="3642" spans="1:10" x14ac:dyDescent="0.2">
      <c r="A3642" s="44" t="s">
        <v>3070</v>
      </c>
      <c r="B3642" s="1" t="s">
        <v>13560</v>
      </c>
      <c r="C3642" s="1" t="s">
        <v>4122</v>
      </c>
      <c r="G3642" s="17"/>
      <c r="J3642" s="11" t="s">
        <v>2437</v>
      </c>
    </row>
    <row r="3643" spans="1:10" x14ac:dyDescent="0.2">
      <c r="A3643" s="44" t="s">
        <v>4540</v>
      </c>
      <c r="B3643" s="1" t="s">
        <v>13561</v>
      </c>
      <c r="C3643" s="1" t="s">
        <v>9256</v>
      </c>
      <c r="G3643" s="17"/>
      <c r="J3643" s="11" t="s">
        <v>8845</v>
      </c>
    </row>
    <row r="3644" spans="1:10" x14ac:dyDescent="0.2">
      <c r="A3644" s="44" t="s">
        <v>6273</v>
      </c>
      <c r="B3644" s="1" t="s">
        <v>434</v>
      </c>
      <c r="C3644" s="1" t="s">
        <v>4347</v>
      </c>
      <c r="G3644" s="17"/>
      <c r="J3644" s="11" t="s">
        <v>13505</v>
      </c>
    </row>
    <row r="3645" spans="1:10" x14ac:dyDescent="0.2">
      <c r="A3645" s="44" t="s">
        <v>6274</v>
      </c>
      <c r="B3645" s="1" t="s">
        <v>13562</v>
      </c>
      <c r="C3645" s="1" t="s">
        <v>447</v>
      </c>
      <c r="G3645" s="17"/>
      <c r="J3645" s="11" t="s">
        <v>3635</v>
      </c>
    </row>
    <row r="3646" spans="1:10" x14ac:dyDescent="0.2">
      <c r="A3646" s="44" t="s">
        <v>15818</v>
      </c>
      <c r="B3646" s="1" t="s">
        <v>13563</v>
      </c>
      <c r="C3646" s="1" t="s">
        <v>4692</v>
      </c>
      <c r="G3646" s="17"/>
      <c r="J3646" s="11" t="s">
        <v>8469</v>
      </c>
    </row>
    <row r="3647" spans="1:10" x14ac:dyDescent="0.2">
      <c r="A3647" s="44" t="s">
        <v>3071</v>
      </c>
      <c r="B3647" s="1" t="s">
        <v>13564</v>
      </c>
      <c r="C3647" s="1" t="s">
        <v>7993</v>
      </c>
      <c r="G3647" s="17"/>
      <c r="J3647" s="11" t="s">
        <v>8385</v>
      </c>
    </row>
    <row r="3648" spans="1:10" x14ac:dyDescent="0.2">
      <c r="A3648" s="44" t="s">
        <v>15054</v>
      </c>
      <c r="B3648" s="1" t="s">
        <v>13565</v>
      </c>
      <c r="C3648" s="1" t="s">
        <v>14852</v>
      </c>
      <c r="G3648" s="17"/>
      <c r="J3648" s="11" t="s">
        <v>8470</v>
      </c>
    </row>
    <row r="3649" spans="1:10" x14ac:dyDescent="0.2">
      <c r="A3649" s="44" t="s">
        <v>5018</v>
      </c>
      <c r="B3649" s="1" t="s">
        <v>13566</v>
      </c>
      <c r="C3649" s="1" t="s">
        <v>9004</v>
      </c>
      <c r="G3649" s="17"/>
      <c r="J3649" s="11" t="s">
        <v>8464</v>
      </c>
    </row>
    <row r="3650" spans="1:10" x14ac:dyDescent="0.2">
      <c r="A3650" s="43" t="s">
        <v>18166</v>
      </c>
      <c r="B3650" s="1" t="s">
        <v>13567</v>
      </c>
      <c r="C3650" s="44" t="s">
        <v>16482</v>
      </c>
      <c r="G3650" s="17"/>
      <c r="J3650" s="11" t="s">
        <v>15769</v>
      </c>
    </row>
    <row r="3651" spans="1:10" x14ac:dyDescent="0.2">
      <c r="A3651" s="44" t="s">
        <v>4556</v>
      </c>
      <c r="B3651" s="1" t="s">
        <v>13568</v>
      </c>
      <c r="C3651" s="1" t="s">
        <v>1814</v>
      </c>
      <c r="G3651" s="17"/>
      <c r="J3651" s="11" t="s">
        <v>12260</v>
      </c>
    </row>
    <row r="3652" spans="1:10" x14ac:dyDescent="0.2">
      <c r="A3652" s="44" t="s">
        <v>6721</v>
      </c>
      <c r="B3652" s="1" t="s">
        <v>13569</v>
      </c>
      <c r="C3652" s="1" t="s">
        <v>4199</v>
      </c>
      <c r="G3652" s="17"/>
      <c r="J3652" s="11" t="s">
        <v>7965</v>
      </c>
    </row>
    <row r="3653" spans="1:10" x14ac:dyDescent="0.2">
      <c r="A3653" s="43" t="s">
        <v>12271</v>
      </c>
      <c r="B3653" s="1" t="s">
        <v>13474</v>
      </c>
      <c r="C3653" s="1" t="s">
        <v>3786</v>
      </c>
      <c r="G3653" s="17"/>
      <c r="J3653" s="11" t="s">
        <v>12145</v>
      </c>
    </row>
    <row r="3654" spans="1:10" x14ac:dyDescent="0.2">
      <c r="A3654" s="43" t="s">
        <v>18167</v>
      </c>
      <c r="B3654" s="1" t="s">
        <v>14544</v>
      </c>
      <c r="C3654" s="1" t="s">
        <v>4344</v>
      </c>
      <c r="G3654" s="17"/>
      <c r="J3654" s="11" t="s">
        <v>8247</v>
      </c>
    </row>
    <row r="3655" spans="1:10" x14ac:dyDescent="0.2">
      <c r="A3655" s="44" t="s">
        <v>7362</v>
      </c>
      <c r="B3655" s="1" t="s">
        <v>13570</v>
      </c>
      <c r="C3655" s="1" t="s">
        <v>4285</v>
      </c>
      <c r="G3655" s="17"/>
      <c r="J3655" s="11" t="s">
        <v>3228</v>
      </c>
    </row>
    <row r="3656" spans="1:10" x14ac:dyDescent="0.2">
      <c r="A3656" s="44" t="s">
        <v>2653</v>
      </c>
      <c r="B3656" s="1" t="s">
        <v>13571</v>
      </c>
      <c r="C3656" s="1" t="s">
        <v>10150</v>
      </c>
      <c r="G3656" s="17"/>
      <c r="J3656" s="11" t="s">
        <v>13467</v>
      </c>
    </row>
    <row r="3657" spans="1:10" x14ac:dyDescent="0.2">
      <c r="A3657" s="44" t="s">
        <v>2623</v>
      </c>
      <c r="B3657" s="1" t="s">
        <v>13572</v>
      </c>
      <c r="C3657" s="1" t="s">
        <v>3070</v>
      </c>
      <c r="G3657" s="17"/>
      <c r="J3657" s="11" t="s">
        <v>13232</v>
      </c>
    </row>
    <row r="3658" spans="1:10" x14ac:dyDescent="0.2">
      <c r="A3658" s="43" t="s">
        <v>14649</v>
      </c>
      <c r="B3658" s="1" t="s">
        <v>14099</v>
      </c>
      <c r="C3658" s="1" t="s">
        <v>4540</v>
      </c>
      <c r="G3658" s="17"/>
      <c r="J3658" s="11" t="s">
        <v>17141</v>
      </c>
    </row>
    <row r="3659" spans="1:10" x14ac:dyDescent="0.2">
      <c r="A3659" s="44" t="s">
        <v>9281</v>
      </c>
      <c r="B3659" s="1" t="s">
        <v>13573</v>
      </c>
      <c r="C3659" s="1" t="s">
        <v>6273</v>
      </c>
      <c r="G3659" s="17"/>
      <c r="J3659" s="11" t="s">
        <v>9349</v>
      </c>
    </row>
    <row r="3660" spans="1:10" x14ac:dyDescent="0.2">
      <c r="A3660" s="44" t="s">
        <v>3456</v>
      </c>
      <c r="B3660" s="1" t="s">
        <v>13517</v>
      </c>
      <c r="C3660" s="1" t="s">
        <v>6274</v>
      </c>
      <c r="G3660" s="17"/>
      <c r="J3660" s="11" t="s">
        <v>5140</v>
      </c>
    </row>
    <row r="3661" spans="1:10" x14ac:dyDescent="0.2">
      <c r="A3661" s="44" t="s">
        <v>4468</v>
      </c>
      <c r="B3661" s="1" t="s">
        <v>14100</v>
      </c>
      <c r="C3661" s="1" t="s">
        <v>15818</v>
      </c>
      <c r="G3661" s="17"/>
      <c r="J3661" s="11" t="s">
        <v>1792</v>
      </c>
    </row>
    <row r="3662" spans="1:10" x14ac:dyDescent="0.2">
      <c r="A3662" s="44" t="s">
        <v>9245</v>
      </c>
      <c r="B3662" s="1" t="s">
        <v>13574</v>
      </c>
      <c r="C3662" s="1" t="s">
        <v>3071</v>
      </c>
      <c r="G3662" s="17"/>
      <c r="J3662" s="11" t="s">
        <v>1793</v>
      </c>
    </row>
    <row r="3663" spans="1:10" x14ac:dyDescent="0.2">
      <c r="A3663" s="44" t="s">
        <v>4539</v>
      </c>
      <c r="B3663" s="1" t="s">
        <v>4022</v>
      </c>
      <c r="C3663" s="44" t="s">
        <v>15054</v>
      </c>
      <c r="G3663" s="17"/>
      <c r="J3663" s="11" t="s">
        <v>6529</v>
      </c>
    </row>
    <row r="3664" spans="1:10" x14ac:dyDescent="0.2">
      <c r="A3664" s="44" t="s">
        <v>15883</v>
      </c>
      <c r="B3664" s="1" t="s">
        <v>13519</v>
      </c>
      <c r="C3664" s="1" t="s">
        <v>5018</v>
      </c>
      <c r="G3664" s="17"/>
      <c r="J3664" s="11" t="s">
        <v>6531</v>
      </c>
    </row>
    <row r="3665" spans="1:10" x14ac:dyDescent="0.2">
      <c r="A3665" s="43" t="s">
        <v>18168</v>
      </c>
      <c r="B3665" s="1" t="s">
        <v>3144</v>
      </c>
      <c r="C3665" t="s">
        <v>18166</v>
      </c>
      <c r="G3665" s="17"/>
      <c r="J3665" s="11" t="s">
        <v>20466</v>
      </c>
    </row>
    <row r="3666" spans="1:10" x14ac:dyDescent="0.2">
      <c r="A3666" s="44" t="s">
        <v>3072</v>
      </c>
      <c r="B3666" s="1" t="s">
        <v>2879</v>
      </c>
      <c r="C3666" s="1" t="s">
        <v>4556</v>
      </c>
      <c r="G3666" s="17"/>
      <c r="J3666" s="11" t="s">
        <v>4901</v>
      </c>
    </row>
    <row r="3667" spans="1:10" x14ac:dyDescent="0.2">
      <c r="A3667" s="43" t="s">
        <v>18169</v>
      </c>
      <c r="B3667" s="1" t="s">
        <v>6647</v>
      </c>
      <c r="C3667" s="1" t="s">
        <v>6721</v>
      </c>
      <c r="G3667" s="17"/>
      <c r="J3667" s="11" t="s">
        <v>6985</v>
      </c>
    </row>
    <row r="3668" spans="1:10" x14ac:dyDescent="0.2">
      <c r="A3668" s="44" t="s">
        <v>15885</v>
      </c>
      <c r="B3668" s="1" t="s">
        <v>435</v>
      </c>
      <c r="C3668" t="s">
        <v>18167</v>
      </c>
      <c r="G3668" s="17"/>
      <c r="J3668" s="11" t="s">
        <v>7845</v>
      </c>
    </row>
    <row r="3669" spans="1:10" x14ac:dyDescent="0.2">
      <c r="A3669" s="44" t="s">
        <v>5426</v>
      </c>
      <c r="B3669" t="s">
        <v>12203</v>
      </c>
      <c r="C3669" s="1" t="s">
        <v>7362</v>
      </c>
      <c r="G3669" s="17"/>
      <c r="J3669" s="11" t="s">
        <v>14667</v>
      </c>
    </row>
    <row r="3670" spans="1:10" x14ac:dyDescent="0.2">
      <c r="A3670" t="s">
        <v>17457</v>
      </c>
      <c r="B3670" s="1" t="s">
        <v>12499</v>
      </c>
      <c r="C3670" s="1" t="s">
        <v>2653</v>
      </c>
      <c r="G3670" s="17"/>
      <c r="J3670" s="11" t="s">
        <v>4361</v>
      </c>
    </row>
    <row r="3671" spans="1:10" x14ac:dyDescent="0.2">
      <c r="A3671" s="44" t="s">
        <v>15886</v>
      </c>
      <c r="B3671" s="1" t="s">
        <v>16071</v>
      </c>
      <c r="C3671" s="1" t="s">
        <v>2623</v>
      </c>
      <c r="G3671" s="17"/>
      <c r="J3671" s="11" t="s">
        <v>9080</v>
      </c>
    </row>
    <row r="3672" spans="1:10" x14ac:dyDescent="0.2">
      <c r="A3672" s="43" t="s">
        <v>18171</v>
      </c>
      <c r="B3672" s="1" t="s">
        <v>1951</v>
      </c>
      <c r="C3672" t="s">
        <v>14649</v>
      </c>
      <c r="G3672" s="17"/>
      <c r="J3672" s="11" t="s">
        <v>13296</v>
      </c>
    </row>
    <row r="3673" spans="1:10" x14ac:dyDescent="0.2">
      <c r="A3673" s="44" t="s">
        <v>13455</v>
      </c>
      <c r="B3673" s="1" t="s">
        <v>436</v>
      </c>
      <c r="C3673" s="1" t="s">
        <v>9281</v>
      </c>
      <c r="G3673" s="17"/>
      <c r="J3673" s="11" t="s">
        <v>7387</v>
      </c>
    </row>
    <row r="3674" spans="1:10" x14ac:dyDescent="0.2">
      <c r="A3674" s="44" t="s">
        <v>7658</v>
      </c>
      <c r="B3674" s="1" t="s">
        <v>9082</v>
      </c>
      <c r="C3674" s="1" t="s">
        <v>3456</v>
      </c>
      <c r="G3674" s="17"/>
      <c r="J3674" s="11" t="s">
        <v>8346</v>
      </c>
    </row>
    <row r="3675" spans="1:10" x14ac:dyDescent="0.2">
      <c r="A3675" s="44" t="s">
        <v>3073</v>
      </c>
      <c r="B3675" s="1" t="s">
        <v>13706</v>
      </c>
      <c r="C3675" s="1" t="s">
        <v>4468</v>
      </c>
      <c r="G3675" s="17"/>
      <c r="J3675" s="11" t="s">
        <v>15016</v>
      </c>
    </row>
    <row r="3676" spans="1:10" x14ac:dyDescent="0.2">
      <c r="A3676" s="44" t="s">
        <v>6010</v>
      </c>
      <c r="B3676" s="1" t="s">
        <v>3846</v>
      </c>
      <c r="C3676" s="1" t="s">
        <v>9245</v>
      </c>
      <c r="G3676" s="17"/>
      <c r="J3676" s="11" t="s">
        <v>12146</v>
      </c>
    </row>
    <row r="3677" spans="1:10" x14ac:dyDescent="0.2">
      <c r="A3677" s="44" t="s">
        <v>7648</v>
      </c>
      <c r="B3677" s="1" t="s">
        <v>6843</v>
      </c>
      <c r="C3677" s="1" t="s">
        <v>4539</v>
      </c>
      <c r="G3677" s="17"/>
      <c r="J3677" s="11" t="s">
        <v>8923</v>
      </c>
    </row>
    <row r="3678" spans="1:10" x14ac:dyDescent="0.2">
      <c r="A3678" s="44" t="s">
        <v>6556</v>
      </c>
      <c r="B3678" s="1" t="s">
        <v>6729</v>
      </c>
      <c r="C3678" s="1" t="s">
        <v>15883</v>
      </c>
      <c r="G3678" s="17"/>
      <c r="J3678" s="11" t="s">
        <v>8900</v>
      </c>
    </row>
    <row r="3679" spans="1:10" x14ac:dyDescent="0.2">
      <c r="A3679" s="44" t="s">
        <v>4597</v>
      </c>
      <c r="B3679" s="1" t="s">
        <v>2839</v>
      </c>
      <c r="C3679" s="43" t="s">
        <v>18168</v>
      </c>
      <c r="G3679" s="17"/>
      <c r="J3679" s="11" t="s">
        <v>8924</v>
      </c>
    </row>
    <row r="3680" spans="1:10" x14ac:dyDescent="0.2">
      <c r="A3680" s="44" t="s">
        <v>448</v>
      </c>
      <c r="B3680" s="1" t="s">
        <v>9565</v>
      </c>
      <c r="C3680" s="1" t="s">
        <v>3072</v>
      </c>
      <c r="G3680" s="17"/>
      <c r="J3680" s="11" t="s">
        <v>8925</v>
      </c>
    </row>
    <row r="3681" spans="1:10" x14ac:dyDescent="0.2">
      <c r="A3681" s="44" t="s">
        <v>449</v>
      </c>
      <c r="B3681" s="1" t="s">
        <v>4784</v>
      </c>
      <c r="C3681" s="43" t="s">
        <v>18169</v>
      </c>
      <c r="G3681" s="17"/>
      <c r="J3681" s="11" t="s">
        <v>8295</v>
      </c>
    </row>
    <row r="3682" spans="1:10" x14ac:dyDescent="0.2">
      <c r="A3682" s="44" t="s">
        <v>450</v>
      </c>
      <c r="B3682" s="1" t="s">
        <v>9619</v>
      </c>
      <c r="C3682" s="1" t="s">
        <v>15885</v>
      </c>
      <c r="G3682" s="17"/>
      <c r="J3682" s="11" t="s">
        <v>8814</v>
      </c>
    </row>
    <row r="3683" spans="1:10" x14ac:dyDescent="0.2">
      <c r="A3683" s="44" t="s">
        <v>6262</v>
      </c>
      <c r="B3683" s="1" t="s">
        <v>17632</v>
      </c>
      <c r="C3683" s="1" t="s">
        <v>5426</v>
      </c>
      <c r="G3683" s="17"/>
      <c r="J3683" s="11" t="s">
        <v>1299</v>
      </c>
    </row>
    <row r="3684" spans="1:10" x14ac:dyDescent="0.2">
      <c r="A3684" s="44" t="s">
        <v>11079</v>
      </c>
      <c r="B3684" s="1" t="s">
        <v>8040</v>
      </c>
      <c r="C3684" t="s">
        <v>17457</v>
      </c>
      <c r="G3684" s="17"/>
      <c r="J3684" s="11" t="s">
        <v>6732</v>
      </c>
    </row>
    <row r="3685" spans="1:10" x14ac:dyDescent="0.2">
      <c r="A3685" s="44" t="s">
        <v>451</v>
      </c>
      <c r="B3685" s="1" t="s">
        <v>8278</v>
      </c>
      <c r="C3685" s="1" t="s">
        <v>15886</v>
      </c>
      <c r="G3685" s="17"/>
      <c r="J3685" s="11" t="s">
        <v>5911</v>
      </c>
    </row>
    <row r="3686" spans="1:10" x14ac:dyDescent="0.2">
      <c r="A3686" s="44" t="s">
        <v>15707</v>
      </c>
      <c r="B3686" s="1" t="s">
        <v>437</v>
      </c>
      <c r="C3686" t="s">
        <v>18171</v>
      </c>
      <c r="G3686" s="17"/>
      <c r="J3686" s="11" t="s">
        <v>2878</v>
      </c>
    </row>
    <row r="3687" spans="1:10" x14ac:dyDescent="0.2">
      <c r="A3687" s="44" t="s">
        <v>10770</v>
      </c>
      <c r="B3687" s="1" t="s">
        <v>6137</v>
      </c>
      <c r="C3687" s="1" t="s">
        <v>13455</v>
      </c>
      <c r="G3687" s="17"/>
      <c r="J3687" s="11" t="s">
        <v>16267</v>
      </c>
    </row>
    <row r="3688" spans="1:10" x14ac:dyDescent="0.2">
      <c r="A3688" s="44" t="s">
        <v>10771</v>
      </c>
      <c r="B3688" s="1" t="s">
        <v>6787</v>
      </c>
      <c r="C3688" s="1" t="s">
        <v>7658</v>
      </c>
      <c r="G3688" s="17"/>
      <c r="J3688" s="11" t="s">
        <v>4277</v>
      </c>
    </row>
    <row r="3689" spans="1:10" x14ac:dyDescent="0.2">
      <c r="A3689" s="44" t="s">
        <v>10787</v>
      </c>
      <c r="B3689" s="1" t="s">
        <v>12139</v>
      </c>
      <c r="C3689" s="1" t="s">
        <v>3073</v>
      </c>
      <c r="G3689" s="17"/>
      <c r="J3689" s="11" t="s">
        <v>5648</v>
      </c>
    </row>
    <row r="3690" spans="1:10" x14ac:dyDescent="0.2">
      <c r="A3690" s="44" t="s">
        <v>9687</v>
      </c>
      <c r="B3690" s="1" t="s">
        <v>1912</v>
      </c>
      <c r="C3690" s="1" t="s">
        <v>6010</v>
      </c>
      <c r="G3690" s="17"/>
      <c r="J3690" s="11" t="s">
        <v>7767</v>
      </c>
    </row>
    <row r="3691" spans="1:10" x14ac:dyDescent="0.2">
      <c r="A3691" s="44" t="s">
        <v>18701</v>
      </c>
      <c r="B3691" s="1" t="s">
        <v>4666</v>
      </c>
      <c r="C3691" s="1" t="s">
        <v>9932</v>
      </c>
      <c r="G3691" s="17"/>
      <c r="J3691" s="11" t="s">
        <v>4783</v>
      </c>
    </row>
    <row r="3692" spans="1:10" x14ac:dyDescent="0.2">
      <c r="A3692" s="44" t="s">
        <v>10772</v>
      </c>
      <c r="B3692" s="1" t="s">
        <v>3305</v>
      </c>
      <c r="C3692" s="1" t="s">
        <v>7648</v>
      </c>
      <c r="G3692" s="17"/>
      <c r="J3692" s="11" t="s">
        <v>1966</v>
      </c>
    </row>
    <row r="3693" spans="1:10" x14ac:dyDescent="0.2">
      <c r="A3693" s="44" t="s">
        <v>10831</v>
      </c>
      <c r="B3693" s="1" t="s">
        <v>8041</v>
      </c>
      <c r="C3693" s="1" t="s">
        <v>6556</v>
      </c>
      <c r="G3693" s="17"/>
      <c r="J3693" s="11" t="s">
        <v>1967</v>
      </c>
    </row>
    <row r="3694" spans="1:10" x14ac:dyDescent="0.2">
      <c r="A3694" s="44" t="s">
        <v>10838</v>
      </c>
      <c r="B3694" s="1" t="s">
        <v>5232</v>
      </c>
      <c r="C3694" s="1" t="s">
        <v>4597</v>
      </c>
      <c r="G3694" s="17"/>
      <c r="J3694" s="11" t="s">
        <v>2947</v>
      </c>
    </row>
    <row r="3695" spans="1:10" x14ac:dyDescent="0.2">
      <c r="A3695" s="44" t="s">
        <v>10786</v>
      </c>
      <c r="B3695" s="1" t="s">
        <v>11128</v>
      </c>
      <c r="C3695" s="1" t="s">
        <v>448</v>
      </c>
      <c r="G3695" s="17"/>
      <c r="J3695" s="11" t="s">
        <v>2923</v>
      </c>
    </row>
    <row r="3696" spans="1:10" x14ac:dyDescent="0.2">
      <c r="A3696" s="44" t="s">
        <v>3250</v>
      </c>
      <c r="B3696" s="1" t="s">
        <v>4467</v>
      </c>
      <c r="C3696" s="1" t="s">
        <v>449</v>
      </c>
      <c r="G3696" s="17"/>
      <c r="J3696" s="11" t="s">
        <v>15908</v>
      </c>
    </row>
    <row r="3697" spans="1:10" x14ac:dyDescent="0.2">
      <c r="A3697" s="44" t="s">
        <v>10832</v>
      </c>
      <c r="B3697" s="1" t="s">
        <v>438</v>
      </c>
      <c r="C3697" s="1" t="s">
        <v>450</v>
      </c>
      <c r="G3697" s="17"/>
      <c r="J3697" s="11" t="s">
        <v>9375</v>
      </c>
    </row>
    <row r="3698" spans="1:10" x14ac:dyDescent="0.2">
      <c r="A3698" s="44" t="s">
        <v>2803</v>
      </c>
      <c r="B3698" s="1" t="s">
        <v>439</v>
      </c>
      <c r="C3698" s="1" t="s">
        <v>6262</v>
      </c>
      <c r="G3698" s="17"/>
      <c r="J3698" s="11" t="s">
        <v>4729</v>
      </c>
    </row>
    <row r="3699" spans="1:10" x14ac:dyDescent="0.2">
      <c r="A3699" s="44" t="s">
        <v>2649</v>
      </c>
      <c r="B3699" s="1" t="s">
        <v>440</v>
      </c>
      <c r="C3699" s="1" t="s">
        <v>11071</v>
      </c>
      <c r="G3699" s="17"/>
      <c r="J3699" s="11" t="s">
        <v>2717</v>
      </c>
    </row>
    <row r="3700" spans="1:10" x14ac:dyDescent="0.2">
      <c r="A3700" s="44" t="s">
        <v>10833</v>
      </c>
      <c r="B3700" s="1" t="s">
        <v>441</v>
      </c>
      <c r="C3700" s="1" t="s">
        <v>15603</v>
      </c>
      <c r="G3700" s="17"/>
      <c r="J3700" s="11" t="s">
        <v>1723</v>
      </c>
    </row>
    <row r="3701" spans="1:10" x14ac:dyDescent="0.2">
      <c r="A3701" s="44" t="s">
        <v>10847</v>
      </c>
      <c r="B3701" s="1" t="s">
        <v>442</v>
      </c>
      <c r="C3701" s="1" t="s">
        <v>11072</v>
      </c>
      <c r="G3701" s="17"/>
      <c r="J3701" s="11" t="s">
        <v>19569</v>
      </c>
    </row>
    <row r="3702" spans="1:10" x14ac:dyDescent="0.2">
      <c r="A3702" s="44" t="s">
        <v>1994</v>
      </c>
      <c r="B3702" s="1" t="s">
        <v>14227</v>
      </c>
      <c r="C3702" s="1" t="s">
        <v>9744</v>
      </c>
      <c r="G3702" s="17"/>
      <c r="J3702" s="11" t="s">
        <v>3434</v>
      </c>
    </row>
    <row r="3703" spans="1:10" x14ac:dyDescent="0.2">
      <c r="A3703" s="44" t="s">
        <v>10834</v>
      </c>
      <c r="B3703" s="1" t="s">
        <v>5219</v>
      </c>
      <c r="C3703" s="1" t="s">
        <v>10086</v>
      </c>
      <c r="G3703" s="17"/>
      <c r="J3703" s="11" t="s">
        <v>19570</v>
      </c>
    </row>
    <row r="3704" spans="1:10" x14ac:dyDescent="0.2">
      <c r="A3704" s="44" t="s">
        <v>1993</v>
      </c>
      <c r="B3704" s="1" t="s">
        <v>443</v>
      </c>
      <c r="C3704" s="1" t="s">
        <v>11079</v>
      </c>
      <c r="G3704" s="17"/>
      <c r="J3704" s="11" t="s">
        <v>19571</v>
      </c>
    </row>
    <row r="3705" spans="1:10" x14ac:dyDescent="0.2">
      <c r="A3705" s="44" t="s">
        <v>10813</v>
      </c>
      <c r="B3705" s="1" t="s">
        <v>9038</v>
      </c>
      <c r="C3705" s="1" t="s">
        <v>451</v>
      </c>
      <c r="G3705" s="17"/>
      <c r="J3705" s="11" t="s">
        <v>8815</v>
      </c>
    </row>
    <row r="3706" spans="1:10" x14ac:dyDescent="0.2">
      <c r="A3706" s="44" t="s">
        <v>3252</v>
      </c>
      <c r="B3706" s="1" t="s">
        <v>6942</v>
      </c>
      <c r="C3706" s="1" t="s">
        <v>11216</v>
      </c>
      <c r="G3706" s="17"/>
      <c r="J3706" s="11" t="s">
        <v>14781</v>
      </c>
    </row>
    <row r="3707" spans="1:10" x14ac:dyDescent="0.2">
      <c r="A3707" s="44" t="s">
        <v>1992</v>
      </c>
      <c r="B3707" s="1" t="s">
        <v>15602</v>
      </c>
      <c r="C3707" s="1" t="s">
        <v>15707</v>
      </c>
      <c r="G3707" s="17"/>
      <c r="J3707" s="11" t="s">
        <v>5422</v>
      </c>
    </row>
    <row r="3708" spans="1:10" x14ac:dyDescent="0.2">
      <c r="A3708" s="44" t="s">
        <v>3251</v>
      </c>
      <c r="B3708" s="1" t="s">
        <v>6127</v>
      </c>
      <c r="C3708" s="1" t="s">
        <v>11199</v>
      </c>
      <c r="G3708" s="17"/>
      <c r="J3708" s="11" t="s">
        <v>19573</v>
      </c>
    </row>
    <row r="3709" spans="1:10" x14ac:dyDescent="0.2">
      <c r="A3709" s="43" t="s">
        <v>11909</v>
      </c>
      <c r="B3709" s="1" t="s">
        <v>14715</v>
      </c>
      <c r="C3709" s="1" t="s">
        <v>10770</v>
      </c>
      <c r="G3709" s="17"/>
      <c r="J3709" s="11" t="s">
        <v>19572</v>
      </c>
    </row>
    <row r="3710" spans="1:10" x14ac:dyDescent="0.2">
      <c r="A3710" s="44" t="s">
        <v>10835</v>
      </c>
      <c r="B3710" s="1" t="s">
        <v>13841</v>
      </c>
      <c r="C3710" s="1" t="s">
        <v>11201</v>
      </c>
      <c r="G3710" s="17"/>
      <c r="J3710" s="11" t="s">
        <v>4013</v>
      </c>
    </row>
    <row r="3711" spans="1:10" x14ac:dyDescent="0.2">
      <c r="A3711" s="44" t="s">
        <v>10836</v>
      </c>
      <c r="B3711" s="1" t="s">
        <v>6534</v>
      </c>
      <c r="C3711" s="1" t="s">
        <v>11073</v>
      </c>
      <c r="G3711" s="17"/>
      <c r="J3711" s="11" t="s">
        <v>19574</v>
      </c>
    </row>
    <row r="3712" spans="1:10" x14ac:dyDescent="0.2">
      <c r="A3712" s="44" t="s">
        <v>11095</v>
      </c>
      <c r="B3712" s="1" t="s">
        <v>2734</v>
      </c>
      <c r="C3712" s="1" t="s">
        <v>11198</v>
      </c>
      <c r="G3712" s="17"/>
      <c r="J3712" s="11" t="s">
        <v>4848</v>
      </c>
    </row>
    <row r="3713" spans="1:10" x14ac:dyDescent="0.2">
      <c r="A3713" s="44" t="s">
        <v>10837</v>
      </c>
      <c r="B3713" s="1" t="s">
        <v>5866</v>
      </c>
      <c r="C3713" s="1" t="s">
        <v>10771</v>
      </c>
      <c r="G3713" s="17"/>
      <c r="J3713" s="11" t="s">
        <v>19575</v>
      </c>
    </row>
    <row r="3714" spans="1:10" x14ac:dyDescent="0.2">
      <c r="A3714" s="44" t="s">
        <v>16523</v>
      </c>
      <c r="B3714" s="1" t="s">
        <v>5625</v>
      </c>
      <c r="C3714" s="1" t="s">
        <v>11200</v>
      </c>
      <c r="G3714" s="17"/>
      <c r="J3714" s="11" t="s">
        <v>12342</v>
      </c>
    </row>
    <row r="3715" spans="1:10" x14ac:dyDescent="0.2">
      <c r="A3715" s="46" t="s">
        <v>15605</v>
      </c>
      <c r="B3715" s="1" t="s">
        <v>6867</v>
      </c>
      <c r="C3715" s="1" t="s">
        <v>11169</v>
      </c>
      <c r="G3715" s="17"/>
      <c r="J3715" s="11" t="s">
        <v>3078</v>
      </c>
    </row>
    <row r="3716" spans="1:10" x14ac:dyDescent="0.2">
      <c r="A3716" s="1" t="s">
        <v>20458</v>
      </c>
      <c r="B3716" s="1" t="s">
        <v>6868</v>
      </c>
      <c r="C3716" s="1" t="s">
        <v>10787</v>
      </c>
      <c r="G3716" s="17"/>
      <c r="J3716" s="11" t="s">
        <v>19576</v>
      </c>
    </row>
    <row r="3717" spans="1:10" x14ac:dyDescent="0.2">
      <c r="A3717" s="44" t="s">
        <v>8813</v>
      </c>
      <c r="B3717" s="1" t="s">
        <v>6260</v>
      </c>
      <c r="C3717" s="44" t="s">
        <v>18701</v>
      </c>
      <c r="G3717" s="17"/>
      <c r="J3717" s="11" t="s">
        <v>8816</v>
      </c>
    </row>
    <row r="3718" spans="1:10" x14ac:dyDescent="0.2">
      <c r="A3718" s="44" t="s">
        <v>4457</v>
      </c>
      <c r="B3718" s="1" t="s">
        <v>4386</v>
      </c>
      <c r="C3718" s="1" t="s">
        <v>10772</v>
      </c>
      <c r="G3718" s="17"/>
      <c r="J3718" s="11" t="s">
        <v>12442</v>
      </c>
    </row>
    <row r="3719" spans="1:10" x14ac:dyDescent="0.2">
      <c r="A3719" s="44" t="s">
        <v>13606</v>
      </c>
      <c r="B3719" s="1" t="s">
        <v>9229</v>
      </c>
      <c r="C3719" s="1" t="s">
        <v>10831</v>
      </c>
      <c r="G3719" s="17"/>
      <c r="J3719" s="11" t="s">
        <v>3079</v>
      </c>
    </row>
    <row r="3720" spans="1:10" x14ac:dyDescent="0.2">
      <c r="A3720" s="44" t="s">
        <v>8840</v>
      </c>
      <c r="B3720" s="1" t="s">
        <v>8042</v>
      </c>
      <c r="C3720" s="1" t="s">
        <v>10838</v>
      </c>
      <c r="G3720" s="17"/>
      <c r="J3720" s="11" t="s">
        <v>12443</v>
      </c>
    </row>
    <row r="3721" spans="1:10" x14ac:dyDescent="0.2">
      <c r="A3721" s="44" t="s">
        <v>5867</v>
      </c>
      <c r="B3721" s="1" t="s">
        <v>5536</v>
      </c>
      <c r="C3721" s="1" t="s">
        <v>10786</v>
      </c>
      <c r="G3721" s="17"/>
      <c r="J3721" s="11" t="s">
        <v>4014</v>
      </c>
    </row>
    <row r="3722" spans="1:10" x14ac:dyDescent="0.2">
      <c r="A3722" s="44" t="s">
        <v>12771</v>
      </c>
      <c r="B3722" s="1" t="s">
        <v>8047</v>
      </c>
      <c r="C3722" s="1" t="s">
        <v>3250</v>
      </c>
      <c r="G3722" s="17"/>
      <c r="J3722" s="11" t="s">
        <v>3080</v>
      </c>
    </row>
    <row r="3723" spans="1:10" x14ac:dyDescent="0.2">
      <c r="A3723" s="44" t="s">
        <v>5479</v>
      </c>
      <c r="B3723" s="1" t="s">
        <v>6232</v>
      </c>
      <c r="C3723" s="1" t="s">
        <v>10832</v>
      </c>
      <c r="G3723" s="17"/>
      <c r="J3723" s="11" t="s">
        <v>19568</v>
      </c>
    </row>
    <row r="3724" spans="1:10" x14ac:dyDescent="0.2">
      <c r="A3724" s="44" t="s">
        <v>7871</v>
      </c>
      <c r="B3724" s="1" t="s">
        <v>6826</v>
      </c>
      <c r="C3724" s="1" t="s">
        <v>2803</v>
      </c>
      <c r="G3724" s="17"/>
      <c r="J3724" s="11" t="s">
        <v>5643</v>
      </c>
    </row>
    <row r="3725" spans="1:10" x14ac:dyDescent="0.2">
      <c r="A3725" s="44" t="s">
        <v>14269</v>
      </c>
      <c r="B3725" s="1" t="s">
        <v>7216</v>
      </c>
      <c r="C3725" s="1" t="s">
        <v>2649</v>
      </c>
      <c r="G3725" s="17"/>
      <c r="J3725" s="11" t="s">
        <v>6936</v>
      </c>
    </row>
    <row r="3726" spans="1:10" x14ac:dyDescent="0.2">
      <c r="A3726" s="44" t="s">
        <v>3852</v>
      </c>
      <c r="B3726" s="1" t="s">
        <v>9230</v>
      </c>
      <c r="C3726" s="1" t="s">
        <v>10833</v>
      </c>
      <c r="G3726" s="17"/>
      <c r="J3726" s="11" t="s">
        <v>17464</v>
      </c>
    </row>
    <row r="3727" spans="1:10" x14ac:dyDescent="0.2">
      <c r="A3727" s="44" t="s">
        <v>15873</v>
      </c>
      <c r="B3727" s="43" t="s">
        <v>17282</v>
      </c>
      <c r="C3727" s="1" t="s">
        <v>1994</v>
      </c>
      <c r="G3727" s="17"/>
      <c r="J3727" s="11" t="s">
        <v>12440</v>
      </c>
    </row>
    <row r="3728" spans="1:10" x14ac:dyDescent="0.2">
      <c r="A3728" s="44" t="s">
        <v>6730</v>
      </c>
      <c r="B3728" s="1" t="s">
        <v>8043</v>
      </c>
      <c r="C3728" s="1" t="s">
        <v>10834</v>
      </c>
      <c r="G3728" s="17"/>
      <c r="J3728" s="11" t="s">
        <v>5629</v>
      </c>
    </row>
    <row r="3729" spans="1:10" x14ac:dyDescent="0.2">
      <c r="A3729" s="44" t="s">
        <v>6969</v>
      </c>
      <c r="B3729" s="1" t="s">
        <v>6951</v>
      </c>
      <c r="C3729" s="1" t="s">
        <v>1993</v>
      </c>
      <c r="G3729" s="17"/>
      <c r="J3729" s="11" t="s">
        <v>5312</v>
      </c>
    </row>
    <row r="3730" spans="1:10" x14ac:dyDescent="0.2">
      <c r="A3730" t="s">
        <v>17458</v>
      </c>
      <c r="B3730" s="1" t="s">
        <v>8044</v>
      </c>
      <c r="C3730" s="1" t="s">
        <v>10813</v>
      </c>
      <c r="G3730" s="17"/>
      <c r="J3730" s="11" t="s">
        <v>6597</v>
      </c>
    </row>
    <row r="3731" spans="1:10" x14ac:dyDescent="0.2">
      <c r="A3731" s="44" t="s">
        <v>14919</v>
      </c>
      <c r="B3731" s="1" t="s">
        <v>13975</v>
      </c>
      <c r="C3731" s="1" t="s">
        <v>3252</v>
      </c>
      <c r="G3731" s="17"/>
      <c r="J3731" s="11" t="s">
        <v>5404</v>
      </c>
    </row>
    <row r="3732" spans="1:10" x14ac:dyDescent="0.2">
      <c r="A3732" s="44" t="s">
        <v>5425</v>
      </c>
      <c r="B3732" s="1" t="s">
        <v>6945</v>
      </c>
      <c r="C3732" s="1" t="s">
        <v>1992</v>
      </c>
      <c r="G3732" s="17"/>
      <c r="J3732" s="11" t="s">
        <v>15798</v>
      </c>
    </row>
    <row r="3733" spans="1:10" x14ac:dyDescent="0.2">
      <c r="A3733" t="s">
        <v>17459</v>
      </c>
      <c r="B3733" s="1" t="s">
        <v>7213</v>
      </c>
      <c r="C3733" s="1" t="s">
        <v>3251</v>
      </c>
      <c r="G3733" s="17"/>
      <c r="J3733" s="11" t="s">
        <v>7986</v>
      </c>
    </row>
    <row r="3734" spans="1:10" x14ac:dyDescent="0.2">
      <c r="A3734" s="44" t="s">
        <v>6701</v>
      </c>
      <c r="B3734" s="1" t="s">
        <v>7219</v>
      </c>
      <c r="C3734" t="s">
        <v>11909</v>
      </c>
      <c r="G3734" s="17"/>
      <c r="J3734" s="11" t="s">
        <v>14280</v>
      </c>
    </row>
    <row r="3735" spans="1:10" x14ac:dyDescent="0.2">
      <c r="A3735" s="44" t="s">
        <v>12276</v>
      </c>
      <c r="B3735" s="1" t="s">
        <v>2735</v>
      </c>
      <c r="C3735" s="1" t="s">
        <v>15604</v>
      </c>
      <c r="G3735" s="17"/>
      <c r="J3735" s="11" t="s">
        <v>7157</v>
      </c>
    </row>
    <row r="3736" spans="1:10" x14ac:dyDescent="0.2">
      <c r="A3736" t="s">
        <v>11942</v>
      </c>
      <c r="B3736" s="1" t="s">
        <v>446</v>
      </c>
      <c r="C3736" s="1" t="s">
        <v>10835</v>
      </c>
      <c r="G3736" s="17"/>
      <c r="J3736" s="11" t="s">
        <v>1186</v>
      </c>
    </row>
    <row r="3737" spans="1:10" x14ac:dyDescent="0.2">
      <c r="A3737" s="44" t="s">
        <v>12788</v>
      </c>
      <c r="B3737" s="1" t="s">
        <v>4554</v>
      </c>
      <c r="C3737" s="1" t="s">
        <v>10836</v>
      </c>
      <c r="G3737" s="17"/>
      <c r="J3737" s="11" t="s">
        <v>4349</v>
      </c>
    </row>
    <row r="3738" spans="1:10" x14ac:dyDescent="0.2">
      <c r="A3738" s="44" t="s">
        <v>6051</v>
      </c>
      <c r="B3738" s="1" t="s">
        <v>5241</v>
      </c>
      <c r="C3738" s="1" t="s">
        <v>11095</v>
      </c>
      <c r="G3738" s="17"/>
      <c r="J3738" s="11" t="s">
        <v>3229</v>
      </c>
    </row>
    <row r="3739" spans="1:10" x14ac:dyDescent="0.2">
      <c r="A3739" s="43" t="s">
        <v>12142</v>
      </c>
      <c r="B3739" s="1" t="s">
        <v>7726</v>
      </c>
      <c r="C3739" s="1" t="s">
        <v>10837</v>
      </c>
      <c r="G3739" s="17"/>
      <c r="J3739" s="11" t="s">
        <v>13437</v>
      </c>
    </row>
    <row r="3740" spans="1:10" x14ac:dyDescent="0.2">
      <c r="A3740" s="44" t="s">
        <v>4373</v>
      </c>
      <c r="B3740" s="1" t="s">
        <v>8045</v>
      </c>
      <c r="C3740" s="1" t="s">
        <v>15605</v>
      </c>
      <c r="G3740" s="17"/>
      <c r="J3740" s="11" t="s">
        <v>9237</v>
      </c>
    </row>
    <row r="3741" spans="1:10" x14ac:dyDescent="0.2">
      <c r="A3741" s="44" t="s">
        <v>15023</v>
      </c>
      <c r="B3741" s="1" t="s">
        <v>2600</v>
      </c>
      <c r="C3741" s="1" t="s">
        <v>11240</v>
      </c>
      <c r="G3741" s="17"/>
      <c r="J3741" s="11" t="s">
        <v>9033</v>
      </c>
    </row>
    <row r="3742" spans="1:10" x14ac:dyDescent="0.2">
      <c r="A3742" s="44" t="s">
        <v>4876</v>
      </c>
      <c r="B3742" t="s">
        <v>12141</v>
      </c>
      <c r="C3742" s="1" t="s">
        <v>20458</v>
      </c>
      <c r="G3742" s="17"/>
      <c r="J3742" s="11" t="s">
        <v>3081</v>
      </c>
    </row>
    <row r="3743" spans="1:10" x14ac:dyDescent="0.2">
      <c r="A3743" s="44" t="s">
        <v>6177</v>
      </c>
      <c r="B3743" s="1" t="s">
        <v>4187</v>
      </c>
      <c r="C3743" s="1" t="s">
        <v>8813</v>
      </c>
      <c r="G3743" s="17"/>
      <c r="J3743" s="11" t="s">
        <v>5331</v>
      </c>
    </row>
    <row r="3744" spans="1:10" x14ac:dyDescent="0.2">
      <c r="A3744" s="44" t="s">
        <v>5194</v>
      </c>
      <c r="B3744" s="1" t="s">
        <v>6588</v>
      </c>
      <c r="C3744" s="1" t="s">
        <v>4457</v>
      </c>
      <c r="G3744" s="17"/>
      <c r="J3744" s="11" t="s">
        <v>4450</v>
      </c>
    </row>
    <row r="3745" spans="1:10" x14ac:dyDescent="0.2">
      <c r="A3745" s="44" t="s">
        <v>3074</v>
      </c>
      <c r="B3745" s="1" t="s">
        <v>7231</v>
      </c>
      <c r="C3745" s="1" t="s">
        <v>13606</v>
      </c>
      <c r="G3745" s="17"/>
      <c r="J3745" s="11" t="s">
        <v>6059</v>
      </c>
    </row>
    <row r="3746" spans="1:10" x14ac:dyDescent="0.2">
      <c r="A3746" s="44" t="s">
        <v>6099</v>
      </c>
      <c r="B3746" s="1" t="s">
        <v>6830</v>
      </c>
      <c r="C3746" s="1" t="s">
        <v>8840</v>
      </c>
      <c r="G3746" s="17"/>
      <c r="J3746" s="11" t="s">
        <v>13956</v>
      </c>
    </row>
    <row r="3747" spans="1:10" x14ac:dyDescent="0.2">
      <c r="A3747" s="44" t="s">
        <v>452</v>
      </c>
      <c r="B3747" s="1" t="s">
        <v>14999</v>
      </c>
      <c r="C3747" s="1" t="s">
        <v>5867</v>
      </c>
      <c r="G3747" s="17"/>
      <c r="J3747" s="11" t="s">
        <v>8940</v>
      </c>
    </row>
    <row r="3748" spans="1:10" x14ac:dyDescent="0.2">
      <c r="A3748" t="s">
        <v>17460</v>
      </c>
      <c r="B3748" s="1" t="s">
        <v>7435</v>
      </c>
      <c r="C3748" s="1" t="s">
        <v>12771</v>
      </c>
      <c r="G3748" s="17"/>
      <c r="J3748" s="11" t="s">
        <v>7846</v>
      </c>
    </row>
    <row r="3749" spans="1:10" x14ac:dyDescent="0.2">
      <c r="A3749" s="44" t="s">
        <v>2995</v>
      </c>
      <c r="B3749" s="1" t="s">
        <v>13088</v>
      </c>
      <c r="C3749" s="1" t="s">
        <v>5479</v>
      </c>
      <c r="G3749" s="17"/>
      <c r="J3749" s="11" t="s">
        <v>20467</v>
      </c>
    </row>
    <row r="3750" spans="1:10" x14ac:dyDescent="0.2">
      <c r="A3750" s="44" t="s">
        <v>2996</v>
      </c>
      <c r="B3750" s="1" t="s">
        <v>4200</v>
      </c>
      <c r="C3750" s="1" t="s">
        <v>7871</v>
      </c>
      <c r="G3750" s="17"/>
      <c r="J3750" s="11" t="s">
        <v>7405</v>
      </c>
    </row>
    <row r="3751" spans="1:10" x14ac:dyDescent="0.2">
      <c r="A3751" s="1" t="s">
        <v>20459</v>
      </c>
      <c r="B3751" s="1" t="s">
        <v>20457</v>
      </c>
      <c r="C3751" s="1" t="s">
        <v>14269</v>
      </c>
      <c r="G3751" s="17"/>
      <c r="J3751" s="11" t="s">
        <v>4992</v>
      </c>
    </row>
    <row r="3752" spans="1:10" x14ac:dyDescent="0.2">
      <c r="A3752" s="44" t="s">
        <v>4203</v>
      </c>
      <c r="B3752" s="1" t="s">
        <v>4753</v>
      </c>
      <c r="C3752" s="1" t="s">
        <v>3852</v>
      </c>
      <c r="G3752" s="17"/>
      <c r="J3752" s="11" t="s">
        <v>7464</v>
      </c>
    </row>
    <row r="3753" spans="1:10" x14ac:dyDescent="0.2">
      <c r="A3753" s="44" t="s">
        <v>7967</v>
      </c>
      <c r="B3753" s="1" t="s">
        <v>4892</v>
      </c>
      <c r="C3753" s="1" t="s">
        <v>15873</v>
      </c>
      <c r="G3753" s="17"/>
      <c r="J3753" s="11" t="s">
        <v>470</v>
      </c>
    </row>
    <row r="3754" spans="1:10" x14ac:dyDescent="0.2">
      <c r="A3754" s="44" t="s">
        <v>4378</v>
      </c>
      <c r="B3754" s="1" t="s">
        <v>3128</v>
      </c>
      <c r="C3754" s="1" t="s">
        <v>6730</v>
      </c>
      <c r="G3754" s="17"/>
      <c r="J3754" s="11" t="s">
        <v>2791</v>
      </c>
    </row>
    <row r="3755" spans="1:10" x14ac:dyDescent="0.2">
      <c r="A3755" s="43" t="s">
        <v>12143</v>
      </c>
      <c r="B3755" s="1" t="s">
        <v>3069</v>
      </c>
      <c r="C3755" s="1" t="s">
        <v>6969</v>
      </c>
      <c r="G3755" s="17"/>
      <c r="J3755" s="11" t="s">
        <v>4512</v>
      </c>
    </row>
    <row r="3756" spans="1:10" x14ac:dyDescent="0.2">
      <c r="A3756" s="44" t="s">
        <v>14680</v>
      </c>
      <c r="B3756" s="1" t="s">
        <v>8046</v>
      </c>
      <c r="C3756" t="s">
        <v>17458</v>
      </c>
      <c r="G3756" s="17"/>
      <c r="J3756" s="11" t="s">
        <v>6038</v>
      </c>
    </row>
    <row r="3757" spans="1:10" x14ac:dyDescent="0.2">
      <c r="A3757" s="44" t="s">
        <v>3281</v>
      </c>
      <c r="B3757" s="1" t="s">
        <v>12484</v>
      </c>
      <c r="C3757" s="1" t="s">
        <v>14919</v>
      </c>
      <c r="G3757" s="17"/>
      <c r="J3757" s="11" t="s">
        <v>12221</v>
      </c>
    </row>
    <row r="3758" spans="1:10" x14ac:dyDescent="0.2">
      <c r="A3758" s="43" t="s">
        <v>12080</v>
      </c>
      <c r="B3758" s="1" t="s">
        <v>4122</v>
      </c>
      <c r="C3758" s="1" t="s">
        <v>5425</v>
      </c>
      <c r="G3758" s="17"/>
      <c r="J3758" s="11" t="s">
        <v>4341</v>
      </c>
    </row>
    <row r="3759" spans="1:10" x14ac:dyDescent="0.2">
      <c r="A3759" s="44" t="s">
        <v>4564</v>
      </c>
      <c r="B3759" s="1" t="s">
        <v>9256</v>
      </c>
      <c r="C3759" t="s">
        <v>17459</v>
      </c>
      <c r="G3759" s="17"/>
      <c r="J3759" s="11" t="s">
        <v>11887</v>
      </c>
    </row>
    <row r="3760" spans="1:10" x14ac:dyDescent="0.2">
      <c r="A3760" s="44" t="s">
        <v>15816</v>
      </c>
      <c r="B3760" s="1" t="s">
        <v>4347</v>
      </c>
      <c r="C3760" s="1" t="s">
        <v>6701</v>
      </c>
      <c r="G3760" s="17"/>
      <c r="J3760" s="11" t="s">
        <v>4618</v>
      </c>
    </row>
    <row r="3761" spans="1:10" x14ac:dyDescent="0.2">
      <c r="A3761" s="44" t="s">
        <v>4563</v>
      </c>
      <c r="B3761" s="1" t="s">
        <v>447</v>
      </c>
      <c r="C3761" s="1" t="s">
        <v>12276</v>
      </c>
      <c r="G3761" s="17"/>
      <c r="J3761" s="11" t="s">
        <v>5583</v>
      </c>
    </row>
    <row r="3762" spans="1:10" x14ac:dyDescent="0.2">
      <c r="A3762" s="44" t="s">
        <v>8096</v>
      </c>
      <c r="B3762" s="1" t="s">
        <v>4692</v>
      </c>
      <c r="C3762" s="1" t="s">
        <v>11942</v>
      </c>
      <c r="G3762" s="17"/>
      <c r="J3762" s="11" t="s">
        <v>1781</v>
      </c>
    </row>
    <row r="3763" spans="1:10" x14ac:dyDescent="0.2">
      <c r="A3763" s="44" t="s">
        <v>2900</v>
      </c>
      <c r="B3763" s="1" t="s">
        <v>7993</v>
      </c>
      <c r="C3763" s="1" t="s">
        <v>12788</v>
      </c>
      <c r="G3763" s="17"/>
      <c r="J3763" s="11" t="s">
        <v>1909</v>
      </c>
    </row>
    <row r="3764" spans="1:10" x14ac:dyDescent="0.2">
      <c r="A3764" s="44" t="s">
        <v>3146</v>
      </c>
      <c r="B3764" s="1" t="s">
        <v>14852</v>
      </c>
      <c r="C3764" s="1" t="s">
        <v>6051</v>
      </c>
      <c r="G3764" s="17"/>
      <c r="J3764" s="11" t="s">
        <v>1910</v>
      </c>
    </row>
    <row r="3765" spans="1:10" x14ac:dyDescent="0.2">
      <c r="A3765" s="44" t="s">
        <v>13972</v>
      </c>
      <c r="B3765" s="1" t="s">
        <v>9004</v>
      </c>
      <c r="C3765" t="s">
        <v>12142</v>
      </c>
      <c r="G3765" s="17"/>
      <c r="J3765" s="11" t="s">
        <v>2782</v>
      </c>
    </row>
    <row r="3766" spans="1:10" x14ac:dyDescent="0.2">
      <c r="A3766" s="44" t="s">
        <v>6438</v>
      </c>
      <c r="B3766" s="44" t="s">
        <v>16482</v>
      </c>
      <c r="C3766" s="1" t="s">
        <v>4373</v>
      </c>
      <c r="G3766" s="17"/>
      <c r="J3766" s="11" t="s">
        <v>472</v>
      </c>
    </row>
    <row r="3767" spans="1:10" x14ac:dyDescent="0.2">
      <c r="A3767" s="44" t="s">
        <v>453</v>
      </c>
      <c r="B3767" s="1" t="s">
        <v>1814</v>
      </c>
      <c r="C3767" s="44" t="s">
        <v>15023</v>
      </c>
      <c r="G3767" s="17"/>
      <c r="J3767" s="11" t="s">
        <v>3145</v>
      </c>
    </row>
    <row r="3768" spans="1:10" x14ac:dyDescent="0.2">
      <c r="A3768" s="1" t="s">
        <v>20460</v>
      </c>
      <c r="B3768" s="1" t="s">
        <v>4199</v>
      </c>
      <c r="C3768" s="1" t="s">
        <v>4876</v>
      </c>
      <c r="G3768" s="17"/>
      <c r="J3768" s="11" t="s">
        <v>6967</v>
      </c>
    </row>
    <row r="3769" spans="1:10" x14ac:dyDescent="0.2">
      <c r="A3769" s="44" t="s">
        <v>6313</v>
      </c>
      <c r="B3769" s="1" t="s">
        <v>3786</v>
      </c>
      <c r="C3769" s="1" t="s">
        <v>6177</v>
      </c>
      <c r="G3769" s="17"/>
      <c r="J3769" s="11" t="s">
        <v>3082</v>
      </c>
    </row>
    <row r="3770" spans="1:10" x14ac:dyDescent="0.2">
      <c r="A3770" s="44" t="s">
        <v>4466</v>
      </c>
      <c r="B3770" s="1" t="s">
        <v>4344</v>
      </c>
      <c r="C3770" s="1" t="s">
        <v>5194</v>
      </c>
      <c r="G3770" s="17"/>
      <c r="J3770" s="11" t="s">
        <v>13311</v>
      </c>
    </row>
    <row r="3771" spans="1:10" x14ac:dyDescent="0.2">
      <c r="A3771" s="44" t="s">
        <v>5499</v>
      </c>
      <c r="B3771" s="1" t="s">
        <v>4285</v>
      </c>
      <c r="C3771" s="1" t="s">
        <v>3074</v>
      </c>
      <c r="G3771" s="17"/>
      <c r="J3771" s="11" t="s">
        <v>14030</v>
      </c>
    </row>
    <row r="3772" spans="1:10" x14ac:dyDescent="0.2">
      <c r="A3772" s="44" t="s">
        <v>10946</v>
      </c>
      <c r="B3772" s="1" t="s">
        <v>3070</v>
      </c>
      <c r="C3772" s="1" t="s">
        <v>6099</v>
      </c>
      <c r="G3772" s="17"/>
      <c r="J3772" s="11" t="s">
        <v>8986</v>
      </c>
    </row>
    <row r="3773" spans="1:10" x14ac:dyDescent="0.2">
      <c r="A3773" s="44" t="s">
        <v>8552</v>
      </c>
      <c r="B3773" s="1" t="s">
        <v>4540</v>
      </c>
      <c r="C3773" s="1" t="s">
        <v>452</v>
      </c>
      <c r="G3773" s="17"/>
      <c r="J3773" s="11" t="s">
        <v>11892</v>
      </c>
    </row>
    <row r="3774" spans="1:10" x14ac:dyDescent="0.2">
      <c r="A3774" s="44" t="s">
        <v>11099</v>
      </c>
      <c r="B3774" s="1" t="s">
        <v>6273</v>
      </c>
      <c r="C3774" t="s">
        <v>17460</v>
      </c>
      <c r="G3774" s="17"/>
      <c r="J3774" s="11" t="s">
        <v>14716</v>
      </c>
    </row>
    <row r="3775" spans="1:10" x14ac:dyDescent="0.2">
      <c r="A3775" s="44" t="s">
        <v>1374</v>
      </c>
      <c r="B3775" s="1" t="s">
        <v>6274</v>
      </c>
      <c r="C3775" s="1" t="s">
        <v>2995</v>
      </c>
      <c r="G3775" s="17"/>
      <c r="J3775" s="11" t="s">
        <v>15024</v>
      </c>
    </row>
    <row r="3776" spans="1:10" x14ac:dyDescent="0.2">
      <c r="A3776" s="44" t="s">
        <v>454</v>
      </c>
      <c r="B3776" s="46" t="s">
        <v>15818</v>
      </c>
      <c r="C3776" s="1" t="s">
        <v>2996</v>
      </c>
      <c r="G3776" s="17"/>
      <c r="J3776" s="11" t="s">
        <v>11873</v>
      </c>
    </row>
    <row r="3777" spans="1:10" x14ac:dyDescent="0.2">
      <c r="A3777" s="44" t="s">
        <v>6535</v>
      </c>
      <c r="B3777" s="1" t="s">
        <v>3071</v>
      </c>
      <c r="C3777" s="1" t="s">
        <v>20459</v>
      </c>
      <c r="G3777" s="17"/>
      <c r="J3777" s="11" t="s">
        <v>15763</v>
      </c>
    </row>
    <row r="3778" spans="1:10" x14ac:dyDescent="0.2">
      <c r="A3778" s="44" t="s">
        <v>5117</v>
      </c>
      <c r="B3778" s="44" t="s">
        <v>15054</v>
      </c>
      <c r="C3778" s="1" t="s">
        <v>4203</v>
      </c>
      <c r="G3778" s="17"/>
      <c r="J3778" s="11" t="s">
        <v>14234</v>
      </c>
    </row>
    <row r="3779" spans="1:10" x14ac:dyDescent="0.2">
      <c r="A3779" s="44" t="s">
        <v>13192</v>
      </c>
      <c r="B3779" s="1" t="s">
        <v>5018</v>
      </c>
      <c r="C3779" s="1" t="s">
        <v>20425</v>
      </c>
      <c r="G3779" s="17"/>
      <c r="J3779" s="11" t="s">
        <v>5926</v>
      </c>
    </row>
    <row r="3780" spans="1:10" x14ac:dyDescent="0.2">
      <c r="A3780" s="44" t="s">
        <v>1325</v>
      </c>
      <c r="B3780" t="s">
        <v>18166</v>
      </c>
      <c r="C3780" s="1" t="s">
        <v>7967</v>
      </c>
      <c r="G3780" s="17"/>
      <c r="J3780" s="11" t="s">
        <v>2384</v>
      </c>
    </row>
    <row r="3781" spans="1:10" x14ac:dyDescent="0.2">
      <c r="A3781" s="44" t="s">
        <v>4998</v>
      </c>
      <c r="B3781" s="1" t="s">
        <v>4556</v>
      </c>
      <c r="C3781" s="1" t="s">
        <v>4378</v>
      </c>
      <c r="G3781" s="17"/>
      <c r="J3781" s="11" t="s">
        <v>3697</v>
      </c>
    </row>
    <row r="3782" spans="1:10" x14ac:dyDescent="0.2">
      <c r="A3782" s="44" t="s">
        <v>13113</v>
      </c>
      <c r="B3782" s="1" t="s">
        <v>6721</v>
      </c>
      <c r="C3782" t="s">
        <v>12143</v>
      </c>
      <c r="G3782" s="17"/>
      <c r="J3782" s="11" t="s">
        <v>473</v>
      </c>
    </row>
    <row r="3783" spans="1:10" x14ac:dyDescent="0.2">
      <c r="A3783" s="44" t="s">
        <v>8389</v>
      </c>
      <c r="B3783" t="s">
        <v>18167</v>
      </c>
      <c r="C3783" s="1" t="s">
        <v>14680</v>
      </c>
      <c r="G3783" s="17"/>
      <c r="J3783" s="11" t="s">
        <v>1799</v>
      </c>
    </row>
    <row r="3784" spans="1:10" x14ac:dyDescent="0.2">
      <c r="A3784" s="44" t="s">
        <v>3075</v>
      </c>
      <c r="B3784" s="1" t="s">
        <v>7362</v>
      </c>
      <c r="C3784" s="1" t="s">
        <v>3281</v>
      </c>
      <c r="G3784" s="17"/>
      <c r="J3784" s="11" t="s">
        <v>474</v>
      </c>
    </row>
    <row r="3785" spans="1:10" x14ac:dyDescent="0.2">
      <c r="A3785" s="44" t="s">
        <v>4542</v>
      </c>
      <c r="B3785" s="1" t="s">
        <v>2653</v>
      </c>
      <c r="C3785" t="s">
        <v>12080</v>
      </c>
      <c r="G3785" s="17"/>
      <c r="J3785" s="11" t="s">
        <v>5787</v>
      </c>
    </row>
    <row r="3786" spans="1:10" x14ac:dyDescent="0.2">
      <c r="A3786" s="44" t="s">
        <v>9404</v>
      </c>
      <c r="B3786" s="1" t="s">
        <v>2623</v>
      </c>
      <c r="C3786" s="1" t="s">
        <v>4564</v>
      </c>
      <c r="G3786" s="17"/>
      <c r="J3786" s="11" t="s">
        <v>9072</v>
      </c>
    </row>
    <row r="3787" spans="1:10" x14ac:dyDescent="0.2">
      <c r="A3787" s="44" t="s">
        <v>3685</v>
      </c>
      <c r="B3787" t="s">
        <v>14649</v>
      </c>
      <c r="C3787" s="1" t="s">
        <v>15816</v>
      </c>
      <c r="G3787" s="17"/>
      <c r="J3787" s="11" t="s">
        <v>3083</v>
      </c>
    </row>
    <row r="3788" spans="1:10" x14ac:dyDescent="0.2">
      <c r="A3788" s="44" t="s">
        <v>5834</v>
      </c>
      <c r="B3788" s="1" t="s">
        <v>9281</v>
      </c>
      <c r="C3788" s="1" t="s">
        <v>4563</v>
      </c>
      <c r="G3788" s="17"/>
      <c r="J3788" s="11" t="s">
        <v>14010</v>
      </c>
    </row>
    <row r="3789" spans="1:10" x14ac:dyDescent="0.2">
      <c r="A3789" s="44" t="s">
        <v>8390</v>
      </c>
      <c r="B3789" s="1" t="s">
        <v>3456</v>
      </c>
      <c r="C3789" s="1" t="s">
        <v>8096</v>
      </c>
      <c r="G3789" s="17"/>
      <c r="J3789" s="11" t="s">
        <v>14011</v>
      </c>
    </row>
    <row r="3790" spans="1:10" x14ac:dyDescent="0.2">
      <c r="A3790" s="43" t="s">
        <v>18172</v>
      </c>
      <c r="B3790" s="1" t="s">
        <v>4468</v>
      </c>
      <c r="C3790" s="1" t="s">
        <v>2900</v>
      </c>
      <c r="G3790" s="17"/>
      <c r="J3790" s="11" t="s">
        <v>4823</v>
      </c>
    </row>
    <row r="3791" spans="1:10" x14ac:dyDescent="0.2">
      <c r="A3791" s="44" t="s">
        <v>3787</v>
      </c>
      <c r="B3791" s="1" t="s">
        <v>9245</v>
      </c>
      <c r="C3791" s="1" t="s">
        <v>3146</v>
      </c>
      <c r="G3791" s="17"/>
      <c r="J3791" s="11" t="s">
        <v>5927</v>
      </c>
    </row>
    <row r="3792" spans="1:10" x14ac:dyDescent="0.2">
      <c r="A3792" s="44" t="s">
        <v>15741</v>
      </c>
      <c r="B3792" s="1" t="s">
        <v>4539</v>
      </c>
      <c r="C3792" s="1" t="s">
        <v>13972</v>
      </c>
      <c r="G3792" s="17"/>
      <c r="J3792" s="11" t="s">
        <v>476</v>
      </c>
    </row>
    <row r="3793" spans="1:10" x14ac:dyDescent="0.2">
      <c r="A3793" s="44" t="s">
        <v>3788</v>
      </c>
      <c r="B3793" s="46" t="s">
        <v>15883</v>
      </c>
      <c r="C3793" s="1" t="s">
        <v>6438</v>
      </c>
      <c r="G3793" s="17"/>
      <c r="J3793" s="11" t="s">
        <v>477</v>
      </c>
    </row>
    <row r="3794" spans="1:10" x14ac:dyDescent="0.2">
      <c r="A3794" s="44" t="s">
        <v>12769</v>
      </c>
      <c r="B3794" s="43" t="s">
        <v>18168</v>
      </c>
      <c r="C3794" s="1" t="s">
        <v>9836</v>
      </c>
      <c r="G3794" s="17"/>
      <c r="J3794" s="11" t="s">
        <v>478</v>
      </c>
    </row>
    <row r="3795" spans="1:10" x14ac:dyDescent="0.2">
      <c r="A3795" s="44" t="s">
        <v>3865</v>
      </c>
      <c r="B3795" s="1" t="s">
        <v>3072</v>
      </c>
      <c r="C3795" s="1" t="s">
        <v>453</v>
      </c>
      <c r="G3795" s="17"/>
      <c r="J3795" s="11" t="s">
        <v>479</v>
      </c>
    </row>
    <row r="3796" spans="1:10" x14ac:dyDescent="0.2">
      <c r="A3796" s="44" t="s">
        <v>2190</v>
      </c>
      <c r="B3796" s="43" t="s">
        <v>18169</v>
      </c>
      <c r="C3796" s="1" t="s">
        <v>20460</v>
      </c>
      <c r="G3796" s="17"/>
      <c r="J3796" s="11" t="s">
        <v>480</v>
      </c>
    </row>
    <row r="3797" spans="1:10" x14ac:dyDescent="0.2">
      <c r="A3797" s="44" t="s">
        <v>4449</v>
      </c>
      <c r="B3797" s="46" t="s">
        <v>15885</v>
      </c>
      <c r="C3797" s="1" t="s">
        <v>6313</v>
      </c>
      <c r="G3797" s="17"/>
      <c r="J3797" s="11" t="s">
        <v>20468</v>
      </c>
    </row>
    <row r="3798" spans="1:10" x14ac:dyDescent="0.2">
      <c r="A3798" s="44" t="s">
        <v>3076</v>
      </c>
      <c r="B3798" s="1" t="s">
        <v>5426</v>
      </c>
      <c r="C3798" s="1" t="s">
        <v>4466</v>
      </c>
      <c r="G3798" s="17"/>
      <c r="J3798" s="11" t="s">
        <v>3301</v>
      </c>
    </row>
    <row r="3799" spans="1:10" x14ac:dyDescent="0.2">
      <c r="A3799" s="44" t="s">
        <v>1660</v>
      </c>
      <c r="B3799" s="46" t="s">
        <v>15886</v>
      </c>
      <c r="C3799" s="1" t="s">
        <v>5499</v>
      </c>
      <c r="G3799" s="17"/>
      <c r="J3799" s="11" t="s">
        <v>2082</v>
      </c>
    </row>
    <row r="3800" spans="1:10" x14ac:dyDescent="0.2">
      <c r="A3800" s="43" t="s">
        <v>12437</v>
      </c>
      <c r="B3800" t="s">
        <v>18171</v>
      </c>
      <c r="C3800" s="1" t="s">
        <v>10946</v>
      </c>
      <c r="G3800" s="17"/>
      <c r="J3800" s="11" t="s">
        <v>490</v>
      </c>
    </row>
    <row r="3801" spans="1:10" x14ac:dyDescent="0.2">
      <c r="A3801" s="43" t="s">
        <v>12453</v>
      </c>
      <c r="B3801" s="1" t="s">
        <v>13455</v>
      </c>
      <c r="C3801" s="1" t="s">
        <v>8552</v>
      </c>
      <c r="G3801" s="17"/>
      <c r="J3801" s="11" t="s">
        <v>481</v>
      </c>
    </row>
    <row r="3802" spans="1:10" x14ac:dyDescent="0.2">
      <c r="A3802" s="44" t="s">
        <v>4715</v>
      </c>
      <c r="B3802" s="1" t="s">
        <v>7658</v>
      </c>
      <c r="C3802" s="1" t="s">
        <v>11099</v>
      </c>
      <c r="G3802" s="17"/>
      <c r="J3802" s="11" t="s">
        <v>9019</v>
      </c>
    </row>
    <row r="3803" spans="1:10" x14ac:dyDescent="0.2">
      <c r="A3803" s="44" t="s">
        <v>1855</v>
      </c>
      <c r="B3803" s="1" t="s">
        <v>3073</v>
      </c>
      <c r="C3803" s="1" t="s">
        <v>1374</v>
      </c>
      <c r="G3803" s="17"/>
      <c r="J3803" s="11" t="s">
        <v>13465</v>
      </c>
    </row>
    <row r="3804" spans="1:10" x14ac:dyDescent="0.2">
      <c r="A3804" s="44" t="s">
        <v>4226</v>
      </c>
      <c r="B3804" s="1" t="s">
        <v>6010</v>
      </c>
      <c r="C3804" s="1" t="s">
        <v>454</v>
      </c>
      <c r="G3804" s="17"/>
      <c r="J3804" s="11" t="s">
        <v>13466</v>
      </c>
    </row>
    <row r="3805" spans="1:10" x14ac:dyDescent="0.2">
      <c r="A3805" s="44" t="s">
        <v>455</v>
      </c>
      <c r="B3805" s="1" t="s">
        <v>7648</v>
      </c>
      <c r="C3805" s="1" t="s">
        <v>9785</v>
      </c>
      <c r="G3805" s="17"/>
      <c r="J3805" s="11" t="s">
        <v>18457</v>
      </c>
    </row>
    <row r="3806" spans="1:10" x14ac:dyDescent="0.2">
      <c r="A3806" s="44" t="s">
        <v>1661</v>
      </c>
      <c r="B3806" s="1" t="s">
        <v>6556</v>
      </c>
      <c r="C3806" s="1" t="s">
        <v>9784</v>
      </c>
      <c r="G3806" s="17"/>
      <c r="J3806" s="11" t="s">
        <v>9179</v>
      </c>
    </row>
    <row r="3807" spans="1:10" x14ac:dyDescent="0.2">
      <c r="A3807" s="44" t="s">
        <v>456</v>
      </c>
      <c r="B3807" s="1" t="s">
        <v>4597</v>
      </c>
      <c r="C3807" s="1" t="s">
        <v>6535</v>
      </c>
      <c r="G3807" s="17"/>
      <c r="J3807" s="11" t="s">
        <v>12554</v>
      </c>
    </row>
    <row r="3808" spans="1:10" x14ac:dyDescent="0.2">
      <c r="A3808" s="44" t="s">
        <v>15759</v>
      </c>
      <c r="B3808" s="1" t="s">
        <v>448</v>
      </c>
      <c r="C3808" s="1" t="s">
        <v>5117</v>
      </c>
      <c r="G3808" s="17"/>
      <c r="J3808" s="11" t="s">
        <v>16057</v>
      </c>
    </row>
    <row r="3809" spans="1:10" x14ac:dyDescent="0.2">
      <c r="A3809" s="44" t="s">
        <v>14955</v>
      </c>
      <c r="B3809" s="1" t="s">
        <v>449</v>
      </c>
      <c r="C3809" s="1" t="s">
        <v>13192</v>
      </c>
      <c r="G3809" s="17"/>
      <c r="J3809" s="11" t="s">
        <v>4107</v>
      </c>
    </row>
    <row r="3810" spans="1:10" x14ac:dyDescent="0.2">
      <c r="A3810" s="44" t="s">
        <v>9348</v>
      </c>
      <c r="B3810" s="1" t="s">
        <v>450</v>
      </c>
      <c r="C3810" s="1" t="s">
        <v>1325</v>
      </c>
      <c r="G3810" s="17"/>
      <c r="J3810" s="11" t="s">
        <v>1375</v>
      </c>
    </row>
    <row r="3811" spans="1:10" x14ac:dyDescent="0.2">
      <c r="A3811" s="44" t="s">
        <v>10814</v>
      </c>
      <c r="B3811" s="1" t="s">
        <v>6262</v>
      </c>
      <c r="C3811" s="1" t="s">
        <v>4998</v>
      </c>
      <c r="G3811" s="17"/>
      <c r="J3811" s="11" t="s">
        <v>15606</v>
      </c>
    </row>
    <row r="3812" spans="1:10" x14ac:dyDescent="0.2">
      <c r="A3812" s="44" t="s">
        <v>10927</v>
      </c>
      <c r="B3812" t="s">
        <v>15963</v>
      </c>
      <c r="C3812" s="1" t="s">
        <v>13113</v>
      </c>
      <c r="G3812" s="17"/>
      <c r="J3812" s="11" t="s">
        <v>15607</v>
      </c>
    </row>
    <row r="3813" spans="1:10" x14ac:dyDescent="0.2">
      <c r="A3813" s="44" t="s">
        <v>7180</v>
      </c>
      <c r="B3813" s="1" t="s">
        <v>11079</v>
      </c>
      <c r="C3813" s="1" t="s">
        <v>8389</v>
      </c>
      <c r="G3813" s="17"/>
      <c r="J3813" s="11" t="s">
        <v>5621</v>
      </c>
    </row>
    <row r="3814" spans="1:10" x14ac:dyDescent="0.2">
      <c r="A3814" s="44" t="s">
        <v>4120</v>
      </c>
      <c r="B3814" s="1" t="s">
        <v>451</v>
      </c>
      <c r="C3814" s="1" t="s">
        <v>3075</v>
      </c>
      <c r="G3814" s="17"/>
      <c r="J3814" s="11" t="s">
        <v>9043</v>
      </c>
    </row>
    <row r="3815" spans="1:10" x14ac:dyDescent="0.2">
      <c r="A3815" s="44" t="s">
        <v>6155</v>
      </c>
      <c r="B3815" s="44" t="s">
        <v>18701</v>
      </c>
      <c r="C3815" s="1" t="s">
        <v>4542</v>
      </c>
      <c r="G3815" s="17"/>
      <c r="J3815" s="11" t="s">
        <v>9211</v>
      </c>
    </row>
    <row r="3816" spans="1:10" x14ac:dyDescent="0.2">
      <c r="A3816" s="44" t="s">
        <v>3854</v>
      </c>
      <c r="B3816" s="1" t="s">
        <v>3250</v>
      </c>
      <c r="C3816" s="1" t="s">
        <v>9404</v>
      </c>
      <c r="G3816" s="17"/>
      <c r="J3816" s="11" t="s">
        <v>9391</v>
      </c>
    </row>
    <row r="3817" spans="1:10" x14ac:dyDescent="0.2">
      <c r="A3817" s="1" t="s">
        <v>20928</v>
      </c>
      <c r="B3817" s="1" t="s">
        <v>2803</v>
      </c>
      <c r="C3817" s="1" t="s">
        <v>3685</v>
      </c>
      <c r="G3817" s="17"/>
      <c r="J3817" s="11" t="s">
        <v>8573</v>
      </c>
    </row>
    <row r="3818" spans="1:10" x14ac:dyDescent="0.2">
      <c r="A3818" s="1" t="s">
        <v>20929</v>
      </c>
      <c r="B3818" s="1" t="s">
        <v>2649</v>
      </c>
      <c r="C3818" s="1" t="s">
        <v>5834</v>
      </c>
      <c r="G3818" s="17"/>
      <c r="J3818" s="11" t="s">
        <v>13134</v>
      </c>
    </row>
    <row r="3819" spans="1:10" x14ac:dyDescent="0.2">
      <c r="A3819" s="44" t="s">
        <v>6731</v>
      </c>
      <c r="B3819" s="1" t="s">
        <v>16228</v>
      </c>
      <c r="C3819" s="1" t="s">
        <v>8390</v>
      </c>
      <c r="G3819" s="17"/>
      <c r="J3819" s="11" t="s">
        <v>7971</v>
      </c>
    </row>
    <row r="3820" spans="1:10" x14ac:dyDescent="0.2">
      <c r="A3820" s="44" t="s">
        <v>8656</v>
      </c>
      <c r="B3820" s="1" t="s">
        <v>1994</v>
      </c>
      <c r="C3820" s="43" t="s">
        <v>18172</v>
      </c>
      <c r="G3820" s="17"/>
      <c r="J3820" s="11" t="s">
        <v>4626</v>
      </c>
    </row>
    <row r="3821" spans="1:10" x14ac:dyDescent="0.2">
      <c r="A3821" s="44" t="s">
        <v>457</v>
      </c>
      <c r="B3821" s="1" t="s">
        <v>1993</v>
      </c>
      <c r="C3821" s="1" t="s">
        <v>3787</v>
      </c>
      <c r="G3821" s="17"/>
      <c r="J3821" s="11" t="s">
        <v>8754</v>
      </c>
    </row>
    <row r="3822" spans="1:10" x14ac:dyDescent="0.2">
      <c r="A3822" s="43" t="s">
        <v>12081</v>
      </c>
      <c r="B3822" s="1" t="s">
        <v>3252</v>
      </c>
      <c r="C3822" s="1" t="s">
        <v>15741</v>
      </c>
      <c r="G3822" s="17"/>
      <c r="J3822" s="11" t="s">
        <v>3859</v>
      </c>
    </row>
    <row r="3823" spans="1:10" x14ac:dyDescent="0.2">
      <c r="A3823" s="44" t="s">
        <v>458</v>
      </c>
      <c r="B3823" s="1" t="s">
        <v>1992</v>
      </c>
      <c r="C3823" s="1" t="s">
        <v>3788</v>
      </c>
      <c r="G3823" s="17"/>
      <c r="J3823" s="11" t="s">
        <v>482</v>
      </c>
    </row>
    <row r="3824" spans="1:10" x14ac:dyDescent="0.2">
      <c r="A3824" s="44" t="s">
        <v>459</v>
      </c>
      <c r="B3824" s="1" t="s">
        <v>9626</v>
      </c>
      <c r="C3824" s="1" t="s">
        <v>12769</v>
      </c>
      <c r="G3824" s="17"/>
      <c r="J3824" s="11" t="s">
        <v>483</v>
      </c>
    </row>
    <row r="3825" spans="1:10" x14ac:dyDescent="0.2">
      <c r="A3825" s="1" t="s">
        <v>13822</v>
      </c>
      <c r="B3825" s="1" t="s">
        <v>3251</v>
      </c>
      <c r="C3825" s="1" t="s">
        <v>3865</v>
      </c>
      <c r="G3825" s="17"/>
      <c r="J3825" s="11" t="s">
        <v>484</v>
      </c>
    </row>
    <row r="3826" spans="1:10" x14ac:dyDescent="0.2">
      <c r="A3826" s="44" t="s">
        <v>3489</v>
      </c>
      <c r="B3826" s="1" t="s">
        <v>11095</v>
      </c>
      <c r="C3826" s="1" t="s">
        <v>2190</v>
      </c>
      <c r="G3826" s="17"/>
      <c r="J3826" s="11" t="s">
        <v>485</v>
      </c>
    </row>
    <row r="3827" spans="1:10" x14ac:dyDescent="0.2">
      <c r="A3827" s="44" t="s">
        <v>6486</v>
      </c>
      <c r="B3827" s="1" t="s">
        <v>16523</v>
      </c>
      <c r="C3827" s="1" t="s">
        <v>4449</v>
      </c>
      <c r="G3827" s="17"/>
      <c r="J3827" s="11" t="s">
        <v>486</v>
      </c>
    </row>
    <row r="3828" spans="1:10" x14ac:dyDescent="0.2">
      <c r="A3828" s="44" t="s">
        <v>3490</v>
      </c>
      <c r="B3828" s="1" t="s">
        <v>10473</v>
      </c>
      <c r="C3828" s="1" t="s">
        <v>3076</v>
      </c>
      <c r="G3828" s="17"/>
      <c r="J3828" s="11" t="s">
        <v>487</v>
      </c>
    </row>
    <row r="3829" spans="1:10" x14ac:dyDescent="0.2">
      <c r="A3829" s="44" t="s">
        <v>14860</v>
      </c>
      <c r="B3829" s="1" t="s">
        <v>10637</v>
      </c>
      <c r="C3829" s="1" t="s">
        <v>1660</v>
      </c>
      <c r="G3829" s="17"/>
      <c r="J3829" s="11" t="s">
        <v>488</v>
      </c>
    </row>
    <row r="3830" spans="1:10" x14ac:dyDescent="0.2">
      <c r="A3830" s="1" t="s">
        <v>20930</v>
      </c>
      <c r="B3830" t="s">
        <v>15966</v>
      </c>
      <c r="C3830" t="s">
        <v>12437</v>
      </c>
      <c r="G3830" s="17"/>
      <c r="J3830" s="11" t="s">
        <v>18458</v>
      </c>
    </row>
    <row r="3831" spans="1:10" x14ac:dyDescent="0.2">
      <c r="A3831" s="44" t="s">
        <v>4137</v>
      </c>
      <c r="B3831" s="1" t="s">
        <v>20458</v>
      </c>
      <c r="C3831" t="s">
        <v>12453</v>
      </c>
      <c r="G3831" s="17"/>
      <c r="J3831" s="11" t="s">
        <v>3477</v>
      </c>
    </row>
    <row r="3832" spans="1:10" x14ac:dyDescent="0.2">
      <c r="A3832" s="44" t="s">
        <v>6001</v>
      </c>
      <c r="B3832" s="1" t="s">
        <v>8813</v>
      </c>
      <c r="C3832" s="1" t="s">
        <v>4715</v>
      </c>
      <c r="G3832" s="17"/>
      <c r="J3832" s="11" t="s">
        <v>12452</v>
      </c>
    </row>
    <row r="3833" spans="1:10" x14ac:dyDescent="0.2">
      <c r="A3833" s="1" t="s">
        <v>20931</v>
      </c>
      <c r="B3833" s="1" t="s">
        <v>4457</v>
      </c>
      <c r="C3833" s="1" t="s">
        <v>1855</v>
      </c>
      <c r="G3833" s="17"/>
      <c r="J3833" s="11" t="s">
        <v>8248</v>
      </c>
    </row>
    <row r="3834" spans="1:10" x14ac:dyDescent="0.2">
      <c r="A3834" s="1" t="s">
        <v>20932</v>
      </c>
      <c r="B3834" s="1" t="s">
        <v>13606</v>
      </c>
      <c r="C3834" s="1" t="s">
        <v>4226</v>
      </c>
      <c r="G3834" s="17"/>
      <c r="J3834" s="11" t="s">
        <v>2118</v>
      </c>
    </row>
    <row r="3835" spans="1:10" x14ac:dyDescent="0.2">
      <c r="A3835" s="43" t="s">
        <v>12438</v>
      </c>
      <c r="B3835" s="1" t="s">
        <v>8840</v>
      </c>
      <c r="C3835" s="1" t="s">
        <v>455</v>
      </c>
      <c r="G3835" s="17"/>
      <c r="J3835" s="11" t="s">
        <v>14944</v>
      </c>
    </row>
    <row r="3836" spans="1:10" x14ac:dyDescent="0.2">
      <c r="A3836" s="1" t="s">
        <v>20461</v>
      </c>
      <c r="B3836" s="1" t="s">
        <v>5867</v>
      </c>
      <c r="C3836" s="1" t="s">
        <v>1661</v>
      </c>
      <c r="G3836" s="17"/>
      <c r="J3836" s="11" t="s">
        <v>12444</v>
      </c>
    </row>
    <row r="3837" spans="1:10" x14ac:dyDescent="0.2">
      <c r="A3837" s="44" t="s">
        <v>4483</v>
      </c>
      <c r="B3837" s="1" t="s">
        <v>12771</v>
      </c>
      <c r="C3837" s="1" t="s">
        <v>456</v>
      </c>
      <c r="G3837" s="17"/>
      <c r="J3837" s="11" t="s">
        <v>7981</v>
      </c>
    </row>
    <row r="3838" spans="1:10" x14ac:dyDescent="0.2">
      <c r="A3838" s="44" t="s">
        <v>8927</v>
      </c>
      <c r="B3838" s="1" t="s">
        <v>5479</v>
      </c>
      <c r="C3838" s="1" t="s">
        <v>15759</v>
      </c>
      <c r="G3838" s="17"/>
      <c r="J3838" s="11" t="s">
        <v>489</v>
      </c>
    </row>
    <row r="3839" spans="1:10" x14ac:dyDescent="0.2">
      <c r="A3839" s="44" t="s">
        <v>2117</v>
      </c>
      <c r="B3839" s="1" t="s">
        <v>7871</v>
      </c>
      <c r="C3839" s="1" t="s">
        <v>14955</v>
      </c>
      <c r="G3839" s="17"/>
      <c r="J3839" s="11" t="s">
        <v>1907</v>
      </c>
    </row>
    <row r="3840" spans="1:10" x14ac:dyDescent="0.2">
      <c r="A3840" s="44" t="s">
        <v>15017</v>
      </c>
      <c r="B3840" s="1" t="s">
        <v>14269</v>
      </c>
      <c r="C3840" s="1" t="s">
        <v>9348</v>
      </c>
      <c r="G3840" s="17"/>
      <c r="J3840" s="11" t="s">
        <v>1906</v>
      </c>
    </row>
    <row r="3841" spans="1:10" x14ac:dyDescent="0.2">
      <c r="A3841" s="44" t="s">
        <v>460</v>
      </c>
      <c r="B3841" s="1" t="s">
        <v>3852</v>
      </c>
      <c r="C3841" s="1" t="s">
        <v>10814</v>
      </c>
      <c r="G3841" s="17"/>
      <c r="J3841" s="11" t="s">
        <v>4264</v>
      </c>
    </row>
    <row r="3842" spans="1:10" x14ac:dyDescent="0.2">
      <c r="A3842" s="44" t="s">
        <v>12393</v>
      </c>
      <c r="B3842" s="46" t="s">
        <v>15873</v>
      </c>
      <c r="C3842" s="1" t="s">
        <v>10927</v>
      </c>
      <c r="G3842" s="17"/>
      <c r="J3842" s="11" t="s">
        <v>1936</v>
      </c>
    </row>
    <row r="3843" spans="1:10" x14ac:dyDescent="0.2">
      <c r="A3843" s="44" t="s">
        <v>461</v>
      </c>
      <c r="B3843" s="1" t="s">
        <v>6730</v>
      </c>
      <c r="C3843" s="1" t="s">
        <v>7180</v>
      </c>
      <c r="G3843" s="17"/>
      <c r="J3843" s="11" t="s">
        <v>1868</v>
      </c>
    </row>
    <row r="3844" spans="1:10" x14ac:dyDescent="0.2">
      <c r="A3844" s="44" t="s">
        <v>3491</v>
      </c>
      <c r="B3844" s="1" t="s">
        <v>6969</v>
      </c>
      <c r="C3844" s="1" t="s">
        <v>4120</v>
      </c>
      <c r="G3844" s="17"/>
      <c r="J3844" s="11" t="s">
        <v>1869</v>
      </c>
    </row>
    <row r="3845" spans="1:10" x14ac:dyDescent="0.2">
      <c r="A3845" s="44" t="s">
        <v>2070</v>
      </c>
      <c r="B3845" t="s">
        <v>17458</v>
      </c>
      <c r="C3845" s="1" t="s">
        <v>6155</v>
      </c>
      <c r="G3845" s="17"/>
      <c r="J3845" s="11" t="s">
        <v>3084</v>
      </c>
    </row>
    <row r="3846" spans="1:10" x14ac:dyDescent="0.2">
      <c r="A3846" s="44" t="s">
        <v>2071</v>
      </c>
      <c r="B3846" s="1" t="s">
        <v>14919</v>
      </c>
      <c r="C3846" s="1" t="s">
        <v>3854</v>
      </c>
      <c r="G3846" s="17"/>
      <c r="J3846" s="11" t="s">
        <v>14837</v>
      </c>
    </row>
    <row r="3847" spans="1:10" x14ac:dyDescent="0.2">
      <c r="A3847" s="44" t="s">
        <v>2072</v>
      </c>
      <c r="B3847" s="1" t="s">
        <v>5425</v>
      </c>
      <c r="C3847" s="1" t="s">
        <v>20928</v>
      </c>
      <c r="G3847" s="17"/>
      <c r="J3847" s="11" t="s">
        <v>6223</v>
      </c>
    </row>
    <row r="3848" spans="1:10" x14ac:dyDescent="0.2">
      <c r="A3848" s="44" t="s">
        <v>2073</v>
      </c>
      <c r="B3848" t="s">
        <v>17459</v>
      </c>
      <c r="C3848" s="1" t="s">
        <v>20929</v>
      </c>
      <c r="G3848" s="17"/>
      <c r="J3848" s="11" t="s">
        <v>14844</v>
      </c>
    </row>
    <row r="3849" spans="1:10" x14ac:dyDescent="0.2">
      <c r="A3849" s="44" t="s">
        <v>2074</v>
      </c>
      <c r="B3849" s="1" t="s">
        <v>6701</v>
      </c>
      <c r="C3849" s="1" t="s">
        <v>6731</v>
      </c>
      <c r="G3849" s="17"/>
      <c r="J3849" s="11" t="s">
        <v>12147</v>
      </c>
    </row>
    <row r="3850" spans="1:10" x14ac:dyDescent="0.2">
      <c r="A3850" s="44" t="s">
        <v>2064</v>
      </c>
      <c r="B3850" t="s">
        <v>12276</v>
      </c>
      <c r="C3850" s="1" t="s">
        <v>8656</v>
      </c>
      <c r="G3850" s="17"/>
      <c r="J3850" s="11" t="s">
        <v>13807</v>
      </c>
    </row>
    <row r="3851" spans="1:10" x14ac:dyDescent="0.2">
      <c r="A3851" s="44" t="s">
        <v>13686</v>
      </c>
      <c r="B3851" s="1" t="s">
        <v>12788</v>
      </c>
      <c r="C3851" s="1" t="s">
        <v>457</v>
      </c>
      <c r="G3851" s="17"/>
      <c r="J3851" s="11" t="s">
        <v>6214</v>
      </c>
    </row>
    <row r="3852" spans="1:10" x14ac:dyDescent="0.2">
      <c r="A3852" s="44" t="s">
        <v>462</v>
      </c>
      <c r="B3852" s="1" t="s">
        <v>6051</v>
      </c>
      <c r="C3852" t="s">
        <v>12081</v>
      </c>
      <c r="G3852" s="17"/>
      <c r="J3852" s="11" t="s">
        <v>2822</v>
      </c>
    </row>
    <row r="3853" spans="1:10" x14ac:dyDescent="0.2">
      <c r="A3853" t="s">
        <v>17461</v>
      </c>
      <c r="B3853" t="s">
        <v>12142</v>
      </c>
      <c r="C3853" s="1" t="s">
        <v>458</v>
      </c>
      <c r="G3853" s="17"/>
      <c r="J3853" s="11" t="s">
        <v>7337</v>
      </c>
    </row>
    <row r="3854" spans="1:10" x14ac:dyDescent="0.2">
      <c r="A3854" s="44" t="s">
        <v>14826</v>
      </c>
      <c r="B3854" s="1" t="s">
        <v>4373</v>
      </c>
      <c r="C3854" s="1" t="s">
        <v>459</v>
      </c>
      <c r="G3854" s="17"/>
      <c r="J3854" s="11" t="s">
        <v>3803</v>
      </c>
    </row>
    <row r="3855" spans="1:10" x14ac:dyDescent="0.2">
      <c r="A3855" s="44" t="s">
        <v>5012</v>
      </c>
      <c r="B3855" s="1" t="s">
        <v>15023</v>
      </c>
      <c r="C3855" s="1" t="s">
        <v>13822</v>
      </c>
      <c r="G3855" s="17"/>
      <c r="J3855" s="11" t="s">
        <v>2825</v>
      </c>
    </row>
    <row r="3856" spans="1:10" x14ac:dyDescent="0.2">
      <c r="A3856" s="44" t="s">
        <v>6309</v>
      </c>
      <c r="B3856" s="1" t="s">
        <v>4876</v>
      </c>
      <c r="C3856" s="1" t="s">
        <v>3489</v>
      </c>
      <c r="G3856" s="17"/>
      <c r="J3856" s="11" t="s">
        <v>6340</v>
      </c>
    </row>
    <row r="3857" spans="1:10" x14ac:dyDescent="0.2">
      <c r="A3857" s="44" t="s">
        <v>14789</v>
      </c>
      <c r="B3857" s="1" t="s">
        <v>6177</v>
      </c>
      <c r="C3857" s="1" t="s">
        <v>6486</v>
      </c>
      <c r="G3857" s="17"/>
      <c r="J3857" s="11" t="s">
        <v>8136</v>
      </c>
    </row>
    <row r="3858" spans="1:10" x14ac:dyDescent="0.2">
      <c r="A3858" s="44" t="s">
        <v>9291</v>
      </c>
      <c r="B3858" s="1" t="s">
        <v>5194</v>
      </c>
      <c r="C3858" s="1" t="s">
        <v>3490</v>
      </c>
      <c r="G3858" s="17"/>
      <c r="J3858" s="11" t="s">
        <v>8137</v>
      </c>
    </row>
    <row r="3859" spans="1:10" x14ac:dyDescent="0.2">
      <c r="A3859" s="1" t="s">
        <v>20462</v>
      </c>
      <c r="B3859" s="1" t="s">
        <v>3074</v>
      </c>
      <c r="C3859" s="1" t="s">
        <v>14860</v>
      </c>
      <c r="G3859" s="17"/>
      <c r="J3859" s="11" t="s">
        <v>20469</v>
      </c>
    </row>
    <row r="3860" spans="1:10" x14ac:dyDescent="0.2">
      <c r="A3860" s="44" t="s">
        <v>12485</v>
      </c>
      <c r="B3860" s="1" t="s">
        <v>6099</v>
      </c>
      <c r="C3860" s="1" t="s">
        <v>20930</v>
      </c>
      <c r="G3860" s="17"/>
      <c r="J3860" s="11" t="s">
        <v>12445</v>
      </c>
    </row>
    <row r="3861" spans="1:10" x14ac:dyDescent="0.2">
      <c r="A3861" s="44" t="s">
        <v>16604</v>
      </c>
      <c r="B3861" s="1" t="s">
        <v>452</v>
      </c>
      <c r="C3861" s="1" t="s">
        <v>4137</v>
      </c>
      <c r="G3861" s="17"/>
      <c r="J3861" s="11" t="s">
        <v>8465</v>
      </c>
    </row>
    <row r="3862" spans="1:10" x14ac:dyDescent="0.2">
      <c r="A3862" s="44" t="s">
        <v>16603</v>
      </c>
      <c r="B3862" t="s">
        <v>17460</v>
      </c>
      <c r="C3862" s="1" t="s">
        <v>6001</v>
      </c>
      <c r="G3862" s="17"/>
      <c r="J3862" s="11" t="s">
        <v>9183</v>
      </c>
    </row>
    <row r="3863" spans="1:10" x14ac:dyDescent="0.2">
      <c r="A3863" s="44" t="s">
        <v>16602</v>
      </c>
      <c r="B3863" s="1" t="s">
        <v>2995</v>
      </c>
      <c r="C3863" s="1" t="s">
        <v>20931</v>
      </c>
      <c r="G3863" s="17"/>
      <c r="J3863" s="11" t="s">
        <v>13406</v>
      </c>
    </row>
    <row r="3864" spans="1:10" x14ac:dyDescent="0.2">
      <c r="A3864" s="44" t="s">
        <v>16601</v>
      </c>
      <c r="B3864" s="1" t="s">
        <v>2996</v>
      </c>
      <c r="C3864" s="1" t="s">
        <v>20932</v>
      </c>
      <c r="G3864" s="17"/>
      <c r="J3864" s="11" t="s">
        <v>15916</v>
      </c>
    </row>
    <row r="3865" spans="1:10" x14ac:dyDescent="0.2">
      <c r="A3865" s="1" t="s">
        <v>20463</v>
      </c>
      <c r="B3865" s="1" t="s">
        <v>20459</v>
      </c>
      <c r="C3865" t="s">
        <v>12438</v>
      </c>
      <c r="G3865" s="17"/>
      <c r="J3865" s="11" t="s">
        <v>1236</v>
      </c>
    </row>
    <row r="3866" spans="1:10" x14ac:dyDescent="0.2">
      <c r="A3866" s="44" t="s">
        <v>16600</v>
      </c>
      <c r="B3866" s="1" t="s">
        <v>4203</v>
      </c>
      <c r="C3866" s="1" t="s">
        <v>20461</v>
      </c>
      <c r="G3866" s="17"/>
      <c r="J3866" s="11" t="s">
        <v>7190</v>
      </c>
    </row>
    <row r="3867" spans="1:10" x14ac:dyDescent="0.2">
      <c r="A3867" s="44" t="s">
        <v>13080</v>
      </c>
      <c r="B3867" s="1" t="s">
        <v>7967</v>
      </c>
      <c r="C3867" s="1" t="s">
        <v>4483</v>
      </c>
      <c r="G3867" s="17"/>
      <c r="J3867" s="11" t="s">
        <v>1831</v>
      </c>
    </row>
    <row r="3868" spans="1:10" x14ac:dyDescent="0.2">
      <c r="A3868" s="44" t="s">
        <v>3533</v>
      </c>
      <c r="B3868" s="1" t="s">
        <v>4378</v>
      </c>
      <c r="C3868" s="1" t="s">
        <v>8927</v>
      </c>
      <c r="G3868" s="17"/>
      <c r="J3868" s="11" t="s">
        <v>15612</v>
      </c>
    </row>
    <row r="3869" spans="1:10" x14ac:dyDescent="0.2">
      <c r="A3869" s="44" t="s">
        <v>3793</v>
      </c>
      <c r="B3869" t="s">
        <v>12143</v>
      </c>
      <c r="C3869" s="1" t="s">
        <v>2117</v>
      </c>
      <c r="G3869" s="17"/>
      <c r="J3869" s="11" t="s">
        <v>20470</v>
      </c>
    </row>
    <row r="3870" spans="1:10" x14ac:dyDescent="0.2">
      <c r="A3870" s="44" t="s">
        <v>6772</v>
      </c>
      <c r="B3870" s="1" t="s">
        <v>14680</v>
      </c>
      <c r="C3870" s="44" t="s">
        <v>15017</v>
      </c>
      <c r="G3870" s="17"/>
      <c r="J3870" s="11" t="s">
        <v>14996</v>
      </c>
    </row>
    <row r="3871" spans="1:10" x14ac:dyDescent="0.2">
      <c r="A3871" s="44" t="s">
        <v>14879</v>
      </c>
      <c r="B3871" s="1" t="s">
        <v>3281</v>
      </c>
      <c r="C3871" s="1" t="s">
        <v>460</v>
      </c>
      <c r="G3871" s="17"/>
      <c r="J3871" s="11" t="s">
        <v>5504</v>
      </c>
    </row>
    <row r="3872" spans="1:10" x14ac:dyDescent="0.2">
      <c r="A3872" s="44" t="s">
        <v>12722</v>
      </c>
      <c r="B3872" t="s">
        <v>12080</v>
      </c>
      <c r="C3872" t="s">
        <v>12393</v>
      </c>
      <c r="G3872" s="17"/>
      <c r="J3872" s="11" t="s">
        <v>4623</v>
      </c>
    </row>
    <row r="3873" spans="1:10" x14ac:dyDescent="0.2">
      <c r="A3873" s="44" t="s">
        <v>16635</v>
      </c>
      <c r="B3873" s="1" t="s">
        <v>4564</v>
      </c>
      <c r="C3873" s="1" t="s">
        <v>461</v>
      </c>
      <c r="G3873" s="17"/>
      <c r="J3873" s="11" t="s">
        <v>3822</v>
      </c>
    </row>
    <row r="3874" spans="1:10" x14ac:dyDescent="0.2">
      <c r="A3874" s="44" t="s">
        <v>14036</v>
      </c>
      <c r="B3874" s="46" t="s">
        <v>15816</v>
      </c>
      <c r="C3874" s="1" t="s">
        <v>3491</v>
      </c>
      <c r="G3874" s="17"/>
      <c r="J3874" s="11" t="s">
        <v>4801</v>
      </c>
    </row>
    <row r="3875" spans="1:10" x14ac:dyDescent="0.2">
      <c r="A3875" s="44" t="s">
        <v>15099</v>
      </c>
      <c r="B3875" s="1" t="s">
        <v>4563</v>
      </c>
      <c r="C3875" s="1" t="s">
        <v>2070</v>
      </c>
      <c r="G3875" s="17"/>
      <c r="J3875" s="11" t="s">
        <v>6747</v>
      </c>
    </row>
    <row r="3876" spans="1:10" x14ac:dyDescent="0.2">
      <c r="A3876" s="44" t="s">
        <v>13355</v>
      </c>
      <c r="B3876" s="1" t="s">
        <v>8096</v>
      </c>
      <c r="C3876" s="1" t="s">
        <v>2071</v>
      </c>
      <c r="G3876" s="17"/>
      <c r="J3876" s="11" t="s">
        <v>6781</v>
      </c>
    </row>
    <row r="3877" spans="1:10" x14ac:dyDescent="0.2">
      <c r="A3877" s="43" t="s">
        <v>18157</v>
      </c>
      <c r="B3877" s="1" t="s">
        <v>2900</v>
      </c>
      <c r="C3877" s="1" t="s">
        <v>2072</v>
      </c>
      <c r="G3877" s="17"/>
      <c r="J3877" s="11" t="s">
        <v>17465</v>
      </c>
    </row>
    <row r="3878" spans="1:10" x14ac:dyDescent="0.2">
      <c r="A3878" s="1" t="s">
        <v>20464</v>
      </c>
      <c r="B3878" s="1" t="s">
        <v>3146</v>
      </c>
      <c r="C3878" s="1" t="s">
        <v>2073</v>
      </c>
      <c r="G3878" s="17"/>
      <c r="J3878" s="11" t="s">
        <v>13397</v>
      </c>
    </row>
    <row r="3879" spans="1:10" x14ac:dyDescent="0.2">
      <c r="A3879" s="44" t="s">
        <v>8281</v>
      </c>
      <c r="B3879" s="1" t="s">
        <v>13972</v>
      </c>
      <c r="C3879" s="1" t="s">
        <v>2074</v>
      </c>
      <c r="G3879" s="17"/>
      <c r="J3879" s="11" t="s">
        <v>17466</v>
      </c>
    </row>
    <row r="3880" spans="1:10" x14ac:dyDescent="0.2">
      <c r="A3880" s="44" t="s">
        <v>8280</v>
      </c>
      <c r="B3880" s="1" t="s">
        <v>6438</v>
      </c>
      <c r="C3880" s="1" t="s">
        <v>2064</v>
      </c>
      <c r="G3880" s="17"/>
      <c r="J3880" s="11" t="s">
        <v>9128</v>
      </c>
    </row>
    <row r="3881" spans="1:10" x14ac:dyDescent="0.2">
      <c r="A3881" s="44" t="s">
        <v>3640</v>
      </c>
      <c r="B3881" s="1" t="s">
        <v>453</v>
      </c>
      <c r="C3881" s="1" t="s">
        <v>13686</v>
      </c>
      <c r="G3881" s="17"/>
      <c r="J3881" s="11" t="s">
        <v>14530</v>
      </c>
    </row>
    <row r="3882" spans="1:10" x14ac:dyDescent="0.2">
      <c r="A3882" s="44" t="s">
        <v>7990</v>
      </c>
      <c r="B3882" s="1" t="s">
        <v>20460</v>
      </c>
      <c r="C3882" s="1" t="s">
        <v>462</v>
      </c>
      <c r="G3882" s="17"/>
      <c r="J3882" s="11" t="s">
        <v>608</v>
      </c>
    </row>
    <row r="3883" spans="1:10" x14ac:dyDescent="0.2">
      <c r="A3883" s="44" t="s">
        <v>7989</v>
      </c>
      <c r="B3883" s="1" t="s">
        <v>6313</v>
      </c>
      <c r="C3883" t="s">
        <v>17461</v>
      </c>
      <c r="G3883" s="17"/>
      <c r="J3883" s="11" t="s">
        <v>16499</v>
      </c>
    </row>
    <row r="3884" spans="1:10" x14ac:dyDescent="0.2">
      <c r="A3884" s="44" t="s">
        <v>7988</v>
      </c>
      <c r="B3884" s="1" t="s">
        <v>4466</v>
      </c>
      <c r="C3884" s="1" t="s">
        <v>14826</v>
      </c>
      <c r="G3884" s="17"/>
      <c r="J3884" s="11" t="s">
        <v>6738</v>
      </c>
    </row>
    <row r="3885" spans="1:10" x14ac:dyDescent="0.2">
      <c r="A3885" s="44" t="s">
        <v>7987</v>
      </c>
      <c r="B3885" s="1" t="s">
        <v>5499</v>
      </c>
      <c r="C3885" s="1" t="s">
        <v>5012</v>
      </c>
      <c r="G3885" s="17"/>
      <c r="J3885" s="11" t="s">
        <v>7354</v>
      </c>
    </row>
    <row r="3886" spans="1:10" x14ac:dyDescent="0.2">
      <c r="A3886" s="44" t="s">
        <v>7364</v>
      </c>
      <c r="B3886" s="1" t="s">
        <v>8552</v>
      </c>
      <c r="C3886" s="1" t="s">
        <v>6309</v>
      </c>
      <c r="G3886" s="17"/>
      <c r="J3886" s="11" t="s">
        <v>2054</v>
      </c>
    </row>
    <row r="3887" spans="1:10" x14ac:dyDescent="0.2">
      <c r="A3887" s="44" t="s">
        <v>8282</v>
      </c>
      <c r="B3887" s="1" t="s">
        <v>11099</v>
      </c>
      <c r="C3887" s="1" t="s">
        <v>14789</v>
      </c>
      <c r="G3887" s="17"/>
      <c r="J3887" s="11" t="s">
        <v>7911</v>
      </c>
    </row>
    <row r="3888" spans="1:10" x14ac:dyDescent="0.2">
      <c r="A3888" s="44" t="s">
        <v>4953</v>
      </c>
      <c r="B3888" s="1" t="s">
        <v>1374</v>
      </c>
      <c r="C3888" s="1" t="s">
        <v>9291</v>
      </c>
      <c r="G3888" s="17"/>
      <c r="J3888" s="11" t="s">
        <v>9039</v>
      </c>
    </row>
    <row r="3889" spans="1:10" x14ac:dyDescent="0.2">
      <c r="A3889" s="44" t="s">
        <v>5919</v>
      </c>
      <c r="B3889" s="1" t="s">
        <v>454</v>
      </c>
      <c r="C3889" s="1" t="s">
        <v>20462</v>
      </c>
      <c r="G3889" s="17"/>
      <c r="J3889" s="11" t="s">
        <v>13002</v>
      </c>
    </row>
    <row r="3890" spans="1:10" x14ac:dyDescent="0.2">
      <c r="A3890" s="44" t="s">
        <v>8283</v>
      </c>
      <c r="B3890" s="1" t="s">
        <v>6535</v>
      </c>
      <c r="C3890" s="1" t="s">
        <v>12485</v>
      </c>
      <c r="G3890" s="17"/>
      <c r="J3890" s="11" t="s">
        <v>12544</v>
      </c>
    </row>
    <row r="3891" spans="1:10" x14ac:dyDescent="0.2">
      <c r="A3891" s="44" t="s">
        <v>6626</v>
      </c>
      <c r="B3891" s="1" t="s">
        <v>5117</v>
      </c>
      <c r="C3891" s="44" t="s">
        <v>16604</v>
      </c>
      <c r="G3891" s="17"/>
      <c r="J3891" s="11" t="s">
        <v>491</v>
      </c>
    </row>
    <row r="3892" spans="1:10" x14ac:dyDescent="0.2">
      <c r="A3892" s="43" t="s">
        <v>14671</v>
      </c>
      <c r="B3892" s="1" t="s">
        <v>13192</v>
      </c>
      <c r="C3892" s="44" t="s">
        <v>16603</v>
      </c>
      <c r="G3892" s="17"/>
      <c r="J3892" s="11" t="s">
        <v>5337</v>
      </c>
    </row>
    <row r="3893" spans="1:10" x14ac:dyDescent="0.2">
      <c r="A3893" s="43" t="s">
        <v>13870</v>
      </c>
      <c r="B3893" s="1" t="s">
        <v>1325</v>
      </c>
      <c r="C3893" s="44" t="s">
        <v>16602</v>
      </c>
      <c r="G3893" s="17"/>
      <c r="J3893" s="11" t="s">
        <v>15748</v>
      </c>
    </row>
    <row r="3894" spans="1:10" x14ac:dyDescent="0.2">
      <c r="A3894" s="44" t="s">
        <v>2386</v>
      </c>
      <c r="B3894" s="1" t="s">
        <v>4998</v>
      </c>
      <c r="C3894" s="1" t="s">
        <v>16601</v>
      </c>
      <c r="G3894" s="17"/>
      <c r="J3894" s="11" t="s">
        <v>15647</v>
      </c>
    </row>
    <row r="3895" spans="1:10" x14ac:dyDescent="0.2">
      <c r="A3895" s="44" t="s">
        <v>2808</v>
      </c>
      <c r="B3895" s="1" t="s">
        <v>13113</v>
      </c>
      <c r="C3895" s="1" t="s">
        <v>20463</v>
      </c>
      <c r="G3895" s="17"/>
      <c r="J3895" s="11" t="s">
        <v>13764</v>
      </c>
    </row>
    <row r="3896" spans="1:10" x14ac:dyDescent="0.2">
      <c r="A3896" s="44" t="s">
        <v>463</v>
      </c>
      <c r="B3896" s="1" t="s">
        <v>8389</v>
      </c>
      <c r="C3896" s="1" t="s">
        <v>20427</v>
      </c>
      <c r="G3896" s="17"/>
      <c r="J3896" s="11" t="s">
        <v>15858</v>
      </c>
    </row>
    <row r="3897" spans="1:10" x14ac:dyDescent="0.2">
      <c r="A3897" s="44" t="s">
        <v>7317</v>
      </c>
      <c r="B3897" s="1" t="s">
        <v>3075</v>
      </c>
      <c r="C3897" s="1" t="s">
        <v>16607</v>
      </c>
      <c r="G3897" s="17"/>
      <c r="J3897" s="11" t="s">
        <v>15912</v>
      </c>
    </row>
    <row r="3898" spans="1:10" x14ac:dyDescent="0.2">
      <c r="A3898" s="44" t="s">
        <v>464</v>
      </c>
      <c r="B3898" s="1" t="s">
        <v>4542</v>
      </c>
      <c r="C3898" s="1" t="s">
        <v>16600</v>
      </c>
      <c r="G3898" s="17"/>
      <c r="J3898" s="11" t="s">
        <v>492</v>
      </c>
    </row>
    <row r="3899" spans="1:10" x14ac:dyDescent="0.2">
      <c r="A3899" s="44" t="s">
        <v>15006</v>
      </c>
      <c r="B3899" s="1" t="s">
        <v>9404</v>
      </c>
      <c r="C3899" s="1" t="s">
        <v>13080</v>
      </c>
      <c r="G3899" s="17"/>
      <c r="J3899" s="11" t="s">
        <v>5385</v>
      </c>
    </row>
    <row r="3900" spans="1:10" x14ac:dyDescent="0.2">
      <c r="A3900" s="43" t="s">
        <v>18173</v>
      </c>
      <c r="B3900" s="1" t="s">
        <v>3685</v>
      </c>
      <c r="C3900" s="1" t="s">
        <v>3533</v>
      </c>
      <c r="G3900" s="17"/>
      <c r="J3900" s="11" t="s">
        <v>2244</v>
      </c>
    </row>
    <row r="3901" spans="1:10" x14ac:dyDescent="0.2">
      <c r="A3901" s="44" t="s">
        <v>13408</v>
      </c>
      <c r="B3901" s="1" t="s">
        <v>5834</v>
      </c>
      <c r="C3901" s="1" t="s">
        <v>3793</v>
      </c>
      <c r="G3901" s="17"/>
      <c r="J3901" s="11" t="s">
        <v>12937</v>
      </c>
    </row>
    <row r="3902" spans="1:10" x14ac:dyDescent="0.2">
      <c r="A3902" s="44" t="s">
        <v>465</v>
      </c>
      <c r="B3902" s="1" t="s">
        <v>8390</v>
      </c>
      <c r="C3902" s="1" t="s">
        <v>6772</v>
      </c>
      <c r="G3902" s="17"/>
      <c r="J3902" s="11" t="s">
        <v>1757</v>
      </c>
    </row>
    <row r="3903" spans="1:10" x14ac:dyDescent="0.2">
      <c r="A3903" s="44" t="s">
        <v>8253</v>
      </c>
      <c r="B3903" s="43" t="s">
        <v>18172</v>
      </c>
      <c r="C3903" s="1" t="s">
        <v>14879</v>
      </c>
      <c r="G3903" s="17"/>
      <c r="J3903" s="11" t="s">
        <v>493</v>
      </c>
    </row>
    <row r="3904" spans="1:10" x14ac:dyDescent="0.2">
      <c r="A3904" t="s">
        <v>17462</v>
      </c>
      <c r="B3904" s="1" t="s">
        <v>3787</v>
      </c>
      <c r="C3904" s="1" t="s">
        <v>12722</v>
      </c>
      <c r="G3904" s="17"/>
      <c r="J3904" s="11" t="s">
        <v>15876</v>
      </c>
    </row>
    <row r="3905" spans="1:10" x14ac:dyDescent="0.2">
      <c r="A3905" s="44" t="s">
        <v>8982</v>
      </c>
      <c r="B3905" s="46" t="s">
        <v>15741</v>
      </c>
      <c r="C3905" s="44" t="s">
        <v>16635</v>
      </c>
      <c r="G3905" s="17"/>
      <c r="J3905" s="11" t="s">
        <v>1903</v>
      </c>
    </row>
    <row r="3906" spans="1:10" x14ac:dyDescent="0.2">
      <c r="A3906" s="44" t="s">
        <v>6345</v>
      </c>
      <c r="B3906" s="1" t="s">
        <v>3788</v>
      </c>
      <c r="C3906" s="1" t="s">
        <v>14036</v>
      </c>
      <c r="G3906" s="17"/>
      <c r="J3906" s="11" t="s">
        <v>1900</v>
      </c>
    </row>
    <row r="3907" spans="1:10" x14ac:dyDescent="0.2">
      <c r="A3907" s="43" t="s">
        <v>18456</v>
      </c>
      <c r="B3907" s="1" t="s">
        <v>12769</v>
      </c>
      <c r="C3907" s="1" t="s">
        <v>15099</v>
      </c>
      <c r="G3907" s="17"/>
      <c r="J3907" s="11" t="s">
        <v>15732</v>
      </c>
    </row>
    <row r="3908" spans="1:10" x14ac:dyDescent="0.2">
      <c r="A3908" s="43" t="s">
        <v>14657</v>
      </c>
      <c r="B3908" s="1" t="s">
        <v>3865</v>
      </c>
      <c r="C3908" s="1" t="s">
        <v>13355</v>
      </c>
      <c r="G3908" s="17"/>
      <c r="J3908" s="11" t="s">
        <v>20471</v>
      </c>
    </row>
    <row r="3909" spans="1:10" x14ac:dyDescent="0.2">
      <c r="A3909" s="44" t="s">
        <v>12843</v>
      </c>
      <c r="B3909" s="1" t="s">
        <v>2190</v>
      </c>
      <c r="C3909" t="s">
        <v>18157</v>
      </c>
      <c r="G3909" s="17"/>
      <c r="J3909" s="11" t="s">
        <v>7117</v>
      </c>
    </row>
    <row r="3910" spans="1:10" x14ac:dyDescent="0.2">
      <c r="A3910" s="44" t="s">
        <v>11647</v>
      </c>
      <c r="B3910" s="1" t="s">
        <v>4449</v>
      </c>
      <c r="C3910" s="1" t="s">
        <v>20464</v>
      </c>
      <c r="G3910" s="17"/>
      <c r="J3910" s="11" t="s">
        <v>494</v>
      </c>
    </row>
    <row r="3911" spans="1:10" x14ac:dyDescent="0.2">
      <c r="A3911" s="44" t="s">
        <v>6362</v>
      </c>
      <c r="B3911" s="1" t="s">
        <v>3076</v>
      </c>
      <c r="C3911" s="1" t="s">
        <v>8281</v>
      </c>
      <c r="G3911" s="17"/>
      <c r="J3911" s="11" t="s">
        <v>1672</v>
      </c>
    </row>
    <row r="3912" spans="1:10" x14ac:dyDescent="0.2">
      <c r="A3912" s="44" t="s">
        <v>8254</v>
      </c>
      <c r="B3912" s="1" t="s">
        <v>1660</v>
      </c>
      <c r="C3912" s="1" t="s">
        <v>8280</v>
      </c>
      <c r="G3912" s="17"/>
      <c r="J3912" s="11" t="s">
        <v>5408</v>
      </c>
    </row>
    <row r="3913" spans="1:10" x14ac:dyDescent="0.2">
      <c r="A3913" s="43" t="s">
        <v>11981</v>
      </c>
      <c r="B3913" t="s">
        <v>12437</v>
      </c>
      <c r="C3913" s="1" t="s">
        <v>3640</v>
      </c>
      <c r="G3913" s="17"/>
      <c r="J3913" s="11" t="s">
        <v>15038</v>
      </c>
    </row>
    <row r="3914" spans="1:10" x14ac:dyDescent="0.2">
      <c r="A3914" s="44" t="s">
        <v>16266</v>
      </c>
      <c r="B3914" t="s">
        <v>12453</v>
      </c>
      <c r="C3914" s="1" t="s">
        <v>7990</v>
      </c>
      <c r="G3914" s="17"/>
      <c r="J3914" s="11" t="s">
        <v>5088</v>
      </c>
    </row>
    <row r="3915" spans="1:10" x14ac:dyDescent="0.2">
      <c r="A3915" s="44" t="s">
        <v>5201</v>
      </c>
      <c r="B3915" s="1" t="s">
        <v>4715</v>
      </c>
      <c r="C3915" s="1" t="s">
        <v>7989</v>
      </c>
      <c r="G3915" s="17"/>
      <c r="J3915" s="11" t="s">
        <v>495</v>
      </c>
    </row>
    <row r="3916" spans="1:10" x14ac:dyDescent="0.2">
      <c r="A3916" s="44" t="s">
        <v>1860</v>
      </c>
      <c r="B3916" s="1" t="s">
        <v>1855</v>
      </c>
      <c r="C3916" s="1" t="s">
        <v>7988</v>
      </c>
      <c r="G3916" s="17"/>
      <c r="J3916" s="11" t="s">
        <v>5797</v>
      </c>
    </row>
    <row r="3917" spans="1:10" x14ac:dyDescent="0.2">
      <c r="A3917" s="44" t="s">
        <v>8123</v>
      </c>
      <c r="B3917" s="1" t="s">
        <v>4226</v>
      </c>
      <c r="C3917" s="1" t="s">
        <v>7987</v>
      </c>
      <c r="G3917" s="17"/>
      <c r="J3917" s="11" t="s">
        <v>8698</v>
      </c>
    </row>
    <row r="3918" spans="1:10" x14ac:dyDescent="0.2">
      <c r="A3918" s="44" t="s">
        <v>11651</v>
      </c>
      <c r="B3918" s="1" t="s">
        <v>455</v>
      </c>
      <c r="C3918" s="1" t="s">
        <v>7364</v>
      </c>
      <c r="G3918" s="17"/>
      <c r="J3918" s="11" t="s">
        <v>8990</v>
      </c>
    </row>
    <row r="3919" spans="1:10" x14ac:dyDescent="0.2">
      <c r="A3919" s="44" t="s">
        <v>3668</v>
      </c>
      <c r="B3919" s="1" t="s">
        <v>1661</v>
      </c>
      <c r="C3919" s="1" t="s">
        <v>8282</v>
      </c>
      <c r="G3919" s="17"/>
      <c r="J3919" s="11" t="s">
        <v>12856</v>
      </c>
    </row>
    <row r="3920" spans="1:10" x14ac:dyDescent="0.2">
      <c r="A3920" s="44" t="s">
        <v>13623</v>
      </c>
      <c r="B3920" s="1" t="s">
        <v>456</v>
      </c>
      <c r="C3920" s="1" t="s">
        <v>4953</v>
      </c>
      <c r="G3920" s="17"/>
      <c r="J3920" s="11" t="s">
        <v>6746</v>
      </c>
    </row>
    <row r="3921" spans="1:10" x14ac:dyDescent="0.2">
      <c r="A3921" s="43" t="s">
        <v>12439</v>
      </c>
      <c r="B3921" s="46" t="s">
        <v>15759</v>
      </c>
      <c r="C3921" s="1" t="s">
        <v>5919</v>
      </c>
      <c r="G3921" s="17"/>
      <c r="J3921" s="11" t="s">
        <v>8729</v>
      </c>
    </row>
    <row r="3922" spans="1:10" x14ac:dyDescent="0.2">
      <c r="A3922" s="44" t="s">
        <v>14742</v>
      </c>
      <c r="B3922" s="1" t="s">
        <v>14955</v>
      </c>
      <c r="C3922" s="1" t="s">
        <v>8283</v>
      </c>
      <c r="G3922" s="17"/>
      <c r="J3922" s="11" t="s">
        <v>13033</v>
      </c>
    </row>
    <row r="3923" spans="1:10" x14ac:dyDescent="0.2">
      <c r="A3923" s="44" t="s">
        <v>4336</v>
      </c>
      <c r="B3923" s="1" t="s">
        <v>9348</v>
      </c>
      <c r="C3923" s="1" t="s">
        <v>6626</v>
      </c>
      <c r="G3923" s="17"/>
      <c r="J3923" s="11" t="s">
        <v>15737</v>
      </c>
    </row>
    <row r="3924" spans="1:10" x14ac:dyDescent="0.2">
      <c r="A3924" s="44" t="s">
        <v>12481</v>
      </c>
      <c r="B3924" s="1" t="s">
        <v>7180</v>
      </c>
      <c r="C3924" t="s">
        <v>14671</v>
      </c>
      <c r="G3924" s="17"/>
      <c r="J3924" s="11" t="s">
        <v>3092</v>
      </c>
    </row>
    <row r="3925" spans="1:10" x14ac:dyDescent="0.2">
      <c r="A3925" s="44" t="s">
        <v>8091</v>
      </c>
      <c r="B3925" s="1" t="s">
        <v>4120</v>
      </c>
      <c r="C3925" t="s">
        <v>13870</v>
      </c>
      <c r="G3925" s="17"/>
      <c r="J3925" s="11" t="s">
        <v>3262</v>
      </c>
    </row>
    <row r="3926" spans="1:10" x14ac:dyDescent="0.2">
      <c r="A3926" s="44" t="s">
        <v>8631</v>
      </c>
      <c r="B3926" s="1" t="s">
        <v>6155</v>
      </c>
      <c r="C3926" s="1" t="s">
        <v>2386</v>
      </c>
      <c r="G3926" s="17"/>
      <c r="J3926" s="11" t="s">
        <v>3263</v>
      </c>
    </row>
    <row r="3927" spans="1:10" x14ac:dyDescent="0.2">
      <c r="A3927" s="44" t="s">
        <v>8632</v>
      </c>
      <c r="B3927" s="1" t="s">
        <v>3854</v>
      </c>
      <c r="C3927" s="1" t="s">
        <v>2808</v>
      </c>
      <c r="G3927" s="17"/>
      <c r="J3927" s="11" t="s">
        <v>3093</v>
      </c>
    </row>
    <row r="3928" spans="1:10" x14ac:dyDescent="0.2">
      <c r="A3928" s="44" t="s">
        <v>12144</v>
      </c>
      <c r="B3928" s="1" t="s">
        <v>20928</v>
      </c>
      <c r="C3928" s="1" t="s">
        <v>463</v>
      </c>
      <c r="G3928" s="17"/>
      <c r="J3928" s="11" t="s">
        <v>3264</v>
      </c>
    </row>
    <row r="3929" spans="1:10" x14ac:dyDescent="0.2">
      <c r="A3929" s="44" t="s">
        <v>14258</v>
      </c>
      <c r="B3929" s="1" t="s">
        <v>20929</v>
      </c>
      <c r="C3929" s="1" t="s">
        <v>7317</v>
      </c>
      <c r="G3929" s="17"/>
      <c r="J3929" s="11" t="s">
        <v>3265</v>
      </c>
    </row>
    <row r="3930" spans="1:10" x14ac:dyDescent="0.2">
      <c r="A3930" s="44" t="s">
        <v>7463</v>
      </c>
      <c r="B3930" s="1" t="s">
        <v>6731</v>
      </c>
      <c r="C3930" s="1" t="s">
        <v>464</v>
      </c>
      <c r="G3930" s="17"/>
      <c r="J3930" s="11" t="s">
        <v>2743</v>
      </c>
    </row>
    <row r="3931" spans="1:10" x14ac:dyDescent="0.2">
      <c r="A3931" s="44" t="s">
        <v>5505</v>
      </c>
      <c r="B3931" s="1" t="s">
        <v>8656</v>
      </c>
      <c r="C3931" s="1" t="s">
        <v>15006</v>
      </c>
      <c r="G3931" s="17"/>
      <c r="J3931" s="11" t="s">
        <v>8668</v>
      </c>
    </row>
    <row r="3932" spans="1:10" x14ac:dyDescent="0.2">
      <c r="A3932" s="44" t="s">
        <v>13356</v>
      </c>
      <c r="B3932" s="1" t="s">
        <v>457</v>
      </c>
      <c r="C3932" s="43" t="s">
        <v>18173</v>
      </c>
      <c r="G3932" s="17"/>
      <c r="J3932" s="11" t="s">
        <v>9405</v>
      </c>
    </row>
    <row r="3933" spans="1:10" x14ac:dyDescent="0.2">
      <c r="A3933" s="44" t="s">
        <v>3439</v>
      </c>
      <c r="B3933" s="1" t="s">
        <v>12081</v>
      </c>
      <c r="C3933" s="1" t="s">
        <v>13408</v>
      </c>
      <c r="G3933" s="17"/>
      <c r="J3933" s="11" t="s">
        <v>9408</v>
      </c>
    </row>
    <row r="3934" spans="1:10" x14ac:dyDescent="0.2">
      <c r="A3934" s="44" t="s">
        <v>3438</v>
      </c>
      <c r="B3934" s="1" t="s">
        <v>458</v>
      </c>
      <c r="C3934" s="1" t="s">
        <v>465</v>
      </c>
      <c r="G3934" s="17"/>
      <c r="J3934" s="11" t="s">
        <v>17467</v>
      </c>
    </row>
    <row r="3935" spans="1:10" x14ac:dyDescent="0.2">
      <c r="A3935" s="44" t="s">
        <v>3903</v>
      </c>
      <c r="B3935" s="1" t="s">
        <v>459</v>
      </c>
      <c r="C3935" s="1" t="s">
        <v>8253</v>
      </c>
      <c r="G3935" s="17"/>
      <c r="J3935" s="11" t="s">
        <v>4634</v>
      </c>
    </row>
    <row r="3936" spans="1:10" x14ac:dyDescent="0.2">
      <c r="A3936" s="44" t="s">
        <v>12480</v>
      </c>
      <c r="B3936" s="1" t="s">
        <v>13822</v>
      </c>
      <c r="C3936" t="s">
        <v>17462</v>
      </c>
      <c r="G3936" s="17"/>
      <c r="J3936" s="11" t="s">
        <v>13765</v>
      </c>
    </row>
    <row r="3937" spans="1:10" x14ac:dyDescent="0.2">
      <c r="A3937" s="44" t="s">
        <v>13329</v>
      </c>
      <c r="B3937" s="1" t="s">
        <v>3489</v>
      </c>
      <c r="C3937" s="1" t="s">
        <v>8982</v>
      </c>
      <c r="G3937" s="17"/>
      <c r="J3937" s="11" t="s">
        <v>12502</v>
      </c>
    </row>
    <row r="3938" spans="1:10" x14ac:dyDescent="0.2">
      <c r="A3938" s="44" t="s">
        <v>1842</v>
      </c>
      <c r="B3938" s="1" t="s">
        <v>6486</v>
      </c>
      <c r="C3938" s="1" t="s">
        <v>6345</v>
      </c>
      <c r="G3938" s="17"/>
      <c r="J3938" s="11" t="s">
        <v>14890</v>
      </c>
    </row>
    <row r="3939" spans="1:10" x14ac:dyDescent="0.2">
      <c r="A3939" s="44" t="s">
        <v>4338</v>
      </c>
      <c r="B3939" s="1" t="s">
        <v>3490</v>
      </c>
      <c r="C3939" t="s">
        <v>18456</v>
      </c>
      <c r="G3939" s="17"/>
      <c r="J3939" s="11" t="s">
        <v>6574</v>
      </c>
    </row>
    <row r="3940" spans="1:10" x14ac:dyDescent="0.2">
      <c r="A3940" s="44" t="s">
        <v>7936</v>
      </c>
      <c r="B3940" s="1" t="s">
        <v>14860</v>
      </c>
      <c r="C3940" t="s">
        <v>14657</v>
      </c>
      <c r="G3940" s="17"/>
      <c r="J3940" s="11" t="s">
        <v>4910</v>
      </c>
    </row>
    <row r="3941" spans="1:10" x14ac:dyDescent="0.2">
      <c r="A3941" s="44" t="s">
        <v>3298</v>
      </c>
      <c r="B3941" s="1" t="s">
        <v>13745</v>
      </c>
      <c r="C3941" s="1" t="s">
        <v>12843</v>
      </c>
      <c r="G3941" s="17"/>
      <c r="J3941" s="11" t="s">
        <v>13965</v>
      </c>
    </row>
    <row r="3942" spans="1:10" x14ac:dyDescent="0.2">
      <c r="A3942" s="44" t="s">
        <v>3864</v>
      </c>
      <c r="B3942" s="1" t="s">
        <v>20930</v>
      </c>
      <c r="C3942" s="1" t="s">
        <v>6362</v>
      </c>
      <c r="G3942" s="17"/>
      <c r="J3942" s="11" t="s">
        <v>13646</v>
      </c>
    </row>
    <row r="3943" spans="1:10" x14ac:dyDescent="0.2">
      <c r="A3943" s="44" t="s">
        <v>3887</v>
      </c>
      <c r="B3943" s="1" t="s">
        <v>4137</v>
      </c>
      <c r="C3943" s="1" t="s">
        <v>8254</v>
      </c>
      <c r="G3943" s="17"/>
      <c r="J3943" s="11" t="s">
        <v>18459</v>
      </c>
    </row>
    <row r="3944" spans="1:10" x14ac:dyDescent="0.2">
      <c r="A3944" s="44" t="s">
        <v>466</v>
      </c>
      <c r="B3944" s="1" t="s">
        <v>6001</v>
      </c>
      <c r="C3944" t="s">
        <v>11981</v>
      </c>
      <c r="G3944" s="17"/>
      <c r="J3944" s="11" t="s">
        <v>4392</v>
      </c>
    </row>
    <row r="3945" spans="1:10" x14ac:dyDescent="0.2">
      <c r="A3945" s="44" t="s">
        <v>13132</v>
      </c>
      <c r="B3945" s="1" t="s">
        <v>20931</v>
      </c>
      <c r="C3945" s="1" t="s">
        <v>16266</v>
      </c>
      <c r="G3945" s="17"/>
      <c r="J3945" s="11" t="s">
        <v>18460</v>
      </c>
    </row>
    <row r="3946" spans="1:10" x14ac:dyDescent="0.2">
      <c r="A3946" s="44" t="s">
        <v>4080</v>
      </c>
      <c r="B3946" s="1" t="s">
        <v>20932</v>
      </c>
      <c r="C3946" s="1" t="s">
        <v>5201</v>
      </c>
      <c r="G3946" s="17"/>
      <c r="J3946" s="11" t="s">
        <v>8325</v>
      </c>
    </row>
    <row r="3947" spans="1:10" x14ac:dyDescent="0.2">
      <c r="A3947" s="44" t="s">
        <v>8487</v>
      </c>
      <c r="B3947" t="s">
        <v>12438</v>
      </c>
      <c r="C3947" s="1" t="s">
        <v>14405</v>
      </c>
      <c r="G3947" s="17"/>
      <c r="J3947" s="11" t="s">
        <v>12629</v>
      </c>
    </row>
    <row r="3948" spans="1:10" x14ac:dyDescent="0.2">
      <c r="A3948" s="44" t="s">
        <v>5296</v>
      </c>
      <c r="B3948" s="1" t="s">
        <v>20461</v>
      </c>
      <c r="C3948" s="1" t="s">
        <v>1860</v>
      </c>
      <c r="G3948" s="17"/>
      <c r="J3948" s="11" t="s">
        <v>7897</v>
      </c>
    </row>
    <row r="3949" spans="1:10" x14ac:dyDescent="0.2">
      <c r="A3949" s="44" t="s">
        <v>3863</v>
      </c>
      <c r="B3949" s="1" t="s">
        <v>4483</v>
      </c>
      <c r="C3949" s="1" t="s">
        <v>8123</v>
      </c>
      <c r="G3949" s="17"/>
      <c r="J3949" s="11" t="s">
        <v>4676</v>
      </c>
    </row>
    <row r="3950" spans="1:10" x14ac:dyDescent="0.2">
      <c r="A3950" s="44" t="s">
        <v>3888</v>
      </c>
      <c r="B3950" s="1" t="s">
        <v>8927</v>
      </c>
      <c r="C3950" s="1" t="s">
        <v>3668</v>
      </c>
      <c r="G3950" s="17"/>
      <c r="J3950" s="11" t="s">
        <v>5785</v>
      </c>
    </row>
    <row r="3951" spans="1:10" x14ac:dyDescent="0.2">
      <c r="A3951" s="44" t="s">
        <v>13133</v>
      </c>
      <c r="B3951" s="1" t="s">
        <v>2117</v>
      </c>
      <c r="C3951" s="1" t="s">
        <v>13623</v>
      </c>
      <c r="G3951" s="17"/>
      <c r="J3951" s="11" t="s">
        <v>496</v>
      </c>
    </row>
    <row r="3952" spans="1:10" x14ac:dyDescent="0.2">
      <c r="A3952" s="44" t="s">
        <v>12728</v>
      </c>
      <c r="B3952" s="1" t="s">
        <v>15017</v>
      </c>
      <c r="C3952" t="s">
        <v>12439</v>
      </c>
      <c r="G3952" s="17"/>
      <c r="J3952" s="11" t="s">
        <v>8579</v>
      </c>
    </row>
    <row r="3953" spans="1:10" x14ac:dyDescent="0.2">
      <c r="A3953" s="44" t="s">
        <v>467</v>
      </c>
      <c r="B3953" s="1" t="s">
        <v>460</v>
      </c>
      <c r="C3953" s="1" t="s">
        <v>14742</v>
      </c>
      <c r="G3953" s="17"/>
      <c r="J3953" s="11" t="s">
        <v>6869</v>
      </c>
    </row>
    <row r="3954" spans="1:10" x14ac:dyDescent="0.2">
      <c r="A3954" s="44" t="s">
        <v>468</v>
      </c>
      <c r="B3954" t="s">
        <v>12393</v>
      </c>
      <c r="C3954" s="1" t="s">
        <v>4336</v>
      </c>
      <c r="G3954" s="17"/>
      <c r="J3954" s="11" t="s">
        <v>13003</v>
      </c>
    </row>
    <row r="3955" spans="1:10" x14ac:dyDescent="0.2">
      <c r="A3955" s="44" t="s">
        <v>4012</v>
      </c>
      <c r="B3955" s="1" t="s">
        <v>461</v>
      </c>
      <c r="C3955" s="1" t="s">
        <v>12481</v>
      </c>
      <c r="G3955" s="17"/>
      <c r="J3955" s="11" t="s">
        <v>6870</v>
      </c>
    </row>
    <row r="3956" spans="1:10" x14ac:dyDescent="0.2">
      <c r="A3956" t="s">
        <v>15167</v>
      </c>
      <c r="B3956" s="1" t="s">
        <v>3491</v>
      </c>
      <c r="C3956" s="1" t="s">
        <v>8091</v>
      </c>
      <c r="G3956" s="17"/>
      <c r="J3956" s="11" t="s">
        <v>6871</v>
      </c>
    </row>
    <row r="3957" spans="1:10" x14ac:dyDescent="0.2">
      <c r="A3957" s="44" t="s">
        <v>13382</v>
      </c>
      <c r="B3957" s="1" t="s">
        <v>2070</v>
      </c>
      <c r="C3957" s="1" t="s">
        <v>8631</v>
      </c>
      <c r="G3957" s="17"/>
      <c r="J3957" s="11" t="s">
        <v>9395</v>
      </c>
    </row>
    <row r="3958" spans="1:10" x14ac:dyDescent="0.2">
      <c r="A3958" s="44" t="s">
        <v>6383</v>
      </c>
      <c r="B3958" s="1" t="s">
        <v>2071</v>
      </c>
      <c r="C3958" s="1" t="s">
        <v>8632</v>
      </c>
      <c r="G3958" s="17"/>
      <c r="J3958" s="11" t="s">
        <v>17062</v>
      </c>
    </row>
    <row r="3959" spans="1:10" x14ac:dyDescent="0.2">
      <c r="A3959" s="1" t="s">
        <v>20465</v>
      </c>
      <c r="B3959" s="1" t="s">
        <v>2072</v>
      </c>
      <c r="C3959" s="1" t="s">
        <v>12144</v>
      </c>
      <c r="G3959" s="17"/>
      <c r="J3959" s="11" t="s">
        <v>497</v>
      </c>
    </row>
    <row r="3960" spans="1:10" x14ac:dyDescent="0.2">
      <c r="A3960" s="44" t="s">
        <v>4299</v>
      </c>
      <c r="B3960" s="1" t="s">
        <v>2073</v>
      </c>
      <c r="C3960" s="1" t="s">
        <v>14258</v>
      </c>
      <c r="G3960" s="17"/>
      <c r="J3960" s="11" t="s">
        <v>13384</v>
      </c>
    </row>
    <row r="3961" spans="1:10" x14ac:dyDescent="0.2">
      <c r="A3961" s="44" t="s">
        <v>3227</v>
      </c>
      <c r="B3961" s="1" t="s">
        <v>2074</v>
      </c>
      <c r="C3961" s="1" t="s">
        <v>7463</v>
      </c>
      <c r="G3961" s="17"/>
      <c r="J3961" s="11" t="s">
        <v>17338</v>
      </c>
    </row>
    <row r="3962" spans="1:10" x14ac:dyDescent="0.2">
      <c r="A3962" s="44" t="s">
        <v>4859</v>
      </c>
      <c r="B3962" s="1" t="s">
        <v>2064</v>
      </c>
      <c r="C3962" s="1" t="s">
        <v>5505</v>
      </c>
      <c r="G3962" s="17"/>
      <c r="J3962" s="11" t="s">
        <v>498</v>
      </c>
    </row>
    <row r="3963" spans="1:10" x14ac:dyDescent="0.2">
      <c r="A3963" s="44" t="s">
        <v>15046</v>
      </c>
      <c r="B3963" s="1" t="s">
        <v>13686</v>
      </c>
      <c r="C3963" s="1" t="s">
        <v>13356</v>
      </c>
      <c r="G3963" s="17"/>
      <c r="J3963" s="11" t="s">
        <v>8901</v>
      </c>
    </row>
    <row r="3964" spans="1:10" x14ac:dyDescent="0.2">
      <c r="A3964" s="44" t="s">
        <v>12633</v>
      </c>
      <c r="B3964" s="1" t="s">
        <v>462</v>
      </c>
      <c r="C3964" s="1" t="s">
        <v>3439</v>
      </c>
      <c r="G3964" s="17"/>
      <c r="J3964" s="11" t="s">
        <v>9312</v>
      </c>
    </row>
    <row r="3965" spans="1:10" x14ac:dyDescent="0.2">
      <c r="A3965" s="44" t="s">
        <v>8262</v>
      </c>
      <c r="B3965" t="s">
        <v>17461</v>
      </c>
      <c r="C3965" s="1" t="s">
        <v>3438</v>
      </c>
      <c r="G3965" s="17"/>
      <c r="J3965" s="11" t="s">
        <v>2818</v>
      </c>
    </row>
    <row r="3966" spans="1:10" x14ac:dyDescent="0.2">
      <c r="A3966" s="44" t="s">
        <v>14818</v>
      </c>
      <c r="B3966" s="1" t="s">
        <v>14826</v>
      </c>
      <c r="C3966" s="1" t="s">
        <v>3903</v>
      </c>
      <c r="G3966" s="17"/>
      <c r="J3966" s="11" t="s">
        <v>1761</v>
      </c>
    </row>
    <row r="3967" spans="1:10" x14ac:dyDescent="0.2">
      <c r="A3967" s="44" t="s">
        <v>7459</v>
      </c>
      <c r="B3967" s="1" t="s">
        <v>5012</v>
      </c>
      <c r="C3967" s="1" t="s">
        <v>12480</v>
      </c>
      <c r="G3967" s="17"/>
      <c r="J3967" s="11" t="s">
        <v>3418</v>
      </c>
    </row>
    <row r="3968" spans="1:10" x14ac:dyDescent="0.2">
      <c r="A3968" s="44" t="s">
        <v>7458</v>
      </c>
      <c r="B3968" s="1" t="s">
        <v>6309</v>
      </c>
      <c r="C3968" s="1" t="s">
        <v>13329</v>
      </c>
      <c r="G3968" s="17"/>
      <c r="J3968" s="11" t="s">
        <v>1734</v>
      </c>
    </row>
    <row r="3969" spans="1:10" x14ac:dyDescent="0.2">
      <c r="A3969" s="44" t="s">
        <v>7376</v>
      </c>
      <c r="B3969" s="1" t="s">
        <v>14789</v>
      </c>
      <c r="C3969" s="1" t="s">
        <v>1842</v>
      </c>
      <c r="G3969" s="17"/>
      <c r="J3969" s="11" t="s">
        <v>2257</v>
      </c>
    </row>
    <row r="3970" spans="1:10" x14ac:dyDescent="0.2">
      <c r="A3970" t="s">
        <v>15166</v>
      </c>
      <c r="B3970" s="1" t="s">
        <v>9291</v>
      </c>
      <c r="C3970" s="1" t="s">
        <v>4338</v>
      </c>
      <c r="G3970" s="17"/>
      <c r="J3970" s="11" t="s">
        <v>2337</v>
      </c>
    </row>
    <row r="3971" spans="1:10" x14ac:dyDescent="0.2">
      <c r="A3971" s="44" t="s">
        <v>4283</v>
      </c>
      <c r="B3971" s="1" t="s">
        <v>20462</v>
      </c>
      <c r="C3971" s="1" t="s">
        <v>3298</v>
      </c>
      <c r="G3971" s="17"/>
      <c r="J3971" s="11" t="s">
        <v>1710</v>
      </c>
    </row>
    <row r="3972" spans="1:10" x14ac:dyDescent="0.2">
      <c r="A3972" s="44" t="s">
        <v>6241</v>
      </c>
      <c r="B3972" s="1" t="s">
        <v>12485</v>
      </c>
      <c r="C3972" s="1" t="s">
        <v>3864</v>
      </c>
      <c r="G3972" s="17"/>
      <c r="J3972" s="11" t="s">
        <v>12461</v>
      </c>
    </row>
    <row r="3973" spans="1:10" x14ac:dyDescent="0.2">
      <c r="A3973" s="44" t="s">
        <v>16265</v>
      </c>
      <c r="B3973" s="44" t="s">
        <v>16604</v>
      </c>
      <c r="C3973" s="1" t="s">
        <v>3887</v>
      </c>
      <c r="G3973" s="17"/>
      <c r="J3973" s="11" t="s">
        <v>12148</v>
      </c>
    </row>
    <row r="3974" spans="1:10" x14ac:dyDescent="0.2">
      <c r="A3974" s="1" t="s">
        <v>16264</v>
      </c>
      <c r="B3974" s="44" t="s">
        <v>16603</v>
      </c>
      <c r="C3974" s="1" t="s">
        <v>466</v>
      </c>
      <c r="G3974" s="17"/>
      <c r="J3974" s="11" t="s">
        <v>12220</v>
      </c>
    </row>
    <row r="3975" spans="1:10" x14ac:dyDescent="0.2">
      <c r="A3975" s="44" t="s">
        <v>15882</v>
      </c>
      <c r="B3975" s="44" t="s">
        <v>16602</v>
      </c>
      <c r="C3975" s="1" t="s">
        <v>13132</v>
      </c>
      <c r="G3975" s="17"/>
      <c r="J3975" s="11" t="s">
        <v>2537</v>
      </c>
    </row>
    <row r="3976" spans="1:10" x14ac:dyDescent="0.2">
      <c r="A3976" s="44" t="s">
        <v>5047</v>
      </c>
      <c r="B3976" s="1" t="s">
        <v>16601</v>
      </c>
      <c r="C3976" s="1" t="s">
        <v>4080</v>
      </c>
      <c r="G3976" s="17"/>
      <c r="J3976" s="11" t="s">
        <v>3569</v>
      </c>
    </row>
    <row r="3977" spans="1:10" x14ac:dyDescent="0.2">
      <c r="A3977" s="44" t="s">
        <v>4635</v>
      </c>
      <c r="B3977" s="1" t="s">
        <v>20463</v>
      </c>
      <c r="C3977" s="1" t="s">
        <v>8487</v>
      </c>
      <c r="G3977" s="17"/>
      <c r="J3977" s="11" t="s">
        <v>8930</v>
      </c>
    </row>
    <row r="3978" spans="1:10" x14ac:dyDescent="0.2">
      <c r="A3978" s="44" t="s">
        <v>12379</v>
      </c>
      <c r="B3978" s="1" t="s">
        <v>20427</v>
      </c>
      <c r="C3978" s="1" t="s">
        <v>5296</v>
      </c>
      <c r="G3978" s="17"/>
      <c r="J3978" s="11" t="s">
        <v>8077</v>
      </c>
    </row>
    <row r="3979" spans="1:10" x14ac:dyDescent="0.2">
      <c r="A3979" s="44" t="s">
        <v>6119</v>
      </c>
      <c r="B3979" s="1" t="s">
        <v>16607</v>
      </c>
      <c r="C3979" s="1" t="s">
        <v>3863</v>
      </c>
      <c r="G3979" s="17"/>
      <c r="J3979" s="11" t="s">
        <v>12462</v>
      </c>
    </row>
    <row r="3980" spans="1:10" x14ac:dyDescent="0.2">
      <c r="A3980" s="44" t="s">
        <v>2437</v>
      </c>
      <c r="B3980" s="1" t="s">
        <v>16600</v>
      </c>
      <c r="C3980" s="1" t="s">
        <v>3888</v>
      </c>
      <c r="G3980" s="17"/>
      <c r="J3980" s="11" t="s">
        <v>1774</v>
      </c>
    </row>
    <row r="3981" spans="1:10" x14ac:dyDescent="0.2">
      <c r="A3981" s="44" t="s">
        <v>8845</v>
      </c>
      <c r="B3981" s="1" t="s">
        <v>13080</v>
      </c>
      <c r="C3981" s="1" t="s">
        <v>13133</v>
      </c>
      <c r="G3981" s="17"/>
      <c r="J3981" s="11" t="s">
        <v>4078</v>
      </c>
    </row>
    <row r="3982" spans="1:10" x14ac:dyDescent="0.2">
      <c r="A3982" s="44" t="s">
        <v>13505</v>
      </c>
      <c r="B3982" s="1" t="s">
        <v>3533</v>
      </c>
      <c r="C3982" t="s">
        <v>12728</v>
      </c>
      <c r="G3982" s="17"/>
      <c r="J3982" s="11" t="s">
        <v>12278</v>
      </c>
    </row>
    <row r="3983" spans="1:10" x14ac:dyDescent="0.2">
      <c r="A3983" s="44" t="s">
        <v>3635</v>
      </c>
      <c r="B3983" s="1" t="s">
        <v>3793</v>
      </c>
      <c r="C3983" s="1" t="s">
        <v>467</v>
      </c>
      <c r="G3983" s="17"/>
      <c r="J3983" s="11" t="s">
        <v>13625</v>
      </c>
    </row>
    <row r="3984" spans="1:10" x14ac:dyDescent="0.2">
      <c r="A3984" s="44" t="s">
        <v>8469</v>
      </c>
      <c r="B3984" s="1" t="s">
        <v>6772</v>
      </c>
      <c r="C3984" s="1" t="s">
        <v>468</v>
      </c>
      <c r="G3984" s="17"/>
      <c r="J3984" s="11" t="s">
        <v>18686</v>
      </c>
    </row>
    <row r="3985" spans="1:10" x14ac:dyDescent="0.2">
      <c r="A3985" s="44" t="s">
        <v>8385</v>
      </c>
      <c r="B3985" s="1" t="s">
        <v>14879</v>
      </c>
      <c r="C3985" s="1" t="s">
        <v>4012</v>
      </c>
      <c r="G3985" s="17"/>
      <c r="J3985" s="11" t="s">
        <v>18685</v>
      </c>
    </row>
    <row r="3986" spans="1:10" x14ac:dyDescent="0.2">
      <c r="A3986" s="44" t="s">
        <v>11705</v>
      </c>
      <c r="B3986" s="1" t="s">
        <v>12722</v>
      </c>
      <c r="C3986" t="s">
        <v>15167</v>
      </c>
      <c r="G3986" s="17"/>
      <c r="J3986" s="11" t="s">
        <v>5760</v>
      </c>
    </row>
    <row r="3987" spans="1:10" x14ac:dyDescent="0.2">
      <c r="A3987" s="44" t="s">
        <v>8470</v>
      </c>
      <c r="B3987" s="44" t="s">
        <v>16635</v>
      </c>
      <c r="C3987" s="1" t="s">
        <v>13382</v>
      </c>
      <c r="G3987" s="17"/>
      <c r="J3987" s="11" t="s">
        <v>13743</v>
      </c>
    </row>
    <row r="3988" spans="1:10" x14ac:dyDescent="0.2">
      <c r="A3988" s="44" t="s">
        <v>8464</v>
      </c>
      <c r="B3988" s="1" t="s">
        <v>14036</v>
      </c>
      <c r="C3988" s="1" t="s">
        <v>6383</v>
      </c>
      <c r="G3988" s="17"/>
      <c r="J3988" s="11" t="s">
        <v>499</v>
      </c>
    </row>
    <row r="3989" spans="1:10" x14ac:dyDescent="0.2">
      <c r="A3989" s="44" t="s">
        <v>10920</v>
      </c>
      <c r="B3989" s="1" t="s">
        <v>15099</v>
      </c>
      <c r="C3989" s="1" t="s">
        <v>20465</v>
      </c>
      <c r="G3989" s="17"/>
      <c r="J3989" s="11" t="s">
        <v>500</v>
      </c>
    </row>
    <row r="3990" spans="1:10" x14ac:dyDescent="0.2">
      <c r="A3990" s="44" t="s">
        <v>15769</v>
      </c>
      <c r="B3990" s="1" t="s">
        <v>13355</v>
      </c>
      <c r="C3990" s="1" t="s">
        <v>4299</v>
      </c>
      <c r="G3990" s="17"/>
      <c r="J3990" s="11" t="s">
        <v>11997</v>
      </c>
    </row>
    <row r="3991" spans="1:10" x14ac:dyDescent="0.2">
      <c r="A3991" s="44" t="s">
        <v>12260</v>
      </c>
      <c r="B3991" t="s">
        <v>18157</v>
      </c>
      <c r="C3991" s="1" t="s">
        <v>3227</v>
      </c>
      <c r="G3991" s="17"/>
      <c r="J3991" s="11" t="s">
        <v>501</v>
      </c>
    </row>
    <row r="3992" spans="1:10" x14ac:dyDescent="0.2">
      <c r="A3992" s="44" t="s">
        <v>7965</v>
      </c>
      <c r="B3992" s="1" t="s">
        <v>20464</v>
      </c>
      <c r="C3992" s="1" t="s">
        <v>4859</v>
      </c>
      <c r="G3992" s="17"/>
      <c r="J3992" s="11" t="s">
        <v>6270</v>
      </c>
    </row>
    <row r="3993" spans="1:10" x14ac:dyDescent="0.2">
      <c r="A3993" s="43" t="s">
        <v>12145</v>
      </c>
      <c r="B3993" s="1" t="s">
        <v>8281</v>
      </c>
      <c r="C3993" s="44" t="s">
        <v>15046</v>
      </c>
      <c r="G3993" s="17"/>
      <c r="J3993" s="11" t="s">
        <v>13118</v>
      </c>
    </row>
    <row r="3994" spans="1:10" x14ac:dyDescent="0.2">
      <c r="A3994" s="44" t="s">
        <v>8247</v>
      </c>
      <c r="B3994" s="1" t="s">
        <v>8280</v>
      </c>
      <c r="C3994" s="1" t="s">
        <v>12633</v>
      </c>
      <c r="G3994" s="17"/>
      <c r="J3994" s="11" t="s">
        <v>6149</v>
      </c>
    </row>
    <row r="3995" spans="1:10" x14ac:dyDescent="0.2">
      <c r="A3995" s="44" t="s">
        <v>3228</v>
      </c>
      <c r="B3995" s="1" t="s">
        <v>3640</v>
      </c>
      <c r="C3995" s="1" t="s">
        <v>8262</v>
      </c>
      <c r="G3995" s="17"/>
      <c r="J3995" s="11" t="s">
        <v>14836</v>
      </c>
    </row>
    <row r="3996" spans="1:10" x14ac:dyDescent="0.2">
      <c r="A3996" s="44" t="s">
        <v>13467</v>
      </c>
      <c r="B3996" s="1" t="s">
        <v>7990</v>
      </c>
      <c r="C3996" s="1" t="s">
        <v>14818</v>
      </c>
      <c r="G3996" s="17"/>
      <c r="J3996" s="11" t="s">
        <v>8485</v>
      </c>
    </row>
    <row r="3997" spans="1:10" x14ac:dyDescent="0.2">
      <c r="A3997" s="44" t="s">
        <v>13232</v>
      </c>
      <c r="B3997" s="1" t="s">
        <v>7989</v>
      </c>
      <c r="C3997" s="1" t="s">
        <v>7459</v>
      </c>
      <c r="G3997" s="17"/>
      <c r="J3997" s="11" t="s">
        <v>13357</v>
      </c>
    </row>
    <row r="3998" spans="1:10" x14ac:dyDescent="0.2">
      <c r="A3998" s="44" t="s">
        <v>17141</v>
      </c>
      <c r="B3998" s="1" t="s">
        <v>7988</v>
      </c>
      <c r="C3998" s="1" t="s">
        <v>7458</v>
      </c>
      <c r="G3998" s="17"/>
      <c r="J3998" s="11" t="s">
        <v>18143</v>
      </c>
    </row>
    <row r="3999" spans="1:10" x14ac:dyDescent="0.2">
      <c r="A3999" s="44" t="s">
        <v>9349</v>
      </c>
      <c r="B3999" s="1" t="s">
        <v>7987</v>
      </c>
      <c r="C3999" s="1" t="s">
        <v>7376</v>
      </c>
      <c r="G3999" s="17"/>
      <c r="J3999" s="11" t="s">
        <v>18144</v>
      </c>
    </row>
    <row r="4000" spans="1:10" x14ac:dyDescent="0.2">
      <c r="A4000" s="44" t="s">
        <v>5140</v>
      </c>
      <c r="B4000" s="1" t="s">
        <v>7364</v>
      </c>
      <c r="C4000" t="s">
        <v>15166</v>
      </c>
      <c r="G4000" s="17"/>
      <c r="J4000" s="11" t="s">
        <v>1752</v>
      </c>
    </row>
    <row r="4001" spans="1:10" x14ac:dyDescent="0.2">
      <c r="A4001" s="44" t="s">
        <v>1792</v>
      </c>
      <c r="B4001" s="1" t="s">
        <v>8282</v>
      </c>
      <c r="C4001" s="1" t="s">
        <v>4283</v>
      </c>
      <c r="G4001" s="17"/>
      <c r="J4001" s="11" t="s">
        <v>3447</v>
      </c>
    </row>
    <row r="4002" spans="1:10" x14ac:dyDescent="0.2">
      <c r="A4002" s="44" t="s">
        <v>1793</v>
      </c>
      <c r="B4002" s="1" t="s">
        <v>4953</v>
      </c>
      <c r="C4002" s="1" t="s">
        <v>6241</v>
      </c>
      <c r="G4002" s="17"/>
      <c r="J4002" s="11" t="s">
        <v>8495</v>
      </c>
    </row>
    <row r="4003" spans="1:10" x14ac:dyDescent="0.2">
      <c r="A4003" s="44" t="s">
        <v>6529</v>
      </c>
      <c r="B4003" s="43" t="s">
        <v>19630</v>
      </c>
      <c r="C4003" s="1" t="s">
        <v>16264</v>
      </c>
      <c r="G4003" s="17"/>
      <c r="J4003" s="11" t="s">
        <v>502</v>
      </c>
    </row>
    <row r="4004" spans="1:10" x14ac:dyDescent="0.2">
      <c r="A4004" s="44" t="s">
        <v>6531</v>
      </c>
      <c r="B4004" s="43" t="s">
        <v>19631</v>
      </c>
      <c r="C4004" s="1" t="s">
        <v>15882</v>
      </c>
      <c r="G4004" s="17"/>
      <c r="J4004" s="11" t="s">
        <v>3684</v>
      </c>
    </row>
    <row r="4005" spans="1:10" x14ac:dyDescent="0.2">
      <c r="A4005" s="1" t="s">
        <v>20466</v>
      </c>
      <c r="B4005" s="1" t="s">
        <v>5919</v>
      </c>
      <c r="C4005" s="1" t="s">
        <v>5047</v>
      </c>
      <c r="G4005" s="17"/>
      <c r="J4005" s="11" t="s">
        <v>503</v>
      </c>
    </row>
    <row r="4006" spans="1:10" x14ac:dyDescent="0.2">
      <c r="A4006" s="44" t="s">
        <v>4901</v>
      </c>
      <c r="B4006" s="1" t="s">
        <v>8283</v>
      </c>
      <c r="C4006" s="1" t="s">
        <v>4635</v>
      </c>
      <c r="G4006" s="17"/>
      <c r="J4006" s="11" t="s">
        <v>504</v>
      </c>
    </row>
    <row r="4007" spans="1:10" x14ac:dyDescent="0.2">
      <c r="A4007" s="44" t="s">
        <v>6985</v>
      </c>
      <c r="B4007" s="1" t="s">
        <v>6626</v>
      </c>
      <c r="C4007" s="1" t="s">
        <v>12379</v>
      </c>
      <c r="G4007" s="17"/>
      <c r="J4007" s="11" t="s">
        <v>505</v>
      </c>
    </row>
    <row r="4008" spans="1:10" x14ac:dyDescent="0.2">
      <c r="A4008" s="44" t="s">
        <v>7845</v>
      </c>
      <c r="B4008" t="s">
        <v>14671</v>
      </c>
      <c r="C4008" s="1" t="s">
        <v>6119</v>
      </c>
      <c r="G4008" s="17"/>
      <c r="J4008" s="11" t="s">
        <v>12463</v>
      </c>
    </row>
    <row r="4009" spans="1:10" x14ac:dyDescent="0.2">
      <c r="A4009" s="43" t="s">
        <v>14667</v>
      </c>
      <c r="B4009" s="1" t="s">
        <v>13870</v>
      </c>
      <c r="C4009" s="1" t="s">
        <v>2437</v>
      </c>
      <c r="G4009" s="17"/>
      <c r="J4009" s="11" t="s">
        <v>17469</v>
      </c>
    </row>
    <row r="4010" spans="1:10" x14ac:dyDescent="0.2">
      <c r="A4010" s="44" t="s">
        <v>4361</v>
      </c>
      <c r="B4010" s="1" t="s">
        <v>2386</v>
      </c>
      <c r="C4010" s="1" t="s">
        <v>8845</v>
      </c>
      <c r="G4010" s="17"/>
      <c r="J4010" s="11" t="s">
        <v>506</v>
      </c>
    </row>
    <row r="4011" spans="1:10" x14ac:dyDescent="0.2">
      <c r="A4011" s="44" t="s">
        <v>9080</v>
      </c>
      <c r="B4011" s="1" t="s">
        <v>2808</v>
      </c>
      <c r="C4011" s="1" t="s">
        <v>13505</v>
      </c>
      <c r="G4011" s="17"/>
      <c r="J4011" s="11" t="s">
        <v>15173</v>
      </c>
    </row>
    <row r="4012" spans="1:10" x14ac:dyDescent="0.2">
      <c r="A4012" s="44" t="s">
        <v>13296</v>
      </c>
      <c r="B4012" s="1" t="s">
        <v>463</v>
      </c>
      <c r="C4012" s="1" t="s">
        <v>3635</v>
      </c>
      <c r="G4012" s="17"/>
      <c r="J4012" s="11" t="s">
        <v>507</v>
      </c>
    </row>
    <row r="4013" spans="1:10" x14ac:dyDescent="0.2">
      <c r="A4013" s="44" t="s">
        <v>7387</v>
      </c>
      <c r="B4013" s="1" t="s">
        <v>7317</v>
      </c>
      <c r="C4013" s="1" t="s">
        <v>8469</v>
      </c>
      <c r="G4013" s="17"/>
      <c r="J4013" s="11" t="s">
        <v>508</v>
      </c>
    </row>
    <row r="4014" spans="1:10" x14ac:dyDescent="0.2">
      <c r="A4014" s="44" t="s">
        <v>8346</v>
      </c>
      <c r="B4014" s="1" t="s">
        <v>464</v>
      </c>
      <c r="C4014" s="1" t="s">
        <v>8385</v>
      </c>
      <c r="G4014" s="17"/>
      <c r="J4014" s="11" t="s">
        <v>509</v>
      </c>
    </row>
    <row r="4015" spans="1:10" x14ac:dyDescent="0.2">
      <c r="A4015" s="44" t="s">
        <v>15016</v>
      </c>
      <c r="B4015" s="1" t="s">
        <v>15006</v>
      </c>
      <c r="C4015" s="1" t="s">
        <v>8470</v>
      </c>
      <c r="G4015" s="17"/>
      <c r="J4015" s="11" t="s">
        <v>510</v>
      </c>
    </row>
    <row r="4016" spans="1:10" x14ac:dyDescent="0.2">
      <c r="A4016" s="43" t="s">
        <v>12146</v>
      </c>
      <c r="B4016" s="43" t="s">
        <v>18173</v>
      </c>
      <c r="C4016" s="1" t="s">
        <v>8464</v>
      </c>
      <c r="G4016" s="17"/>
      <c r="J4016" s="11" t="s">
        <v>511</v>
      </c>
    </row>
    <row r="4017" spans="1:10" x14ac:dyDescent="0.2">
      <c r="A4017" s="44" t="s">
        <v>8923</v>
      </c>
      <c r="B4017" s="1" t="s">
        <v>13408</v>
      </c>
      <c r="C4017" s="1" t="s">
        <v>10920</v>
      </c>
      <c r="G4017" s="17"/>
      <c r="J4017" s="11" t="s">
        <v>6102</v>
      </c>
    </row>
    <row r="4018" spans="1:10" x14ac:dyDescent="0.2">
      <c r="A4018" s="44" t="s">
        <v>8900</v>
      </c>
      <c r="B4018" s="1" t="s">
        <v>465</v>
      </c>
      <c r="C4018" s="1" t="s">
        <v>13730</v>
      </c>
      <c r="G4018" s="17"/>
      <c r="J4018" s="11" t="s">
        <v>6150</v>
      </c>
    </row>
    <row r="4019" spans="1:10" x14ac:dyDescent="0.2">
      <c r="A4019" s="44" t="s">
        <v>8924</v>
      </c>
      <c r="B4019" s="1" t="s">
        <v>8253</v>
      </c>
      <c r="C4019" s="1" t="s">
        <v>15769</v>
      </c>
      <c r="G4019" s="17"/>
      <c r="J4019" s="11" t="s">
        <v>2807</v>
      </c>
    </row>
    <row r="4020" spans="1:10" x14ac:dyDescent="0.2">
      <c r="A4020" s="44" t="s">
        <v>8925</v>
      </c>
      <c r="B4020" t="s">
        <v>17462</v>
      </c>
      <c r="C4020" s="1" t="s">
        <v>12260</v>
      </c>
      <c r="G4020" s="17"/>
      <c r="J4020" s="11" t="s">
        <v>8763</v>
      </c>
    </row>
    <row r="4021" spans="1:10" x14ac:dyDescent="0.2">
      <c r="A4021" s="44" t="s">
        <v>8295</v>
      </c>
      <c r="B4021" s="1" t="s">
        <v>8982</v>
      </c>
      <c r="C4021" s="1" t="s">
        <v>7965</v>
      </c>
      <c r="G4021" s="17"/>
      <c r="J4021" s="11" t="s">
        <v>9236</v>
      </c>
    </row>
    <row r="4022" spans="1:10" x14ac:dyDescent="0.2">
      <c r="A4022" s="44" t="s">
        <v>8814</v>
      </c>
      <c r="B4022" s="1" t="s">
        <v>6345</v>
      </c>
      <c r="C4022" t="s">
        <v>12145</v>
      </c>
      <c r="G4022" s="17"/>
      <c r="J4022" s="11" t="s">
        <v>12552</v>
      </c>
    </row>
    <row r="4023" spans="1:10" x14ac:dyDescent="0.2">
      <c r="A4023" s="44" t="s">
        <v>1299</v>
      </c>
      <c r="B4023" t="s">
        <v>18456</v>
      </c>
      <c r="C4023" s="1" t="s">
        <v>8247</v>
      </c>
      <c r="G4023" s="17"/>
      <c r="J4023" s="11" t="s">
        <v>4907</v>
      </c>
    </row>
    <row r="4024" spans="1:10" x14ac:dyDescent="0.2">
      <c r="A4024" s="44" t="s">
        <v>6732</v>
      </c>
      <c r="B4024" t="s">
        <v>14657</v>
      </c>
      <c r="C4024" s="1" t="s">
        <v>3228</v>
      </c>
      <c r="G4024" s="17"/>
      <c r="J4024" s="11" t="s">
        <v>7886</v>
      </c>
    </row>
    <row r="4025" spans="1:10" x14ac:dyDescent="0.2">
      <c r="A4025" s="44" t="s">
        <v>5911</v>
      </c>
      <c r="B4025" s="1" t="s">
        <v>12843</v>
      </c>
      <c r="C4025" s="1" t="s">
        <v>13467</v>
      </c>
      <c r="G4025" s="17"/>
      <c r="J4025" s="11" t="s">
        <v>512</v>
      </c>
    </row>
    <row r="4026" spans="1:10" x14ac:dyDescent="0.2">
      <c r="A4026" s="44" t="s">
        <v>2878</v>
      </c>
      <c r="B4026" s="1" t="s">
        <v>6362</v>
      </c>
      <c r="C4026" s="1" t="s">
        <v>13232</v>
      </c>
      <c r="G4026" s="17"/>
      <c r="J4026" s="11" t="s">
        <v>513</v>
      </c>
    </row>
    <row r="4027" spans="1:10" x14ac:dyDescent="0.2">
      <c r="A4027" s="1" t="s">
        <v>16267</v>
      </c>
      <c r="B4027" s="1" t="s">
        <v>8254</v>
      </c>
      <c r="C4027" s="44" t="s">
        <v>17141</v>
      </c>
      <c r="G4027" s="17"/>
      <c r="J4027" s="11" t="s">
        <v>1837</v>
      </c>
    </row>
    <row r="4028" spans="1:10" x14ac:dyDescent="0.2">
      <c r="A4028" s="44" t="s">
        <v>4277</v>
      </c>
      <c r="B4028" t="s">
        <v>11981</v>
      </c>
      <c r="C4028" s="1" t="s">
        <v>9349</v>
      </c>
      <c r="G4028" s="17"/>
      <c r="J4028" s="11" t="s">
        <v>5074</v>
      </c>
    </row>
    <row r="4029" spans="1:10" x14ac:dyDescent="0.2">
      <c r="A4029" s="44" t="s">
        <v>5648</v>
      </c>
      <c r="B4029" s="1" t="s">
        <v>16266</v>
      </c>
      <c r="C4029" s="1" t="s">
        <v>5140</v>
      </c>
      <c r="G4029" s="17"/>
      <c r="J4029" s="11" t="s">
        <v>14541</v>
      </c>
    </row>
    <row r="4030" spans="1:10" x14ac:dyDescent="0.2">
      <c r="A4030" s="44" t="s">
        <v>7767</v>
      </c>
      <c r="B4030" s="1" t="s">
        <v>5201</v>
      </c>
      <c r="C4030" s="1" t="s">
        <v>1792</v>
      </c>
      <c r="G4030" s="17"/>
      <c r="J4030" s="11" t="s">
        <v>20472</v>
      </c>
    </row>
    <row r="4031" spans="1:10" x14ac:dyDescent="0.2">
      <c r="A4031" s="44" t="s">
        <v>4783</v>
      </c>
      <c r="B4031" s="1" t="s">
        <v>1860</v>
      </c>
      <c r="C4031" s="1" t="s">
        <v>1793</v>
      </c>
      <c r="G4031" s="17"/>
      <c r="J4031" s="11" t="s">
        <v>6197</v>
      </c>
    </row>
    <row r="4032" spans="1:10" x14ac:dyDescent="0.2">
      <c r="A4032" s="44" t="s">
        <v>1966</v>
      </c>
      <c r="B4032" s="1" t="s">
        <v>8123</v>
      </c>
      <c r="C4032" s="1" t="s">
        <v>6529</v>
      </c>
      <c r="G4032" s="17"/>
      <c r="J4032" s="11" t="s">
        <v>13766</v>
      </c>
    </row>
    <row r="4033" spans="1:10" x14ac:dyDescent="0.2">
      <c r="A4033" s="44" t="s">
        <v>1967</v>
      </c>
      <c r="B4033" s="1" t="s">
        <v>3668</v>
      </c>
      <c r="C4033" s="1" t="s">
        <v>6531</v>
      </c>
      <c r="G4033" s="17"/>
      <c r="J4033" s="11" t="s">
        <v>14044</v>
      </c>
    </row>
    <row r="4034" spans="1:10" x14ac:dyDescent="0.2">
      <c r="A4034" s="44" t="s">
        <v>2947</v>
      </c>
      <c r="B4034" s="1" t="s">
        <v>13623</v>
      </c>
      <c r="C4034" s="1" t="s">
        <v>20466</v>
      </c>
      <c r="G4034" s="17"/>
      <c r="J4034" s="11" t="s">
        <v>8918</v>
      </c>
    </row>
    <row r="4035" spans="1:10" x14ac:dyDescent="0.2">
      <c r="A4035" s="44" t="s">
        <v>2923</v>
      </c>
      <c r="B4035" t="s">
        <v>12439</v>
      </c>
      <c r="C4035" s="1" t="s">
        <v>4901</v>
      </c>
      <c r="G4035" s="17"/>
      <c r="J4035" s="11" t="s">
        <v>514</v>
      </c>
    </row>
    <row r="4036" spans="1:10" x14ac:dyDescent="0.2">
      <c r="A4036" s="44" t="s">
        <v>15908</v>
      </c>
      <c r="B4036" s="1" t="s">
        <v>14742</v>
      </c>
      <c r="C4036" s="1" t="s">
        <v>6985</v>
      </c>
      <c r="G4036" s="17"/>
      <c r="J4036" s="11" t="s">
        <v>20750</v>
      </c>
    </row>
    <row r="4037" spans="1:10" x14ac:dyDescent="0.2">
      <c r="A4037" s="44" t="s">
        <v>9375</v>
      </c>
      <c r="B4037" s="1" t="s">
        <v>4336</v>
      </c>
      <c r="C4037" s="1" t="s">
        <v>7845</v>
      </c>
      <c r="G4037" s="17"/>
      <c r="J4037" s="11" t="s">
        <v>2736</v>
      </c>
    </row>
    <row r="4038" spans="1:10" x14ac:dyDescent="0.2">
      <c r="A4038" s="44" t="s">
        <v>4729</v>
      </c>
      <c r="B4038" s="1" t="s">
        <v>12481</v>
      </c>
      <c r="C4038" t="s">
        <v>14667</v>
      </c>
      <c r="G4038" s="17"/>
      <c r="J4038" s="11" t="s">
        <v>12848</v>
      </c>
    </row>
    <row r="4039" spans="1:10" x14ac:dyDescent="0.2">
      <c r="A4039" s="44" t="s">
        <v>2717</v>
      </c>
      <c r="B4039" s="1" t="s">
        <v>8091</v>
      </c>
      <c r="C4039" s="1" t="s">
        <v>4361</v>
      </c>
      <c r="G4039" s="17"/>
      <c r="J4039" s="11" t="s">
        <v>2338</v>
      </c>
    </row>
    <row r="4040" spans="1:10" x14ac:dyDescent="0.2">
      <c r="A4040" s="44" t="s">
        <v>1723</v>
      </c>
      <c r="B4040" s="1" t="s">
        <v>8631</v>
      </c>
      <c r="C4040" s="1" t="s">
        <v>9080</v>
      </c>
      <c r="G4040" s="17"/>
      <c r="J4040" s="11" t="s">
        <v>516</v>
      </c>
    </row>
    <row r="4041" spans="1:10" x14ac:dyDescent="0.2">
      <c r="A4041" s="1" t="s">
        <v>19569</v>
      </c>
      <c r="B4041" s="1" t="s">
        <v>8632</v>
      </c>
      <c r="C4041" s="1" t="s">
        <v>13296</v>
      </c>
      <c r="G4041" s="17"/>
      <c r="J4041" s="11" t="s">
        <v>517</v>
      </c>
    </row>
    <row r="4042" spans="1:10" x14ac:dyDescent="0.2">
      <c r="A4042" s="44" t="s">
        <v>3434</v>
      </c>
      <c r="B4042" t="s">
        <v>12144</v>
      </c>
      <c r="C4042" s="1" t="s">
        <v>7387</v>
      </c>
      <c r="G4042" s="17"/>
      <c r="J4042" s="11" t="s">
        <v>2213</v>
      </c>
    </row>
    <row r="4043" spans="1:10" x14ac:dyDescent="0.2">
      <c r="A4043" s="1" t="s">
        <v>19570</v>
      </c>
      <c r="B4043" s="1" t="s">
        <v>14258</v>
      </c>
      <c r="C4043" s="1" t="s">
        <v>8346</v>
      </c>
      <c r="G4043" s="17"/>
      <c r="J4043" s="11" t="s">
        <v>5214</v>
      </c>
    </row>
    <row r="4044" spans="1:10" x14ac:dyDescent="0.2">
      <c r="A4044" s="1" t="s">
        <v>19571</v>
      </c>
      <c r="B4044" s="1" t="s">
        <v>7463</v>
      </c>
      <c r="C4044" s="44" t="s">
        <v>15016</v>
      </c>
      <c r="G4044" s="17"/>
      <c r="J4044" s="11" t="s">
        <v>12391</v>
      </c>
    </row>
    <row r="4045" spans="1:10" x14ac:dyDescent="0.2">
      <c r="A4045" s="44" t="s">
        <v>8815</v>
      </c>
      <c r="B4045" s="1" t="s">
        <v>5505</v>
      </c>
      <c r="C4045" t="s">
        <v>12146</v>
      </c>
      <c r="G4045" s="17"/>
      <c r="J4045" s="11" t="s">
        <v>3123</v>
      </c>
    </row>
    <row r="4046" spans="1:10" x14ac:dyDescent="0.2">
      <c r="A4046" s="44" t="s">
        <v>14781</v>
      </c>
      <c r="B4046" s="1" t="s">
        <v>13356</v>
      </c>
      <c r="C4046" s="1" t="s">
        <v>8923</v>
      </c>
      <c r="G4046" s="17"/>
      <c r="J4046" s="11" t="s">
        <v>4731</v>
      </c>
    </row>
    <row r="4047" spans="1:10" x14ac:dyDescent="0.2">
      <c r="A4047" s="44" t="s">
        <v>5422</v>
      </c>
      <c r="B4047" s="1" t="s">
        <v>3439</v>
      </c>
      <c r="C4047" s="1" t="s">
        <v>8900</v>
      </c>
      <c r="G4047" s="17"/>
      <c r="J4047" s="11" t="s">
        <v>8653</v>
      </c>
    </row>
    <row r="4048" spans="1:10" x14ac:dyDescent="0.2">
      <c r="A4048" s="1" t="s">
        <v>19573</v>
      </c>
      <c r="B4048" s="1" t="s">
        <v>3438</v>
      </c>
      <c r="C4048" s="1" t="s">
        <v>8924</v>
      </c>
      <c r="G4048" s="17"/>
      <c r="J4048" s="11" t="s">
        <v>12472</v>
      </c>
    </row>
    <row r="4049" spans="1:10" x14ac:dyDescent="0.2">
      <c r="A4049" s="1" t="s">
        <v>19572</v>
      </c>
      <c r="B4049" s="1" t="s">
        <v>3903</v>
      </c>
      <c r="C4049" s="1" t="s">
        <v>8925</v>
      </c>
      <c r="G4049" s="17"/>
      <c r="J4049" s="11" t="s">
        <v>8541</v>
      </c>
    </row>
    <row r="4050" spans="1:10" x14ac:dyDescent="0.2">
      <c r="A4050" s="44" t="s">
        <v>4013</v>
      </c>
      <c r="B4050" s="1" t="s">
        <v>12480</v>
      </c>
      <c r="C4050" s="1" t="s">
        <v>8295</v>
      </c>
      <c r="G4050" s="17"/>
      <c r="J4050" s="11" t="s">
        <v>8498</v>
      </c>
    </row>
    <row r="4051" spans="1:10" x14ac:dyDescent="0.2">
      <c r="A4051" s="1" t="s">
        <v>19574</v>
      </c>
      <c r="B4051" s="1" t="s">
        <v>13329</v>
      </c>
      <c r="C4051" s="1" t="s">
        <v>8814</v>
      </c>
      <c r="G4051" s="17"/>
      <c r="J4051" s="11" t="s">
        <v>5664</v>
      </c>
    </row>
    <row r="4052" spans="1:10" x14ac:dyDescent="0.2">
      <c r="A4052" s="44" t="s">
        <v>4848</v>
      </c>
      <c r="B4052" s="1" t="s">
        <v>1842</v>
      </c>
      <c r="C4052" s="1" t="s">
        <v>1299</v>
      </c>
      <c r="G4052" s="17"/>
      <c r="J4052" s="11" t="s">
        <v>18327</v>
      </c>
    </row>
    <row r="4053" spans="1:10" x14ac:dyDescent="0.2">
      <c r="A4053" s="1" t="s">
        <v>19575</v>
      </c>
      <c r="B4053" s="1" t="s">
        <v>4338</v>
      </c>
      <c r="C4053" s="1" t="s">
        <v>6732</v>
      </c>
      <c r="G4053" s="17"/>
      <c r="J4053" s="11" t="s">
        <v>5666</v>
      </c>
    </row>
    <row r="4054" spans="1:10" x14ac:dyDescent="0.2">
      <c r="A4054" s="43" t="s">
        <v>12342</v>
      </c>
      <c r="B4054" s="1" t="s">
        <v>7936</v>
      </c>
      <c r="C4054" s="1" t="s">
        <v>5911</v>
      </c>
      <c r="G4054" s="17"/>
      <c r="J4054" s="11" t="s">
        <v>5665</v>
      </c>
    </row>
    <row r="4055" spans="1:10" x14ac:dyDescent="0.2">
      <c r="A4055" s="44" t="s">
        <v>3078</v>
      </c>
      <c r="B4055" s="1" t="s">
        <v>3298</v>
      </c>
      <c r="C4055" s="1" t="s">
        <v>2878</v>
      </c>
      <c r="G4055" s="17"/>
      <c r="J4055" s="11" t="s">
        <v>6606</v>
      </c>
    </row>
    <row r="4056" spans="1:10" x14ac:dyDescent="0.2">
      <c r="A4056" s="1" t="s">
        <v>19576</v>
      </c>
      <c r="B4056" s="1" t="s">
        <v>3864</v>
      </c>
      <c r="C4056" s="1" t="s">
        <v>16267</v>
      </c>
      <c r="G4056" s="17"/>
      <c r="J4056" s="11" t="s">
        <v>15646</v>
      </c>
    </row>
    <row r="4057" spans="1:10" x14ac:dyDescent="0.2">
      <c r="A4057" s="44" t="s">
        <v>8816</v>
      </c>
      <c r="B4057" s="1" t="s">
        <v>3887</v>
      </c>
      <c r="C4057" s="1" t="s">
        <v>4277</v>
      </c>
      <c r="G4057" s="17"/>
      <c r="J4057" s="11" t="s">
        <v>18462</v>
      </c>
    </row>
    <row r="4058" spans="1:10" x14ac:dyDescent="0.2">
      <c r="A4058" s="43" t="s">
        <v>12442</v>
      </c>
      <c r="B4058" s="1" t="s">
        <v>466</v>
      </c>
      <c r="C4058" s="1" t="s">
        <v>5648</v>
      </c>
      <c r="G4058" s="17"/>
      <c r="J4058" s="11" t="s">
        <v>12606</v>
      </c>
    </row>
    <row r="4059" spans="1:10" x14ac:dyDescent="0.2">
      <c r="A4059" s="44" t="s">
        <v>3079</v>
      </c>
      <c r="B4059" s="1" t="s">
        <v>13132</v>
      </c>
      <c r="C4059" s="1" t="s">
        <v>7767</v>
      </c>
      <c r="G4059" s="17"/>
      <c r="J4059" s="11" t="s">
        <v>5203</v>
      </c>
    </row>
    <row r="4060" spans="1:10" x14ac:dyDescent="0.2">
      <c r="A4060" s="43" t="s">
        <v>12443</v>
      </c>
      <c r="B4060" s="1" t="s">
        <v>4080</v>
      </c>
      <c r="C4060" s="1" t="s">
        <v>4783</v>
      </c>
      <c r="G4060" s="17"/>
      <c r="J4060" s="11" t="s">
        <v>20753</v>
      </c>
    </row>
    <row r="4061" spans="1:10" x14ac:dyDescent="0.2">
      <c r="A4061" s="44" t="s">
        <v>4014</v>
      </c>
      <c r="B4061" s="1" t="s">
        <v>8487</v>
      </c>
      <c r="C4061" s="1" t="s">
        <v>1966</v>
      </c>
      <c r="G4061" s="17"/>
      <c r="J4061" s="11" t="s">
        <v>9129</v>
      </c>
    </row>
    <row r="4062" spans="1:10" x14ac:dyDescent="0.2">
      <c r="A4062" s="44" t="s">
        <v>3080</v>
      </c>
      <c r="B4062" s="1" t="s">
        <v>5296</v>
      </c>
      <c r="C4062" s="1" t="s">
        <v>1967</v>
      </c>
      <c r="G4062" s="17"/>
      <c r="J4062" s="11" t="s">
        <v>4175</v>
      </c>
    </row>
    <row r="4063" spans="1:10" x14ac:dyDescent="0.2">
      <c r="A4063" s="1" t="s">
        <v>19568</v>
      </c>
      <c r="B4063" s="1" t="s">
        <v>3863</v>
      </c>
      <c r="C4063" s="1" t="s">
        <v>2947</v>
      </c>
      <c r="G4063" s="17"/>
      <c r="J4063" s="11" t="s">
        <v>6328</v>
      </c>
    </row>
    <row r="4064" spans="1:10" x14ac:dyDescent="0.2">
      <c r="A4064" s="44" t="s">
        <v>10861</v>
      </c>
      <c r="B4064" s="1" t="s">
        <v>3888</v>
      </c>
      <c r="C4064" s="1" t="s">
        <v>2923</v>
      </c>
      <c r="G4064" s="17"/>
      <c r="J4064" s="11" t="s">
        <v>6544</v>
      </c>
    </row>
    <row r="4065" spans="1:10" x14ac:dyDescent="0.2">
      <c r="A4065" t="s">
        <v>17463</v>
      </c>
      <c r="B4065" s="1" t="s">
        <v>13133</v>
      </c>
      <c r="C4065" s="1" t="s">
        <v>15908</v>
      </c>
      <c r="G4065" s="17"/>
      <c r="J4065" s="11" t="s">
        <v>4258</v>
      </c>
    </row>
    <row r="4066" spans="1:10" x14ac:dyDescent="0.2">
      <c r="A4066" s="44" t="s">
        <v>5643</v>
      </c>
      <c r="B4066" s="1" t="s">
        <v>12728</v>
      </c>
      <c r="C4066" s="1" t="s">
        <v>9375</v>
      </c>
      <c r="G4066" s="17"/>
      <c r="J4066" s="11" t="s">
        <v>5498</v>
      </c>
    </row>
    <row r="4067" spans="1:10" x14ac:dyDescent="0.2">
      <c r="A4067" s="44" t="s">
        <v>6936</v>
      </c>
      <c r="B4067" s="1" t="s">
        <v>467</v>
      </c>
      <c r="C4067" s="1" t="s">
        <v>4729</v>
      </c>
      <c r="G4067" s="17"/>
      <c r="J4067" s="11" t="s">
        <v>14542</v>
      </c>
    </row>
    <row r="4068" spans="1:10" x14ac:dyDescent="0.2">
      <c r="A4068" t="s">
        <v>17464</v>
      </c>
      <c r="B4068" s="1" t="s">
        <v>468</v>
      </c>
      <c r="C4068" s="1" t="s">
        <v>14289</v>
      </c>
      <c r="G4068" s="17"/>
      <c r="J4068" s="11" t="s">
        <v>20761</v>
      </c>
    </row>
    <row r="4069" spans="1:10" x14ac:dyDescent="0.2">
      <c r="A4069" s="43" t="s">
        <v>12440</v>
      </c>
      <c r="B4069" s="1" t="s">
        <v>4012</v>
      </c>
      <c r="C4069" s="1" t="s">
        <v>2717</v>
      </c>
      <c r="G4069" s="17"/>
      <c r="J4069" s="11" t="s">
        <v>2272</v>
      </c>
    </row>
    <row r="4070" spans="1:10" x14ac:dyDescent="0.2">
      <c r="A4070" s="44" t="s">
        <v>5629</v>
      </c>
      <c r="B4070" t="s">
        <v>15167</v>
      </c>
      <c r="C4070" s="1" t="s">
        <v>1723</v>
      </c>
      <c r="G4070" s="17"/>
      <c r="J4070" s="11" t="s">
        <v>12829</v>
      </c>
    </row>
    <row r="4071" spans="1:10" x14ac:dyDescent="0.2">
      <c r="A4071" s="44" t="s">
        <v>5312</v>
      </c>
      <c r="B4071" s="1" t="s">
        <v>13382</v>
      </c>
      <c r="C4071" s="43" t="s">
        <v>19569</v>
      </c>
      <c r="G4071" s="17"/>
      <c r="J4071" s="11" t="s">
        <v>9119</v>
      </c>
    </row>
    <row r="4072" spans="1:10" x14ac:dyDescent="0.2">
      <c r="A4072" s="44" t="s">
        <v>6597</v>
      </c>
      <c r="B4072" s="1" t="s">
        <v>6383</v>
      </c>
      <c r="C4072" s="1" t="s">
        <v>3434</v>
      </c>
      <c r="G4072" s="17"/>
      <c r="J4072" s="11" t="s">
        <v>1987</v>
      </c>
    </row>
    <row r="4073" spans="1:10" x14ac:dyDescent="0.2">
      <c r="A4073" s="44" t="s">
        <v>5404</v>
      </c>
      <c r="B4073" s="1" t="s">
        <v>20465</v>
      </c>
      <c r="C4073" t="s">
        <v>19570</v>
      </c>
      <c r="G4073" s="17"/>
      <c r="J4073" s="11" t="s">
        <v>18495</v>
      </c>
    </row>
    <row r="4074" spans="1:10" x14ac:dyDescent="0.2">
      <c r="A4074" s="44" t="s">
        <v>15798</v>
      </c>
      <c r="B4074" s="1" t="s">
        <v>4299</v>
      </c>
      <c r="C4074" t="s">
        <v>19571</v>
      </c>
      <c r="G4074" s="17"/>
      <c r="J4074" s="11" t="s">
        <v>6675</v>
      </c>
    </row>
    <row r="4075" spans="1:10" x14ac:dyDescent="0.2">
      <c r="A4075" s="44" t="s">
        <v>7986</v>
      </c>
      <c r="B4075" s="1" t="s">
        <v>3227</v>
      </c>
      <c r="C4075" s="1" t="s">
        <v>8815</v>
      </c>
      <c r="G4075" s="17"/>
      <c r="J4075" s="11" t="s">
        <v>518</v>
      </c>
    </row>
    <row r="4076" spans="1:10" x14ac:dyDescent="0.2">
      <c r="A4076" s="44" t="s">
        <v>14280</v>
      </c>
      <c r="B4076" s="1" t="s">
        <v>4859</v>
      </c>
      <c r="C4076" s="1" t="s">
        <v>14781</v>
      </c>
      <c r="G4076" s="17"/>
      <c r="J4076" s="11" t="s">
        <v>515</v>
      </c>
    </row>
    <row r="4077" spans="1:10" x14ac:dyDescent="0.2">
      <c r="A4077" s="44" t="s">
        <v>7157</v>
      </c>
      <c r="B4077" s="44" t="s">
        <v>15046</v>
      </c>
      <c r="C4077" s="1" t="s">
        <v>5422</v>
      </c>
      <c r="G4077" s="17"/>
      <c r="J4077" s="11" t="s">
        <v>6087</v>
      </c>
    </row>
    <row r="4078" spans="1:10" x14ac:dyDescent="0.2">
      <c r="A4078" s="44" t="s">
        <v>1186</v>
      </c>
      <c r="B4078" s="1" t="s">
        <v>12633</v>
      </c>
      <c r="C4078" t="s">
        <v>19573</v>
      </c>
      <c r="G4078" s="17"/>
      <c r="J4078" s="11" t="s">
        <v>4949</v>
      </c>
    </row>
    <row r="4079" spans="1:10" x14ac:dyDescent="0.2">
      <c r="A4079" s="44" t="s">
        <v>4349</v>
      </c>
      <c r="B4079" s="1" t="s">
        <v>8262</v>
      </c>
      <c r="C4079" t="s">
        <v>19572</v>
      </c>
      <c r="G4079" s="17"/>
      <c r="J4079" s="11" t="s">
        <v>4340</v>
      </c>
    </row>
    <row r="4080" spans="1:10" x14ac:dyDescent="0.2">
      <c r="A4080" s="44" t="s">
        <v>3229</v>
      </c>
      <c r="B4080" s="1" t="s">
        <v>14818</v>
      </c>
      <c r="C4080" s="1" t="s">
        <v>4013</v>
      </c>
      <c r="G4080" s="17"/>
      <c r="J4080" s="11" t="s">
        <v>5577</v>
      </c>
    </row>
    <row r="4081" spans="1:10" x14ac:dyDescent="0.2">
      <c r="A4081" s="44" t="s">
        <v>13437</v>
      </c>
      <c r="B4081" s="1" t="s">
        <v>7459</v>
      </c>
      <c r="C4081" s="43" t="s">
        <v>19574</v>
      </c>
      <c r="G4081" s="17"/>
      <c r="J4081" s="11" t="s">
        <v>5576</v>
      </c>
    </row>
    <row r="4082" spans="1:10" x14ac:dyDescent="0.2">
      <c r="A4082" s="44" t="s">
        <v>9237</v>
      </c>
      <c r="B4082" s="1" t="s">
        <v>7458</v>
      </c>
      <c r="C4082" s="1" t="s">
        <v>4848</v>
      </c>
      <c r="G4082" s="17"/>
      <c r="J4082" s="11" t="s">
        <v>13836</v>
      </c>
    </row>
    <row r="4083" spans="1:10" x14ac:dyDescent="0.2">
      <c r="A4083" s="44" t="s">
        <v>9033</v>
      </c>
      <c r="B4083" s="1" t="s">
        <v>7376</v>
      </c>
      <c r="C4083" t="s">
        <v>19575</v>
      </c>
      <c r="G4083" s="17"/>
      <c r="J4083" s="11" t="s">
        <v>6986</v>
      </c>
    </row>
    <row r="4084" spans="1:10" x14ac:dyDescent="0.2">
      <c r="A4084" s="44" t="s">
        <v>3081</v>
      </c>
      <c r="B4084" t="s">
        <v>15166</v>
      </c>
      <c r="C4084" t="s">
        <v>12342</v>
      </c>
      <c r="G4084" s="17"/>
      <c r="J4084" s="11" t="s">
        <v>12464</v>
      </c>
    </row>
    <row r="4085" spans="1:10" x14ac:dyDescent="0.2">
      <c r="A4085" s="44" t="s">
        <v>5331</v>
      </c>
      <c r="B4085" s="1" t="s">
        <v>4283</v>
      </c>
      <c r="C4085" s="1" t="s">
        <v>3078</v>
      </c>
      <c r="G4085" s="17"/>
      <c r="J4085" s="11" t="s">
        <v>12294</v>
      </c>
    </row>
    <row r="4086" spans="1:10" x14ac:dyDescent="0.2">
      <c r="A4086" s="44" t="s">
        <v>4450</v>
      </c>
      <c r="B4086" s="1" t="s">
        <v>6241</v>
      </c>
      <c r="C4086" t="s">
        <v>19576</v>
      </c>
      <c r="G4086" s="17"/>
      <c r="J4086" s="11" t="s">
        <v>6230</v>
      </c>
    </row>
    <row r="4087" spans="1:10" x14ac:dyDescent="0.2">
      <c r="A4087" s="44" t="s">
        <v>6059</v>
      </c>
      <c r="B4087" s="1" t="s">
        <v>16264</v>
      </c>
      <c r="C4087" s="1" t="s">
        <v>8816</v>
      </c>
      <c r="G4087" s="17"/>
      <c r="J4087" s="11" t="s">
        <v>17357</v>
      </c>
    </row>
    <row r="4088" spans="1:10" x14ac:dyDescent="0.2">
      <c r="A4088" s="44" t="s">
        <v>13956</v>
      </c>
      <c r="B4088" s="46" t="s">
        <v>15882</v>
      </c>
      <c r="C4088" t="s">
        <v>12442</v>
      </c>
      <c r="G4088" s="17"/>
      <c r="J4088" s="11" t="s">
        <v>12005</v>
      </c>
    </row>
    <row r="4089" spans="1:10" x14ac:dyDescent="0.2">
      <c r="A4089" s="44" t="s">
        <v>8940</v>
      </c>
      <c r="B4089" s="1" t="s">
        <v>5047</v>
      </c>
      <c r="C4089" s="1" t="s">
        <v>3079</v>
      </c>
      <c r="G4089" s="17"/>
      <c r="J4089" s="11" t="s">
        <v>16495</v>
      </c>
    </row>
    <row r="4090" spans="1:10" x14ac:dyDescent="0.2">
      <c r="A4090" s="44" t="s">
        <v>7846</v>
      </c>
      <c r="B4090" s="1" t="s">
        <v>4635</v>
      </c>
      <c r="C4090" t="s">
        <v>12443</v>
      </c>
      <c r="G4090" s="17"/>
      <c r="J4090" s="11" t="s">
        <v>20755</v>
      </c>
    </row>
    <row r="4091" spans="1:10" x14ac:dyDescent="0.2">
      <c r="A4091" s="1" t="s">
        <v>20467</v>
      </c>
      <c r="B4091" s="1" t="s">
        <v>12379</v>
      </c>
      <c r="C4091" s="1" t="s">
        <v>4014</v>
      </c>
      <c r="G4091" s="17"/>
      <c r="J4091" s="11" t="s">
        <v>16510</v>
      </c>
    </row>
    <row r="4092" spans="1:10" x14ac:dyDescent="0.2">
      <c r="A4092" s="44" t="s">
        <v>7405</v>
      </c>
      <c r="B4092" s="1" t="s">
        <v>6119</v>
      </c>
      <c r="C4092" s="1" t="s">
        <v>3080</v>
      </c>
      <c r="G4092" s="17"/>
      <c r="J4092" s="11" t="s">
        <v>13768</v>
      </c>
    </row>
    <row r="4093" spans="1:10" x14ac:dyDescent="0.2">
      <c r="A4093" s="44" t="s">
        <v>4992</v>
      </c>
      <c r="B4093" s="1" t="s">
        <v>2437</v>
      </c>
      <c r="C4093" t="s">
        <v>19568</v>
      </c>
      <c r="G4093" s="17"/>
      <c r="J4093" s="11" t="s">
        <v>13248</v>
      </c>
    </row>
    <row r="4094" spans="1:10" x14ac:dyDescent="0.2">
      <c r="A4094" s="44" t="s">
        <v>7464</v>
      </c>
      <c r="B4094" s="1" t="s">
        <v>8845</v>
      </c>
      <c r="C4094" s="1" t="s">
        <v>11305</v>
      </c>
      <c r="G4094" s="17"/>
      <c r="J4094" s="11" t="s">
        <v>20759</v>
      </c>
    </row>
    <row r="4095" spans="1:10" x14ac:dyDescent="0.2">
      <c r="A4095" s="44" t="s">
        <v>14492</v>
      </c>
      <c r="B4095" s="1" t="s">
        <v>13505</v>
      </c>
      <c r="C4095" s="1" t="s">
        <v>11304</v>
      </c>
      <c r="G4095" s="17"/>
      <c r="J4095" s="11" t="s">
        <v>13978</v>
      </c>
    </row>
    <row r="4096" spans="1:10" x14ac:dyDescent="0.2">
      <c r="A4096" s="44" t="s">
        <v>470</v>
      </c>
      <c r="B4096" s="1" t="s">
        <v>3635</v>
      </c>
      <c r="C4096" s="1" t="s">
        <v>10861</v>
      </c>
      <c r="G4096" s="17"/>
      <c r="J4096" s="11" t="s">
        <v>7257</v>
      </c>
    </row>
    <row r="4097" spans="1:10" x14ac:dyDescent="0.2">
      <c r="A4097" s="44" t="s">
        <v>2791</v>
      </c>
      <c r="B4097" s="1" t="s">
        <v>9549</v>
      </c>
      <c r="C4097" t="s">
        <v>17463</v>
      </c>
      <c r="G4097" s="17"/>
      <c r="J4097" s="11" t="s">
        <v>2119</v>
      </c>
    </row>
    <row r="4098" spans="1:10" x14ac:dyDescent="0.2">
      <c r="A4098" s="44" t="s">
        <v>4512</v>
      </c>
      <c r="B4098" s="1" t="s">
        <v>8469</v>
      </c>
      <c r="C4098" s="1" t="s">
        <v>5643</v>
      </c>
      <c r="G4098" s="17"/>
      <c r="J4098" s="11" t="s">
        <v>2120</v>
      </c>
    </row>
    <row r="4099" spans="1:10" x14ac:dyDescent="0.2">
      <c r="A4099" s="44" t="s">
        <v>6038</v>
      </c>
      <c r="B4099" s="1" t="s">
        <v>8385</v>
      </c>
      <c r="C4099" s="1" t="s">
        <v>6936</v>
      </c>
      <c r="G4099" s="17"/>
      <c r="J4099" s="11" t="s">
        <v>11965</v>
      </c>
    </row>
    <row r="4100" spans="1:10" x14ac:dyDescent="0.2">
      <c r="A4100" s="43" t="s">
        <v>12221</v>
      </c>
      <c r="B4100" s="1" t="s">
        <v>8470</v>
      </c>
      <c r="C4100" t="s">
        <v>17464</v>
      </c>
      <c r="G4100" s="17"/>
      <c r="J4100" s="11" t="s">
        <v>18496</v>
      </c>
    </row>
    <row r="4101" spans="1:10" x14ac:dyDescent="0.2">
      <c r="A4101" s="44" t="s">
        <v>4341</v>
      </c>
      <c r="B4101" s="1" t="s">
        <v>8464</v>
      </c>
      <c r="C4101" t="s">
        <v>12440</v>
      </c>
      <c r="G4101" s="17"/>
      <c r="J4101" s="11" t="s">
        <v>2331</v>
      </c>
    </row>
    <row r="4102" spans="1:10" x14ac:dyDescent="0.2">
      <c r="A4102" s="44" t="s">
        <v>11887</v>
      </c>
      <c r="B4102" s="1" t="s">
        <v>13730</v>
      </c>
      <c r="C4102" s="1" t="s">
        <v>5629</v>
      </c>
      <c r="G4102" s="17"/>
      <c r="J4102" s="11" t="s">
        <v>5464</v>
      </c>
    </row>
    <row r="4103" spans="1:10" x14ac:dyDescent="0.2">
      <c r="A4103" s="44" t="s">
        <v>4618</v>
      </c>
      <c r="B4103" s="46" t="s">
        <v>15769</v>
      </c>
      <c r="C4103" s="1" t="s">
        <v>5312</v>
      </c>
      <c r="G4103" s="17"/>
      <c r="J4103" s="11" t="s">
        <v>5663</v>
      </c>
    </row>
    <row r="4104" spans="1:10" x14ac:dyDescent="0.2">
      <c r="A4104" s="44" t="s">
        <v>5583</v>
      </c>
      <c r="B4104" s="1" t="s">
        <v>12260</v>
      </c>
      <c r="C4104" s="1" t="s">
        <v>6597</v>
      </c>
      <c r="G4104" s="17"/>
      <c r="J4104" s="11" t="s">
        <v>520</v>
      </c>
    </row>
    <row r="4105" spans="1:10" x14ac:dyDescent="0.2">
      <c r="A4105" s="44" t="s">
        <v>1781</v>
      </c>
      <c r="B4105" s="1" t="s">
        <v>7965</v>
      </c>
      <c r="C4105" s="1" t="s">
        <v>5404</v>
      </c>
      <c r="G4105" s="17"/>
      <c r="J4105" s="11" t="s">
        <v>5624</v>
      </c>
    </row>
    <row r="4106" spans="1:10" x14ac:dyDescent="0.2">
      <c r="A4106" s="44" t="s">
        <v>1909</v>
      </c>
      <c r="B4106" t="s">
        <v>12145</v>
      </c>
      <c r="C4106" s="1" t="s">
        <v>15798</v>
      </c>
      <c r="G4106" s="17"/>
      <c r="J4106" s="11" t="s">
        <v>4743</v>
      </c>
    </row>
    <row r="4107" spans="1:10" x14ac:dyDescent="0.2">
      <c r="A4107" s="44" t="s">
        <v>1910</v>
      </c>
      <c r="B4107" s="1" t="s">
        <v>8247</v>
      </c>
      <c r="C4107" s="1" t="s">
        <v>7986</v>
      </c>
      <c r="G4107" s="17"/>
      <c r="J4107" s="11" t="s">
        <v>3118</v>
      </c>
    </row>
    <row r="4108" spans="1:10" x14ac:dyDescent="0.2">
      <c r="A4108" s="44" t="s">
        <v>2782</v>
      </c>
      <c r="B4108" s="1" t="s">
        <v>3228</v>
      </c>
      <c r="C4108" s="1" t="s">
        <v>14280</v>
      </c>
      <c r="G4108" s="17"/>
      <c r="J4108" s="11" t="s">
        <v>2828</v>
      </c>
    </row>
    <row r="4109" spans="1:10" x14ac:dyDescent="0.2">
      <c r="A4109" s="44" t="s">
        <v>472</v>
      </c>
      <c r="B4109" s="1" t="s">
        <v>13467</v>
      </c>
      <c r="C4109" s="1" t="s">
        <v>7157</v>
      </c>
      <c r="G4109" s="17"/>
      <c r="J4109" s="11" t="s">
        <v>4393</v>
      </c>
    </row>
    <row r="4110" spans="1:10" x14ac:dyDescent="0.2">
      <c r="A4110" s="44" t="s">
        <v>3145</v>
      </c>
      <c r="B4110" s="1" t="s">
        <v>13232</v>
      </c>
      <c r="C4110" s="1" t="s">
        <v>1186</v>
      </c>
      <c r="G4110" s="17"/>
      <c r="J4110" s="11" t="s">
        <v>20757</v>
      </c>
    </row>
    <row r="4111" spans="1:10" x14ac:dyDescent="0.2">
      <c r="A4111" s="44" t="s">
        <v>6967</v>
      </c>
      <c r="B4111" s="44" t="s">
        <v>17141</v>
      </c>
      <c r="C4111" s="1" t="s">
        <v>4349</v>
      </c>
      <c r="G4111" s="17"/>
      <c r="J4111" s="11" t="s">
        <v>9396</v>
      </c>
    </row>
    <row r="4112" spans="1:10" x14ac:dyDescent="0.2">
      <c r="A4112" s="44" t="s">
        <v>3082</v>
      </c>
      <c r="B4112" s="1" t="s">
        <v>9349</v>
      </c>
      <c r="C4112" s="1" t="s">
        <v>3229</v>
      </c>
      <c r="G4112" s="17"/>
      <c r="J4112" s="11" t="s">
        <v>6872</v>
      </c>
    </row>
    <row r="4113" spans="1:10" x14ac:dyDescent="0.2">
      <c r="A4113" s="44" t="s">
        <v>13311</v>
      </c>
      <c r="B4113" s="1" t="s">
        <v>5140</v>
      </c>
      <c r="C4113" s="1" t="s">
        <v>13437</v>
      </c>
      <c r="G4113" s="17"/>
      <c r="J4113" s="11" t="s">
        <v>6874</v>
      </c>
    </row>
    <row r="4114" spans="1:10" x14ac:dyDescent="0.2">
      <c r="A4114" s="1" t="s">
        <v>14030</v>
      </c>
      <c r="B4114" s="1" t="s">
        <v>1792</v>
      </c>
      <c r="C4114" s="1" t="s">
        <v>9237</v>
      </c>
      <c r="G4114" s="17"/>
      <c r="J4114" s="11" t="s">
        <v>6806</v>
      </c>
    </row>
    <row r="4115" spans="1:10" x14ac:dyDescent="0.2">
      <c r="A4115" s="44" t="s">
        <v>8986</v>
      </c>
      <c r="B4115" s="1" t="s">
        <v>1793</v>
      </c>
      <c r="C4115" s="1" t="s">
        <v>9033</v>
      </c>
      <c r="G4115" s="17"/>
      <c r="J4115" s="11" t="s">
        <v>9397</v>
      </c>
    </row>
    <row r="4116" spans="1:10" x14ac:dyDescent="0.2">
      <c r="A4116" s="44" t="s">
        <v>11892</v>
      </c>
      <c r="B4116" s="1" t="s">
        <v>6529</v>
      </c>
      <c r="C4116" s="1" t="s">
        <v>3081</v>
      </c>
      <c r="G4116" s="17"/>
      <c r="J4116" s="11" t="s">
        <v>14997</v>
      </c>
    </row>
    <row r="4117" spans="1:10" x14ac:dyDescent="0.2">
      <c r="A4117" s="44" t="s">
        <v>14716</v>
      </c>
      <c r="B4117" s="1" t="s">
        <v>6531</v>
      </c>
      <c r="C4117" s="1" t="s">
        <v>5331</v>
      </c>
      <c r="G4117" s="17"/>
      <c r="J4117" s="11" t="s">
        <v>9083</v>
      </c>
    </row>
    <row r="4118" spans="1:10" x14ac:dyDescent="0.2">
      <c r="A4118" s="44" t="s">
        <v>15024</v>
      </c>
      <c r="B4118" s="1" t="s">
        <v>20466</v>
      </c>
      <c r="C4118" s="1" t="s">
        <v>4450</v>
      </c>
      <c r="G4118" s="17"/>
      <c r="J4118" s="11" t="s">
        <v>2737</v>
      </c>
    </row>
    <row r="4119" spans="1:10" x14ac:dyDescent="0.2">
      <c r="A4119" s="44" t="s">
        <v>11873</v>
      </c>
      <c r="B4119" s="1" t="s">
        <v>4901</v>
      </c>
      <c r="C4119" s="1" t="s">
        <v>6059</v>
      </c>
      <c r="G4119" s="17"/>
      <c r="J4119" s="11" t="s">
        <v>7218</v>
      </c>
    </row>
    <row r="4120" spans="1:10" x14ac:dyDescent="0.2">
      <c r="A4120" s="44" t="s">
        <v>15763</v>
      </c>
      <c r="B4120" s="1" t="s">
        <v>6985</v>
      </c>
      <c r="C4120" s="1" t="s">
        <v>13956</v>
      </c>
      <c r="G4120" s="17"/>
      <c r="J4120" s="11" t="s">
        <v>5418</v>
      </c>
    </row>
    <row r="4121" spans="1:10" x14ac:dyDescent="0.2">
      <c r="A4121" s="44" t="s">
        <v>14234</v>
      </c>
      <c r="B4121" s="1" t="s">
        <v>7845</v>
      </c>
      <c r="C4121" s="1" t="s">
        <v>8940</v>
      </c>
      <c r="G4121" s="17"/>
      <c r="J4121" s="11" t="s">
        <v>5442</v>
      </c>
    </row>
    <row r="4122" spans="1:10" x14ac:dyDescent="0.2">
      <c r="A4122" s="44" t="s">
        <v>5926</v>
      </c>
      <c r="B4122" t="s">
        <v>14667</v>
      </c>
      <c r="C4122" s="1" t="s">
        <v>7846</v>
      </c>
      <c r="G4122" s="17"/>
      <c r="J4122" s="11" t="s">
        <v>3678</v>
      </c>
    </row>
    <row r="4123" spans="1:10" x14ac:dyDescent="0.2">
      <c r="A4123" s="44" t="s">
        <v>2384</v>
      </c>
      <c r="B4123" s="1" t="s">
        <v>4361</v>
      </c>
      <c r="C4123" s="1" t="s">
        <v>20467</v>
      </c>
      <c r="G4123" s="17"/>
      <c r="J4123" s="11" t="s">
        <v>5107</v>
      </c>
    </row>
    <row r="4124" spans="1:10" x14ac:dyDescent="0.2">
      <c r="A4124" s="44" t="s">
        <v>3697</v>
      </c>
      <c r="B4124" s="1" t="s">
        <v>9080</v>
      </c>
      <c r="C4124" s="1" t="s">
        <v>7405</v>
      </c>
      <c r="G4124" s="17"/>
      <c r="J4124" s="11" t="s">
        <v>3798</v>
      </c>
    </row>
    <row r="4125" spans="1:10" x14ac:dyDescent="0.2">
      <c r="A4125" s="44" t="s">
        <v>473</v>
      </c>
      <c r="B4125" s="1" t="s">
        <v>13296</v>
      </c>
      <c r="C4125" s="1" t="s">
        <v>4992</v>
      </c>
      <c r="G4125" s="17"/>
      <c r="J4125" s="11" t="s">
        <v>17470</v>
      </c>
    </row>
    <row r="4126" spans="1:10" x14ac:dyDescent="0.2">
      <c r="A4126" s="44" t="s">
        <v>1799</v>
      </c>
      <c r="B4126" s="1" t="s">
        <v>7387</v>
      </c>
      <c r="C4126" s="1" t="s">
        <v>7464</v>
      </c>
      <c r="G4126" s="17"/>
      <c r="J4126" s="11" t="s">
        <v>18497</v>
      </c>
    </row>
    <row r="4127" spans="1:10" x14ac:dyDescent="0.2">
      <c r="A4127" s="44" t="s">
        <v>474</v>
      </c>
      <c r="B4127" s="1" t="s">
        <v>8346</v>
      </c>
      <c r="C4127" s="1" t="s">
        <v>470</v>
      </c>
      <c r="G4127" s="17"/>
      <c r="J4127" s="11" t="s">
        <v>4861</v>
      </c>
    </row>
    <row r="4128" spans="1:10" x14ac:dyDescent="0.2">
      <c r="A4128" s="44" t="s">
        <v>5787</v>
      </c>
      <c r="B4128" s="1" t="s">
        <v>15016</v>
      </c>
      <c r="C4128" s="1" t="s">
        <v>2791</v>
      </c>
      <c r="G4128" s="17"/>
      <c r="J4128" s="11" t="s">
        <v>16453</v>
      </c>
    </row>
    <row r="4129" spans="1:10" x14ac:dyDescent="0.2">
      <c r="A4129" s="44" t="s">
        <v>9072</v>
      </c>
      <c r="B4129" t="s">
        <v>12146</v>
      </c>
      <c r="C4129" s="1" t="s">
        <v>4512</v>
      </c>
      <c r="G4129" s="17"/>
      <c r="J4129" s="11" t="s">
        <v>12003</v>
      </c>
    </row>
    <row r="4130" spans="1:10" x14ac:dyDescent="0.2">
      <c r="A4130" s="44" t="s">
        <v>3083</v>
      </c>
      <c r="B4130" s="1" t="s">
        <v>8923</v>
      </c>
      <c r="C4130" s="1" t="s">
        <v>6038</v>
      </c>
      <c r="G4130" s="17"/>
      <c r="J4130" s="11" t="s">
        <v>19617</v>
      </c>
    </row>
    <row r="4131" spans="1:10" x14ac:dyDescent="0.2">
      <c r="A4131" s="44" t="s">
        <v>14010</v>
      </c>
      <c r="B4131" s="1" t="s">
        <v>8900</v>
      </c>
      <c r="C4131" t="s">
        <v>12221</v>
      </c>
      <c r="G4131" s="17"/>
      <c r="J4131" s="11" t="s">
        <v>5029</v>
      </c>
    </row>
    <row r="4132" spans="1:10" x14ac:dyDescent="0.2">
      <c r="A4132" s="44" t="s">
        <v>14011</v>
      </c>
      <c r="B4132" s="1" t="s">
        <v>8924</v>
      </c>
      <c r="C4132" s="1" t="s">
        <v>4341</v>
      </c>
      <c r="G4132" s="17"/>
      <c r="J4132" s="11" t="s">
        <v>19618</v>
      </c>
    </row>
    <row r="4133" spans="1:10" x14ac:dyDescent="0.2">
      <c r="A4133" s="44" t="s">
        <v>4823</v>
      </c>
      <c r="B4133" s="1" t="s">
        <v>8925</v>
      </c>
      <c r="C4133" s="1" t="s">
        <v>11887</v>
      </c>
      <c r="G4133" s="17"/>
      <c r="J4133" s="11" t="s">
        <v>19619</v>
      </c>
    </row>
    <row r="4134" spans="1:10" x14ac:dyDescent="0.2">
      <c r="A4134" s="44" t="s">
        <v>5927</v>
      </c>
      <c r="B4134" s="1" t="s">
        <v>8295</v>
      </c>
      <c r="C4134" s="1" t="s">
        <v>4618</v>
      </c>
      <c r="G4134" s="17"/>
      <c r="J4134" s="11" t="s">
        <v>19620</v>
      </c>
    </row>
    <row r="4135" spans="1:10" x14ac:dyDescent="0.2">
      <c r="A4135" s="44" t="s">
        <v>476</v>
      </c>
      <c r="B4135" s="1" t="s">
        <v>8814</v>
      </c>
      <c r="C4135" s="1" t="s">
        <v>5583</v>
      </c>
      <c r="G4135" s="17"/>
      <c r="J4135" s="11" t="s">
        <v>19621</v>
      </c>
    </row>
    <row r="4136" spans="1:10" x14ac:dyDescent="0.2">
      <c r="A4136" s="44" t="s">
        <v>477</v>
      </c>
      <c r="B4136" s="1" t="s">
        <v>1299</v>
      </c>
      <c r="C4136" s="1" t="s">
        <v>1781</v>
      </c>
      <c r="G4136" s="17"/>
      <c r="J4136" s="11" t="s">
        <v>19622</v>
      </c>
    </row>
    <row r="4137" spans="1:10" x14ac:dyDescent="0.2">
      <c r="A4137" s="44" t="s">
        <v>478</v>
      </c>
      <c r="B4137" s="1" t="s">
        <v>6732</v>
      </c>
      <c r="C4137" s="1" t="s">
        <v>1909</v>
      </c>
      <c r="G4137" s="17"/>
      <c r="J4137" s="11" t="s">
        <v>18498</v>
      </c>
    </row>
    <row r="4138" spans="1:10" x14ac:dyDescent="0.2">
      <c r="A4138" s="44" t="s">
        <v>479</v>
      </c>
      <c r="B4138" s="1" t="s">
        <v>5911</v>
      </c>
      <c r="C4138" s="1" t="s">
        <v>1910</v>
      </c>
      <c r="G4138" s="17"/>
      <c r="J4138" s="11" t="s">
        <v>19623</v>
      </c>
    </row>
    <row r="4139" spans="1:10" x14ac:dyDescent="0.2">
      <c r="A4139" s="44" t="s">
        <v>480</v>
      </c>
      <c r="B4139" s="1" t="s">
        <v>2878</v>
      </c>
      <c r="C4139" s="1" t="s">
        <v>2782</v>
      </c>
      <c r="G4139" s="17"/>
      <c r="J4139" s="11" t="s">
        <v>2738</v>
      </c>
    </row>
    <row r="4140" spans="1:10" x14ac:dyDescent="0.2">
      <c r="A4140" s="1" t="s">
        <v>20468</v>
      </c>
      <c r="B4140" s="1" t="s">
        <v>16267</v>
      </c>
      <c r="C4140" s="1" t="s">
        <v>472</v>
      </c>
      <c r="G4140" s="17"/>
      <c r="J4140" s="11" t="s">
        <v>9327</v>
      </c>
    </row>
    <row r="4141" spans="1:10" x14ac:dyDescent="0.2">
      <c r="A4141" s="44" t="s">
        <v>3301</v>
      </c>
      <c r="B4141" s="1" t="s">
        <v>4277</v>
      </c>
      <c r="C4141" s="1" t="s">
        <v>10055</v>
      </c>
      <c r="G4141" s="17"/>
      <c r="J4141" s="11" t="s">
        <v>17471</v>
      </c>
    </row>
    <row r="4142" spans="1:10" x14ac:dyDescent="0.2">
      <c r="A4142" s="44" t="s">
        <v>2082</v>
      </c>
      <c r="B4142" s="1" t="s">
        <v>5648</v>
      </c>
      <c r="C4142" s="1" t="s">
        <v>3145</v>
      </c>
      <c r="G4142" s="17"/>
      <c r="J4142" s="11" t="s">
        <v>6066</v>
      </c>
    </row>
    <row r="4143" spans="1:10" x14ac:dyDescent="0.2">
      <c r="A4143" s="44" t="s">
        <v>490</v>
      </c>
      <c r="B4143" s="1" t="s">
        <v>7767</v>
      </c>
      <c r="C4143" s="1" t="s">
        <v>6967</v>
      </c>
      <c r="G4143" s="17"/>
      <c r="J4143" s="11" t="s">
        <v>2699</v>
      </c>
    </row>
    <row r="4144" spans="1:10" x14ac:dyDescent="0.2">
      <c r="A4144" s="44" t="s">
        <v>11612</v>
      </c>
      <c r="B4144" s="1" t="s">
        <v>4783</v>
      </c>
      <c r="C4144" s="1" t="s">
        <v>3082</v>
      </c>
      <c r="G4144" s="17"/>
      <c r="J4144" s="11" t="s">
        <v>521</v>
      </c>
    </row>
    <row r="4145" spans="1:10" x14ac:dyDescent="0.2">
      <c r="A4145" s="44" t="s">
        <v>481</v>
      </c>
      <c r="B4145" s="1" t="s">
        <v>11330</v>
      </c>
      <c r="C4145" s="1" t="s">
        <v>13311</v>
      </c>
      <c r="G4145" s="17"/>
      <c r="J4145" s="11" t="s">
        <v>2281</v>
      </c>
    </row>
    <row r="4146" spans="1:10" x14ac:dyDescent="0.2">
      <c r="A4146" s="44" t="s">
        <v>9019</v>
      </c>
      <c r="B4146" s="1" t="s">
        <v>1966</v>
      </c>
      <c r="C4146" s="1" t="s">
        <v>14030</v>
      </c>
      <c r="G4146" s="17"/>
      <c r="J4146" s="11" t="s">
        <v>522</v>
      </c>
    </row>
    <row r="4147" spans="1:10" x14ac:dyDescent="0.2">
      <c r="A4147" s="44" t="s">
        <v>13465</v>
      </c>
      <c r="B4147" s="1" t="s">
        <v>1967</v>
      </c>
      <c r="C4147" s="1" t="s">
        <v>8986</v>
      </c>
      <c r="G4147" s="17"/>
      <c r="J4147" s="11" t="s">
        <v>8699</v>
      </c>
    </row>
    <row r="4148" spans="1:10" x14ac:dyDescent="0.2">
      <c r="A4148" s="44" t="s">
        <v>13466</v>
      </c>
      <c r="B4148" s="1" t="s">
        <v>2947</v>
      </c>
      <c r="C4148" s="1" t="s">
        <v>11892</v>
      </c>
      <c r="G4148" s="17"/>
      <c r="J4148" s="11" t="s">
        <v>1651</v>
      </c>
    </row>
    <row r="4149" spans="1:10" x14ac:dyDescent="0.2">
      <c r="A4149" s="43" t="s">
        <v>18457</v>
      </c>
      <c r="B4149" s="1" t="s">
        <v>2923</v>
      </c>
      <c r="C4149" s="1" t="s">
        <v>14716</v>
      </c>
      <c r="G4149" s="17"/>
      <c r="J4149" s="11" t="s">
        <v>3120</v>
      </c>
    </row>
    <row r="4150" spans="1:10" x14ac:dyDescent="0.2">
      <c r="A4150" s="44" t="s">
        <v>11765</v>
      </c>
      <c r="B4150" s="46" t="s">
        <v>15908</v>
      </c>
      <c r="C4150" s="44" t="s">
        <v>15024</v>
      </c>
      <c r="G4150" s="17"/>
      <c r="J4150" s="11" t="s">
        <v>2589</v>
      </c>
    </row>
    <row r="4151" spans="1:10" x14ac:dyDescent="0.2">
      <c r="A4151" s="44" t="s">
        <v>9179</v>
      </c>
      <c r="B4151" s="1" t="s">
        <v>9375</v>
      </c>
      <c r="C4151" s="1" t="s">
        <v>11873</v>
      </c>
      <c r="G4151" s="17"/>
      <c r="J4151" s="11" t="s">
        <v>523</v>
      </c>
    </row>
    <row r="4152" spans="1:10" x14ac:dyDescent="0.2">
      <c r="A4152" s="44" t="s">
        <v>12554</v>
      </c>
      <c r="B4152" s="1" t="s">
        <v>4729</v>
      </c>
      <c r="C4152" s="1" t="s">
        <v>15763</v>
      </c>
      <c r="G4152" s="17"/>
      <c r="J4152" s="11" t="s">
        <v>3327</v>
      </c>
    </row>
    <row r="4153" spans="1:10" x14ac:dyDescent="0.2">
      <c r="A4153" s="44" t="s">
        <v>16057</v>
      </c>
      <c r="B4153" s="1" t="s">
        <v>2717</v>
      </c>
      <c r="C4153" s="1" t="s">
        <v>14234</v>
      </c>
      <c r="G4153" s="17"/>
      <c r="J4153" s="11" t="s">
        <v>524</v>
      </c>
    </row>
    <row r="4154" spans="1:10" x14ac:dyDescent="0.2">
      <c r="A4154" s="44" t="s">
        <v>4107</v>
      </c>
      <c r="B4154" s="1" t="s">
        <v>1723</v>
      </c>
      <c r="C4154" s="1" t="s">
        <v>5926</v>
      </c>
      <c r="G4154" s="17"/>
      <c r="J4154" s="11" t="s">
        <v>2571</v>
      </c>
    </row>
    <row r="4155" spans="1:10" x14ac:dyDescent="0.2">
      <c r="A4155" s="44" t="s">
        <v>1375</v>
      </c>
      <c r="B4155" s="1" t="s">
        <v>19569</v>
      </c>
      <c r="C4155" s="1" t="s">
        <v>2384</v>
      </c>
      <c r="G4155" s="17"/>
      <c r="J4155" s="11" t="s">
        <v>525</v>
      </c>
    </row>
    <row r="4156" spans="1:10" x14ac:dyDescent="0.2">
      <c r="A4156" s="1" t="s">
        <v>15606</v>
      </c>
      <c r="B4156" s="1" t="s">
        <v>3434</v>
      </c>
      <c r="C4156" s="1" t="s">
        <v>3697</v>
      </c>
      <c r="G4156" s="17"/>
      <c r="J4156" s="11" t="s">
        <v>2590</v>
      </c>
    </row>
    <row r="4157" spans="1:10" x14ac:dyDescent="0.2">
      <c r="A4157" s="1" t="s">
        <v>15607</v>
      </c>
      <c r="B4157" s="1" t="s">
        <v>19570</v>
      </c>
      <c r="C4157" s="1" t="s">
        <v>473</v>
      </c>
      <c r="G4157" s="17"/>
      <c r="J4157" s="11" t="s">
        <v>2586</v>
      </c>
    </row>
    <row r="4158" spans="1:10" x14ac:dyDescent="0.2">
      <c r="A4158" s="44" t="s">
        <v>5621</v>
      </c>
      <c r="B4158" s="1" t="s">
        <v>19571</v>
      </c>
      <c r="C4158" s="1" t="s">
        <v>1799</v>
      </c>
      <c r="G4158" s="17"/>
      <c r="J4158" s="11" t="s">
        <v>2850</v>
      </c>
    </row>
    <row r="4159" spans="1:10" x14ac:dyDescent="0.2">
      <c r="A4159" s="44" t="s">
        <v>9043</v>
      </c>
      <c r="B4159" s="1" t="s">
        <v>8815</v>
      </c>
      <c r="C4159" s="1" t="s">
        <v>474</v>
      </c>
      <c r="G4159" s="17"/>
      <c r="J4159" s="11" t="s">
        <v>7438</v>
      </c>
    </row>
    <row r="4160" spans="1:10" x14ac:dyDescent="0.2">
      <c r="A4160" s="44" t="s">
        <v>9211</v>
      </c>
      <c r="B4160" s="1" t="s">
        <v>14781</v>
      </c>
      <c r="C4160" s="1" t="s">
        <v>5787</v>
      </c>
      <c r="G4160" s="17"/>
      <c r="J4160" s="11" t="s">
        <v>526</v>
      </c>
    </row>
    <row r="4161" spans="1:10" x14ac:dyDescent="0.2">
      <c r="A4161" s="44" t="s">
        <v>9391</v>
      </c>
      <c r="B4161" s="1" t="s">
        <v>5422</v>
      </c>
      <c r="C4161" s="1" t="s">
        <v>9072</v>
      </c>
      <c r="G4161" s="17"/>
      <c r="J4161" s="11" t="s">
        <v>6722</v>
      </c>
    </row>
    <row r="4162" spans="1:10" x14ac:dyDescent="0.2">
      <c r="A4162" s="44" t="s">
        <v>8573</v>
      </c>
      <c r="B4162" s="1" t="s">
        <v>19573</v>
      </c>
      <c r="C4162" s="1" t="s">
        <v>3083</v>
      </c>
      <c r="G4162" s="17"/>
      <c r="J4162" s="11" t="s">
        <v>7254</v>
      </c>
    </row>
    <row r="4163" spans="1:10" x14ac:dyDescent="0.2">
      <c r="A4163" s="44" t="s">
        <v>13134</v>
      </c>
      <c r="B4163" s="1" t="s">
        <v>19572</v>
      </c>
      <c r="C4163" s="1" t="s">
        <v>14010</v>
      </c>
      <c r="G4163" s="17"/>
      <c r="J4163" s="11" t="s">
        <v>527</v>
      </c>
    </row>
    <row r="4164" spans="1:10" x14ac:dyDescent="0.2">
      <c r="A4164" s="44" t="s">
        <v>7971</v>
      </c>
      <c r="B4164" s="1" t="s">
        <v>4013</v>
      </c>
      <c r="C4164" s="43" t="s">
        <v>14011</v>
      </c>
      <c r="G4164" s="17"/>
      <c r="J4164" s="11" t="s">
        <v>12353</v>
      </c>
    </row>
    <row r="4165" spans="1:10" x14ac:dyDescent="0.2">
      <c r="A4165" s="44" t="s">
        <v>4626</v>
      </c>
      <c r="B4165" s="1" t="s">
        <v>19574</v>
      </c>
      <c r="C4165" s="1" t="s">
        <v>4823</v>
      </c>
      <c r="G4165" s="17"/>
      <c r="J4165" s="11" t="s">
        <v>528</v>
      </c>
    </row>
    <row r="4166" spans="1:10" x14ac:dyDescent="0.2">
      <c r="A4166" s="44" t="s">
        <v>8754</v>
      </c>
      <c r="B4166" s="1" t="s">
        <v>4848</v>
      </c>
      <c r="C4166" s="1" t="s">
        <v>5927</v>
      </c>
      <c r="G4166" s="17"/>
      <c r="J4166" s="11" t="s">
        <v>4936</v>
      </c>
    </row>
    <row r="4167" spans="1:10" x14ac:dyDescent="0.2">
      <c r="A4167" s="44" t="s">
        <v>3859</v>
      </c>
      <c r="B4167" s="1" t="s">
        <v>19575</v>
      </c>
      <c r="C4167" s="1" t="s">
        <v>476</v>
      </c>
      <c r="G4167" s="17"/>
      <c r="J4167" s="11" t="s">
        <v>8615</v>
      </c>
    </row>
    <row r="4168" spans="1:10" x14ac:dyDescent="0.2">
      <c r="A4168" s="44" t="s">
        <v>482</v>
      </c>
      <c r="B4168" t="s">
        <v>12342</v>
      </c>
      <c r="C4168" s="1" t="s">
        <v>477</v>
      </c>
      <c r="G4168" s="17"/>
      <c r="J4168" s="11" t="s">
        <v>529</v>
      </c>
    </row>
    <row r="4169" spans="1:10" x14ac:dyDescent="0.2">
      <c r="A4169" s="44" t="s">
        <v>483</v>
      </c>
      <c r="B4169" s="1" t="s">
        <v>3078</v>
      </c>
      <c r="C4169" s="1" t="s">
        <v>478</v>
      </c>
      <c r="G4169" s="17"/>
      <c r="J4169" s="11" t="s">
        <v>3923</v>
      </c>
    </row>
    <row r="4170" spans="1:10" x14ac:dyDescent="0.2">
      <c r="A4170" s="44" t="s">
        <v>484</v>
      </c>
      <c r="B4170" s="1" t="s">
        <v>19576</v>
      </c>
      <c r="C4170" s="1" t="s">
        <v>479</v>
      </c>
      <c r="G4170" s="17"/>
      <c r="J4170" s="11" t="s">
        <v>530</v>
      </c>
    </row>
    <row r="4171" spans="1:10" x14ac:dyDescent="0.2">
      <c r="A4171" s="44" t="s">
        <v>485</v>
      </c>
      <c r="B4171" s="1" t="s">
        <v>8816</v>
      </c>
      <c r="C4171" s="1" t="s">
        <v>480</v>
      </c>
      <c r="G4171" s="17"/>
      <c r="J4171" s="11" t="s">
        <v>531</v>
      </c>
    </row>
    <row r="4172" spans="1:10" x14ac:dyDescent="0.2">
      <c r="A4172" s="44" t="s">
        <v>14406</v>
      </c>
      <c r="B4172" t="s">
        <v>12442</v>
      </c>
      <c r="C4172" s="1" t="s">
        <v>20468</v>
      </c>
      <c r="G4172" s="17"/>
      <c r="J4172" s="11" t="s">
        <v>532</v>
      </c>
    </row>
    <row r="4173" spans="1:10" x14ac:dyDescent="0.2">
      <c r="A4173" s="44" t="s">
        <v>486</v>
      </c>
      <c r="B4173" s="1" t="s">
        <v>3079</v>
      </c>
      <c r="C4173" s="1" t="s">
        <v>3301</v>
      </c>
      <c r="G4173" s="17"/>
      <c r="J4173" s="11" t="s">
        <v>2969</v>
      </c>
    </row>
    <row r="4174" spans="1:10" x14ac:dyDescent="0.2">
      <c r="A4174" s="44" t="s">
        <v>487</v>
      </c>
      <c r="B4174" t="s">
        <v>12443</v>
      </c>
      <c r="C4174" s="1" t="s">
        <v>2082</v>
      </c>
      <c r="G4174" s="17"/>
      <c r="J4174" s="11" t="s">
        <v>3284</v>
      </c>
    </row>
    <row r="4175" spans="1:10" x14ac:dyDescent="0.2">
      <c r="A4175" s="44" t="s">
        <v>488</v>
      </c>
      <c r="B4175" s="1" t="s">
        <v>4014</v>
      </c>
      <c r="C4175" s="1" t="s">
        <v>490</v>
      </c>
      <c r="G4175" s="17"/>
      <c r="J4175" s="11" t="s">
        <v>3285</v>
      </c>
    </row>
    <row r="4176" spans="1:10" x14ac:dyDescent="0.2">
      <c r="A4176" t="s">
        <v>18458</v>
      </c>
      <c r="B4176" s="1" t="s">
        <v>3080</v>
      </c>
      <c r="C4176" s="1" t="s">
        <v>481</v>
      </c>
      <c r="G4176" s="17"/>
      <c r="J4176" s="11" t="s">
        <v>3922</v>
      </c>
    </row>
    <row r="4177" spans="1:10" x14ac:dyDescent="0.2">
      <c r="A4177" s="44" t="s">
        <v>3477</v>
      </c>
      <c r="B4177" s="1" t="s">
        <v>19568</v>
      </c>
      <c r="C4177" s="1" t="s">
        <v>9019</v>
      </c>
      <c r="G4177" s="17"/>
      <c r="J4177" s="11" t="s">
        <v>2572</v>
      </c>
    </row>
    <row r="4178" spans="1:10" x14ac:dyDescent="0.2">
      <c r="A4178" s="43" t="s">
        <v>12452</v>
      </c>
      <c r="B4178" s="1" t="s">
        <v>9627</v>
      </c>
      <c r="C4178" s="1" t="s">
        <v>13465</v>
      </c>
      <c r="G4178" s="17"/>
      <c r="J4178" s="11" t="s">
        <v>3090</v>
      </c>
    </row>
    <row r="4179" spans="1:10" x14ac:dyDescent="0.2">
      <c r="A4179" s="44" t="s">
        <v>8248</v>
      </c>
      <c r="B4179" s="1" t="s">
        <v>10475</v>
      </c>
      <c r="C4179" s="1" t="s">
        <v>13466</v>
      </c>
      <c r="G4179" s="17"/>
      <c r="J4179" s="11" t="s">
        <v>3091</v>
      </c>
    </row>
    <row r="4180" spans="1:10" x14ac:dyDescent="0.2">
      <c r="A4180" s="44" t="s">
        <v>2118</v>
      </c>
      <c r="B4180" s="1" t="s">
        <v>10476</v>
      </c>
      <c r="C4180" t="s">
        <v>18457</v>
      </c>
      <c r="G4180" s="17"/>
      <c r="J4180" s="11" t="s">
        <v>6699</v>
      </c>
    </row>
    <row r="4181" spans="1:10" x14ac:dyDescent="0.2">
      <c r="A4181" s="44" t="s">
        <v>14944</v>
      </c>
      <c r="B4181" s="1" t="s">
        <v>5643</v>
      </c>
      <c r="C4181" s="1" t="s">
        <v>9179</v>
      </c>
      <c r="G4181" s="17"/>
      <c r="J4181" s="11" t="s">
        <v>3794</v>
      </c>
    </row>
    <row r="4182" spans="1:10" x14ac:dyDescent="0.2">
      <c r="A4182" s="43" t="s">
        <v>12444</v>
      </c>
      <c r="B4182" s="1" t="s">
        <v>6936</v>
      </c>
      <c r="C4182" s="1" t="s">
        <v>12554</v>
      </c>
      <c r="G4182" s="17"/>
      <c r="J4182" s="11" t="s">
        <v>1709</v>
      </c>
    </row>
    <row r="4183" spans="1:10" x14ac:dyDescent="0.2">
      <c r="A4183" s="44" t="s">
        <v>7981</v>
      </c>
      <c r="B4183" t="s">
        <v>17464</v>
      </c>
      <c r="C4183" s="1" t="s">
        <v>16057</v>
      </c>
      <c r="G4183" s="17"/>
      <c r="J4183" s="11" t="s">
        <v>5687</v>
      </c>
    </row>
    <row r="4184" spans="1:10" x14ac:dyDescent="0.2">
      <c r="A4184" s="44" t="s">
        <v>489</v>
      </c>
      <c r="B4184" t="s">
        <v>12440</v>
      </c>
      <c r="C4184" s="1" t="s">
        <v>4107</v>
      </c>
      <c r="G4184" s="17"/>
      <c r="J4184" s="11" t="s">
        <v>9007</v>
      </c>
    </row>
    <row r="4185" spans="1:10" x14ac:dyDescent="0.2">
      <c r="A4185" s="44" t="s">
        <v>1907</v>
      </c>
      <c r="B4185" s="1" t="s">
        <v>5629</v>
      </c>
      <c r="C4185" s="1" t="s">
        <v>1375</v>
      </c>
      <c r="G4185" s="17"/>
      <c r="J4185" s="11" t="s">
        <v>20749</v>
      </c>
    </row>
    <row r="4186" spans="1:10" x14ac:dyDescent="0.2">
      <c r="A4186" s="44" t="s">
        <v>1906</v>
      </c>
      <c r="B4186" s="1" t="s">
        <v>5312</v>
      </c>
      <c r="C4186" s="1" t="s">
        <v>15606</v>
      </c>
      <c r="G4186" s="17"/>
      <c r="J4186" s="11" t="s">
        <v>7873</v>
      </c>
    </row>
    <row r="4187" spans="1:10" x14ac:dyDescent="0.2">
      <c r="A4187" s="44" t="s">
        <v>4264</v>
      </c>
      <c r="B4187" s="1" t="s">
        <v>6597</v>
      </c>
      <c r="C4187" s="1" t="s">
        <v>15607</v>
      </c>
      <c r="G4187" s="17"/>
      <c r="J4187" s="11" t="s">
        <v>2958</v>
      </c>
    </row>
    <row r="4188" spans="1:10" x14ac:dyDescent="0.2">
      <c r="A4188" s="44" t="s">
        <v>1936</v>
      </c>
      <c r="B4188" s="1" t="s">
        <v>5404</v>
      </c>
      <c r="C4188" s="1" t="s">
        <v>5621</v>
      </c>
      <c r="G4188" s="17"/>
      <c r="J4188" s="11" t="s">
        <v>1604</v>
      </c>
    </row>
    <row r="4189" spans="1:10" x14ac:dyDescent="0.2">
      <c r="A4189" s="44" t="s">
        <v>1868</v>
      </c>
      <c r="B4189" s="46" t="s">
        <v>15798</v>
      </c>
      <c r="C4189" s="1" t="s">
        <v>9043</v>
      </c>
      <c r="G4189" s="17"/>
      <c r="J4189" s="11" t="s">
        <v>7914</v>
      </c>
    </row>
    <row r="4190" spans="1:10" x14ac:dyDescent="0.2">
      <c r="A4190" s="44" t="s">
        <v>1869</v>
      </c>
      <c r="B4190" s="1" t="s">
        <v>7986</v>
      </c>
      <c r="C4190" s="1" t="s">
        <v>9211</v>
      </c>
      <c r="G4190" s="17"/>
      <c r="J4190" s="11" t="s">
        <v>13728</v>
      </c>
    </row>
    <row r="4191" spans="1:10" x14ac:dyDescent="0.2">
      <c r="A4191" s="44" t="s">
        <v>3084</v>
      </c>
      <c r="B4191" s="1" t="s">
        <v>14280</v>
      </c>
      <c r="C4191" s="1" t="s">
        <v>9391</v>
      </c>
      <c r="G4191" s="17"/>
      <c r="J4191" s="11" t="s">
        <v>13837</v>
      </c>
    </row>
    <row r="4192" spans="1:10" x14ac:dyDescent="0.2">
      <c r="A4192" s="44" t="s">
        <v>14837</v>
      </c>
      <c r="B4192" s="1" t="s">
        <v>7157</v>
      </c>
      <c r="C4192" s="1" t="s">
        <v>8573</v>
      </c>
      <c r="G4192" s="17"/>
      <c r="J4192" s="11" t="s">
        <v>4621</v>
      </c>
    </row>
    <row r="4193" spans="1:10" x14ac:dyDescent="0.2">
      <c r="A4193" s="44" t="s">
        <v>6223</v>
      </c>
      <c r="B4193" s="1" t="s">
        <v>1186</v>
      </c>
      <c r="C4193" s="1" t="s">
        <v>13134</v>
      </c>
      <c r="G4193" s="17"/>
      <c r="J4193" s="11" t="s">
        <v>17239</v>
      </c>
    </row>
    <row r="4194" spans="1:10" x14ac:dyDescent="0.2">
      <c r="A4194" s="44" t="s">
        <v>14844</v>
      </c>
      <c r="B4194" s="1" t="s">
        <v>4349</v>
      </c>
      <c r="C4194" s="1" t="s">
        <v>7971</v>
      </c>
      <c r="G4194" s="17"/>
      <c r="J4194" s="11" t="s">
        <v>17240</v>
      </c>
    </row>
    <row r="4195" spans="1:10" x14ac:dyDescent="0.2">
      <c r="A4195" s="43" t="s">
        <v>12147</v>
      </c>
      <c r="B4195" s="1" t="s">
        <v>3229</v>
      </c>
      <c r="C4195" s="1" t="s">
        <v>4626</v>
      </c>
      <c r="G4195" s="17"/>
      <c r="J4195" s="11" t="s">
        <v>12883</v>
      </c>
    </row>
    <row r="4196" spans="1:10" x14ac:dyDescent="0.2">
      <c r="A4196" s="43" t="s">
        <v>13807</v>
      </c>
      <c r="B4196" s="1" t="s">
        <v>13437</v>
      </c>
      <c r="C4196" s="1" t="s">
        <v>8754</v>
      </c>
      <c r="G4196" s="17"/>
      <c r="J4196" s="11" t="s">
        <v>14954</v>
      </c>
    </row>
    <row r="4197" spans="1:10" x14ac:dyDescent="0.2">
      <c r="A4197" s="44" t="s">
        <v>6214</v>
      </c>
      <c r="B4197" s="1" t="s">
        <v>9237</v>
      </c>
      <c r="C4197" s="1" t="s">
        <v>3859</v>
      </c>
      <c r="G4197" s="17"/>
      <c r="J4197" s="11" t="s">
        <v>17241</v>
      </c>
    </row>
    <row r="4198" spans="1:10" x14ac:dyDescent="0.2">
      <c r="A4198" s="44" t="s">
        <v>2822</v>
      </c>
      <c r="B4198" s="1" t="s">
        <v>9033</v>
      </c>
      <c r="C4198" s="1" t="s">
        <v>482</v>
      </c>
      <c r="G4198" s="17"/>
      <c r="J4198" s="11" t="s">
        <v>17242</v>
      </c>
    </row>
    <row r="4199" spans="1:10" x14ac:dyDescent="0.2">
      <c r="A4199" s="44" t="s">
        <v>7337</v>
      </c>
      <c r="B4199" s="1" t="s">
        <v>3081</v>
      </c>
      <c r="C4199" s="1" t="s">
        <v>483</v>
      </c>
      <c r="G4199" s="17"/>
      <c r="J4199" s="11" t="s">
        <v>12969</v>
      </c>
    </row>
    <row r="4200" spans="1:10" x14ac:dyDescent="0.2">
      <c r="A4200" s="44" t="s">
        <v>3803</v>
      </c>
      <c r="B4200" s="1" t="s">
        <v>5331</v>
      </c>
      <c r="C4200" s="1" t="s">
        <v>484</v>
      </c>
      <c r="G4200" s="17"/>
      <c r="J4200" s="11" t="s">
        <v>14924</v>
      </c>
    </row>
    <row r="4201" spans="1:10" x14ac:dyDescent="0.2">
      <c r="A4201" s="44" t="s">
        <v>2825</v>
      </c>
      <c r="B4201" s="1" t="s">
        <v>4450</v>
      </c>
      <c r="C4201" s="1" t="s">
        <v>485</v>
      </c>
      <c r="G4201" s="17"/>
      <c r="J4201" s="11" t="s">
        <v>3596</v>
      </c>
    </row>
    <row r="4202" spans="1:10" x14ac:dyDescent="0.2">
      <c r="A4202" s="44" t="s">
        <v>6340</v>
      </c>
      <c r="B4202" s="1" t="s">
        <v>6059</v>
      </c>
      <c r="C4202" s="1" t="s">
        <v>14406</v>
      </c>
      <c r="G4202" s="17"/>
      <c r="J4202" s="11" t="s">
        <v>9350</v>
      </c>
    </row>
    <row r="4203" spans="1:10" x14ac:dyDescent="0.2">
      <c r="A4203" s="44" t="s">
        <v>8136</v>
      </c>
      <c r="B4203" s="1" t="s">
        <v>13956</v>
      </c>
      <c r="C4203" s="1" t="s">
        <v>486</v>
      </c>
      <c r="G4203" s="17"/>
      <c r="J4203" s="11" t="s">
        <v>17243</v>
      </c>
    </row>
    <row r="4204" spans="1:10" x14ac:dyDescent="0.2">
      <c r="A4204" s="44" t="s">
        <v>8137</v>
      </c>
      <c r="B4204" s="1" t="s">
        <v>8940</v>
      </c>
      <c r="C4204" s="1" t="s">
        <v>487</v>
      </c>
      <c r="G4204" s="17"/>
      <c r="J4204" s="11" t="s">
        <v>17244</v>
      </c>
    </row>
    <row r="4205" spans="1:10" x14ac:dyDescent="0.2">
      <c r="A4205" s="1" t="s">
        <v>20469</v>
      </c>
      <c r="B4205" s="1" t="s">
        <v>7846</v>
      </c>
      <c r="C4205" s="1" t="s">
        <v>488</v>
      </c>
      <c r="G4205" s="17"/>
      <c r="J4205" s="11" t="s">
        <v>17245</v>
      </c>
    </row>
    <row r="4206" spans="1:10" x14ac:dyDescent="0.2">
      <c r="A4206" s="43" t="s">
        <v>12445</v>
      </c>
      <c r="B4206" s="1" t="s">
        <v>20467</v>
      </c>
      <c r="C4206" t="s">
        <v>18458</v>
      </c>
      <c r="G4206" s="17"/>
      <c r="J4206" s="11" t="s">
        <v>17246</v>
      </c>
    </row>
    <row r="4207" spans="1:10" x14ac:dyDescent="0.2">
      <c r="A4207" s="44" t="s">
        <v>8465</v>
      </c>
      <c r="B4207" s="1" t="s">
        <v>7405</v>
      </c>
      <c r="C4207" s="1" t="s">
        <v>3477</v>
      </c>
      <c r="G4207" s="17"/>
      <c r="J4207" s="11" t="s">
        <v>13830</v>
      </c>
    </row>
    <row r="4208" spans="1:10" x14ac:dyDescent="0.2">
      <c r="A4208" s="44" t="s">
        <v>9183</v>
      </c>
      <c r="B4208" s="1" t="s">
        <v>4992</v>
      </c>
      <c r="C4208" t="s">
        <v>12452</v>
      </c>
      <c r="G4208" s="17"/>
      <c r="J4208" s="11" t="s">
        <v>12844</v>
      </c>
    </row>
    <row r="4209" spans="1:10" x14ac:dyDescent="0.2">
      <c r="A4209" s="44" t="s">
        <v>13406</v>
      </c>
      <c r="B4209" s="1" t="s">
        <v>7464</v>
      </c>
      <c r="C4209" s="1" t="s">
        <v>8248</v>
      </c>
      <c r="G4209" s="17"/>
      <c r="J4209" s="11" t="s">
        <v>17247</v>
      </c>
    </row>
    <row r="4210" spans="1:10" x14ac:dyDescent="0.2">
      <c r="A4210" s="44" t="s">
        <v>15916</v>
      </c>
      <c r="B4210" s="1" t="s">
        <v>470</v>
      </c>
      <c r="C4210" s="1" t="s">
        <v>2118</v>
      </c>
      <c r="G4210" s="17"/>
      <c r="J4210" s="11" t="s">
        <v>9160</v>
      </c>
    </row>
    <row r="4211" spans="1:10" x14ac:dyDescent="0.2">
      <c r="A4211" s="44" t="s">
        <v>1236</v>
      </c>
      <c r="B4211" s="1" t="s">
        <v>2791</v>
      </c>
      <c r="C4211" s="1" t="s">
        <v>14944</v>
      </c>
      <c r="G4211" s="17"/>
      <c r="J4211" s="11" t="s">
        <v>6224</v>
      </c>
    </row>
    <row r="4212" spans="1:10" x14ac:dyDescent="0.2">
      <c r="A4212" s="44" t="s">
        <v>7190</v>
      </c>
      <c r="B4212" s="1" t="s">
        <v>4512</v>
      </c>
      <c r="C4212" t="s">
        <v>12444</v>
      </c>
      <c r="G4212" s="17"/>
      <c r="J4212" s="11" t="s">
        <v>5405</v>
      </c>
    </row>
    <row r="4213" spans="1:10" x14ac:dyDescent="0.2">
      <c r="A4213" s="44" t="s">
        <v>1831</v>
      </c>
      <c r="B4213" s="1" t="s">
        <v>6038</v>
      </c>
      <c r="C4213" s="1" t="s">
        <v>7981</v>
      </c>
      <c r="G4213" s="17"/>
      <c r="J4213" s="11" t="s">
        <v>7933</v>
      </c>
    </row>
    <row r="4214" spans="1:10" x14ac:dyDescent="0.2">
      <c r="A4214" s="1" t="s">
        <v>15612</v>
      </c>
      <c r="B4214" t="s">
        <v>12221</v>
      </c>
      <c r="C4214" s="1" t="s">
        <v>489</v>
      </c>
      <c r="G4214" s="17"/>
      <c r="J4214" s="11" t="s">
        <v>6608</v>
      </c>
    </row>
    <row r="4215" spans="1:10" x14ac:dyDescent="0.2">
      <c r="A4215" s="1" t="s">
        <v>20470</v>
      </c>
      <c r="B4215" s="1" t="s">
        <v>9560</v>
      </c>
      <c r="C4215" s="1" t="s">
        <v>1907</v>
      </c>
      <c r="G4215" s="17"/>
      <c r="J4215" s="11" t="s">
        <v>2911</v>
      </c>
    </row>
    <row r="4216" spans="1:10" x14ac:dyDescent="0.2">
      <c r="A4216" s="44" t="s">
        <v>14996</v>
      </c>
      <c r="B4216" s="1" t="s">
        <v>10337</v>
      </c>
      <c r="C4216" s="1" t="s">
        <v>1906</v>
      </c>
      <c r="G4216" s="17"/>
      <c r="J4216" s="11" t="s">
        <v>8897</v>
      </c>
    </row>
    <row r="4217" spans="1:10" x14ac:dyDescent="0.2">
      <c r="A4217" s="44" t="s">
        <v>5504</v>
      </c>
      <c r="B4217" s="1" t="s">
        <v>4341</v>
      </c>
      <c r="C4217" s="1" t="s">
        <v>4264</v>
      </c>
      <c r="G4217" s="17"/>
      <c r="J4217" s="11" t="s">
        <v>9191</v>
      </c>
    </row>
    <row r="4218" spans="1:10" x14ac:dyDescent="0.2">
      <c r="A4218" s="44" t="s">
        <v>16074</v>
      </c>
      <c r="B4218" s="1" t="s">
        <v>11887</v>
      </c>
      <c r="C4218" s="1" t="s">
        <v>1936</v>
      </c>
      <c r="G4218" s="17"/>
      <c r="J4218" s="11" t="s">
        <v>7200</v>
      </c>
    </row>
    <row r="4219" spans="1:10" x14ac:dyDescent="0.2">
      <c r="A4219" s="44" t="s">
        <v>4623</v>
      </c>
      <c r="B4219" s="1" t="s">
        <v>9457</v>
      </c>
      <c r="C4219" s="1" t="s">
        <v>1868</v>
      </c>
      <c r="G4219" s="17"/>
      <c r="J4219" s="11" t="s">
        <v>18499</v>
      </c>
    </row>
    <row r="4220" spans="1:10" x14ac:dyDescent="0.2">
      <c r="A4220" s="44" t="s">
        <v>3822</v>
      </c>
      <c r="B4220" s="1" t="s">
        <v>11793</v>
      </c>
      <c r="C4220" s="1" t="s">
        <v>1869</v>
      </c>
      <c r="G4220" s="17"/>
      <c r="J4220" s="11" t="s">
        <v>3728</v>
      </c>
    </row>
    <row r="4221" spans="1:10" x14ac:dyDescent="0.2">
      <c r="A4221" s="44" t="s">
        <v>4801</v>
      </c>
      <c r="B4221" s="1" t="s">
        <v>11385</v>
      </c>
      <c r="C4221" s="1" t="s">
        <v>3084</v>
      </c>
      <c r="G4221" s="17"/>
      <c r="J4221" s="11" t="s">
        <v>8237</v>
      </c>
    </row>
    <row r="4222" spans="1:10" x14ac:dyDescent="0.2">
      <c r="A4222" s="44" t="s">
        <v>6747</v>
      </c>
      <c r="B4222" s="1" t="s">
        <v>10164</v>
      </c>
      <c r="C4222" s="1" t="s">
        <v>14837</v>
      </c>
      <c r="G4222" s="17"/>
      <c r="J4222" s="11" t="s">
        <v>8210</v>
      </c>
    </row>
    <row r="4223" spans="1:10" x14ac:dyDescent="0.2">
      <c r="A4223" s="44" t="s">
        <v>6781</v>
      </c>
      <c r="B4223" s="1" t="s">
        <v>10308</v>
      </c>
      <c r="C4223" s="1" t="s">
        <v>6223</v>
      </c>
      <c r="G4223" s="17"/>
      <c r="J4223" s="11" t="s">
        <v>13060</v>
      </c>
    </row>
    <row r="4224" spans="1:10" x14ac:dyDescent="0.2">
      <c r="A4224" t="s">
        <v>17465</v>
      </c>
      <c r="B4224" s="1" t="s">
        <v>10162</v>
      </c>
      <c r="C4224" s="1" t="s">
        <v>14844</v>
      </c>
      <c r="G4224" s="17"/>
      <c r="J4224" s="11" t="s">
        <v>20752</v>
      </c>
    </row>
    <row r="4225" spans="1:10" x14ac:dyDescent="0.2">
      <c r="A4225" s="44" t="s">
        <v>13397</v>
      </c>
      <c r="B4225" s="1" t="s">
        <v>11384</v>
      </c>
      <c r="C4225" t="s">
        <v>12147</v>
      </c>
      <c r="G4225" s="17"/>
      <c r="J4225" s="11" t="s">
        <v>8898</v>
      </c>
    </row>
    <row r="4226" spans="1:10" x14ac:dyDescent="0.2">
      <c r="A4226" t="s">
        <v>17466</v>
      </c>
      <c r="B4226" s="1" t="s">
        <v>10163</v>
      </c>
      <c r="C4226" t="s">
        <v>13807</v>
      </c>
      <c r="G4226" s="17"/>
      <c r="J4226" s="11" t="s">
        <v>12035</v>
      </c>
    </row>
    <row r="4227" spans="1:10" x14ac:dyDescent="0.2">
      <c r="A4227" s="44" t="s">
        <v>9128</v>
      </c>
      <c r="B4227" s="1" t="s">
        <v>10165</v>
      </c>
      <c r="C4227" s="1" t="s">
        <v>6214</v>
      </c>
      <c r="G4227" s="17"/>
      <c r="J4227" s="11" t="s">
        <v>8806</v>
      </c>
    </row>
    <row r="4228" spans="1:10" x14ac:dyDescent="0.2">
      <c r="A4228" s="44" t="s">
        <v>14530</v>
      </c>
      <c r="B4228" s="1" t="s">
        <v>10166</v>
      </c>
      <c r="C4228" s="1" t="s">
        <v>2822</v>
      </c>
      <c r="G4228" s="17"/>
      <c r="J4228" s="11" t="s">
        <v>8934</v>
      </c>
    </row>
    <row r="4229" spans="1:10" x14ac:dyDescent="0.2">
      <c r="A4229" s="44" t="s">
        <v>608</v>
      </c>
      <c r="B4229" s="1" t="s">
        <v>10167</v>
      </c>
      <c r="C4229" s="1" t="s">
        <v>7337</v>
      </c>
      <c r="G4229" s="17"/>
      <c r="J4229" s="11" t="s">
        <v>12846</v>
      </c>
    </row>
    <row r="4230" spans="1:10" x14ac:dyDescent="0.2">
      <c r="A4230" s="44" t="s">
        <v>16499</v>
      </c>
      <c r="B4230" s="1" t="s">
        <v>4618</v>
      </c>
      <c r="C4230" s="1" t="s">
        <v>3803</v>
      </c>
      <c r="G4230" s="17"/>
      <c r="J4230" s="11" t="s">
        <v>13399</v>
      </c>
    </row>
    <row r="4231" spans="1:10" x14ac:dyDescent="0.2">
      <c r="A4231" s="44" t="s">
        <v>6738</v>
      </c>
      <c r="B4231" s="1" t="s">
        <v>5583</v>
      </c>
      <c r="C4231" s="1" t="s">
        <v>2825</v>
      </c>
      <c r="G4231" s="17"/>
      <c r="J4231" s="11" t="s">
        <v>8821</v>
      </c>
    </row>
    <row r="4232" spans="1:10" x14ac:dyDescent="0.2">
      <c r="A4232" s="44" t="s">
        <v>11625</v>
      </c>
      <c r="B4232" s="1" t="s">
        <v>1781</v>
      </c>
      <c r="C4232" s="1" t="s">
        <v>6340</v>
      </c>
      <c r="G4232" s="17"/>
      <c r="J4232" s="11" t="s">
        <v>18505</v>
      </c>
    </row>
    <row r="4233" spans="1:10" x14ac:dyDescent="0.2">
      <c r="A4233" s="44" t="s">
        <v>7354</v>
      </c>
      <c r="B4233" s="1" t="s">
        <v>1909</v>
      </c>
      <c r="C4233" s="1" t="s">
        <v>8136</v>
      </c>
      <c r="G4233" s="17"/>
      <c r="J4233" s="11" t="s">
        <v>5992</v>
      </c>
    </row>
    <row r="4234" spans="1:10" x14ac:dyDescent="0.2">
      <c r="A4234" s="44" t="s">
        <v>2054</v>
      </c>
      <c r="B4234" s="1" t="s">
        <v>1910</v>
      </c>
      <c r="C4234" s="1" t="s">
        <v>8137</v>
      </c>
      <c r="G4234" s="17"/>
      <c r="J4234" s="11" t="s">
        <v>9164</v>
      </c>
    </row>
    <row r="4235" spans="1:10" x14ac:dyDescent="0.2">
      <c r="A4235" s="44" t="s">
        <v>7911</v>
      </c>
      <c r="B4235" s="1" t="s">
        <v>2782</v>
      </c>
      <c r="C4235" s="1" t="s">
        <v>11135</v>
      </c>
      <c r="G4235" s="17"/>
      <c r="J4235" s="11" t="s">
        <v>13429</v>
      </c>
    </row>
    <row r="4236" spans="1:10" x14ac:dyDescent="0.2">
      <c r="A4236" s="44" t="s">
        <v>9039</v>
      </c>
      <c r="B4236" s="1" t="s">
        <v>472</v>
      </c>
      <c r="C4236" s="1" t="s">
        <v>20469</v>
      </c>
      <c r="G4236" s="17"/>
      <c r="J4236" s="11" t="s">
        <v>4870</v>
      </c>
    </row>
    <row r="4237" spans="1:10" x14ac:dyDescent="0.2">
      <c r="A4237" s="44" t="s">
        <v>13002</v>
      </c>
      <c r="B4237" s="1" t="s">
        <v>3145</v>
      </c>
      <c r="C4237" t="s">
        <v>12445</v>
      </c>
      <c r="G4237" s="17"/>
      <c r="J4237" s="11" t="s">
        <v>12018</v>
      </c>
    </row>
    <row r="4238" spans="1:10" x14ac:dyDescent="0.2">
      <c r="A4238" s="44" t="s">
        <v>12544</v>
      </c>
      <c r="B4238" s="1" t="s">
        <v>6967</v>
      </c>
      <c r="C4238" s="1" t="s">
        <v>8465</v>
      </c>
      <c r="G4238" s="17"/>
      <c r="J4238" s="11" t="s">
        <v>13645</v>
      </c>
    </row>
    <row r="4239" spans="1:10" x14ac:dyDescent="0.2">
      <c r="A4239" s="44" t="s">
        <v>491</v>
      </c>
      <c r="B4239" s="1" t="s">
        <v>3082</v>
      </c>
      <c r="C4239" s="1" t="s">
        <v>9183</v>
      </c>
      <c r="G4239" s="17"/>
      <c r="J4239" s="11" t="s">
        <v>14279</v>
      </c>
    </row>
    <row r="4240" spans="1:10" x14ac:dyDescent="0.2">
      <c r="A4240" s="44" t="s">
        <v>5337</v>
      </c>
      <c r="B4240" s="1" t="s">
        <v>13311</v>
      </c>
      <c r="C4240" s="1" t="s">
        <v>13406</v>
      </c>
      <c r="G4240" s="17"/>
      <c r="J4240" s="11" t="s">
        <v>14351</v>
      </c>
    </row>
    <row r="4241" spans="1:10" x14ac:dyDescent="0.2">
      <c r="A4241" s="44" t="s">
        <v>15748</v>
      </c>
      <c r="B4241" s="1" t="s">
        <v>14030</v>
      </c>
      <c r="C4241" s="1" t="s">
        <v>15916</v>
      </c>
      <c r="G4241" s="17"/>
      <c r="J4241" s="11" t="s">
        <v>20473</v>
      </c>
    </row>
    <row r="4242" spans="1:10" x14ac:dyDescent="0.2">
      <c r="A4242" s="46" t="s">
        <v>15647</v>
      </c>
      <c r="B4242" s="1" t="s">
        <v>8986</v>
      </c>
      <c r="C4242" s="1" t="s">
        <v>1236</v>
      </c>
      <c r="G4242" s="17"/>
      <c r="J4242" s="11" t="s">
        <v>9017</v>
      </c>
    </row>
    <row r="4243" spans="1:10" x14ac:dyDescent="0.2">
      <c r="A4243" s="46" t="s">
        <v>13764</v>
      </c>
      <c r="B4243" s="1" t="s">
        <v>11892</v>
      </c>
      <c r="C4243" s="1" t="s">
        <v>7190</v>
      </c>
      <c r="G4243" s="17"/>
      <c r="J4243" s="11" t="s">
        <v>14038</v>
      </c>
    </row>
    <row r="4244" spans="1:10" x14ac:dyDescent="0.2">
      <c r="A4244" s="44" t="s">
        <v>15858</v>
      </c>
      <c r="B4244" s="1" t="s">
        <v>14716</v>
      </c>
      <c r="C4244" s="1" t="s">
        <v>1831</v>
      </c>
      <c r="G4244" s="17"/>
      <c r="J4244" s="11" t="s">
        <v>14037</v>
      </c>
    </row>
    <row r="4245" spans="1:10" x14ac:dyDescent="0.2">
      <c r="A4245" s="44" t="s">
        <v>15912</v>
      </c>
      <c r="B4245" s="44" t="s">
        <v>15024</v>
      </c>
      <c r="C4245" s="1" t="s">
        <v>15612</v>
      </c>
      <c r="G4245" s="17"/>
      <c r="J4245" s="11" t="s">
        <v>6159</v>
      </c>
    </row>
    <row r="4246" spans="1:10" x14ac:dyDescent="0.2">
      <c r="A4246" s="44" t="s">
        <v>492</v>
      </c>
      <c r="B4246" s="1" t="s">
        <v>11873</v>
      </c>
      <c r="C4246" s="1" t="s">
        <v>20470</v>
      </c>
      <c r="G4246" s="17"/>
      <c r="J4246" s="11" t="s">
        <v>12347</v>
      </c>
    </row>
    <row r="4247" spans="1:10" x14ac:dyDescent="0.2">
      <c r="A4247" s="44" t="s">
        <v>5385</v>
      </c>
      <c r="B4247" s="46" t="s">
        <v>15763</v>
      </c>
      <c r="C4247" s="1" t="s">
        <v>14996</v>
      </c>
      <c r="G4247" s="17"/>
      <c r="J4247" s="11" t="s">
        <v>11955</v>
      </c>
    </row>
    <row r="4248" spans="1:10" x14ac:dyDescent="0.2">
      <c r="A4248" s="44" t="s">
        <v>2244</v>
      </c>
      <c r="B4248" s="1" t="s">
        <v>14234</v>
      </c>
      <c r="C4248" s="1" t="s">
        <v>5504</v>
      </c>
      <c r="G4248" s="17"/>
      <c r="J4248" s="11" t="s">
        <v>9091</v>
      </c>
    </row>
    <row r="4249" spans="1:10" x14ac:dyDescent="0.2">
      <c r="A4249" s="44" t="s">
        <v>12937</v>
      </c>
      <c r="B4249" s="1" t="s">
        <v>5926</v>
      </c>
      <c r="C4249" s="1" t="s">
        <v>4623</v>
      </c>
      <c r="G4249" s="17"/>
      <c r="J4249" s="11" t="s">
        <v>8153</v>
      </c>
    </row>
    <row r="4250" spans="1:10" x14ac:dyDescent="0.2">
      <c r="A4250" s="44" t="s">
        <v>1757</v>
      </c>
      <c r="B4250" s="1" t="s">
        <v>2384</v>
      </c>
      <c r="C4250" s="1" t="s">
        <v>3822</v>
      </c>
      <c r="G4250" s="17"/>
      <c r="J4250" s="11" t="s">
        <v>13051</v>
      </c>
    </row>
    <row r="4251" spans="1:10" x14ac:dyDescent="0.2">
      <c r="A4251" s="44" t="s">
        <v>493</v>
      </c>
      <c r="B4251" s="1" t="s">
        <v>3697</v>
      </c>
      <c r="C4251" s="1" t="s">
        <v>4801</v>
      </c>
      <c r="G4251" s="17"/>
      <c r="J4251" s="11" t="s">
        <v>8149</v>
      </c>
    </row>
    <row r="4252" spans="1:10" x14ac:dyDescent="0.2">
      <c r="A4252" s="44" t="s">
        <v>15876</v>
      </c>
      <c r="B4252" s="1" t="s">
        <v>473</v>
      </c>
      <c r="C4252" s="1" t="s">
        <v>6747</v>
      </c>
      <c r="G4252" s="17"/>
      <c r="J4252" s="11" t="s">
        <v>8150</v>
      </c>
    </row>
    <row r="4253" spans="1:10" x14ac:dyDescent="0.2">
      <c r="A4253" s="44" t="s">
        <v>1903</v>
      </c>
      <c r="B4253" s="1" t="s">
        <v>1799</v>
      </c>
      <c r="C4253" s="1" t="s">
        <v>6781</v>
      </c>
      <c r="G4253" s="17"/>
      <c r="J4253" s="11" t="s">
        <v>9241</v>
      </c>
    </row>
    <row r="4254" spans="1:10" x14ac:dyDescent="0.2">
      <c r="A4254" s="44" t="s">
        <v>1900</v>
      </c>
      <c r="B4254" s="1" t="s">
        <v>474</v>
      </c>
      <c r="C4254" t="s">
        <v>17465</v>
      </c>
      <c r="G4254" s="17"/>
      <c r="J4254" s="11" t="s">
        <v>3726</v>
      </c>
    </row>
    <row r="4255" spans="1:10" x14ac:dyDescent="0.2">
      <c r="A4255" s="44" t="s">
        <v>15732</v>
      </c>
      <c r="B4255" s="1" t="s">
        <v>5787</v>
      </c>
      <c r="C4255" s="1" t="s">
        <v>13397</v>
      </c>
      <c r="G4255" s="17"/>
      <c r="J4255" s="11" t="s">
        <v>20474</v>
      </c>
    </row>
    <row r="4256" spans="1:10" x14ac:dyDescent="0.2">
      <c r="A4256" s="1" t="s">
        <v>20471</v>
      </c>
      <c r="B4256" s="1" t="s">
        <v>9072</v>
      </c>
      <c r="C4256" t="s">
        <v>17466</v>
      </c>
      <c r="G4256" s="17"/>
      <c r="J4256" s="11" t="s">
        <v>5776</v>
      </c>
    </row>
    <row r="4257" spans="1:10" x14ac:dyDescent="0.2">
      <c r="A4257" s="44" t="s">
        <v>7117</v>
      </c>
      <c r="B4257" s="1" t="s">
        <v>3083</v>
      </c>
      <c r="C4257" s="1" t="s">
        <v>9128</v>
      </c>
      <c r="G4257" s="17"/>
      <c r="J4257" s="11" t="s">
        <v>15175</v>
      </c>
    </row>
    <row r="4258" spans="1:10" x14ac:dyDescent="0.2">
      <c r="A4258" s="44" t="s">
        <v>494</v>
      </c>
      <c r="B4258" s="1" t="s">
        <v>14010</v>
      </c>
      <c r="C4258" s="1" t="s">
        <v>14530</v>
      </c>
      <c r="G4258" s="17"/>
      <c r="J4258" s="11" t="s">
        <v>20475</v>
      </c>
    </row>
    <row r="4259" spans="1:10" x14ac:dyDescent="0.2">
      <c r="A4259" s="44" t="s">
        <v>1672</v>
      </c>
      <c r="B4259" s="1" t="s">
        <v>14011</v>
      </c>
      <c r="C4259" s="1" t="s">
        <v>608</v>
      </c>
      <c r="G4259" s="17"/>
      <c r="J4259" s="11" t="s">
        <v>13945</v>
      </c>
    </row>
    <row r="4260" spans="1:10" x14ac:dyDescent="0.2">
      <c r="A4260" s="44" t="s">
        <v>5408</v>
      </c>
      <c r="B4260" s="1" t="s">
        <v>4823</v>
      </c>
      <c r="C4260" s="44" t="s">
        <v>16499</v>
      </c>
      <c r="G4260" s="17"/>
      <c r="J4260" s="11" t="s">
        <v>13640</v>
      </c>
    </row>
    <row r="4261" spans="1:10" x14ac:dyDescent="0.2">
      <c r="A4261" s="44" t="s">
        <v>15038</v>
      </c>
      <c r="B4261" s="1" t="s">
        <v>5927</v>
      </c>
      <c r="C4261" s="1" t="s">
        <v>6738</v>
      </c>
      <c r="G4261" s="17"/>
      <c r="J4261" s="11" t="s">
        <v>8839</v>
      </c>
    </row>
    <row r="4262" spans="1:10" x14ac:dyDescent="0.2">
      <c r="A4262" s="44" t="s">
        <v>5088</v>
      </c>
      <c r="B4262" s="1" t="s">
        <v>476</v>
      </c>
      <c r="C4262" s="1" t="s">
        <v>7354</v>
      </c>
      <c r="G4262" s="17"/>
      <c r="J4262" s="11" t="s">
        <v>20476</v>
      </c>
    </row>
    <row r="4263" spans="1:10" x14ac:dyDescent="0.2">
      <c r="A4263" s="44" t="s">
        <v>495</v>
      </c>
      <c r="B4263" s="1" t="s">
        <v>477</v>
      </c>
      <c r="C4263" s="1" t="s">
        <v>2054</v>
      </c>
      <c r="G4263" s="17"/>
      <c r="J4263" s="11" t="s">
        <v>15911</v>
      </c>
    </row>
    <row r="4264" spans="1:10" x14ac:dyDescent="0.2">
      <c r="A4264" s="44" t="s">
        <v>5797</v>
      </c>
      <c r="B4264" s="1" t="s">
        <v>478</v>
      </c>
      <c r="C4264" s="1" t="s">
        <v>7911</v>
      </c>
      <c r="G4264" s="17"/>
      <c r="J4264" s="11" t="s">
        <v>17514</v>
      </c>
    </row>
    <row r="4265" spans="1:10" x14ac:dyDescent="0.2">
      <c r="A4265" s="44" t="s">
        <v>8698</v>
      </c>
      <c r="B4265" s="1" t="s">
        <v>479</v>
      </c>
      <c r="C4265" s="1" t="s">
        <v>9039</v>
      </c>
      <c r="G4265" s="17"/>
      <c r="J4265" s="11" t="s">
        <v>4295</v>
      </c>
    </row>
    <row r="4266" spans="1:10" x14ac:dyDescent="0.2">
      <c r="A4266" s="44" t="s">
        <v>8990</v>
      </c>
      <c r="B4266" s="1" t="s">
        <v>480</v>
      </c>
      <c r="C4266" s="1" t="s">
        <v>13002</v>
      </c>
      <c r="G4266" s="17"/>
      <c r="J4266" s="11" t="s">
        <v>14843</v>
      </c>
    </row>
    <row r="4267" spans="1:10" x14ac:dyDescent="0.2">
      <c r="A4267" s="44" t="s">
        <v>12856</v>
      </c>
      <c r="B4267" s="1" t="s">
        <v>20468</v>
      </c>
      <c r="C4267" s="1" t="s">
        <v>12544</v>
      </c>
      <c r="G4267" s="17"/>
      <c r="J4267" s="11" t="s">
        <v>9351</v>
      </c>
    </row>
    <row r="4268" spans="1:10" x14ac:dyDescent="0.2">
      <c r="A4268" s="44" t="s">
        <v>6746</v>
      </c>
      <c r="B4268" s="1" t="s">
        <v>3301</v>
      </c>
      <c r="C4268" s="1" t="s">
        <v>491</v>
      </c>
      <c r="G4268" s="17"/>
      <c r="J4268" s="11" t="s">
        <v>8638</v>
      </c>
    </row>
    <row r="4269" spans="1:10" x14ac:dyDescent="0.2">
      <c r="A4269" s="44" t="s">
        <v>8729</v>
      </c>
      <c r="B4269" s="1" t="s">
        <v>2082</v>
      </c>
      <c r="C4269" s="1" t="s">
        <v>5337</v>
      </c>
      <c r="G4269" s="17"/>
      <c r="J4269" s="11" t="s">
        <v>4637</v>
      </c>
    </row>
    <row r="4270" spans="1:10" x14ac:dyDescent="0.2">
      <c r="A4270" s="44" t="s">
        <v>13033</v>
      </c>
      <c r="B4270" s="1" t="s">
        <v>490</v>
      </c>
      <c r="C4270" s="1" t="s">
        <v>15748</v>
      </c>
      <c r="G4270" s="17"/>
      <c r="J4270" s="11" t="s">
        <v>8639</v>
      </c>
    </row>
    <row r="4271" spans="1:10" x14ac:dyDescent="0.2">
      <c r="A4271" s="44" t="s">
        <v>15737</v>
      </c>
      <c r="B4271" s="1" t="s">
        <v>481</v>
      </c>
      <c r="C4271" s="1" t="s">
        <v>15647</v>
      </c>
      <c r="G4271" s="17"/>
      <c r="J4271" s="11" t="s">
        <v>8646</v>
      </c>
    </row>
    <row r="4272" spans="1:10" x14ac:dyDescent="0.2">
      <c r="A4272" s="44" t="s">
        <v>3092</v>
      </c>
      <c r="B4272" s="1" t="s">
        <v>9019</v>
      </c>
      <c r="C4272" s="1" t="s">
        <v>13764</v>
      </c>
      <c r="G4272" s="17"/>
      <c r="J4272" s="11" t="s">
        <v>8647</v>
      </c>
    </row>
    <row r="4273" spans="1:10" x14ac:dyDescent="0.2">
      <c r="A4273" s="44" t="s">
        <v>3262</v>
      </c>
      <c r="B4273" s="1" t="s">
        <v>13465</v>
      </c>
      <c r="C4273" s="1" t="s">
        <v>9847</v>
      </c>
      <c r="G4273" s="17"/>
      <c r="J4273" s="11" t="s">
        <v>8139</v>
      </c>
    </row>
    <row r="4274" spans="1:10" x14ac:dyDescent="0.2">
      <c r="A4274" s="44" t="s">
        <v>3263</v>
      </c>
      <c r="B4274" s="1" t="s">
        <v>13466</v>
      </c>
      <c r="C4274" s="1" t="s">
        <v>15858</v>
      </c>
      <c r="G4274" s="17"/>
      <c r="J4274" s="11" t="s">
        <v>5869</v>
      </c>
    </row>
    <row r="4275" spans="1:10" x14ac:dyDescent="0.2">
      <c r="A4275" s="44" t="s">
        <v>3093</v>
      </c>
      <c r="B4275" t="s">
        <v>18457</v>
      </c>
      <c r="C4275" s="1" t="s">
        <v>15912</v>
      </c>
      <c r="G4275" s="17"/>
      <c r="J4275" s="11" t="s">
        <v>8648</v>
      </c>
    </row>
    <row r="4276" spans="1:10" x14ac:dyDescent="0.2">
      <c r="A4276" s="44" t="s">
        <v>3264</v>
      </c>
      <c r="B4276" s="1" t="s">
        <v>9179</v>
      </c>
      <c r="C4276" s="1" t="s">
        <v>492</v>
      </c>
      <c r="G4276" s="17"/>
      <c r="J4276" s="11" t="s">
        <v>5918</v>
      </c>
    </row>
    <row r="4277" spans="1:10" x14ac:dyDescent="0.2">
      <c r="A4277" s="44" t="s">
        <v>3265</v>
      </c>
      <c r="B4277" s="1" t="s">
        <v>12554</v>
      </c>
      <c r="C4277" s="1" t="s">
        <v>5385</v>
      </c>
      <c r="G4277" s="17"/>
      <c r="J4277" s="11" t="s">
        <v>8649</v>
      </c>
    </row>
    <row r="4278" spans="1:10" x14ac:dyDescent="0.2">
      <c r="A4278" s="44" t="s">
        <v>2743</v>
      </c>
      <c r="B4278" s="1" t="s">
        <v>16057</v>
      </c>
      <c r="C4278" s="1" t="s">
        <v>2244</v>
      </c>
      <c r="G4278" s="17"/>
      <c r="J4278" s="11" t="s">
        <v>14043</v>
      </c>
    </row>
    <row r="4279" spans="1:10" x14ac:dyDescent="0.2">
      <c r="A4279" s="44" t="s">
        <v>8668</v>
      </c>
      <c r="B4279" s="1" t="s">
        <v>4107</v>
      </c>
      <c r="C4279" s="1" t="s">
        <v>12937</v>
      </c>
      <c r="G4279" s="17"/>
      <c r="J4279" s="11" t="s">
        <v>534</v>
      </c>
    </row>
    <row r="4280" spans="1:10" x14ac:dyDescent="0.2">
      <c r="A4280" s="44" t="s">
        <v>9405</v>
      </c>
      <c r="B4280" s="1" t="s">
        <v>1375</v>
      </c>
      <c r="C4280" s="1" t="s">
        <v>1757</v>
      </c>
      <c r="G4280" s="17"/>
      <c r="J4280" s="11" t="s">
        <v>3278</v>
      </c>
    </row>
    <row r="4281" spans="1:10" x14ac:dyDescent="0.2">
      <c r="A4281" s="44" t="s">
        <v>9408</v>
      </c>
      <c r="B4281" s="1" t="s">
        <v>15606</v>
      </c>
      <c r="C4281" s="1" t="s">
        <v>493</v>
      </c>
      <c r="G4281" s="17"/>
      <c r="J4281" s="11" t="s">
        <v>8553</v>
      </c>
    </row>
    <row r="4282" spans="1:10" x14ac:dyDescent="0.2">
      <c r="A4282" t="s">
        <v>17467</v>
      </c>
      <c r="B4282" s="1" t="s">
        <v>15607</v>
      </c>
      <c r="C4282" s="1" t="s">
        <v>15876</v>
      </c>
      <c r="G4282" s="17"/>
      <c r="J4282" s="11" t="s">
        <v>14926</v>
      </c>
    </row>
    <row r="4283" spans="1:10" x14ac:dyDescent="0.2">
      <c r="A4283" s="44" t="s">
        <v>4634</v>
      </c>
      <c r="B4283" s="1" t="s">
        <v>5621</v>
      </c>
      <c r="C4283" s="1" t="s">
        <v>1903</v>
      </c>
      <c r="G4283" s="17"/>
      <c r="J4283" s="11" t="s">
        <v>13842</v>
      </c>
    </row>
    <row r="4284" spans="1:10" x14ac:dyDescent="0.2">
      <c r="A4284" s="43" t="s">
        <v>13765</v>
      </c>
      <c r="B4284" s="1" t="s">
        <v>9043</v>
      </c>
      <c r="C4284" s="1" t="s">
        <v>1900</v>
      </c>
      <c r="G4284" s="17"/>
      <c r="J4284" s="11" t="s">
        <v>5224</v>
      </c>
    </row>
    <row r="4285" spans="1:10" x14ac:dyDescent="0.2">
      <c r="A4285" s="44" t="s">
        <v>12502</v>
      </c>
      <c r="B4285" s="1" t="s">
        <v>9211</v>
      </c>
      <c r="C4285" s="1" t="s">
        <v>15732</v>
      </c>
      <c r="G4285" s="17"/>
      <c r="J4285" s="11" t="s">
        <v>15859</v>
      </c>
    </row>
    <row r="4286" spans="1:10" x14ac:dyDescent="0.2">
      <c r="A4286" s="44" t="s">
        <v>14890</v>
      </c>
      <c r="B4286" s="1" t="s">
        <v>9391</v>
      </c>
      <c r="C4286" s="1" t="s">
        <v>20471</v>
      </c>
      <c r="G4286" s="17"/>
      <c r="J4286" s="11" t="s">
        <v>5223</v>
      </c>
    </row>
    <row r="4287" spans="1:10" x14ac:dyDescent="0.2">
      <c r="A4287" s="44" t="s">
        <v>6574</v>
      </c>
      <c r="B4287" s="1" t="s">
        <v>8573</v>
      </c>
      <c r="C4287" s="1" t="s">
        <v>7117</v>
      </c>
      <c r="G4287" s="17"/>
      <c r="J4287" s="11" t="s">
        <v>1555</v>
      </c>
    </row>
    <row r="4288" spans="1:10" x14ac:dyDescent="0.2">
      <c r="A4288" s="44" t="s">
        <v>4910</v>
      </c>
      <c r="B4288" s="1" t="s">
        <v>13134</v>
      </c>
      <c r="C4288" s="1" t="s">
        <v>494</v>
      </c>
      <c r="G4288" s="17"/>
      <c r="J4288" s="11" t="s">
        <v>1565</v>
      </c>
    </row>
    <row r="4289" spans="1:10" x14ac:dyDescent="0.2">
      <c r="A4289" s="44" t="s">
        <v>13965</v>
      </c>
      <c r="B4289" s="1" t="s">
        <v>7971</v>
      </c>
      <c r="C4289" s="1" t="s">
        <v>1672</v>
      </c>
      <c r="G4289" s="17"/>
      <c r="J4289" s="11" t="s">
        <v>535</v>
      </c>
    </row>
    <row r="4290" spans="1:10" x14ac:dyDescent="0.2">
      <c r="A4290" s="44" t="s">
        <v>13646</v>
      </c>
      <c r="B4290" s="1" t="s">
        <v>4626</v>
      </c>
      <c r="C4290" s="1" t="s">
        <v>5408</v>
      </c>
      <c r="G4290" s="17"/>
      <c r="J4290" s="11" t="s">
        <v>536</v>
      </c>
    </row>
    <row r="4291" spans="1:10" x14ac:dyDescent="0.2">
      <c r="A4291" s="43" t="s">
        <v>18459</v>
      </c>
      <c r="B4291" s="1" t="s">
        <v>8754</v>
      </c>
      <c r="C4291" s="44" t="s">
        <v>15038</v>
      </c>
      <c r="G4291" s="17"/>
      <c r="J4291" s="11" t="s">
        <v>8375</v>
      </c>
    </row>
    <row r="4292" spans="1:10" x14ac:dyDescent="0.2">
      <c r="A4292" s="44" t="s">
        <v>4392</v>
      </c>
      <c r="B4292" s="1" t="s">
        <v>3859</v>
      </c>
      <c r="C4292" s="1" t="s">
        <v>5088</v>
      </c>
      <c r="G4292" s="17"/>
      <c r="J4292" s="11" t="s">
        <v>8376</v>
      </c>
    </row>
    <row r="4293" spans="1:10" x14ac:dyDescent="0.2">
      <c r="A4293" s="43" t="s">
        <v>18460</v>
      </c>
      <c r="B4293" s="1" t="s">
        <v>482</v>
      </c>
      <c r="C4293" s="1" t="s">
        <v>495</v>
      </c>
      <c r="G4293" s="17"/>
      <c r="J4293" s="11" t="s">
        <v>8343</v>
      </c>
    </row>
    <row r="4294" spans="1:10" x14ac:dyDescent="0.2">
      <c r="A4294" s="44" t="s">
        <v>8325</v>
      </c>
      <c r="B4294" s="1" t="s">
        <v>483</v>
      </c>
      <c r="C4294" s="1" t="s">
        <v>5797</v>
      </c>
      <c r="G4294" s="17"/>
      <c r="J4294" s="11" t="s">
        <v>4531</v>
      </c>
    </row>
    <row r="4295" spans="1:10" x14ac:dyDescent="0.2">
      <c r="A4295" s="44" t="s">
        <v>12629</v>
      </c>
      <c r="B4295" s="1" t="s">
        <v>484</v>
      </c>
      <c r="C4295" s="1" t="s">
        <v>8698</v>
      </c>
      <c r="G4295" s="17"/>
      <c r="J4295" s="11" t="s">
        <v>7159</v>
      </c>
    </row>
    <row r="4296" spans="1:10" x14ac:dyDescent="0.2">
      <c r="A4296" s="44" t="s">
        <v>7897</v>
      </c>
      <c r="B4296" s="1" t="s">
        <v>485</v>
      </c>
      <c r="C4296" s="1" t="s">
        <v>8990</v>
      </c>
      <c r="G4296" s="17"/>
      <c r="J4296" s="11" t="s">
        <v>7160</v>
      </c>
    </row>
    <row r="4297" spans="1:10" x14ac:dyDescent="0.2">
      <c r="A4297" s="44" t="s">
        <v>4676</v>
      </c>
      <c r="B4297" s="1" t="s">
        <v>486</v>
      </c>
      <c r="C4297" s="1" t="s">
        <v>12856</v>
      </c>
      <c r="G4297" s="17"/>
      <c r="J4297" s="11" t="s">
        <v>7161</v>
      </c>
    </row>
    <row r="4298" spans="1:10" x14ac:dyDescent="0.2">
      <c r="A4298" s="44" t="s">
        <v>5785</v>
      </c>
      <c r="B4298" s="1" t="s">
        <v>487</v>
      </c>
      <c r="C4298" s="1" t="s">
        <v>12880</v>
      </c>
      <c r="G4298" s="17"/>
      <c r="J4298" s="11" t="s">
        <v>7162</v>
      </c>
    </row>
    <row r="4299" spans="1:10" x14ac:dyDescent="0.2">
      <c r="A4299" s="44" t="s">
        <v>496</v>
      </c>
      <c r="B4299" s="1" t="s">
        <v>488</v>
      </c>
      <c r="C4299" s="1" t="s">
        <v>6746</v>
      </c>
      <c r="G4299" s="17"/>
      <c r="J4299" s="11" t="s">
        <v>20477</v>
      </c>
    </row>
    <row r="4300" spans="1:10" x14ac:dyDescent="0.2">
      <c r="A4300" s="44" t="s">
        <v>8579</v>
      </c>
      <c r="B4300" t="s">
        <v>18458</v>
      </c>
      <c r="C4300" s="1" t="s">
        <v>8729</v>
      </c>
      <c r="G4300" s="17"/>
      <c r="J4300" s="11" t="s">
        <v>8766</v>
      </c>
    </row>
    <row r="4301" spans="1:10" x14ac:dyDescent="0.2">
      <c r="A4301" s="44" t="s">
        <v>6869</v>
      </c>
      <c r="B4301" s="1" t="s">
        <v>3477</v>
      </c>
      <c r="C4301" s="1" t="s">
        <v>13033</v>
      </c>
      <c r="G4301" s="17"/>
      <c r="J4301" s="11" t="s">
        <v>9108</v>
      </c>
    </row>
    <row r="4302" spans="1:10" x14ac:dyDescent="0.2">
      <c r="A4302" s="44" t="s">
        <v>13003</v>
      </c>
      <c r="B4302" t="s">
        <v>12452</v>
      </c>
      <c r="C4302" s="1" t="s">
        <v>15737</v>
      </c>
      <c r="G4302" s="17"/>
      <c r="J4302" s="11" t="s">
        <v>7675</v>
      </c>
    </row>
    <row r="4303" spans="1:10" x14ac:dyDescent="0.2">
      <c r="A4303" s="44" t="s">
        <v>6870</v>
      </c>
      <c r="B4303" s="1" t="s">
        <v>8248</v>
      </c>
      <c r="C4303" s="1" t="s">
        <v>3092</v>
      </c>
      <c r="G4303" s="17"/>
      <c r="J4303" s="11" t="s">
        <v>537</v>
      </c>
    </row>
    <row r="4304" spans="1:10" x14ac:dyDescent="0.2">
      <c r="A4304" s="44" t="s">
        <v>6871</v>
      </c>
      <c r="B4304" s="1" t="s">
        <v>2118</v>
      </c>
      <c r="C4304" s="1" t="s">
        <v>3262</v>
      </c>
      <c r="G4304" s="17"/>
      <c r="J4304" s="11" t="s">
        <v>14756</v>
      </c>
    </row>
    <row r="4305" spans="1:10" x14ac:dyDescent="0.2">
      <c r="A4305" s="44" t="s">
        <v>9395</v>
      </c>
      <c r="B4305" s="1" t="s">
        <v>14944</v>
      </c>
      <c r="C4305" s="1" t="s">
        <v>3263</v>
      </c>
      <c r="G4305" s="17"/>
      <c r="J4305" s="11" t="s">
        <v>6539</v>
      </c>
    </row>
    <row r="4306" spans="1:10" x14ac:dyDescent="0.2">
      <c r="A4306" s="44" t="s">
        <v>17062</v>
      </c>
      <c r="B4306" t="s">
        <v>12444</v>
      </c>
      <c r="C4306" s="1" t="s">
        <v>3093</v>
      </c>
      <c r="G4306" s="17"/>
      <c r="J4306" s="11" t="s">
        <v>6538</v>
      </c>
    </row>
    <row r="4307" spans="1:10" x14ac:dyDescent="0.2">
      <c r="A4307" s="44" t="s">
        <v>497</v>
      </c>
      <c r="B4307" s="1" t="s">
        <v>7981</v>
      </c>
      <c r="C4307" s="1" t="s">
        <v>3264</v>
      </c>
      <c r="G4307" s="17"/>
      <c r="J4307" s="11" t="s">
        <v>538</v>
      </c>
    </row>
    <row r="4308" spans="1:10" x14ac:dyDescent="0.2">
      <c r="A4308" s="44" t="s">
        <v>13384</v>
      </c>
      <c r="B4308" s="1" t="s">
        <v>489</v>
      </c>
      <c r="C4308" s="1" t="s">
        <v>3265</v>
      </c>
      <c r="G4308" s="17"/>
      <c r="J4308" s="11" t="s">
        <v>3424</v>
      </c>
    </row>
    <row r="4309" spans="1:10" x14ac:dyDescent="0.2">
      <c r="A4309" t="s">
        <v>17338</v>
      </c>
      <c r="B4309" s="1" t="s">
        <v>1907</v>
      </c>
      <c r="C4309" s="1" t="s">
        <v>2743</v>
      </c>
      <c r="G4309" s="17"/>
      <c r="J4309" s="11" t="s">
        <v>13845</v>
      </c>
    </row>
    <row r="4310" spans="1:10" x14ac:dyDescent="0.2">
      <c r="A4310" s="44" t="s">
        <v>498</v>
      </c>
      <c r="B4310" s="1" t="s">
        <v>1906</v>
      </c>
      <c r="C4310" s="1" t="s">
        <v>8668</v>
      </c>
      <c r="G4310" s="17"/>
      <c r="J4310" s="11" t="s">
        <v>14007</v>
      </c>
    </row>
    <row r="4311" spans="1:10" x14ac:dyDescent="0.2">
      <c r="A4311" s="44" t="s">
        <v>8901</v>
      </c>
      <c r="B4311" s="1" t="s">
        <v>4264</v>
      </c>
      <c r="C4311" s="1" t="s">
        <v>9405</v>
      </c>
      <c r="G4311" s="17"/>
      <c r="J4311" s="11" t="s">
        <v>14855</v>
      </c>
    </row>
    <row r="4312" spans="1:10" x14ac:dyDescent="0.2">
      <c r="A4312" s="44" t="s">
        <v>9312</v>
      </c>
      <c r="B4312" s="1" t="s">
        <v>1936</v>
      </c>
      <c r="C4312" s="1" t="s">
        <v>9408</v>
      </c>
      <c r="G4312" s="17"/>
      <c r="J4312" s="11" t="s">
        <v>13855</v>
      </c>
    </row>
    <row r="4313" spans="1:10" x14ac:dyDescent="0.2">
      <c r="A4313" s="44" t="s">
        <v>2818</v>
      </c>
      <c r="B4313" s="1" t="s">
        <v>1868</v>
      </c>
      <c r="C4313" t="s">
        <v>17467</v>
      </c>
      <c r="G4313" s="17"/>
      <c r="J4313" s="11" t="s">
        <v>7703</v>
      </c>
    </row>
    <row r="4314" spans="1:10" x14ac:dyDescent="0.2">
      <c r="A4314" s="44" t="s">
        <v>1761</v>
      </c>
      <c r="B4314" s="1" t="s">
        <v>1869</v>
      </c>
      <c r="C4314" s="1" t="s">
        <v>4634</v>
      </c>
      <c r="G4314" s="17"/>
      <c r="J4314" s="11" t="s">
        <v>4911</v>
      </c>
    </row>
    <row r="4315" spans="1:10" x14ac:dyDescent="0.2">
      <c r="A4315" s="44" t="s">
        <v>3418</v>
      </c>
      <c r="B4315" s="1" t="s">
        <v>3084</v>
      </c>
      <c r="C4315" s="1" t="s">
        <v>13765</v>
      </c>
      <c r="G4315" s="17"/>
      <c r="J4315" s="11" t="s">
        <v>8086</v>
      </c>
    </row>
    <row r="4316" spans="1:10" x14ac:dyDescent="0.2">
      <c r="A4316" t="s">
        <v>17468</v>
      </c>
      <c r="B4316" s="1" t="s">
        <v>14837</v>
      </c>
      <c r="C4316" s="1" t="s">
        <v>12502</v>
      </c>
      <c r="G4316" s="17"/>
      <c r="J4316" s="11" t="s">
        <v>20478</v>
      </c>
    </row>
    <row r="4317" spans="1:10" x14ac:dyDescent="0.2">
      <c r="A4317" s="44" t="s">
        <v>1734</v>
      </c>
      <c r="B4317" s="1" t="s">
        <v>6223</v>
      </c>
      <c r="C4317" s="1" t="s">
        <v>14890</v>
      </c>
      <c r="G4317" s="17"/>
      <c r="J4317" s="11" t="s">
        <v>9352</v>
      </c>
    </row>
    <row r="4318" spans="1:10" x14ac:dyDescent="0.2">
      <c r="A4318" s="44" t="s">
        <v>2257</v>
      </c>
      <c r="B4318" s="1" t="s">
        <v>14844</v>
      </c>
      <c r="C4318" s="1" t="s">
        <v>6574</v>
      </c>
      <c r="G4318" s="17"/>
      <c r="J4318" s="11" t="s">
        <v>5157</v>
      </c>
    </row>
    <row r="4319" spans="1:10" x14ac:dyDescent="0.2">
      <c r="A4319" s="44" t="s">
        <v>2337</v>
      </c>
      <c r="B4319" t="s">
        <v>12147</v>
      </c>
      <c r="C4319" s="1" t="s">
        <v>4910</v>
      </c>
      <c r="G4319" s="17"/>
      <c r="J4319" s="11" t="s">
        <v>9020</v>
      </c>
    </row>
    <row r="4320" spans="1:10" x14ac:dyDescent="0.2">
      <c r="A4320" s="44" t="s">
        <v>1710</v>
      </c>
      <c r="B4320" s="1" t="s">
        <v>13807</v>
      </c>
      <c r="C4320" s="1" t="s">
        <v>13965</v>
      </c>
      <c r="G4320" s="17"/>
      <c r="J4320" s="11" t="s">
        <v>14896</v>
      </c>
    </row>
    <row r="4321" spans="1:10" x14ac:dyDescent="0.2">
      <c r="A4321" s="44" t="s">
        <v>12461</v>
      </c>
      <c r="B4321" s="1" t="s">
        <v>6214</v>
      </c>
      <c r="C4321" s="1" t="s">
        <v>13646</v>
      </c>
      <c r="G4321" s="17"/>
      <c r="J4321" s="11" t="s">
        <v>14382</v>
      </c>
    </row>
    <row r="4322" spans="1:10" x14ac:dyDescent="0.2">
      <c r="A4322" s="43" t="s">
        <v>12148</v>
      </c>
      <c r="B4322" s="1" t="s">
        <v>2822</v>
      </c>
      <c r="C4322" s="43" t="s">
        <v>18459</v>
      </c>
      <c r="G4322" s="17"/>
      <c r="J4322" s="11" t="s">
        <v>9092</v>
      </c>
    </row>
    <row r="4323" spans="1:10" x14ac:dyDescent="0.2">
      <c r="A4323" s="43" t="s">
        <v>12220</v>
      </c>
      <c r="B4323" s="1" t="s">
        <v>7337</v>
      </c>
      <c r="C4323" s="1" t="s">
        <v>4392</v>
      </c>
      <c r="G4323" s="17"/>
      <c r="J4323" s="11" t="s">
        <v>14907</v>
      </c>
    </row>
    <row r="4324" spans="1:10" x14ac:dyDescent="0.2">
      <c r="A4324" s="44" t="s">
        <v>16606</v>
      </c>
      <c r="B4324" s="1" t="s">
        <v>3803</v>
      </c>
      <c r="C4324" t="s">
        <v>18460</v>
      </c>
      <c r="G4324" s="17"/>
      <c r="J4324" s="11" t="s">
        <v>9084</v>
      </c>
    </row>
    <row r="4325" spans="1:10" x14ac:dyDescent="0.2">
      <c r="A4325" s="44" t="s">
        <v>16605</v>
      </c>
      <c r="B4325" s="1" t="s">
        <v>2825</v>
      </c>
      <c r="C4325" s="1" t="s">
        <v>8325</v>
      </c>
      <c r="G4325" s="17"/>
      <c r="J4325" s="11" t="s">
        <v>8764</v>
      </c>
    </row>
    <row r="4326" spans="1:10" x14ac:dyDescent="0.2">
      <c r="A4326" s="44" t="s">
        <v>14487</v>
      </c>
      <c r="B4326" s="1" t="s">
        <v>6340</v>
      </c>
      <c r="C4326" s="1" t="s">
        <v>12629</v>
      </c>
      <c r="G4326" s="17"/>
      <c r="J4326" s="11" t="s">
        <v>6078</v>
      </c>
    </row>
    <row r="4327" spans="1:10" x14ac:dyDescent="0.2">
      <c r="A4327" s="44" t="s">
        <v>2537</v>
      </c>
      <c r="B4327" s="1" t="s">
        <v>8136</v>
      </c>
      <c r="C4327" s="1" t="s">
        <v>7897</v>
      </c>
      <c r="G4327" s="17"/>
      <c r="J4327" s="11" t="s">
        <v>4174</v>
      </c>
    </row>
    <row r="4328" spans="1:10" x14ac:dyDescent="0.2">
      <c r="A4328" s="44" t="s">
        <v>3569</v>
      </c>
      <c r="B4328" s="1" t="s">
        <v>8137</v>
      </c>
      <c r="C4328" s="1" t="s">
        <v>4676</v>
      </c>
      <c r="G4328" s="17"/>
      <c r="J4328" s="11" t="s">
        <v>5968</v>
      </c>
    </row>
    <row r="4329" spans="1:10" x14ac:dyDescent="0.2">
      <c r="A4329" s="44" t="s">
        <v>8930</v>
      </c>
      <c r="B4329" s="1" t="s">
        <v>11135</v>
      </c>
      <c r="C4329" s="1" t="s">
        <v>5785</v>
      </c>
      <c r="G4329" s="17"/>
      <c r="J4329" s="11" t="s">
        <v>6067</v>
      </c>
    </row>
    <row r="4330" spans="1:10" x14ac:dyDescent="0.2">
      <c r="A4330" s="44" t="s">
        <v>8077</v>
      </c>
      <c r="B4330" s="1" t="s">
        <v>20469</v>
      </c>
      <c r="C4330" s="1" t="s">
        <v>496</v>
      </c>
      <c r="G4330" s="17"/>
      <c r="J4330" s="11" t="s">
        <v>4136</v>
      </c>
    </row>
    <row r="4331" spans="1:10" x14ac:dyDescent="0.2">
      <c r="A4331" s="44" t="s">
        <v>12462</v>
      </c>
      <c r="B4331" t="s">
        <v>12445</v>
      </c>
      <c r="C4331" s="1" t="s">
        <v>8579</v>
      </c>
      <c r="G4331" s="17"/>
      <c r="J4331" s="11" t="s">
        <v>4329</v>
      </c>
    </row>
    <row r="4332" spans="1:10" x14ac:dyDescent="0.2">
      <c r="A4332" s="44" t="s">
        <v>1774</v>
      </c>
      <c r="B4332" s="1" t="s">
        <v>8465</v>
      </c>
      <c r="C4332" s="1" t="s">
        <v>6869</v>
      </c>
      <c r="G4332" s="17"/>
      <c r="J4332" s="11" t="s">
        <v>8753</v>
      </c>
    </row>
    <row r="4333" spans="1:10" x14ac:dyDescent="0.2">
      <c r="A4333" s="44" t="s">
        <v>4078</v>
      </c>
      <c r="B4333" s="1" t="s">
        <v>9183</v>
      </c>
      <c r="C4333" s="1" t="s">
        <v>13003</v>
      </c>
      <c r="G4333" s="17"/>
      <c r="J4333" s="11" t="s">
        <v>18506</v>
      </c>
    </row>
    <row r="4334" spans="1:10" x14ac:dyDescent="0.2">
      <c r="A4334" s="43" t="s">
        <v>12278</v>
      </c>
      <c r="B4334" s="1" t="s">
        <v>13406</v>
      </c>
      <c r="C4334" s="1" t="s">
        <v>6870</v>
      </c>
      <c r="G4334" s="17"/>
      <c r="J4334" s="11" t="s">
        <v>13796</v>
      </c>
    </row>
    <row r="4335" spans="1:10" x14ac:dyDescent="0.2">
      <c r="A4335" s="44" t="s">
        <v>13625</v>
      </c>
      <c r="B4335" s="46" t="s">
        <v>15916</v>
      </c>
      <c r="C4335" s="1" t="s">
        <v>6871</v>
      </c>
      <c r="G4335" s="17"/>
      <c r="J4335" s="11" t="s">
        <v>5370</v>
      </c>
    </row>
    <row r="4336" spans="1:10" x14ac:dyDescent="0.2">
      <c r="A4336" s="44" t="s">
        <v>18686</v>
      </c>
      <c r="B4336" s="1" t="s">
        <v>1236</v>
      </c>
      <c r="C4336" s="1" t="s">
        <v>9395</v>
      </c>
      <c r="G4336" s="17"/>
      <c r="J4336" s="11" t="s">
        <v>13380</v>
      </c>
    </row>
    <row r="4337" spans="1:10" x14ac:dyDescent="0.2">
      <c r="A4337" s="44" t="s">
        <v>18685</v>
      </c>
      <c r="B4337" s="1" t="s">
        <v>7190</v>
      </c>
      <c r="C4337" s="44" t="s">
        <v>17062</v>
      </c>
      <c r="G4337" s="17"/>
      <c r="J4337" s="11" t="s">
        <v>13081</v>
      </c>
    </row>
    <row r="4338" spans="1:10" x14ac:dyDescent="0.2">
      <c r="A4338" s="44" t="s">
        <v>5760</v>
      </c>
      <c r="B4338" s="1" t="s">
        <v>1831</v>
      </c>
      <c r="C4338" s="1" t="s">
        <v>497</v>
      </c>
      <c r="G4338" s="17"/>
      <c r="J4338" s="11" t="s">
        <v>5307</v>
      </c>
    </row>
    <row r="4339" spans="1:10" x14ac:dyDescent="0.2">
      <c r="A4339" s="44" t="s">
        <v>13743</v>
      </c>
      <c r="B4339" s="1" t="s">
        <v>15612</v>
      </c>
      <c r="C4339" s="1" t="s">
        <v>13384</v>
      </c>
      <c r="G4339" s="17"/>
      <c r="J4339" s="11" t="s">
        <v>4529</v>
      </c>
    </row>
    <row r="4340" spans="1:10" x14ac:dyDescent="0.2">
      <c r="A4340" s="44" t="s">
        <v>16843</v>
      </c>
      <c r="B4340" s="1" t="s">
        <v>20470</v>
      </c>
      <c r="C4340" t="s">
        <v>17338</v>
      </c>
      <c r="G4340" s="17"/>
      <c r="J4340" s="11" t="s">
        <v>8538</v>
      </c>
    </row>
    <row r="4341" spans="1:10" x14ac:dyDescent="0.2">
      <c r="A4341" s="44" t="s">
        <v>499</v>
      </c>
      <c r="B4341" s="1" t="s">
        <v>14996</v>
      </c>
      <c r="C4341" s="1" t="s">
        <v>498</v>
      </c>
      <c r="G4341" s="17"/>
      <c r="J4341" s="11" t="s">
        <v>13407</v>
      </c>
    </row>
    <row r="4342" spans="1:10" x14ac:dyDescent="0.2">
      <c r="A4342" s="44" t="s">
        <v>500</v>
      </c>
      <c r="B4342" s="1" t="s">
        <v>5504</v>
      </c>
      <c r="C4342" s="1" t="s">
        <v>8901</v>
      </c>
      <c r="G4342" s="17"/>
      <c r="J4342" s="11" t="s">
        <v>3570</v>
      </c>
    </row>
    <row r="4343" spans="1:10" x14ac:dyDescent="0.2">
      <c r="A4343" s="43" t="s">
        <v>11997</v>
      </c>
      <c r="B4343" s="1" t="s">
        <v>16074</v>
      </c>
      <c r="C4343" s="1" t="s">
        <v>9312</v>
      </c>
      <c r="G4343" s="17"/>
      <c r="J4343" s="11" t="s">
        <v>2370</v>
      </c>
    </row>
    <row r="4344" spans="1:10" x14ac:dyDescent="0.2">
      <c r="A4344" s="44" t="s">
        <v>501</v>
      </c>
      <c r="B4344" s="1" t="s">
        <v>4623</v>
      </c>
      <c r="C4344" s="1" t="s">
        <v>2818</v>
      </c>
      <c r="G4344" s="17"/>
      <c r="J4344" s="11" t="s">
        <v>9206</v>
      </c>
    </row>
    <row r="4345" spans="1:10" x14ac:dyDescent="0.2">
      <c r="A4345" s="44" t="s">
        <v>6270</v>
      </c>
      <c r="B4345" s="1" t="s">
        <v>3822</v>
      </c>
      <c r="C4345" s="1" t="s">
        <v>1761</v>
      </c>
      <c r="G4345" s="17"/>
      <c r="J4345" s="11" t="s">
        <v>2739</v>
      </c>
    </row>
    <row r="4346" spans="1:10" x14ac:dyDescent="0.2">
      <c r="A4346" s="44" t="s">
        <v>13118</v>
      </c>
      <c r="B4346" s="1" t="s">
        <v>4801</v>
      </c>
      <c r="C4346" s="1" t="s">
        <v>3418</v>
      </c>
      <c r="G4346" s="17"/>
      <c r="J4346" s="11" t="s">
        <v>539</v>
      </c>
    </row>
    <row r="4347" spans="1:10" x14ac:dyDescent="0.2">
      <c r="A4347" s="44" t="s">
        <v>6149</v>
      </c>
      <c r="B4347" s="1" t="s">
        <v>6747</v>
      </c>
      <c r="C4347" t="s">
        <v>17468</v>
      </c>
      <c r="G4347" s="17"/>
      <c r="J4347" s="11" t="s">
        <v>540</v>
      </c>
    </row>
    <row r="4348" spans="1:10" x14ac:dyDescent="0.2">
      <c r="A4348" s="44" t="s">
        <v>14836</v>
      </c>
      <c r="B4348" s="1" t="s">
        <v>6781</v>
      </c>
      <c r="C4348" s="1" t="s">
        <v>1734</v>
      </c>
      <c r="G4348" s="17"/>
      <c r="J4348" s="11" t="s">
        <v>541</v>
      </c>
    </row>
    <row r="4349" spans="1:10" x14ac:dyDescent="0.2">
      <c r="A4349" s="44" t="s">
        <v>8485</v>
      </c>
      <c r="B4349" t="s">
        <v>17465</v>
      </c>
      <c r="C4349" s="1" t="s">
        <v>2257</v>
      </c>
      <c r="G4349" s="17"/>
      <c r="J4349" s="11" t="s">
        <v>13787</v>
      </c>
    </row>
    <row r="4350" spans="1:10" x14ac:dyDescent="0.2">
      <c r="A4350" s="44" t="s">
        <v>13357</v>
      </c>
      <c r="B4350" s="1" t="s">
        <v>13397</v>
      </c>
      <c r="C4350" s="1" t="s">
        <v>2337</v>
      </c>
      <c r="G4350" s="17"/>
      <c r="J4350" s="11" t="s">
        <v>542</v>
      </c>
    </row>
    <row r="4351" spans="1:10" x14ac:dyDescent="0.2">
      <c r="A4351" s="43" t="s">
        <v>18143</v>
      </c>
      <c r="B4351" t="s">
        <v>17466</v>
      </c>
      <c r="C4351" s="1" t="s">
        <v>1710</v>
      </c>
      <c r="G4351" s="17"/>
      <c r="J4351" s="11" t="s">
        <v>2121</v>
      </c>
    </row>
    <row r="4352" spans="1:10" x14ac:dyDescent="0.2">
      <c r="A4352" s="43" t="s">
        <v>18144</v>
      </c>
      <c r="B4352" t="s">
        <v>17506</v>
      </c>
      <c r="C4352" s="1" t="s">
        <v>12461</v>
      </c>
      <c r="G4352" s="17"/>
      <c r="J4352" s="11" t="s">
        <v>2439</v>
      </c>
    </row>
    <row r="4353" spans="1:10" x14ac:dyDescent="0.2">
      <c r="A4353" s="44" t="s">
        <v>1752</v>
      </c>
      <c r="B4353" s="1" t="s">
        <v>9128</v>
      </c>
      <c r="C4353" s="1" t="s">
        <v>12148</v>
      </c>
      <c r="G4353" s="17"/>
      <c r="J4353" s="11" t="s">
        <v>543</v>
      </c>
    </row>
    <row r="4354" spans="1:10" x14ac:dyDescent="0.2">
      <c r="A4354" s="44" t="s">
        <v>3447</v>
      </c>
      <c r="B4354" s="1" t="s">
        <v>14530</v>
      </c>
      <c r="C4354" t="s">
        <v>12220</v>
      </c>
      <c r="G4354" s="17"/>
      <c r="J4354" s="11" t="s">
        <v>6349</v>
      </c>
    </row>
    <row r="4355" spans="1:10" x14ac:dyDescent="0.2">
      <c r="A4355" s="44" t="s">
        <v>8495</v>
      </c>
      <c r="B4355" s="1" t="s">
        <v>608</v>
      </c>
      <c r="C4355" s="1" t="s">
        <v>2537</v>
      </c>
      <c r="G4355" s="17"/>
      <c r="J4355" s="11" t="s">
        <v>12004</v>
      </c>
    </row>
    <row r="4356" spans="1:10" x14ac:dyDescent="0.2">
      <c r="A4356" s="44" t="s">
        <v>502</v>
      </c>
      <c r="B4356" s="44" t="s">
        <v>16499</v>
      </c>
      <c r="C4356" s="1" t="s">
        <v>3569</v>
      </c>
      <c r="G4356" s="17"/>
      <c r="J4356" s="11" t="s">
        <v>9399</v>
      </c>
    </row>
    <row r="4357" spans="1:10" x14ac:dyDescent="0.2">
      <c r="A4357" s="44" t="s">
        <v>3684</v>
      </c>
      <c r="B4357" s="1" t="s">
        <v>6738</v>
      </c>
      <c r="C4357" s="1" t="s">
        <v>8930</v>
      </c>
      <c r="G4357" s="17"/>
      <c r="J4357" s="11" t="s">
        <v>1571</v>
      </c>
    </row>
    <row r="4358" spans="1:10" x14ac:dyDescent="0.2">
      <c r="A4358" s="44" t="s">
        <v>503</v>
      </c>
      <c r="B4358" s="1" t="s">
        <v>7354</v>
      </c>
      <c r="C4358" s="1" t="s">
        <v>8077</v>
      </c>
      <c r="G4358" s="17"/>
      <c r="J4358" s="11" t="s">
        <v>546</v>
      </c>
    </row>
    <row r="4359" spans="1:10" x14ac:dyDescent="0.2">
      <c r="A4359" s="44" t="s">
        <v>504</v>
      </c>
      <c r="B4359" s="1" t="s">
        <v>2054</v>
      </c>
      <c r="C4359" s="1" t="s">
        <v>12462</v>
      </c>
      <c r="G4359" s="17"/>
      <c r="J4359" s="11" t="s">
        <v>545</v>
      </c>
    </row>
    <row r="4360" spans="1:10" x14ac:dyDescent="0.2">
      <c r="A4360" s="44" t="s">
        <v>505</v>
      </c>
      <c r="B4360" s="1" t="s">
        <v>7911</v>
      </c>
      <c r="C4360" s="1" t="s">
        <v>1774</v>
      </c>
      <c r="G4360" s="17"/>
      <c r="J4360" s="11" t="s">
        <v>1772</v>
      </c>
    </row>
    <row r="4361" spans="1:10" x14ac:dyDescent="0.2">
      <c r="A4361" s="44" t="s">
        <v>12463</v>
      </c>
      <c r="B4361" s="1" t="s">
        <v>9039</v>
      </c>
      <c r="C4361" s="1" t="s">
        <v>4078</v>
      </c>
      <c r="G4361" s="17"/>
      <c r="J4361" s="11" t="s">
        <v>1745</v>
      </c>
    </row>
    <row r="4362" spans="1:10" x14ac:dyDescent="0.2">
      <c r="A4362" t="s">
        <v>17469</v>
      </c>
      <c r="B4362" s="1" t="s">
        <v>13002</v>
      </c>
      <c r="C4362" t="s">
        <v>12278</v>
      </c>
      <c r="G4362" s="17"/>
      <c r="J4362" s="11" t="s">
        <v>2059</v>
      </c>
    </row>
    <row r="4363" spans="1:10" x14ac:dyDescent="0.2">
      <c r="A4363" s="44" t="s">
        <v>506</v>
      </c>
      <c r="B4363" s="1" t="s">
        <v>12544</v>
      </c>
      <c r="C4363" s="1" t="s">
        <v>13625</v>
      </c>
      <c r="G4363" s="17"/>
      <c r="J4363" s="11" t="s">
        <v>2227</v>
      </c>
    </row>
    <row r="4364" spans="1:10" x14ac:dyDescent="0.2">
      <c r="A4364" s="44" t="s">
        <v>15173</v>
      </c>
      <c r="B4364" s="1" t="s">
        <v>491</v>
      </c>
      <c r="C4364" s="44" t="s">
        <v>18686</v>
      </c>
      <c r="G4364" s="17"/>
      <c r="J4364" s="11" t="s">
        <v>2228</v>
      </c>
    </row>
    <row r="4365" spans="1:10" x14ac:dyDescent="0.2">
      <c r="A4365" s="44" t="s">
        <v>507</v>
      </c>
      <c r="B4365" s="1" t="s">
        <v>5337</v>
      </c>
      <c r="C4365" s="44" t="s">
        <v>18685</v>
      </c>
      <c r="G4365" s="17"/>
      <c r="J4365" s="11" t="s">
        <v>12804</v>
      </c>
    </row>
    <row r="4366" spans="1:10" x14ac:dyDescent="0.2">
      <c r="A4366" s="44" t="s">
        <v>508</v>
      </c>
      <c r="B4366" s="46" t="s">
        <v>15748</v>
      </c>
      <c r="C4366" s="1" t="s">
        <v>5760</v>
      </c>
      <c r="G4366" s="17"/>
      <c r="J4366" s="11" t="s">
        <v>2199</v>
      </c>
    </row>
    <row r="4367" spans="1:10" x14ac:dyDescent="0.2">
      <c r="A4367" s="44" t="s">
        <v>509</v>
      </c>
      <c r="B4367" s="1" t="s">
        <v>15647</v>
      </c>
      <c r="C4367" s="44" t="s">
        <v>13743</v>
      </c>
      <c r="G4367" s="17"/>
      <c r="J4367" s="11" t="s">
        <v>3349</v>
      </c>
    </row>
    <row r="4368" spans="1:10" x14ac:dyDescent="0.2">
      <c r="A4368" s="44" t="s">
        <v>510</v>
      </c>
      <c r="B4368" s="1" t="s">
        <v>13764</v>
      </c>
      <c r="C4368" s="1" t="s">
        <v>20428</v>
      </c>
      <c r="G4368" s="17"/>
      <c r="J4368" s="11" t="s">
        <v>3143</v>
      </c>
    </row>
    <row r="4369" spans="1:10" x14ac:dyDescent="0.2">
      <c r="A4369" s="44" t="s">
        <v>511</v>
      </c>
      <c r="B4369" s="46" t="s">
        <v>15858</v>
      </c>
      <c r="C4369" s="1" t="s">
        <v>499</v>
      </c>
      <c r="G4369" s="17"/>
      <c r="J4369" s="11" t="s">
        <v>547</v>
      </c>
    </row>
    <row r="4370" spans="1:10" x14ac:dyDescent="0.2">
      <c r="A4370" s="44" t="s">
        <v>6102</v>
      </c>
      <c r="B4370" s="46" t="s">
        <v>15912</v>
      </c>
      <c r="C4370" s="1" t="s">
        <v>500</v>
      </c>
      <c r="G4370" s="17"/>
      <c r="J4370" s="11" t="s">
        <v>13148</v>
      </c>
    </row>
    <row r="4371" spans="1:10" x14ac:dyDescent="0.2">
      <c r="A4371" s="44" t="s">
        <v>6150</v>
      </c>
      <c r="B4371" s="1" t="s">
        <v>492</v>
      </c>
      <c r="C4371" t="s">
        <v>11997</v>
      </c>
      <c r="G4371" s="17"/>
      <c r="J4371" s="11" t="s">
        <v>20479</v>
      </c>
    </row>
    <row r="4372" spans="1:10" x14ac:dyDescent="0.2">
      <c r="A4372" s="44" t="s">
        <v>2807</v>
      </c>
      <c r="B4372" s="1" t="s">
        <v>5385</v>
      </c>
      <c r="C4372" s="1" t="s">
        <v>501</v>
      </c>
      <c r="G4372" s="17"/>
      <c r="J4372" s="11" t="s">
        <v>548</v>
      </c>
    </row>
    <row r="4373" spans="1:10" x14ac:dyDescent="0.2">
      <c r="A4373" s="44" t="s">
        <v>8763</v>
      </c>
      <c r="B4373" s="1" t="s">
        <v>2244</v>
      </c>
      <c r="C4373" s="1" t="s">
        <v>6270</v>
      </c>
      <c r="G4373" s="17"/>
      <c r="J4373" s="11" t="s">
        <v>13077</v>
      </c>
    </row>
    <row r="4374" spans="1:10" x14ac:dyDescent="0.2">
      <c r="A4374" s="44" t="s">
        <v>9236</v>
      </c>
      <c r="B4374" s="1" t="s">
        <v>12937</v>
      </c>
      <c r="C4374" s="1" t="s">
        <v>13118</v>
      </c>
      <c r="G4374" s="17"/>
      <c r="J4374" s="11" t="s">
        <v>8140</v>
      </c>
    </row>
    <row r="4375" spans="1:10" x14ac:dyDescent="0.2">
      <c r="A4375" s="44" t="s">
        <v>12552</v>
      </c>
      <c r="B4375" s="1" t="s">
        <v>1757</v>
      </c>
      <c r="C4375" s="1" t="s">
        <v>6149</v>
      </c>
      <c r="G4375" s="17"/>
      <c r="J4375" s="11" t="s">
        <v>5733</v>
      </c>
    </row>
    <row r="4376" spans="1:10" x14ac:dyDescent="0.2">
      <c r="A4376" s="44" t="s">
        <v>4907</v>
      </c>
      <c r="B4376" s="1" t="s">
        <v>493</v>
      </c>
      <c r="C4376" s="1" t="s">
        <v>14836</v>
      </c>
      <c r="G4376" s="17"/>
      <c r="J4376" s="11" t="s">
        <v>20747</v>
      </c>
    </row>
    <row r="4377" spans="1:10" x14ac:dyDescent="0.2">
      <c r="A4377" s="44" t="s">
        <v>7886</v>
      </c>
      <c r="B4377" s="46" t="s">
        <v>15876</v>
      </c>
      <c r="C4377" s="1" t="s">
        <v>8485</v>
      </c>
      <c r="G4377" s="17"/>
      <c r="J4377" s="11" t="s">
        <v>12414</v>
      </c>
    </row>
    <row r="4378" spans="1:10" x14ac:dyDescent="0.2">
      <c r="A4378" s="44" t="s">
        <v>512</v>
      </c>
      <c r="B4378" s="1" t="s">
        <v>1903</v>
      </c>
      <c r="C4378" s="1" t="s">
        <v>13357</v>
      </c>
      <c r="G4378" s="17"/>
      <c r="J4378" s="11" t="s">
        <v>17473</v>
      </c>
    </row>
    <row r="4379" spans="1:10" x14ac:dyDescent="0.2">
      <c r="A4379" s="44" t="s">
        <v>513</v>
      </c>
      <c r="B4379" s="1" t="s">
        <v>1900</v>
      </c>
      <c r="C4379" s="43" t="s">
        <v>18143</v>
      </c>
      <c r="G4379" s="17"/>
      <c r="J4379" s="11" t="s">
        <v>5178</v>
      </c>
    </row>
    <row r="4380" spans="1:10" x14ac:dyDescent="0.2">
      <c r="A4380" s="44" t="s">
        <v>1837</v>
      </c>
      <c r="B4380" s="46" t="s">
        <v>15732</v>
      </c>
      <c r="C4380" s="43" t="s">
        <v>18144</v>
      </c>
      <c r="G4380" s="17"/>
      <c r="J4380" s="11" t="s">
        <v>20805</v>
      </c>
    </row>
    <row r="4381" spans="1:10" x14ac:dyDescent="0.2">
      <c r="A4381" s="44" t="s">
        <v>14398</v>
      </c>
      <c r="B4381" s="1" t="s">
        <v>20471</v>
      </c>
      <c r="C4381" s="1" t="s">
        <v>1752</v>
      </c>
      <c r="G4381" s="17"/>
      <c r="J4381" s="11" t="s">
        <v>8141</v>
      </c>
    </row>
    <row r="4382" spans="1:10" x14ac:dyDescent="0.2">
      <c r="A4382" s="44" t="s">
        <v>5074</v>
      </c>
      <c r="B4382" s="1" t="s">
        <v>7117</v>
      </c>
      <c r="C4382" s="1" t="s">
        <v>3447</v>
      </c>
      <c r="G4382" s="17"/>
      <c r="J4382" s="11" t="s">
        <v>7978</v>
      </c>
    </row>
    <row r="4383" spans="1:10" x14ac:dyDescent="0.2">
      <c r="A4383" s="44" t="s">
        <v>14541</v>
      </c>
      <c r="B4383" s="1" t="s">
        <v>494</v>
      </c>
      <c r="C4383" s="1" t="s">
        <v>8495</v>
      </c>
      <c r="G4383" s="17"/>
      <c r="J4383" s="11" t="s">
        <v>5870</v>
      </c>
    </row>
    <row r="4384" spans="1:10" x14ac:dyDescent="0.2">
      <c r="A4384" s="1" t="s">
        <v>20472</v>
      </c>
      <c r="B4384" s="1" t="s">
        <v>1672</v>
      </c>
      <c r="C4384" s="1" t="s">
        <v>502</v>
      </c>
      <c r="G4384" s="17"/>
      <c r="J4384" s="11" t="s">
        <v>2887</v>
      </c>
    </row>
    <row r="4385" spans="1:10" x14ac:dyDescent="0.2">
      <c r="A4385" s="44" t="s">
        <v>6197</v>
      </c>
      <c r="B4385" s="1" t="s">
        <v>5408</v>
      </c>
      <c r="C4385" s="1" t="s">
        <v>3684</v>
      </c>
      <c r="G4385" s="17"/>
      <c r="J4385" s="11" t="s">
        <v>18675</v>
      </c>
    </row>
    <row r="4386" spans="1:10" x14ac:dyDescent="0.2">
      <c r="A4386" s="43" t="s">
        <v>13766</v>
      </c>
      <c r="B4386" s="44" t="s">
        <v>15038</v>
      </c>
      <c r="C4386" s="1" t="s">
        <v>503</v>
      </c>
      <c r="G4386" s="17"/>
      <c r="J4386" s="11" t="s">
        <v>549</v>
      </c>
    </row>
    <row r="4387" spans="1:10" x14ac:dyDescent="0.2">
      <c r="A4387" s="44" t="s">
        <v>14044</v>
      </c>
      <c r="B4387" s="1" t="s">
        <v>5088</v>
      </c>
      <c r="C4387" s="1" t="s">
        <v>504</v>
      </c>
      <c r="G4387" s="17"/>
      <c r="J4387" s="11" t="s">
        <v>8167</v>
      </c>
    </row>
    <row r="4388" spans="1:10" x14ac:dyDescent="0.2">
      <c r="A4388" s="44" t="s">
        <v>8918</v>
      </c>
      <c r="B4388" s="1" t="s">
        <v>495</v>
      </c>
      <c r="C4388" s="1" t="s">
        <v>505</v>
      </c>
      <c r="G4388" s="17"/>
      <c r="J4388" s="11" t="s">
        <v>5667</v>
      </c>
    </row>
    <row r="4389" spans="1:10" x14ac:dyDescent="0.2">
      <c r="A4389" s="44" t="s">
        <v>514</v>
      </c>
      <c r="B4389" s="1" t="s">
        <v>5797</v>
      </c>
      <c r="C4389" s="1" t="s">
        <v>12463</v>
      </c>
      <c r="G4389" s="17"/>
      <c r="J4389" s="11" t="s">
        <v>5815</v>
      </c>
    </row>
    <row r="4390" spans="1:10" x14ac:dyDescent="0.2">
      <c r="A4390" s="1" t="s">
        <v>20750</v>
      </c>
      <c r="B4390" s="1" t="s">
        <v>8698</v>
      </c>
      <c r="C4390" t="s">
        <v>17469</v>
      </c>
      <c r="G4390" s="17"/>
      <c r="J4390" s="11" t="s">
        <v>7465</v>
      </c>
    </row>
    <row r="4391" spans="1:10" x14ac:dyDescent="0.2">
      <c r="A4391" s="44" t="s">
        <v>2736</v>
      </c>
      <c r="B4391" s="1" t="s">
        <v>8990</v>
      </c>
      <c r="C4391" s="1" t="s">
        <v>506</v>
      </c>
      <c r="G4391" s="17"/>
      <c r="J4391" s="11" t="s">
        <v>7466</v>
      </c>
    </row>
    <row r="4392" spans="1:10" x14ac:dyDescent="0.2">
      <c r="A4392" s="44" t="s">
        <v>10826</v>
      </c>
      <c r="B4392" s="1" t="s">
        <v>12856</v>
      </c>
      <c r="C4392" s="1" t="s">
        <v>15173</v>
      </c>
      <c r="G4392" s="17"/>
      <c r="J4392" s="11" t="s">
        <v>2352</v>
      </c>
    </row>
    <row r="4393" spans="1:10" x14ac:dyDescent="0.2">
      <c r="A4393" s="44" t="s">
        <v>12848</v>
      </c>
      <c r="B4393" s="1" t="s">
        <v>6746</v>
      </c>
      <c r="C4393" s="1" t="s">
        <v>507</v>
      </c>
      <c r="G4393" s="17"/>
      <c r="J4393" s="11" t="s">
        <v>2353</v>
      </c>
    </row>
    <row r="4394" spans="1:10" x14ac:dyDescent="0.2">
      <c r="A4394" s="44" t="s">
        <v>2338</v>
      </c>
      <c r="B4394" s="1" t="s">
        <v>8729</v>
      </c>
      <c r="C4394" s="1" t="s">
        <v>508</v>
      </c>
      <c r="G4394" s="17"/>
      <c r="J4394" s="11" t="s">
        <v>2354</v>
      </c>
    </row>
    <row r="4395" spans="1:10" x14ac:dyDescent="0.2">
      <c r="A4395" s="44" t="s">
        <v>516</v>
      </c>
      <c r="B4395" s="1" t="s">
        <v>13033</v>
      </c>
      <c r="C4395" s="1" t="s">
        <v>509</v>
      </c>
      <c r="G4395" s="17"/>
      <c r="J4395" s="11" t="s">
        <v>3383</v>
      </c>
    </row>
    <row r="4396" spans="1:10" x14ac:dyDescent="0.2">
      <c r="A4396" s="44" t="s">
        <v>517</v>
      </c>
      <c r="B4396" s="46" t="s">
        <v>15737</v>
      </c>
      <c r="C4396" s="1" t="s">
        <v>510</v>
      </c>
      <c r="G4396" s="17"/>
      <c r="J4396" s="11" t="s">
        <v>550</v>
      </c>
    </row>
    <row r="4397" spans="1:10" x14ac:dyDescent="0.2">
      <c r="A4397" s="44" t="s">
        <v>2213</v>
      </c>
      <c r="B4397" s="1" t="s">
        <v>3092</v>
      </c>
      <c r="C4397" s="1" t="s">
        <v>511</v>
      </c>
      <c r="G4397" s="17"/>
      <c r="J4397" s="11" t="s">
        <v>2787</v>
      </c>
    </row>
    <row r="4398" spans="1:10" x14ac:dyDescent="0.2">
      <c r="A4398" s="44" t="s">
        <v>5214</v>
      </c>
      <c r="B4398" s="1" t="s">
        <v>3262</v>
      </c>
      <c r="C4398" s="1" t="s">
        <v>6102</v>
      </c>
      <c r="G4398" s="17"/>
      <c r="J4398" s="11" t="s">
        <v>5618</v>
      </c>
    </row>
    <row r="4399" spans="1:10" x14ac:dyDescent="0.2">
      <c r="A4399" s="44" t="s">
        <v>12391</v>
      </c>
      <c r="B4399" s="1" t="s">
        <v>3263</v>
      </c>
      <c r="C4399" s="1" t="s">
        <v>6150</v>
      </c>
      <c r="G4399" s="17"/>
      <c r="J4399" s="11" t="s">
        <v>3107</v>
      </c>
    </row>
    <row r="4400" spans="1:10" x14ac:dyDescent="0.2">
      <c r="A4400" s="44" t="s">
        <v>3123</v>
      </c>
      <c r="B4400" s="1" t="s">
        <v>3093</v>
      </c>
      <c r="C4400" s="1" t="s">
        <v>2807</v>
      </c>
      <c r="G4400" s="17"/>
      <c r="J4400" s="11" t="s">
        <v>6234</v>
      </c>
    </row>
    <row r="4401" spans="1:10" x14ac:dyDescent="0.2">
      <c r="A4401" s="44" t="s">
        <v>4731</v>
      </c>
      <c r="B4401" s="1" t="s">
        <v>3264</v>
      </c>
      <c r="C4401" s="1" t="s">
        <v>8763</v>
      </c>
      <c r="G4401" s="17"/>
      <c r="J4401" s="11" t="s">
        <v>5477</v>
      </c>
    </row>
    <row r="4402" spans="1:10" x14ac:dyDescent="0.2">
      <c r="A4402" s="44" t="s">
        <v>8653</v>
      </c>
      <c r="B4402" s="1" t="s">
        <v>3265</v>
      </c>
      <c r="C4402" s="1" t="s">
        <v>9236</v>
      </c>
      <c r="G4402" s="17"/>
      <c r="J4402" s="11" t="s">
        <v>7863</v>
      </c>
    </row>
    <row r="4403" spans="1:10" x14ac:dyDescent="0.2">
      <c r="A4403" s="44" t="s">
        <v>12472</v>
      </c>
      <c r="B4403" s="1" t="s">
        <v>2743</v>
      </c>
      <c r="C4403" s="1" t="s">
        <v>12552</v>
      </c>
      <c r="G4403" s="17"/>
      <c r="J4403" s="11" t="s">
        <v>7864</v>
      </c>
    </row>
    <row r="4404" spans="1:10" x14ac:dyDescent="0.2">
      <c r="A4404" s="44" t="s">
        <v>8541</v>
      </c>
      <c r="B4404" s="1" t="s">
        <v>8668</v>
      </c>
      <c r="C4404" s="1" t="s">
        <v>4907</v>
      </c>
      <c r="G4404" s="17"/>
      <c r="J4404" s="11" t="s">
        <v>551</v>
      </c>
    </row>
    <row r="4405" spans="1:10" x14ac:dyDescent="0.2">
      <c r="A4405" s="44" t="s">
        <v>8498</v>
      </c>
      <c r="B4405" s="1" t="s">
        <v>9405</v>
      </c>
      <c r="C4405" s="1" t="s">
        <v>7886</v>
      </c>
      <c r="G4405" s="17"/>
      <c r="J4405" s="11" t="s">
        <v>552</v>
      </c>
    </row>
    <row r="4406" spans="1:10" x14ac:dyDescent="0.2">
      <c r="A4406" s="44" t="s">
        <v>5664</v>
      </c>
      <c r="B4406" s="1" t="s">
        <v>9408</v>
      </c>
      <c r="C4406" s="1" t="s">
        <v>512</v>
      </c>
      <c r="G4406" s="17"/>
      <c r="J4406" s="11" t="s">
        <v>553</v>
      </c>
    </row>
    <row r="4407" spans="1:10" x14ac:dyDescent="0.2">
      <c r="A4407" s="43" t="s">
        <v>18327</v>
      </c>
      <c r="B4407" t="s">
        <v>17467</v>
      </c>
      <c r="C4407" s="1" t="s">
        <v>513</v>
      </c>
      <c r="G4407" s="17"/>
      <c r="J4407" s="11" t="s">
        <v>554</v>
      </c>
    </row>
    <row r="4408" spans="1:10" x14ac:dyDescent="0.2">
      <c r="A4408" s="44" t="s">
        <v>5666</v>
      </c>
      <c r="B4408" s="1" t="s">
        <v>4634</v>
      </c>
      <c r="C4408" s="1" t="s">
        <v>1837</v>
      </c>
      <c r="G4408" s="17"/>
      <c r="J4408" s="11" t="s">
        <v>555</v>
      </c>
    </row>
    <row r="4409" spans="1:10" x14ac:dyDescent="0.2">
      <c r="A4409" s="44" t="s">
        <v>5665</v>
      </c>
      <c r="B4409" s="1" t="s">
        <v>13765</v>
      </c>
      <c r="C4409" s="1" t="s">
        <v>14398</v>
      </c>
      <c r="G4409" s="17"/>
      <c r="J4409" s="11" t="s">
        <v>556</v>
      </c>
    </row>
    <row r="4410" spans="1:10" x14ac:dyDescent="0.2">
      <c r="A4410" s="44" t="s">
        <v>6606</v>
      </c>
      <c r="B4410" s="1" t="s">
        <v>12502</v>
      </c>
      <c r="C4410" s="1" t="s">
        <v>5074</v>
      </c>
      <c r="G4410" s="17"/>
      <c r="J4410" s="11" t="s">
        <v>557</v>
      </c>
    </row>
    <row r="4411" spans="1:10" x14ac:dyDescent="0.2">
      <c r="A4411" s="46" t="s">
        <v>15646</v>
      </c>
      <c r="B4411" s="1" t="s">
        <v>14890</v>
      </c>
      <c r="C4411" s="1" t="s">
        <v>14541</v>
      </c>
      <c r="G4411" s="17"/>
      <c r="J4411" s="11" t="s">
        <v>558</v>
      </c>
    </row>
    <row r="4412" spans="1:10" x14ac:dyDescent="0.2">
      <c r="A4412" s="43" t="s">
        <v>18462</v>
      </c>
      <c r="B4412" s="1" t="s">
        <v>6574</v>
      </c>
      <c r="C4412" s="1" t="s">
        <v>20472</v>
      </c>
      <c r="G4412" s="17"/>
      <c r="J4412" s="11" t="s">
        <v>559</v>
      </c>
    </row>
    <row r="4413" spans="1:10" x14ac:dyDescent="0.2">
      <c r="A4413" s="44" t="s">
        <v>12606</v>
      </c>
      <c r="B4413" s="1" t="s">
        <v>4910</v>
      </c>
      <c r="C4413" s="1" t="s">
        <v>6197</v>
      </c>
      <c r="G4413" s="17"/>
      <c r="J4413" s="11" t="s">
        <v>5090</v>
      </c>
    </row>
    <row r="4414" spans="1:10" x14ac:dyDescent="0.2">
      <c r="A4414" s="44" t="s">
        <v>5203</v>
      </c>
      <c r="B4414" s="1" t="s">
        <v>13965</v>
      </c>
      <c r="C4414" t="s">
        <v>13766</v>
      </c>
      <c r="G4414" s="17"/>
      <c r="J4414" s="11" t="s">
        <v>560</v>
      </c>
    </row>
    <row r="4415" spans="1:10" x14ac:dyDescent="0.2">
      <c r="A4415" s="1" t="s">
        <v>20753</v>
      </c>
      <c r="B4415" s="1" t="s">
        <v>13646</v>
      </c>
      <c r="C4415" s="1" t="s">
        <v>14044</v>
      </c>
      <c r="G4415" s="17"/>
      <c r="J4415" s="11" t="s">
        <v>8502</v>
      </c>
    </row>
    <row r="4416" spans="1:10" x14ac:dyDescent="0.2">
      <c r="A4416" s="44" t="s">
        <v>9129</v>
      </c>
      <c r="B4416" s="43" t="s">
        <v>18459</v>
      </c>
      <c r="C4416" s="1" t="s">
        <v>8918</v>
      </c>
      <c r="G4416" s="17"/>
      <c r="J4416" s="11" t="s">
        <v>3933</v>
      </c>
    </row>
    <row r="4417" spans="1:10" x14ac:dyDescent="0.2">
      <c r="A4417" s="44" t="s">
        <v>4175</v>
      </c>
      <c r="B4417" s="1" t="s">
        <v>4392</v>
      </c>
      <c r="C4417" s="1" t="s">
        <v>514</v>
      </c>
      <c r="G4417" s="17"/>
      <c r="J4417" s="11" t="s">
        <v>5039</v>
      </c>
    </row>
    <row r="4418" spans="1:10" x14ac:dyDescent="0.2">
      <c r="A4418" s="44" t="s">
        <v>6328</v>
      </c>
      <c r="B4418" t="s">
        <v>18460</v>
      </c>
      <c r="C4418" s="1" t="s">
        <v>20750</v>
      </c>
      <c r="G4418" s="17"/>
      <c r="J4418" s="11" t="s">
        <v>8503</v>
      </c>
    </row>
    <row r="4419" spans="1:10" x14ac:dyDescent="0.2">
      <c r="A4419" s="44" t="s">
        <v>6544</v>
      </c>
      <c r="B4419" s="1" t="s">
        <v>8325</v>
      </c>
      <c r="C4419" s="44" t="s">
        <v>18724</v>
      </c>
      <c r="G4419" s="17"/>
      <c r="J4419" s="11" t="s">
        <v>561</v>
      </c>
    </row>
    <row r="4420" spans="1:10" x14ac:dyDescent="0.2">
      <c r="A4420" s="44" t="s">
        <v>4258</v>
      </c>
      <c r="B4420" s="1" t="s">
        <v>12629</v>
      </c>
      <c r="C4420" s="1" t="s">
        <v>2736</v>
      </c>
      <c r="G4420" s="17"/>
      <c r="J4420" s="11" t="s">
        <v>562</v>
      </c>
    </row>
    <row r="4421" spans="1:10" x14ac:dyDescent="0.2">
      <c r="A4421" s="44" t="s">
        <v>5498</v>
      </c>
      <c r="B4421" s="1" t="s">
        <v>7897</v>
      </c>
      <c r="C4421" s="1" t="s">
        <v>10826</v>
      </c>
      <c r="G4421" s="17"/>
      <c r="J4421" s="11" t="s">
        <v>563</v>
      </c>
    </row>
    <row r="4422" spans="1:10" x14ac:dyDescent="0.2">
      <c r="A4422" s="44" t="s">
        <v>14542</v>
      </c>
      <c r="B4422" s="1" t="s">
        <v>4676</v>
      </c>
      <c r="C4422" s="1" t="s">
        <v>12848</v>
      </c>
      <c r="G4422" s="17"/>
      <c r="J4422" s="11" t="s">
        <v>564</v>
      </c>
    </row>
    <row r="4423" spans="1:10" x14ac:dyDescent="0.2">
      <c r="A4423" s="1" t="s">
        <v>20761</v>
      </c>
      <c r="B4423" s="1" t="s">
        <v>5785</v>
      </c>
      <c r="C4423" s="1" t="s">
        <v>2338</v>
      </c>
      <c r="G4423" s="17"/>
      <c r="J4423" s="11" t="s">
        <v>565</v>
      </c>
    </row>
    <row r="4424" spans="1:10" x14ac:dyDescent="0.2">
      <c r="A4424" s="44" t="s">
        <v>2272</v>
      </c>
      <c r="B4424" s="1" t="s">
        <v>496</v>
      </c>
      <c r="C4424" s="1" t="s">
        <v>516</v>
      </c>
      <c r="G4424" s="17"/>
      <c r="J4424" s="11" t="s">
        <v>566</v>
      </c>
    </row>
    <row r="4425" spans="1:10" x14ac:dyDescent="0.2">
      <c r="A4425" s="44" t="s">
        <v>12628</v>
      </c>
      <c r="B4425" s="1" t="s">
        <v>8579</v>
      </c>
      <c r="C4425" s="1" t="s">
        <v>517</v>
      </c>
      <c r="G4425" s="17"/>
      <c r="J4425" s="11" t="s">
        <v>567</v>
      </c>
    </row>
    <row r="4426" spans="1:10" x14ac:dyDescent="0.2">
      <c r="A4426" s="44" t="s">
        <v>12829</v>
      </c>
      <c r="B4426" s="1" t="s">
        <v>6869</v>
      </c>
      <c r="C4426" s="1" t="s">
        <v>2213</v>
      </c>
      <c r="G4426" s="17"/>
      <c r="J4426" s="11" t="s">
        <v>2440</v>
      </c>
    </row>
    <row r="4427" spans="1:10" x14ac:dyDescent="0.2">
      <c r="A4427" s="44" t="s">
        <v>9119</v>
      </c>
      <c r="B4427" s="1" t="s">
        <v>13003</v>
      </c>
      <c r="C4427" s="1" t="s">
        <v>5214</v>
      </c>
      <c r="G4427" s="17"/>
      <c r="J4427" s="11" t="s">
        <v>2441</v>
      </c>
    </row>
    <row r="4428" spans="1:10" x14ac:dyDescent="0.2">
      <c r="A4428" s="44" t="s">
        <v>1987</v>
      </c>
      <c r="B4428" s="1" t="s">
        <v>6870</v>
      </c>
      <c r="C4428" t="s">
        <v>12391</v>
      </c>
      <c r="G4428" s="17"/>
      <c r="J4428" s="11" t="s">
        <v>2442</v>
      </c>
    </row>
    <row r="4429" spans="1:10" x14ac:dyDescent="0.2">
      <c r="A4429" s="43" t="s">
        <v>18495</v>
      </c>
      <c r="B4429" s="1" t="s">
        <v>6871</v>
      </c>
      <c r="C4429" s="1" t="s">
        <v>3123</v>
      </c>
      <c r="G4429" s="17"/>
      <c r="J4429" s="11" t="s">
        <v>2443</v>
      </c>
    </row>
    <row r="4430" spans="1:10" x14ac:dyDescent="0.2">
      <c r="A4430" s="44" t="s">
        <v>6675</v>
      </c>
      <c r="B4430" s="1" t="s">
        <v>9395</v>
      </c>
      <c r="C4430" s="1" t="s">
        <v>4731</v>
      </c>
      <c r="G4430" s="17"/>
      <c r="J4430" s="11" t="s">
        <v>4514</v>
      </c>
    </row>
    <row r="4431" spans="1:10" x14ac:dyDescent="0.2">
      <c r="A4431" s="44" t="s">
        <v>518</v>
      </c>
      <c r="B4431" s="44" t="s">
        <v>17062</v>
      </c>
      <c r="C4431" s="1" t="s">
        <v>8653</v>
      </c>
      <c r="G4431" s="17"/>
      <c r="J4431" s="11" t="s">
        <v>1982</v>
      </c>
    </row>
    <row r="4432" spans="1:10" x14ac:dyDescent="0.2">
      <c r="A4432" s="44" t="s">
        <v>515</v>
      </c>
      <c r="B4432" s="1" t="s">
        <v>497</v>
      </c>
      <c r="C4432" s="1" t="s">
        <v>12472</v>
      </c>
      <c r="G4432" s="17"/>
      <c r="J4432" s="11" t="s">
        <v>13420</v>
      </c>
    </row>
    <row r="4433" spans="1:10" x14ac:dyDescent="0.2">
      <c r="A4433" s="44" t="s">
        <v>6087</v>
      </c>
      <c r="B4433" s="1" t="s">
        <v>13384</v>
      </c>
      <c r="C4433" s="1" t="s">
        <v>8541</v>
      </c>
      <c r="G4433" s="17"/>
      <c r="J4433" s="11" t="s">
        <v>2290</v>
      </c>
    </row>
    <row r="4434" spans="1:10" x14ac:dyDescent="0.2">
      <c r="A4434" s="44" t="s">
        <v>4949</v>
      </c>
      <c r="B4434" t="s">
        <v>17338</v>
      </c>
      <c r="C4434" s="1" t="s">
        <v>8498</v>
      </c>
      <c r="G4434" s="17"/>
      <c r="J4434" s="11" t="s">
        <v>5652</v>
      </c>
    </row>
    <row r="4435" spans="1:10" x14ac:dyDescent="0.2">
      <c r="A4435" s="44" t="s">
        <v>4340</v>
      </c>
      <c r="B4435" s="1" t="s">
        <v>498</v>
      </c>
      <c r="C4435" s="1" t="s">
        <v>5664</v>
      </c>
      <c r="G4435" s="17"/>
      <c r="J4435" s="11" t="s">
        <v>3492</v>
      </c>
    </row>
    <row r="4436" spans="1:10" x14ac:dyDescent="0.2">
      <c r="A4436" s="44" t="s">
        <v>5577</v>
      </c>
      <c r="B4436" s="1" t="s">
        <v>8901</v>
      </c>
      <c r="C4436" s="43" t="s">
        <v>18327</v>
      </c>
      <c r="G4436" s="17"/>
      <c r="J4436" s="11" t="s">
        <v>5822</v>
      </c>
    </row>
    <row r="4437" spans="1:10" x14ac:dyDescent="0.2">
      <c r="A4437" s="44" t="s">
        <v>5576</v>
      </c>
      <c r="B4437" s="1" t="s">
        <v>9312</v>
      </c>
      <c r="C4437" s="1" t="s">
        <v>5666</v>
      </c>
      <c r="G4437" s="17"/>
      <c r="J4437" s="11" t="s">
        <v>8240</v>
      </c>
    </row>
    <row r="4438" spans="1:10" x14ac:dyDescent="0.2">
      <c r="A4438" s="43" t="s">
        <v>13836</v>
      </c>
      <c r="B4438" s="1" t="s">
        <v>2818</v>
      </c>
      <c r="C4438" s="1" t="s">
        <v>5665</v>
      </c>
      <c r="G4438" s="17"/>
      <c r="J4438" s="11" t="s">
        <v>13674</v>
      </c>
    </row>
    <row r="4439" spans="1:10" x14ac:dyDescent="0.2">
      <c r="A4439" s="44" t="s">
        <v>6986</v>
      </c>
      <c r="B4439" s="1" t="s">
        <v>10605</v>
      </c>
      <c r="C4439" s="1" t="s">
        <v>6606</v>
      </c>
      <c r="G4439" s="17"/>
      <c r="J4439" s="11" t="s">
        <v>14157</v>
      </c>
    </row>
    <row r="4440" spans="1:10" x14ac:dyDescent="0.2">
      <c r="A4440" s="44" t="s">
        <v>12464</v>
      </c>
      <c r="B4440" s="1" t="s">
        <v>1761</v>
      </c>
      <c r="C4440" s="46" t="s">
        <v>15646</v>
      </c>
      <c r="G4440" s="17"/>
      <c r="J4440" s="11" t="s">
        <v>568</v>
      </c>
    </row>
    <row r="4441" spans="1:10" x14ac:dyDescent="0.2">
      <c r="A4441" s="43" t="s">
        <v>12294</v>
      </c>
      <c r="B4441" s="1" t="s">
        <v>3418</v>
      </c>
      <c r="C4441" s="43" t="s">
        <v>18462</v>
      </c>
      <c r="G4441" s="17"/>
      <c r="J4441" s="11" t="s">
        <v>569</v>
      </c>
    </row>
    <row r="4442" spans="1:10" x14ac:dyDescent="0.2">
      <c r="A4442" s="44" t="s">
        <v>6230</v>
      </c>
      <c r="B4442" s="1" t="s">
        <v>1734</v>
      </c>
      <c r="C4442" s="1" t="s">
        <v>12606</v>
      </c>
      <c r="G4442" s="17"/>
      <c r="J4442" s="11" t="s">
        <v>5823</v>
      </c>
    </row>
    <row r="4443" spans="1:10" x14ac:dyDescent="0.2">
      <c r="A4443" t="s">
        <v>17357</v>
      </c>
      <c r="B4443" s="1" t="s">
        <v>2257</v>
      </c>
      <c r="C4443" s="1" t="s">
        <v>5203</v>
      </c>
      <c r="G4443" s="17"/>
      <c r="J4443" s="11" t="s">
        <v>7676</v>
      </c>
    </row>
    <row r="4444" spans="1:10" x14ac:dyDescent="0.2">
      <c r="A4444" t="s">
        <v>17356</v>
      </c>
      <c r="B4444" s="1" t="s">
        <v>2337</v>
      </c>
      <c r="C4444" s="1" t="s">
        <v>20753</v>
      </c>
      <c r="G4444" s="17"/>
      <c r="J4444" s="11" t="s">
        <v>12826</v>
      </c>
    </row>
    <row r="4445" spans="1:10" x14ac:dyDescent="0.2">
      <c r="A4445" s="43" t="s">
        <v>12005</v>
      </c>
      <c r="B4445" s="1" t="s">
        <v>1710</v>
      </c>
      <c r="C4445" s="1" t="s">
        <v>9129</v>
      </c>
      <c r="G4445" s="17"/>
      <c r="J4445" s="11" t="s">
        <v>7374</v>
      </c>
    </row>
    <row r="4446" spans="1:10" x14ac:dyDescent="0.2">
      <c r="A4446" s="44" t="s">
        <v>16495</v>
      </c>
      <c r="B4446" s="1" t="s">
        <v>12461</v>
      </c>
      <c r="C4446" s="1" t="s">
        <v>4175</v>
      </c>
      <c r="G4446" s="17"/>
      <c r="J4446" s="11" t="s">
        <v>4663</v>
      </c>
    </row>
    <row r="4447" spans="1:10" x14ac:dyDescent="0.2">
      <c r="A4447" s="1" t="s">
        <v>20755</v>
      </c>
      <c r="B4447" s="1" t="s">
        <v>12148</v>
      </c>
      <c r="C4447" s="1" t="s">
        <v>6328</v>
      </c>
      <c r="G4447" s="17"/>
      <c r="J4447" s="11" t="s">
        <v>3608</v>
      </c>
    </row>
    <row r="4448" spans="1:10" x14ac:dyDescent="0.2">
      <c r="A4448" s="44" t="s">
        <v>16510</v>
      </c>
      <c r="B4448" t="s">
        <v>12220</v>
      </c>
      <c r="C4448" s="1" t="s">
        <v>6544</v>
      </c>
      <c r="G4448" s="17"/>
      <c r="J4448" s="11" t="s">
        <v>16637</v>
      </c>
    </row>
    <row r="4449" spans="1:10" x14ac:dyDescent="0.2">
      <c r="A4449" s="43" t="s">
        <v>13768</v>
      </c>
      <c r="B4449" s="1" t="s">
        <v>2537</v>
      </c>
      <c r="C4449" s="1" t="s">
        <v>4258</v>
      </c>
      <c r="G4449" s="17"/>
      <c r="J4449" s="11" t="s">
        <v>17474</v>
      </c>
    </row>
    <row r="4450" spans="1:10" x14ac:dyDescent="0.2">
      <c r="A4450" s="44" t="s">
        <v>13248</v>
      </c>
      <c r="B4450" s="1" t="s">
        <v>3569</v>
      </c>
      <c r="C4450" s="1" t="s">
        <v>5498</v>
      </c>
      <c r="G4450" s="17"/>
      <c r="J4450" s="11" t="s">
        <v>15620</v>
      </c>
    </row>
    <row r="4451" spans="1:10" x14ac:dyDescent="0.2">
      <c r="A4451" s="1" t="s">
        <v>20759</v>
      </c>
      <c r="B4451" s="1" t="s">
        <v>8930</v>
      </c>
      <c r="C4451" s="1" t="s">
        <v>14542</v>
      </c>
      <c r="G4451" s="17"/>
      <c r="J4451" s="11" t="s">
        <v>12525</v>
      </c>
    </row>
    <row r="4452" spans="1:10" x14ac:dyDescent="0.2">
      <c r="A4452" s="44" t="s">
        <v>13978</v>
      </c>
      <c r="B4452" s="1" t="s">
        <v>8077</v>
      </c>
      <c r="C4452" s="1" t="s">
        <v>20761</v>
      </c>
      <c r="G4452" s="17"/>
      <c r="J4452" s="11" t="s">
        <v>7467</v>
      </c>
    </row>
    <row r="4453" spans="1:10" x14ac:dyDescent="0.2">
      <c r="A4453" s="44" t="s">
        <v>7257</v>
      </c>
      <c r="B4453" s="1" t="s">
        <v>10633</v>
      </c>
      <c r="C4453" s="1" t="s">
        <v>2272</v>
      </c>
      <c r="G4453" s="17"/>
      <c r="J4453" s="11" t="s">
        <v>5595</v>
      </c>
    </row>
    <row r="4454" spans="1:10" x14ac:dyDescent="0.2">
      <c r="A4454" s="44" t="s">
        <v>2119</v>
      </c>
      <c r="B4454" s="1" t="s">
        <v>12462</v>
      </c>
      <c r="C4454" s="1" t="s">
        <v>16274</v>
      </c>
      <c r="G4454" s="17"/>
      <c r="J4454" s="11" t="s">
        <v>9076</v>
      </c>
    </row>
    <row r="4455" spans="1:10" x14ac:dyDescent="0.2">
      <c r="A4455" s="44" t="s">
        <v>2120</v>
      </c>
      <c r="B4455" s="1" t="s">
        <v>1774</v>
      </c>
      <c r="C4455" s="1" t="s">
        <v>16273</v>
      </c>
      <c r="G4455" s="17"/>
      <c r="J4455" s="11" t="s">
        <v>3796</v>
      </c>
    </row>
    <row r="4456" spans="1:10" x14ac:dyDescent="0.2">
      <c r="A4456" s="44" t="s">
        <v>11965</v>
      </c>
      <c r="B4456" s="1" t="s">
        <v>4078</v>
      </c>
      <c r="C4456" t="s">
        <v>20682</v>
      </c>
      <c r="G4456" s="17"/>
      <c r="J4456" s="11" t="s">
        <v>570</v>
      </c>
    </row>
    <row r="4457" spans="1:10" x14ac:dyDescent="0.2">
      <c r="A4457" s="43" t="s">
        <v>18496</v>
      </c>
      <c r="B4457" t="s">
        <v>12278</v>
      </c>
      <c r="C4457" t="s">
        <v>18465</v>
      </c>
      <c r="G4457" s="17"/>
      <c r="J4457" s="11" t="s">
        <v>12031</v>
      </c>
    </row>
    <row r="4458" spans="1:10" x14ac:dyDescent="0.2">
      <c r="A4458" s="44" t="s">
        <v>2331</v>
      </c>
      <c r="B4458" s="1" t="s">
        <v>13625</v>
      </c>
      <c r="C4458" t="s">
        <v>18466</v>
      </c>
      <c r="G4458" s="17"/>
      <c r="J4458" s="11" t="s">
        <v>571</v>
      </c>
    </row>
    <row r="4459" spans="1:10" x14ac:dyDescent="0.2">
      <c r="A4459" s="44" t="s">
        <v>5464</v>
      </c>
      <c r="B4459" s="44" t="s">
        <v>18686</v>
      </c>
      <c r="C4459" s="1" t="s">
        <v>12829</v>
      </c>
      <c r="G4459" s="17"/>
      <c r="J4459" s="11" t="s">
        <v>572</v>
      </c>
    </row>
    <row r="4460" spans="1:10" x14ac:dyDescent="0.2">
      <c r="A4460" s="44" t="s">
        <v>5663</v>
      </c>
      <c r="B4460" s="44" t="s">
        <v>18685</v>
      </c>
      <c r="C4460" s="1" t="s">
        <v>9119</v>
      </c>
      <c r="G4460" s="17"/>
      <c r="J4460" s="11" t="s">
        <v>573</v>
      </c>
    </row>
    <row r="4461" spans="1:10" x14ac:dyDescent="0.2">
      <c r="A4461" s="44" t="s">
        <v>520</v>
      </c>
      <c r="B4461" s="1" t="s">
        <v>5760</v>
      </c>
      <c r="C4461" s="1" t="s">
        <v>1987</v>
      </c>
      <c r="G4461" s="17"/>
      <c r="J4461" s="11" t="s">
        <v>3139</v>
      </c>
    </row>
    <row r="4462" spans="1:10" x14ac:dyDescent="0.2">
      <c r="A4462" s="44" t="s">
        <v>5624</v>
      </c>
      <c r="B4462" s="1" t="s">
        <v>13743</v>
      </c>
      <c r="C4462" s="43" t="s">
        <v>18495</v>
      </c>
      <c r="G4462" s="17"/>
      <c r="J4462" s="11" t="s">
        <v>574</v>
      </c>
    </row>
    <row r="4463" spans="1:10" x14ac:dyDescent="0.2">
      <c r="A4463" s="44" t="s">
        <v>14238</v>
      </c>
      <c r="B4463" s="1" t="s">
        <v>499</v>
      </c>
      <c r="C4463" s="1" t="s">
        <v>6675</v>
      </c>
      <c r="G4463" s="17"/>
      <c r="J4463" s="11" t="s">
        <v>575</v>
      </c>
    </row>
    <row r="4464" spans="1:10" x14ac:dyDescent="0.2">
      <c r="A4464" s="44" t="s">
        <v>4743</v>
      </c>
      <c r="B4464" s="1" t="s">
        <v>500</v>
      </c>
      <c r="C4464" s="1" t="s">
        <v>518</v>
      </c>
      <c r="G4464" s="17"/>
      <c r="J4464" s="11" t="s">
        <v>14985</v>
      </c>
    </row>
    <row r="4465" spans="1:10" x14ac:dyDescent="0.2">
      <c r="A4465" s="44" t="s">
        <v>3118</v>
      </c>
      <c r="B4465" t="s">
        <v>11997</v>
      </c>
      <c r="C4465" s="1" t="s">
        <v>515</v>
      </c>
      <c r="G4465" s="17"/>
      <c r="J4465" s="11" t="s">
        <v>544</v>
      </c>
    </row>
    <row r="4466" spans="1:10" x14ac:dyDescent="0.2">
      <c r="A4466" s="44" t="s">
        <v>2828</v>
      </c>
      <c r="B4466" s="1" t="s">
        <v>501</v>
      </c>
      <c r="C4466" s="1" t="s">
        <v>6087</v>
      </c>
      <c r="G4466" s="17"/>
      <c r="J4466" s="11" t="s">
        <v>7281</v>
      </c>
    </row>
    <row r="4467" spans="1:10" x14ac:dyDescent="0.2">
      <c r="A4467" s="44" t="s">
        <v>4393</v>
      </c>
      <c r="B4467" s="1" t="s">
        <v>6270</v>
      </c>
      <c r="C4467" s="1" t="s">
        <v>4949</v>
      </c>
      <c r="G4467" s="17"/>
      <c r="J4467" s="11" t="s">
        <v>4945</v>
      </c>
    </row>
    <row r="4468" spans="1:10" x14ac:dyDescent="0.2">
      <c r="A4468" s="1" t="s">
        <v>20757</v>
      </c>
      <c r="B4468" s="1" t="s">
        <v>13118</v>
      </c>
      <c r="C4468" s="1" t="s">
        <v>4340</v>
      </c>
      <c r="G4468" s="17"/>
      <c r="J4468" s="11" t="s">
        <v>3200</v>
      </c>
    </row>
    <row r="4469" spans="1:10" x14ac:dyDescent="0.2">
      <c r="A4469" s="44" t="s">
        <v>9396</v>
      </c>
      <c r="B4469" s="1" t="s">
        <v>6149</v>
      </c>
      <c r="C4469" s="1" t="s">
        <v>5577</v>
      </c>
      <c r="G4469" s="17"/>
      <c r="J4469" s="11" t="s">
        <v>8266</v>
      </c>
    </row>
    <row r="4470" spans="1:10" x14ac:dyDescent="0.2">
      <c r="A4470" s="44" t="s">
        <v>6872</v>
      </c>
      <c r="B4470" s="1" t="s">
        <v>14836</v>
      </c>
      <c r="C4470" s="1" t="s">
        <v>5576</v>
      </c>
      <c r="G4470" s="17"/>
      <c r="J4470" s="11" t="s">
        <v>5058</v>
      </c>
    </row>
    <row r="4471" spans="1:10" x14ac:dyDescent="0.2">
      <c r="A4471" s="44" t="s">
        <v>6874</v>
      </c>
      <c r="B4471" s="1" t="s">
        <v>8485</v>
      </c>
      <c r="C4471" t="s">
        <v>13836</v>
      </c>
      <c r="G4471" s="17"/>
      <c r="J4471" s="11" t="s">
        <v>4496</v>
      </c>
    </row>
    <row r="4472" spans="1:10" x14ac:dyDescent="0.2">
      <c r="A4472" s="44" t="s">
        <v>6806</v>
      </c>
      <c r="B4472" s="1" t="s">
        <v>13357</v>
      </c>
      <c r="C4472" s="1" t="s">
        <v>6986</v>
      </c>
      <c r="G4472" s="17"/>
      <c r="J4472" s="11" t="s">
        <v>4088</v>
      </c>
    </row>
    <row r="4473" spans="1:10" x14ac:dyDescent="0.2">
      <c r="A4473" s="44" t="s">
        <v>9397</v>
      </c>
      <c r="B4473" s="43" t="s">
        <v>18143</v>
      </c>
      <c r="C4473" s="1" t="s">
        <v>12464</v>
      </c>
      <c r="G4473" s="17"/>
      <c r="J4473" s="11" t="s">
        <v>5928</v>
      </c>
    </row>
    <row r="4474" spans="1:10" x14ac:dyDescent="0.2">
      <c r="A4474" s="44" t="s">
        <v>14997</v>
      </c>
      <c r="B4474" s="43" t="s">
        <v>18144</v>
      </c>
      <c r="C4474" s="1" t="s">
        <v>12294</v>
      </c>
      <c r="G4474" s="17"/>
      <c r="J4474" s="11" t="s">
        <v>8865</v>
      </c>
    </row>
    <row r="4475" spans="1:10" x14ac:dyDescent="0.2">
      <c r="A4475" s="44" t="s">
        <v>9083</v>
      </c>
      <c r="B4475" s="1" t="s">
        <v>1752</v>
      </c>
      <c r="C4475" s="1" t="s">
        <v>6230</v>
      </c>
      <c r="G4475" s="17"/>
      <c r="J4475" s="11" t="s">
        <v>16488</v>
      </c>
    </row>
    <row r="4476" spans="1:10" x14ac:dyDescent="0.2">
      <c r="A4476" s="44" t="s">
        <v>2737</v>
      </c>
      <c r="B4476" s="1" t="s">
        <v>3447</v>
      </c>
      <c r="C4476" t="s">
        <v>17357</v>
      </c>
      <c r="G4476" s="17"/>
      <c r="J4476" s="11" t="s">
        <v>9228</v>
      </c>
    </row>
    <row r="4477" spans="1:10" x14ac:dyDescent="0.2">
      <c r="A4477" s="44" t="s">
        <v>7218</v>
      </c>
      <c r="B4477" s="1" t="s">
        <v>8495</v>
      </c>
      <c r="C4477" t="s">
        <v>17358</v>
      </c>
      <c r="G4477" s="17"/>
      <c r="J4477" s="11" t="s">
        <v>7300</v>
      </c>
    </row>
    <row r="4478" spans="1:10" x14ac:dyDescent="0.2">
      <c r="A4478" s="44" t="s">
        <v>5418</v>
      </c>
      <c r="B4478" s="1" t="s">
        <v>502</v>
      </c>
      <c r="C4478" t="s">
        <v>17359</v>
      </c>
      <c r="G4478" s="17"/>
      <c r="J4478" s="11" t="s">
        <v>15964</v>
      </c>
    </row>
    <row r="4479" spans="1:10" x14ac:dyDescent="0.2">
      <c r="A4479" s="44" t="s">
        <v>5442</v>
      </c>
      <c r="B4479" s="1" t="s">
        <v>3684</v>
      </c>
      <c r="C4479" t="s">
        <v>12005</v>
      </c>
      <c r="G4479" s="17"/>
      <c r="J4479" s="11" t="s">
        <v>2444</v>
      </c>
    </row>
    <row r="4480" spans="1:10" x14ac:dyDescent="0.2">
      <c r="A4480" s="44" t="s">
        <v>3678</v>
      </c>
      <c r="B4480" s="1" t="s">
        <v>503</v>
      </c>
      <c r="C4480" s="44" t="s">
        <v>16495</v>
      </c>
      <c r="G4480" s="17"/>
      <c r="J4480" s="11" t="s">
        <v>2445</v>
      </c>
    </row>
    <row r="4481" spans="1:10" x14ac:dyDescent="0.2">
      <c r="A4481" s="44" t="s">
        <v>5107</v>
      </c>
      <c r="B4481" s="1" t="s">
        <v>504</v>
      </c>
      <c r="C4481" s="1" t="s">
        <v>20755</v>
      </c>
      <c r="G4481" s="17"/>
      <c r="J4481" s="11" t="s">
        <v>582</v>
      </c>
    </row>
    <row r="4482" spans="1:10" x14ac:dyDescent="0.2">
      <c r="A4482" s="44" t="s">
        <v>3798</v>
      </c>
      <c r="B4482" s="1" t="s">
        <v>505</v>
      </c>
      <c r="C4482" s="44" t="s">
        <v>16510</v>
      </c>
      <c r="G4482" s="17"/>
      <c r="J4482" s="11" t="s">
        <v>2446</v>
      </c>
    </row>
    <row r="4483" spans="1:10" x14ac:dyDescent="0.2">
      <c r="A4483" t="s">
        <v>17470</v>
      </c>
      <c r="B4483" s="1" t="s">
        <v>12463</v>
      </c>
      <c r="C4483" s="43" t="s">
        <v>13768</v>
      </c>
      <c r="G4483" s="17"/>
      <c r="J4483" s="11" t="s">
        <v>2320</v>
      </c>
    </row>
    <row r="4484" spans="1:10" x14ac:dyDescent="0.2">
      <c r="A4484" s="43" t="s">
        <v>18497</v>
      </c>
      <c r="B4484" t="s">
        <v>17469</v>
      </c>
      <c r="C4484" s="1" t="s">
        <v>13248</v>
      </c>
      <c r="G4484" s="17"/>
      <c r="J4484" s="11" t="s">
        <v>13172</v>
      </c>
    </row>
    <row r="4485" spans="1:10" x14ac:dyDescent="0.2">
      <c r="A4485" s="44" t="s">
        <v>4861</v>
      </c>
      <c r="B4485" s="1" t="s">
        <v>506</v>
      </c>
      <c r="C4485" s="1" t="s">
        <v>20759</v>
      </c>
      <c r="G4485" s="17"/>
      <c r="J4485" s="11" t="s">
        <v>7468</v>
      </c>
    </row>
    <row r="4486" spans="1:10" x14ac:dyDescent="0.2">
      <c r="A4486" s="44" t="s">
        <v>16453</v>
      </c>
      <c r="B4486" s="1" t="s">
        <v>15173</v>
      </c>
      <c r="C4486" s="1" t="s">
        <v>13978</v>
      </c>
      <c r="G4486" s="17"/>
      <c r="J4486" s="11" t="s">
        <v>8784</v>
      </c>
    </row>
    <row r="4487" spans="1:10" x14ac:dyDescent="0.2">
      <c r="A4487" s="43" t="s">
        <v>12003</v>
      </c>
      <c r="B4487" s="1" t="s">
        <v>507</v>
      </c>
      <c r="C4487" s="1" t="s">
        <v>7257</v>
      </c>
      <c r="G4487" s="17"/>
      <c r="J4487" s="11" t="s">
        <v>3633</v>
      </c>
    </row>
    <row r="4488" spans="1:10" x14ac:dyDescent="0.2">
      <c r="A4488" s="1" t="s">
        <v>19617</v>
      </c>
      <c r="B4488" s="1" t="s">
        <v>508</v>
      </c>
      <c r="C4488" s="1" t="s">
        <v>2119</v>
      </c>
      <c r="G4488" s="17"/>
      <c r="J4488" s="11" t="s">
        <v>5197</v>
      </c>
    </row>
    <row r="4489" spans="1:10" x14ac:dyDescent="0.2">
      <c r="A4489" s="44" t="s">
        <v>5029</v>
      </c>
      <c r="B4489" s="1" t="s">
        <v>509</v>
      </c>
      <c r="C4489" s="1" t="s">
        <v>2120</v>
      </c>
      <c r="G4489" s="17"/>
      <c r="J4489" s="11" t="s">
        <v>8913</v>
      </c>
    </row>
    <row r="4490" spans="1:10" x14ac:dyDescent="0.2">
      <c r="A4490" s="1" t="s">
        <v>19618</v>
      </c>
      <c r="B4490" s="1" t="s">
        <v>510</v>
      </c>
      <c r="C4490" s="1" t="s">
        <v>11965</v>
      </c>
      <c r="G4490" s="17"/>
      <c r="J4490" s="11" t="s">
        <v>6040</v>
      </c>
    </row>
    <row r="4491" spans="1:10" x14ac:dyDescent="0.2">
      <c r="A4491" s="1" t="s">
        <v>19619</v>
      </c>
      <c r="B4491" s="1" t="s">
        <v>511</v>
      </c>
      <c r="C4491" t="s">
        <v>18496</v>
      </c>
      <c r="G4491" s="17"/>
      <c r="J4491" s="11" t="s">
        <v>4247</v>
      </c>
    </row>
    <row r="4492" spans="1:10" x14ac:dyDescent="0.2">
      <c r="A4492" t="s">
        <v>19620</v>
      </c>
      <c r="B4492" s="1" t="s">
        <v>6102</v>
      </c>
      <c r="C4492" s="1" t="s">
        <v>2331</v>
      </c>
      <c r="G4492" s="17"/>
      <c r="J4492" s="11" t="s">
        <v>8361</v>
      </c>
    </row>
    <row r="4493" spans="1:10" x14ac:dyDescent="0.2">
      <c r="A4493" t="s">
        <v>19621</v>
      </c>
      <c r="B4493" s="1" t="s">
        <v>6150</v>
      </c>
      <c r="C4493" s="1" t="s">
        <v>5464</v>
      </c>
      <c r="G4493" s="17"/>
      <c r="J4493" s="11" t="s">
        <v>13984</v>
      </c>
    </row>
    <row r="4494" spans="1:10" x14ac:dyDescent="0.2">
      <c r="A4494" t="s">
        <v>19622</v>
      </c>
      <c r="B4494" s="1" t="s">
        <v>2807</v>
      </c>
      <c r="C4494" s="1" t="s">
        <v>5663</v>
      </c>
      <c r="G4494" s="17"/>
      <c r="J4494" s="11" t="s">
        <v>13985</v>
      </c>
    </row>
    <row r="4495" spans="1:10" x14ac:dyDescent="0.2">
      <c r="A4495" s="43" t="s">
        <v>18498</v>
      </c>
      <c r="B4495" s="1" t="s">
        <v>8763</v>
      </c>
      <c r="C4495" s="1" t="s">
        <v>520</v>
      </c>
      <c r="G4495" s="17"/>
      <c r="J4495" s="11" t="s">
        <v>9400</v>
      </c>
    </row>
    <row r="4496" spans="1:10" x14ac:dyDescent="0.2">
      <c r="A4496" t="s">
        <v>19623</v>
      </c>
      <c r="B4496" s="1" t="s">
        <v>9236</v>
      </c>
      <c r="C4496" s="1" t="s">
        <v>5624</v>
      </c>
      <c r="G4496" s="17"/>
      <c r="J4496" s="11" t="s">
        <v>8399</v>
      </c>
    </row>
    <row r="4497" spans="1:10" x14ac:dyDescent="0.2">
      <c r="A4497" s="44" t="s">
        <v>2738</v>
      </c>
      <c r="B4497" s="1" t="s">
        <v>12552</v>
      </c>
      <c r="C4497" s="1" t="s">
        <v>14238</v>
      </c>
      <c r="G4497" s="17"/>
      <c r="J4497" s="11" t="s">
        <v>8981</v>
      </c>
    </row>
    <row r="4498" spans="1:10" x14ac:dyDescent="0.2">
      <c r="A4498" s="44" t="s">
        <v>9327</v>
      </c>
      <c r="B4498" s="1" t="s">
        <v>4907</v>
      </c>
      <c r="C4498" s="1" t="s">
        <v>4743</v>
      </c>
      <c r="G4498" s="17"/>
      <c r="J4498" s="11" t="s">
        <v>3468</v>
      </c>
    </row>
    <row r="4499" spans="1:10" x14ac:dyDescent="0.2">
      <c r="A4499" t="s">
        <v>17471</v>
      </c>
      <c r="B4499" s="1" t="s">
        <v>7886</v>
      </c>
      <c r="C4499" s="1" t="s">
        <v>3118</v>
      </c>
      <c r="G4499" s="17"/>
      <c r="J4499" s="11" t="s">
        <v>8357</v>
      </c>
    </row>
    <row r="4500" spans="1:10" x14ac:dyDescent="0.2">
      <c r="A4500" s="44" t="s">
        <v>6066</v>
      </c>
      <c r="B4500" s="1" t="s">
        <v>512</v>
      </c>
      <c r="C4500" s="1" t="s">
        <v>2828</v>
      </c>
      <c r="G4500" s="17"/>
      <c r="J4500" s="11" t="s">
        <v>2608</v>
      </c>
    </row>
    <row r="4501" spans="1:10" x14ac:dyDescent="0.2">
      <c r="A4501" s="44" t="s">
        <v>2699</v>
      </c>
      <c r="B4501" s="1" t="s">
        <v>513</v>
      </c>
      <c r="C4501" s="1" t="s">
        <v>4393</v>
      </c>
      <c r="G4501" s="17"/>
      <c r="J4501" s="11" t="s">
        <v>11956</v>
      </c>
    </row>
    <row r="4502" spans="1:10" x14ac:dyDescent="0.2">
      <c r="A4502" s="44" t="s">
        <v>11917</v>
      </c>
      <c r="B4502" s="1" t="s">
        <v>1837</v>
      </c>
      <c r="C4502" s="1" t="s">
        <v>20757</v>
      </c>
      <c r="G4502" s="17"/>
      <c r="J4502" s="11" t="s">
        <v>6373</v>
      </c>
    </row>
    <row r="4503" spans="1:10" x14ac:dyDescent="0.2">
      <c r="A4503" s="44" t="s">
        <v>521</v>
      </c>
      <c r="B4503" s="1" t="s">
        <v>5074</v>
      </c>
      <c r="C4503" s="1" t="s">
        <v>9396</v>
      </c>
      <c r="G4503" s="17"/>
      <c r="J4503" s="11" t="s">
        <v>5953</v>
      </c>
    </row>
    <row r="4504" spans="1:10" x14ac:dyDescent="0.2">
      <c r="A4504" s="44" t="s">
        <v>2281</v>
      </c>
      <c r="B4504" s="1" t="s">
        <v>14541</v>
      </c>
      <c r="C4504" s="1" t="s">
        <v>10097</v>
      </c>
      <c r="G4504" s="17"/>
      <c r="J4504" s="11" t="s">
        <v>8983</v>
      </c>
    </row>
    <row r="4505" spans="1:10" x14ac:dyDescent="0.2">
      <c r="A4505" s="44" t="s">
        <v>522</v>
      </c>
      <c r="B4505" s="1" t="s">
        <v>20472</v>
      </c>
      <c r="C4505" s="1" t="s">
        <v>6872</v>
      </c>
      <c r="G4505" s="17"/>
      <c r="J4505" s="11" t="s">
        <v>4866</v>
      </c>
    </row>
    <row r="4506" spans="1:10" x14ac:dyDescent="0.2">
      <c r="A4506" s="44" t="s">
        <v>8699</v>
      </c>
      <c r="B4506" s="1" t="s">
        <v>6197</v>
      </c>
      <c r="C4506" s="1" t="s">
        <v>6874</v>
      </c>
      <c r="G4506" s="17"/>
      <c r="J4506" s="11" t="s">
        <v>14918</v>
      </c>
    </row>
    <row r="4507" spans="1:10" x14ac:dyDescent="0.2">
      <c r="A4507" s="44" t="s">
        <v>1651</v>
      </c>
      <c r="B4507" s="1" t="s">
        <v>13766</v>
      </c>
      <c r="C4507" s="1" t="s">
        <v>6806</v>
      </c>
      <c r="G4507" s="17"/>
      <c r="J4507" s="11" t="s">
        <v>4551</v>
      </c>
    </row>
    <row r="4508" spans="1:10" x14ac:dyDescent="0.2">
      <c r="A4508" s="44" t="s">
        <v>3120</v>
      </c>
      <c r="B4508" s="1" t="s">
        <v>14044</v>
      </c>
      <c r="C4508" s="1" t="s">
        <v>9397</v>
      </c>
      <c r="G4508" s="17"/>
      <c r="J4508" s="11" t="s">
        <v>14670</v>
      </c>
    </row>
    <row r="4509" spans="1:10" x14ac:dyDescent="0.2">
      <c r="A4509" s="44" t="s">
        <v>2589</v>
      </c>
      <c r="B4509" s="1" t="s">
        <v>8918</v>
      </c>
      <c r="C4509" s="1" t="s">
        <v>14997</v>
      </c>
      <c r="G4509" s="17"/>
      <c r="J4509" s="11" t="s">
        <v>4440</v>
      </c>
    </row>
    <row r="4510" spans="1:10" x14ac:dyDescent="0.2">
      <c r="A4510" s="44" t="s">
        <v>523</v>
      </c>
      <c r="B4510" s="1" t="s">
        <v>514</v>
      </c>
      <c r="C4510" s="1" t="s">
        <v>9083</v>
      </c>
      <c r="G4510" s="17"/>
      <c r="J4510" s="11" t="s">
        <v>9224</v>
      </c>
    </row>
    <row r="4511" spans="1:10" x14ac:dyDescent="0.2">
      <c r="A4511" s="44" t="s">
        <v>3327</v>
      </c>
      <c r="B4511" s="1" t="s">
        <v>20750</v>
      </c>
      <c r="C4511" s="1" t="s">
        <v>2737</v>
      </c>
      <c r="G4511" s="17"/>
      <c r="J4511" s="11" t="s">
        <v>5795</v>
      </c>
    </row>
    <row r="4512" spans="1:10" x14ac:dyDescent="0.2">
      <c r="A4512" s="44" t="s">
        <v>524</v>
      </c>
      <c r="B4512" s="44" t="s">
        <v>18724</v>
      </c>
      <c r="C4512" s="1" t="s">
        <v>7218</v>
      </c>
      <c r="G4512" s="17"/>
      <c r="J4512" s="11" t="s">
        <v>3819</v>
      </c>
    </row>
    <row r="4513" spans="1:10" x14ac:dyDescent="0.2">
      <c r="A4513" s="44" t="s">
        <v>2571</v>
      </c>
      <c r="B4513" s="1" t="s">
        <v>2736</v>
      </c>
      <c r="C4513" s="1" t="s">
        <v>5418</v>
      </c>
      <c r="G4513" s="17"/>
      <c r="J4513" s="11" t="s">
        <v>583</v>
      </c>
    </row>
    <row r="4514" spans="1:10" x14ac:dyDescent="0.2">
      <c r="A4514" s="44" t="s">
        <v>525</v>
      </c>
      <c r="B4514" s="1" t="s">
        <v>12848</v>
      </c>
      <c r="C4514" s="1" t="s">
        <v>5442</v>
      </c>
      <c r="G4514" s="17"/>
      <c r="J4514" s="11" t="s">
        <v>584</v>
      </c>
    </row>
    <row r="4515" spans="1:10" x14ac:dyDescent="0.2">
      <c r="A4515" s="44" t="s">
        <v>2590</v>
      </c>
      <c r="B4515" s="1" t="s">
        <v>2338</v>
      </c>
      <c r="C4515" s="1" t="s">
        <v>3678</v>
      </c>
      <c r="G4515" s="17"/>
      <c r="J4515" s="11" t="s">
        <v>3827</v>
      </c>
    </row>
    <row r="4516" spans="1:10" x14ac:dyDescent="0.2">
      <c r="A4516" s="44" t="s">
        <v>2586</v>
      </c>
      <c r="B4516" s="1" t="s">
        <v>516</v>
      </c>
      <c r="C4516" s="1" t="s">
        <v>5107</v>
      </c>
      <c r="G4516" s="17"/>
      <c r="J4516" s="11" t="s">
        <v>585</v>
      </c>
    </row>
    <row r="4517" spans="1:10" x14ac:dyDescent="0.2">
      <c r="A4517" s="44" t="s">
        <v>2850</v>
      </c>
      <c r="B4517" s="1" t="s">
        <v>517</v>
      </c>
      <c r="C4517" s="1" t="s">
        <v>3798</v>
      </c>
      <c r="G4517" s="17"/>
      <c r="J4517" s="11" t="s">
        <v>586</v>
      </c>
    </row>
    <row r="4518" spans="1:10" x14ac:dyDescent="0.2">
      <c r="A4518" s="44" t="s">
        <v>7438</v>
      </c>
      <c r="B4518" s="1" t="s">
        <v>2213</v>
      </c>
      <c r="C4518" t="s">
        <v>17470</v>
      </c>
      <c r="G4518" s="17"/>
      <c r="J4518" s="11" t="s">
        <v>1942</v>
      </c>
    </row>
    <row r="4519" spans="1:10" x14ac:dyDescent="0.2">
      <c r="A4519" s="44" t="s">
        <v>526</v>
      </c>
      <c r="B4519" s="1" t="s">
        <v>5214</v>
      </c>
      <c r="C4519" s="43" t="s">
        <v>18497</v>
      </c>
      <c r="G4519" s="17"/>
      <c r="J4519" s="11" t="s">
        <v>587</v>
      </c>
    </row>
    <row r="4520" spans="1:10" x14ac:dyDescent="0.2">
      <c r="A4520" s="44" t="s">
        <v>6722</v>
      </c>
      <c r="B4520" t="s">
        <v>12391</v>
      </c>
      <c r="C4520" s="1" t="s">
        <v>4861</v>
      </c>
      <c r="G4520" s="17"/>
      <c r="J4520" s="11" t="s">
        <v>588</v>
      </c>
    </row>
    <row r="4521" spans="1:10" x14ac:dyDescent="0.2">
      <c r="A4521" s="44" t="s">
        <v>7254</v>
      </c>
      <c r="B4521" s="1" t="s">
        <v>3123</v>
      </c>
      <c r="C4521" s="44" t="s">
        <v>16453</v>
      </c>
      <c r="G4521" s="17"/>
      <c r="J4521" s="11" t="s">
        <v>589</v>
      </c>
    </row>
    <row r="4522" spans="1:10" x14ac:dyDescent="0.2">
      <c r="A4522" s="44" t="s">
        <v>527</v>
      </c>
      <c r="B4522" s="1" t="s">
        <v>4731</v>
      </c>
      <c r="C4522" t="s">
        <v>12003</v>
      </c>
      <c r="G4522" s="17"/>
      <c r="J4522" s="11" t="s">
        <v>1714</v>
      </c>
    </row>
    <row r="4523" spans="1:10" x14ac:dyDescent="0.2">
      <c r="A4523" s="44" t="s">
        <v>12353</v>
      </c>
      <c r="B4523" s="1" t="s">
        <v>8653</v>
      </c>
      <c r="C4523" s="43" t="s">
        <v>19617</v>
      </c>
      <c r="G4523" s="17"/>
      <c r="J4523" s="11" t="s">
        <v>2086</v>
      </c>
    </row>
    <row r="4524" spans="1:10" x14ac:dyDescent="0.2">
      <c r="A4524" s="44" t="s">
        <v>528</v>
      </c>
      <c r="B4524" s="1" t="s">
        <v>12472</v>
      </c>
      <c r="C4524" s="1" t="s">
        <v>5029</v>
      </c>
      <c r="G4524" s="17"/>
      <c r="J4524" s="11" t="s">
        <v>2085</v>
      </c>
    </row>
    <row r="4525" spans="1:10" x14ac:dyDescent="0.2">
      <c r="A4525" s="44" t="s">
        <v>12413</v>
      </c>
      <c r="B4525" s="1" t="s">
        <v>8541</v>
      </c>
      <c r="C4525" s="43" t="s">
        <v>19618</v>
      </c>
      <c r="G4525" s="17"/>
      <c r="J4525" s="11" t="s">
        <v>590</v>
      </c>
    </row>
    <row r="4526" spans="1:10" x14ac:dyDescent="0.2">
      <c r="A4526" s="44" t="s">
        <v>4936</v>
      </c>
      <c r="B4526" s="1" t="s">
        <v>8498</v>
      </c>
      <c r="C4526" t="s">
        <v>19619</v>
      </c>
      <c r="G4526" s="17"/>
      <c r="J4526" s="11" t="s">
        <v>3400</v>
      </c>
    </row>
    <row r="4527" spans="1:10" x14ac:dyDescent="0.2">
      <c r="A4527" s="44" t="s">
        <v>8615</v>
      </c>
      <c r="B4527" s="1" t="s">
        <v>5664</v>
      </c>
      <c r="C4527" t="s">
        <v>19620</v>
      </c>
      <c r="G4527" s="17"/>
      <c r="J4527" s="11" t="s">
        <v>3544</v>
      </c>
    </row>
    <row r="4528" spans="1:10" x14ac:dyDescent="0.2">
      <c r="A4528" s="44" t="s">
        <v>529</v>
      </c>
      <c r="B4528" t="s">
        <v>18327</v>
      </c>
      <c r="C4528" t="s">
        <v>19621</v>
      </c>
      <c r="G4528" s="17"/>
      <c r="J4528" s="11" t="s">
        <v>3402</v>
      </c>
    </row>
    <row r="4529" spans="1:10" x14ac:dyDescent="0.2">
      <c r="A4529" s="44" t="s">
        <v>3923</v>
      </c>
      <c r="B4529" s="1" t="s">
        <v>5666</v>
      </c>
      <c r="C4529" t="s">
        <v>19622</v>
      </c>
      <c r="G4529" s="17"/>
      <c r="J4529" s="11" t="s">
        <v>2786</v>
      </c>
    </row>
    <row r="4530" spans="1:10" x14ac:dyDescent="0.2">
      <c r="A4530" s="44" t="s">
        <v>530</v>
      </c>
      <c r="B4530" s="1" t="s">
        <v>5665</v>
      </c>
      <c r="C4530" s="43" t="s">
        <v>18498</v>
      </c>
      <c r="G4530" s="17"/>
      <c r="J4530" s="11" t="s">
        <v>3403</v>
      </c>
    </row>
    <row r="4531" spans="1:10" x14ac:dyDescent="0.2">
      <c r="A4531" s="44" t="s">
        <v>531</v>
      </c>
      <c r="B4531" s="1" t="s">
        <v>6606</v>
      </c>
      <c r="C4531" t="s">
        <v>19623</v>
      </c>
      <c r="G4531" s="17"/>
      <c r="J4531" s="11" t="s">
        <v>3404</v>
      </c>
    </row>
    <row r="4532" spans="1:10" x14ac:dyDescent="0.2">
      <c r="A4532" s="44" t="s">
        <v>11487</v>
      </c>
      <c r="B4532" s="46" t="s">
        <v>15646</v>
      </c>
      <c r="C4532" s="1" t="s">
        <v>2738</v>
      </c>
      <c r="G4532" s="17"/>
      <c r="J4532" s="11" t="s">
        <v>6893</v>
      </c>
    </row>
    <row r="4533" spans="1:10" x14ac:dyDescent="0.2">
      <c r="A4533" s="44" t="s">
        <v>11488</v>
      </c>
      <c r="B4533" s="43" t="s">
        <v>18462</v>
      </c>
      <c r="C4533" s="1" t="s">
        <v>9327</v>
      </c>
      <c r="G4533" s="17"/>
      <c r="J4533" s="11" t="s">
        <v>6894</v>
      </c>
    </row>
    <row r="4534" spans="1:10" x14ac:dyDescent="0.2">
      <c r="A4534" s="44" t="s">
        <v>532</v>
      </c>
      <c r="B4534" s="1" t="s">
        <v>12606</v>
      </c>
      <c r="C4534" t="s">
        <v>17471</v>
      </c>
      <c r="G4534" s="17"/>
      <c r="J4534" s="11" t="s">
        <v>6895</v>
      </c>
    </row>
    <row r="4535" spans="1:10" x14ac:dyDescent="0.2">
      <c r="A4535" s="44" t="s">
        <v>2969</v>
      </c>
      <c r="B4535" s="1" t="s">
        <v>5203</v>
      </c>
      <c r="C4535" s="1" t="s">
        <v>6066</v>
      </c>
      <c r="G4535" s="17"/>
      <c r="J4535" s="11" t="s">
        <v>591</v>
      </c>
    </row>
    <row r="4536" spans="1:10" x14ac:dyDescent="0.2">
      <c r="A4536" s="44" t="s">
        <v>3284</v>
      </c>
      <c r="B4536" s="1" t="s">
        <v>20753</v>
      </c>
      <c r="C4536" s="1" t="s">
        <v>2699</v>
      </c>
      <c r="G4536" s="17"/>
      <c r="J4536" s="11" t="s">
        <v>3126</v>
      </c>
    </row>
    <row r="4537" spans="1:10" x14ac:dyDescent="0.2">
      <c r="A4537" s="44" t="s">
        <v>3285</v>
      </c>
      <c r="B4537" s="1" t="s">
        <v>9129</v>
      </c>
      <c r="C4537" s="1" t="s">
        <v>11917</v>
      </c>
      <c r="G4537" s="17"/>
      <c r="J4537" s="11" t="s">
        <v>3545</v>
      </c>
    </row>
    <row r="4538" spans="1:10" x14ac:dyDescent="0.2">
      <c r="A4538" s="44" t="s">
        <v>11633</v>
      </c>
      <c r="B4538" s="1" t="s">
        <v>4175</v>
      </c>
      <c r="C4538" s="1" t="s">
        <v>521</v>
      </c>
      <c r="G4538" s="17"/>
      <c r="J4538" s="11" t="s">
        <v>592</v>
      </c>
    </row>
    <row r="4539" spans="1:10" x14ac:dyDescent="0.2">
      <c r="A4539" s="44" t="s">
        <v>3922</v>
      </c>
      <c r="B4539" s="1" t="s">
        <v>6328</v>
      </c>
      <c r="C4539" s="1" t="s">
        <v>2281</v>
      </c>
      <c r="G4539" s="17"/>
      <c r="J4539" s="11" t="s">
        <v>2983</v>
      </c>
    </row>
    <row r="4540" spans="1:10" x14ac:dyDescent="0.2">
      <c r="A4540" s="44" t="s">
        <v>2572</v>
      </c>
      <c r="B4540" s="1" t="s">
        <v>6544</v>
      </c>
      <c r="C4540" s="1" t="s">
        <v>522</v>
      </c>
      <c r="G4540" s="17"/>
      <c r="J4540" s="11" t="s">
        <v>6896</v>
      </c>
    </row>
    <row r="4541" spans="1:10" x14ac:dyDescent="0.2">
      <c r="A4541" s="44" t="s">
        <v>3090</v>
      </c>
      <c r="B4541" s="1" t="s">
        <v>4258</v>
      </c>
      <c r="C4541" s="1" t="s">
        <v>8699</v>
      </c>
      <c r="G4541" s="17"/>
      <c r="J4541" s="11" t="s">
        <v>3401</v>
      </c>
    </row>
    <row r="4542" spans="1:10" x14ac:dyDescent="0.2">
      <c r="A4542" s="44" t="s">
        <v>3091</v>
      </c>
      <c r="B4542" s="1" t="s">
        <v>5498</v>
      </c>
      <c r="C4542" s="1" t="s">
        <v>1651</v>
      </c>
      <c r="G4542" s="17"/>
      <c r="J4542" s="11" t="s">
        <v>593</v>
      </c>
    </row>
    <row r="4543" spans="1:10" x14ac:dyDescent="0.2">
      <c r="A4543" s="44" t="s">
        <v>6699</v>
      </c>
      <c r="B4543" s="1" t="s">
        <v>14542</v>
      </c>
      <c r="C4543" s="1" t="s">
        <v>3120</v>
      </c>
      <c r="G4543" s="17"/>
      <c r="J4543" s="11" t="s">
        <v>3125</v>
      </c>
    </row>
    <row r="4544" spans="1:10" x14ac:dyDescent="0.2">
      <c r="A4544" s="44" t="s">
        <v>3794</v>
      </c>
      <c r="B4544" s="1" t="s">
        <v>20761</v>
      </c>
      <c r="C4544" s="1" t="s">
        <v>2589</v>
      </c>
      <c r="G4544" s="17"/>
      <c r="J4544" s="11" t="s">
        <v>3521</v>
      </c>
    </row>
    <row r="4545" spans="1:10" x14ac:dyDescent="0.2">
      <c r="A4545" s="44" t="s">
        <v>1709</v>
      </c>
      <c r="B4545" s="1" t="s">
        <v>2272</v>
      </c>
      <c r="C4545" s="1" t="s">
        <v>523</v>
      </c>
      <c r="G4545" s="17"/>
      <c r="J4545" s="11" t="s">
        <v>4210</v>
      </c>
    </row>
    <row r="4546" spans="1:10" x14ac:dyDescent="0.2">
      <c r="A4546" s="44" t="s">
        <v>5687</v>
      </c>
      <c r="B4546" s="1" t="s">
        <v>12829</v>
      </c>
      <c r="C4546" s="1" t="s">
        <v>3327</v>
      </c>
      <c r="G4546" s="17"/>
      <c r="J4546" s="11" t="s">
        <v>860</v>
      </c>
    </row>
    <row r="4547" spans="1:10" x14ac:dyDescent="0.2">
      <c r="A4547" s="44" t="s">
        <v>9007</v>
      </c>
      <c r="B4547" s="1" t="s">
        <v>9119</v>
      </c>
      <c r="C4547" s="1" t="s">
        <v>524</v>
      </c>
      <c r="G4547" s="17"/>
      <c r="J4547" s="11" t="s">
        <v>6897</v>
      </c>
    </row>
    <row r="4548" spans="1:10" x14ac:dyDescent="0.2">
      <c r="A4548" s="1" t="s">
        <v>20749</v>
      </c>
      <c r="B4548" s="1" t="s">
        <v>1987</v>
      </c>
      <c r="C4548" s="1" t="s">
        <v>2571</v>
      </c>
      <c r="G4548" s="17"/>
      <c r="J4548" s="11" t="s">
        <v>6898</v>
      </c>
    </row>
    <row r="4549" spans="1:10" x14ac:dyDescent="0.2">
      <c r="A4549" s="44" t="s">
        <v>7873</v>
      </c>
      <c r="B4549" s="43" t="s">
        <v>18495</v>
      </c>
      <c r="C4549" s="1" t="s">
        <v>525</v>
      </c>
      <c r="G4549" s="17"/>
      <c r="J4549" s="11" t="s">
        <v>13137</v>
      </c>
    </row>
    <row r="4550" spans="1:10" x14ac:dyDescent="0.2">
      <c r="A4550" s="44" t="s">
        <v>2958</v>
      </c>
      <c r="B4550" s="1" t="s">
        <v>6675</v>
      </c>
      <c r="C4550" s="1" t="s">
        <v>2590</v>
      </c>
      <c r="G4550" s="17"/>
      <c r="J4550" s="11" t="s">
        <v>6899</v>
      </c>
    </row>
    <row r="4551" spans="1:10" x14ac:dyDescent="0.2">
      <c r="A4551" s="44" t="s">
        <v>1604</v>
      </c>
      <c r="B4551" s="1" t="s">
        <v>14148</v>
      </c>
      <c r="C4551" s="1" t="s">
        <v>2586</v>
      </c>
      <c r="G4551" s="17"/>
      <c r="J4551" s="11" t="s">
        <v>2796</v>
      </c>
    </row>
    <row r="4552" spans="1:10" x14ac:dyDescent="0.2">
      <c r="A4552" s="44" t="s">
        <v>7914</v>
      </c>
      <c r="B4552" t="s">
        <v>14047</v>
      </c>
      <c r="C4552" s="1" t="s">
        <v>2850</v>
      </c>
      <c r="G4552" s="17"/>
      <c r="J4552" s="11" t="s">
        <v>6900</v>
      </c>
    </row>
    <row r="4553" spans="1:10" x14ac:dyDescent="0.2">
      <c r="A4553" s="43" t="s">
        <v>13728</v>
      </c>
      <c r="B4553" t="s">
        <v>14048</v>
      </c>
      <c r="C4553" s="1" t="s">
        <v>7438</v>
      </c>
      <c r="G4553" s="17"/>
      <c r="J4553" s="11" t="s">
        <v>6901</v>
      </c>
    </row>
    <row r="4554" spans="1:10" x14ac:dyDescent="0.2">
      <c r="A4554" s="43" t="s">
        <v>13837</v>
      </c>
      <c r="B4554" t="s">
        <v>14049</v>
      </c>
      <c r="C4554" s="1" t="s">
        <v>526</v>
      </c>
      <c r="G4554" s="17"/>
      <c r="J4554" s="11" t="s">
        <v>6902</v>
      </c>
    </row>
    <row r="4555" spans="1:10" x14ac:dyDescent="0.2">
      <c r="A4555" s="44" t="s">
        <v>4621</v>
      </c>
      <c r="B4555" t="s">
        <v>14050</v>
      </c>
      <c r="C4555" s="1" t="s">
        <v>6722</v>
      </c>
      <c r="G4555" s="17"/>
      <c r="J4555" s="11" t="s">
        <v>1980</v>
      </c>
    </row>
    <row r="4556" spans="1:10" x14ac:dyDescent="0.2">
      <c r="A4556" s="43" t="s">
        <v>12027</v>
      </c>
      <c r="B4556" t="s">
        <v>14051</v>
      </c>
      <c r="C4556" s="1" t="s">
        <v>7254</v>
      </c>
      <c r="G4556" s="17"/>
      <c r="J4556" s="11" t="s">
        <v>594</v>
      </c>
    </row>
    <row r="4557" spans="1:10" x14ac:dyDescent="0.2">
      <c r="A4557" s="1" t="s">
        <v>17239</v>
      </c>
      <c r="B4557" t="s">
        <v>14052</v>
      </c>
      <c r="C4557" s="1" t="s">
        <v>10093</v>
      </c>
      <c r="G4557" s="17"/>
      <c r="J4557" s="11" t="s">
        <v>2042</v>
      </c>
    </row>
    <row r="4558" spans="1:10" x14ac:dyDescent="0.2">
      <c r="A4558" s="1" t="s">
        <v>17240</v>
      </c>
      <c r="B4558" t="s">
        <v>14053</v>
      </c>
      <c r="C4558" s="1" t="s">
        <v>527</v>
      </c>
      <c r="G4558" s="17"/>
      <c r="J4558" s="11" t="s">
        <v>6903</v>
      </c>
    </row>
    <row r="4559" spans="1:10" x14ac:dyDescent="0.2">
      <c r="A4559" s="44" t="s">
        <v>12883</v>
      </c>
      <c r="B4559" t="s">
        <v>14054</v>
      </c>
      <c r="C4559" s="1" t="s">
        <v>12353</v>
      </c>
      <c r="G4559" s="17"/>
      <c r="J4559" s="11" t="s">
        <v>2785</v>
      </c>
    </row>
    <row r="4560" spans="1:10" x14ac:dyDescent="0.2">
      <c r="A4560" s="44" t="s">
        <v>14954</v>
      </c>
      <c r="B4560" t="s">
        <v>14055</v>
      </c>
      <c r="C4560" s="1" t="s">
        <v>528</v>
      </c>
      <c r="G4560" s="17"/>
      <c r="J4560" s="11" t="s">
        <v>5966</v>
      </c>
    </row>
    <row r="4561" spans="1:10" x14ac:dyDescent="0.2">
      <c r="A4561" s="44" t="s">
        <v>17241</v>
      </c>
      <c r="B4561" t="s">
        <v>14056</v>
      </c>
      <c r="C4561" s="1" t="s">
        <v>12413</v>
      </c>
      <c r="G4561" s="17"/>
      <c r="J4561" s="11" t="s">
        <v>595</v>
      </c>
    </row>
    <row r="4562" spans="1:10" x14ac:dyDescent="0.2">
      <c r="A4562" s="1" t="s">
        <v>17242</v>
      </c>
      <c r="B4562" s="1" t="s">
        <v>14147</v>
      </c>
      <c r="C4562" s="1" t="s">
        <v>4936</v>
      </c>
      <c r="G4562" s="17"/>
      <c r="J4562" s="11" t="s">
        <v>4021</v>
      </c>
    </row>
    <row r="4563" spans="1:10" x14ac:dyDescent="0.2">
      <c r="A4563" s="44" t="s">
        <v>12969</v>
      </c>
      <c r="B4563" s="1" t="s">
        <v>14149</v>
      </c>
      <c r="C4563" s="1" t="s">
        <v>8615</v>
      </c>
      <c r="G4563" s="17"/>
      <c r="J4563" s="11" t="s">
        <v>2994</v>
      </c>
    </row>
    <row r="4564" spans="1:10" x14ac:dyDescent="0.2">
      <c r="A4564" s="44" t="s">
        <v>14924</v>
      </c>
      <c r="B4564" s="1" t="s">
        <v>518</v>
      </c>
      <c r="C4564" s="1" t="s">
        <v>529</v>
      </c>
      <c r="G4564" s="17"/>
      <c r="J4564" s="11" t="s">
        <v>6904</v>
      </c>
    </row>
    <row r="4565" spans="1:10" x14ac:dyDescent="0.2">
      <c r="A4565" s="44" t="s">
        <v>3596</v>
      </c>
      <c r="B4565" s="1" t="s">
        <v>515</v>
      </c>
      <c r="C4565" s="1" t="s">
        <v>3923</v>
      </c>
      <c r="G4565" s="17"/>
      <c r="J4565" s="11" t="s">
        <v>6905</v>
      </c>
    </row>
    <row r="4566" spans="1:10" x14ac:dyDescent="0.2">
      <c r="A4566" s="44" t="s">
        <v>9350</v>
      </c>
      <c r="B4566" s="1" t="s">
        <v>6087</v>
      </c>
      <c r="C4566" s="1" t="s">
        <v>530</v>
      </c>
      <c r="G4566" s="17"/>
      <c r="J4566" s="11" t="s">
        <v>7212</v>
      </c>
    </row>
    <row r="4567" spans="1:10" x14ac:dyDescent="0.2">
      <c r="A4567" s="44" t="s">
        <v>17243</v>
      </c>
      <c r="B4567" s="1" t="s">
        <v>4949</v>
      </c>
      <c r="C4567" s="1" t="s">
        <v>531</v>
      </c>
      <c r="G4567" s="17"/>
      <c r="J4567" s="11" t="s">
        <v>3546</v>
      </c>
    </row>
    <row r="4568" spans="1:10" x14ac:dyDescent="0.2">
      <c r="A4568" s="44" t="s">
        <v>17244</v>
      </c>
      <c r="B4568" s="1" t="s">
        <v>4340</v>
      </c>
      <c r="C4568" s="1" t="s">
        <v>532</v>
      </c>
      <c r="G4568" s="17"/>
      <c r="J4568" s="11" t="s">
        <v>596</v>
      </c>
    </row>
    <row r="4569" spans="1:10" x14ac:dyDescent="0.2">
      <c r="A4569" s="44" t="s">
        <v>17245</v>
      </c>
      <c r="B4569" s="1" t="s">
        <v>5577</v>
      </c>
      <c r="C4569" s="1" t="s">
        <v>2969</v>
      </c>
      <c r="G4569" s="17"/>
      <c r="J4569" s="11" t="s">
        <v>14040</v>
      </c>
    </row>
    <row r="4570" spans="1:10" x14ac:dyDescent="0.2">
      <c r="A4570" s="44" t="s">
        <v>17246</v>
      </c>
      <c r="B4570" s="1" t="s">
        <v>5576</v>
      </c>
      <c r="C4570" s="1" t="s">
        <v>3284</v>
      </c>
      <c r="G4570" s="17"/>
      <c r="J4570" s="11" t="s">
        <v>8301</v>
      </c>
    </row>
    <row r="4571" spans="1:10" x14ac:dyDescent="0.2">
      <c r="A4571" s="43" t="s">
        <v>13830</v>
      </c>
      <c r="B4571" s="1" t="s">
        <v>13836</v>
      </c>
      <c r="C4571" s="1" t="s">
        <v>3285</v>
      </c>
      <c r="G4571" s="17"/>
      <c r="J4571" s="11" t="s">
        <v>5288</v>
      </c>
    </row>
    <row r="4572" spans="1:10" x14ac:dyDescent="0.2">
      <c r="A4572" s="44" t="s">
        <v>12844</v>
      </c>
      <c r="B4572" s="1" t="s">
        <v>6986</v>
      </c>
      <c r="C4572" s="1" t="s">
        <v>3922</v>
      </c>
      <c r="G4572" s="17"/>
      <c r="J4572" s="11" t="s">
        <v>5195</v>
      </c>
    </row>
    <row r="4573" spans="1:10" x14ac:dyDescent="0.2">
      <c r="A4573" s="44" t="s">
        <v>17247</v>
      </c>
      <c r="B4573" s="1" t="s">
        <v>12464</v>
      </c>
      <c r="C4573" s="1" t="s">
        <v>2572</v>
      </c>
      <c r="G4573" s="17"/>
      <c r="J4573" s="11" t="s">
        <v>8685</v>
      </c>
    </row>
    <row r="4574" spans="1:10" x14ac:dyDescent="0.2">
      <c r="A4574" s="44" t="s">
        <v>9160</v>
      </c>
      <c r="B4574" s="1" t="s">
        <v>12294</v>
      </c>
      <c r="C4574" s="1" t="s">
        <v>3090</v>
      </c>
      <c r="G4574" s="17"/>
      <c r="J4574" s="11" t="s">
        <v>20880</v>
      </c>
    </row>
    <row r="4575" spans="1:10" x14ac:dyDescent="0.2">
      <c r="A4575" s="44" t="s">
        <v>6224</v>
      </c>
      <c r="B4575" s="1" t="s">
        <v>6230</v>
      </c>
      <c r="C4575" s="1" t="s">
        <v>3091</v>
      </c>
      <c r="G4575" s="17"/>
      <c r="J4575" s="11" t="s">
        <v>12037</v>
      </c>
    </row>
    <row r="4576" spans="1:10" x14ac:dyDescent="0.2">
      <c r="A4576" s="44" t="s">
        <v>5405</v>
      </c>
      <c r="B4576" t="s">
        <v>17357</v>
      </c>
      <c r="C4576" s="1" t="s">
        <v>6699</v>
      </c>
      <c r="G4576" s="17"/>
      <c r="J4576" s="11" t="s">
        <v>6082</v>
      </c>
    </row>
    <row r="4577" spans="1:10" x14ac:dyDescent="0.2">
      <c r="A4577" s="44" t="s">
        <v>7933</v>
      </c>
      <c r="B4577" t="s">
        <v>12005</v>
      </c>
      <c r="C4577" s="1" t="s">
        <v>3794</v>
      </c>
      <c r="G4577" s="17"/>
      <c r="J4577" s="11" t="s">
        <v>5779</v>
      </c>
    </row>
    <row r="4578" spans="1:10" x14ac:dyDescent="0.2">
      <c r="A4578" s="44" t="s">
        <v>6608</v>
      </c>
      <c r="B4578" s="44" t="s">
        <v>16495</v>
      </c>
      <c r="C4578" s="1" t="s">
        <v>1709</v>
      </c>
      <c r="G4578" s="17"/>
      <c r="J4578" s="11" t="s">
        <v>5258</v>
      </c>
    </row>
    <row r="4579" spans="1:10" x14ac:dyDescent="0.2">
      <c r="A4579" s="44" t="s">
        <v>2911</v>
      </c>
      <c r="B4579" s="1" t="s">
        <v>20755</v>
      </c>
      <c r="C4579" s="1" t="s">
        <v>5687</v>
      </c>
      <c r="G4579" s="17"/>
      <c r="J4579" s="11" t="s">
        <v>14786</v>
      </c>
    </row>
    <row r="4580" spans="1:10" x14ac:dyDescent="0.2">
      <c r="A4580" s="44" t="s">
        <v>8897</v>
      </c>
      <c r="B4580" s="44" t="s">
        <v>16510</v>
      </c>
      <c r="C4580" s="1" t="s">
        <v>9007</v>
      </c>
      <c r="G4580" s="17"/>
      <c r="J4580" s="11" t="s">
        <v>8899</v>
      </c>
    </row>
    <row r="4581" spans="1:10" x14ac:dyDescent="0.2">
      <c r="A4581" s="44" t="s">
        <v>9191</v>
      </c>
      <c r="B4581" s="1" t="s">
        <v>13768</v>
      </c>
      <c r="C4581" s="1" t="s">
        <v>20749</v>
      </c>
      <c r="G4581" s="17"/>
      <c r="J4581" s="11" t="s">
        <v>20869</v>
      </c>
    </row>
    <row r="4582" spans="1:10" x14ac:dyDescent="0.2">
      <c r="A4582" s="44" t="s">
        <v>7200</v>
      </c>
      <c r="B4582" s="1" t="s">
        <v>13248</v>
      </c>
      <c r="C4582" s="1" t="s">
        <v>7873</v>
      </c>
      <c r="G4582" s="17"/>
      <c r="J4582" s="11" t="s">
        <v>12516</v>
      </c>
    </row>
    <row r="4583" spans="1:10" x14ac:dyDescent="0.2">
      <c r="A4583" s="43" t="s">
        <v>18499</v>
      </c>
      <c r="B4583" s="1" t="s">
        <v>20759</v>
      </c>
      <c r="C4583" s="1" t="s">
        <v>2958</v>
      </c>
      <c r="G4583" s="17"/>
      <c r="J4583" s="11" t="s">
        <v>8504</v>
      </c>
    </row>
    <row r="4584" spans="1:10" x14ac:dyDescent="0.2">
      <c r="A4584" s="44" t="s">
        <v>3728</v>
      </c>
      <c r="B4584" s="1" t="s">
        <v>13978</v>
      </c>
      <c r="C4584" s="1" t="s">
        <v>1604</v>
      </c>
      <c r="G4584" s="17"/>
      <c r="J4584" s="11" t="s">
        <v>8505</v>
      </c>
    </row>
    <row r="4585" spans="1:10" x14ac:dyDescent="0.2">
      <c r="A4585" s="44" t="s">
        <v>8237</v>
      </c>
      <c r="B4585" s="1" t="s">
        <v>7257</v>
      </c>
      <c r="C4585" s="1" t="s">
        <v>7914</v>
      </c>
      <c r="G4585" s="17"/>
      <c r="J4585" s="11" t="s">
        <v>6179</v>
      </c>
    </row>
    <row r="4586" spans="1:10" x14ac:dyDescent="0.2">
      <c r="A4586" s="44" t="s">
        <v>11674</v>
      </c>
      <c r="B4586" s="1" t="s">
        <v>2119</v>
      </c>
      <c r="C4586" s="1" t="s">
        <v>13728</v>
      </c>
      <c r="G4586" s="17"/>
      <c r="J4586" s="11" t="s">
        <v>3448</v>
      </c>
    </row>
    <row r="4587" spans="1:10" x14ac:dyDescent="0.2">
      <c r="A4587" s="44" t="s">
        <v>8210</v>
      </c>
      <c r="B4587" s="1" t="s">
        <v>2120</v>
      </c>
      <c r="C4587" t="s">
        <v>13837</v>
      </c>
      <c r="G4587" s="17"/>
      <c r="J4587" s="11" t="s">
        <v>597</v>
      </c>
    </row>
    <row r="4588" spans="1:10" x14ac:dyDescent="0.2">
      <c r="A4588" s="44" t="s">
        <v>13060</v>
      </c>
      <c r="B4588" s="1" t="s">
        <v>11965</v>
      </c>
      <c r="C4588" s="1" t="s">
        <v>4621</v>
      </c>
      <c r="G4588" s="17"/>
      <c r="J4588" s="11" t="s">
        <v>2392</v>
      </c>
    </row>
    <row r="4589" spans="1:10" x14ac:dyDescent="0.2">
      <c r="A4589" s="1" t="s">
        <v>20752</v>
      </c>
      <c r="B4589" t="s">
        <v>18496</v>
      </c>
      <c r="C4589" t="s">
        <v>12027</v>
      </c>
      <c r="G4589" s="17"/>
      <c r="J4589" s="11" t="s">
        <v>14881</v>
      </c>
    </row>
    <row r="4590" spans="1:10" x14ac:dyDescent="0.2">
      <c r="A4590" s="44" t="s">
        <v>8898</v>
      </c>
      <c r="B4590" s="1" t="s">
        <v>2331</v>
      </c>
      <c r="C4590" s="1" t="s">
        <v>17239</v>
      </c>
      <c r="G4590" s="17"/>
      <c r="J4590" s="11" t="s">
        <v>18507</v>
      </c>
    </row>
    <row r="4591" spans="1:10" x14ac:dyDescent="0.2">
      <c r="A4591" s="44" t="s">
        <v>12035</v>
      </c>
      <c r="B4591" s="1" t="s">
        <v>5464</v>
      </c>
      <c r="C4591" s="1" t="s">
        <v>17240</v>
      </c>
      <c r="G4591" s="17"/>
      <c r="J4591" s="11" t="s">
        <v>12140</v>
      </c>
    </row>
    <row r="4592" spans="1:10" x14ac:dyDescent="0.2">
      <c r="A4592" s="44" t="s">
        <v>8806</v>
      </c>
      <c r="B4592" s="1" t="s">
        <v>5663</v>
      </c>
      <c r="C4592" s="1" t="s">
        <v>12883</v>
      </c>
      <c r="G4592" s="17"/>
      <c r="J4592" s="11" t="s">
        <v>7006</v>
      </c>
    </row>
    <row r="4593" spans="1:10" x14ac:dyDescent="0.2">
      <c r="A4593" s="44" t="s">
        <v>8934</v>
      </c>
      <c r="B4593" s="1" t="s">
        <v>520</v>
      </c>
      <c r="C4593" s="1" t="s">
        <v>14954</v>
      </c>
      <c r="G4593" s="17"/>
      <c r="J4593" s="11" t="s">
        <v>7147</v>
      </c>
    </row>
    <row r="4594" spans="1:10" x14ac:dyDescent="0.2">
      <c r="A4594" s="44" t="s">
        <v>12846</v>
      </c>
      <c r="B4594" s="1" t="s">
        <v>5624</v>
      </c>
      <c r="C4594" s="44" t="s">
        <v>17241</v>
      </c>
      <c r="G4594" s="17"/>
      <c r="J4594" s="11" t="s">
        <v>8286</v>
      </c>
    </row>
    <row r="4595" spans="1:10" x14ac:dyDescent="0.2">
      <c r="A4595" t="s">
        <v>17472</v>
      </c>
      <c r="B4595" s="1" t="s">
        <v>4743</v>
      </c>
      <c r="C4595" s="1" t="s">
        <v>17242</v>
      </c>
      <c r="G4595" s="17"/>
      <c r="J4595" s="11" t="s">
        <v>598</v>
      </c>
    </row>
    <row r="4596" spans="1:10" x14ac:dyDescent="0.2">
      <c r="A4596" s="44" t="s">
        <v>14266</v>
      </c>
      <c r="B4596" t="s">
        <v>14045</v>
      </c>
      <c r="C4596" s="1" t="s">
        <v>12969</v>
      </c>
      <c r="G4596" s="17"/>
      <c r="J4596" s="11" t="s">
        <v>8686</v>
      </c>
    </row>
    <row r="4597" spans="1:10" x14ac:dyDescent="0.2">
      <c r="A4597" s="44" t="s">
        <v>13399</v>
      </c>
      <c r="B4597" s="1" t="s">
        <v>3118</v>
      </c>
      <c r="C4597" s="1" t="s">
        <v>14924</v>
      </c>
      <c r="G4597" s="17"/>
      <c r="J4597" s="11" t="s">
        <v>5040</v>
      </c>
    </row>
    <row r="4598" spans="1:10" x14ac:dyDescent="0.2">
      <c r="A4598" s="44" t="s">
        <v>8821</v>
      </c>
      <c r="B4598" s="1" t="s">
        <v>2828</v>
      </c>
      <c r="C4598" s="1" t="s">
        <v>3596</v>
      </c>
      <c r="G4598" s="17"/>
      <c r="J4598" s="11" t="s">
        <v>5871</v>
      </c>
    </row>
    <row r="4599" spans="1:10" x14ac:dyDescent="0.2">
      <c r="A4599" s="1" t="s">
        <v>18505</v>
      </c>
      <c r="B4599" s="1" t="s">
        <v>4393</v>
      </c>
      <c r="C4599" s="1" t="s">
        <v>9350</v>
      </c>
      <c r="G4599" s="17"/>
      <c r="J4599" s="11" t="s">
        <v>9148</v>
      </c>
    </row>
    <row r="4600" spans="1:10" x14ac:dyDescent="0.2">
      <c r="A4600" s="44" t="s">
        <v>5992</v>
      </c>
      <c r="B4600" s="1" t="s">
        <v>20757</v>
      </c>
      <c r="C4600" s="1" t="s">
        <v>17243</v>
      </c>
      <c r="G4600" s="17"/>
      <c r="J4600" s="11" t="s">
        <v>599</v>
      </c>
    </row>
    <row r="4601" spans="1:10" x14ac:dyDescent="0.2">
      <c r="A4601" s="44" t="s">
        <v>9164</v>
      </c>
      <c r="B4601" s="1" t="s">
        <v>9396</v>
      </c>
      <c r="C4601" s="44" t="s">
        <v>17244</v>
      </c>
      <c r="G4601" s="17"/>
      <c r="J4601" s="11" t="s">
        <v>7962</v>
      </c>
    </row>
    <row r="4602" spans="1:10" x14ac:dyDescent="0.2">
      <c r="A4602" s="44" t="s">
        <v>13429</v>
      </c>
      <c r="B4602" s="1" t="s">
        <v>6872</v>
      </c>
      <c r="C4602" s="44" t="s">
        <v>17245</v>
      </c>
      <c r="G4602" s="17"/>
      <c r="J4602" s="11" t="s">
        <v>601</v>
      </c>
    </row>
    <row r="4603" spans="1:10" x14ac:dyDescent="0.2">
      <c r="A4603" s="44" t="s">
        <v>4870</v>
      </c>
      <c r="B4603" s="1" t="s">
        <v>6874</v>
      </c>
      <c r="C4603" s="44" t="s">
        <v>17246</v>
      </c>
      <c r="G4603" s="17"/>
      <c r="J4603" s="11" t="s">
        <v>7961</v>
      </c>
    </row>
    <row r="4604" spans="1:10" x14ac:dyDescent="0.2">
      <c r="A4604" s="43" t="s">
        <v>12018</v>
      </c>
      <c r="B4604" s="1" t="s">
        <v>6806</v>
      </c>
      <c r="C4604" t="s">
        <v>13830</v>
      </c>
      <c r="G4604" s="17"/>
      <c r="J4604" s="11" t="s">
        <v>2315</v>
      </c>
    </row>
    <row r="4605" spans="1:10" x14ac:dyDescent="0.2">
      <c r="A4605" s="44" t="s">
        <v>13645</v>
      </c>
      <c r="B4605" s="1" t="s">
        <v>9397</v>
      </c>
      <c r="C4605" s="1" t="s">
        <v>12844</v>
      </c>
      <c r="G4605" s="17"/>
      <c r="J4605" s="11" t="s">
        <v>11999</v>
      </c>
    </row>
    <row r="4606" spans="1:10" x14ac:dyDescent="0.2">
      <c r="A4606" s="44" t="s">
        <v>14279</v>
      </c>
      <c r="B4606" s="1" t="s">
        <v>14997</v>
      </c>
      <c r="C4606" s="44" t="s">
        <v>17247</v>
      </c>
      <c r="G4606" s="17"/>
      <c r="J4606" s="11" t="s">
        <v>2895</v>
      </c>
    </row>
    <row r="4607" spans="1:10" x14ac:dyDescent="0.2">
      <c r="A4607" s="44" t="s">
        <v>14351</v>
      </c>
      <c r="B4607" s="1" t="s">
        <v>9083</v>
      </c>
      <c r="C4607" s="1" t="s">
        <v>9160</v>
      </c>
      <c r="G4607" s="17"/>
      <c r="J4607" s="11" t="s">
        <v>8108</v>
      </c>
    </row>
    <row r="4608" spans="1:10" x14ac:dyDescent="0.2">
      <c r="A4608" s="1" t="s">
        <v>20473</v>
      </c>
      <c r="B4608" s="1" t="s">
        <v>2737</v>
      </c>
      <c r="C4608" s="1" t="s">
        <v>17248</v>
      </c>
      <c r="G4608" s="17"/>
      <c r="J4608" s="11" t="s">
        <v>11963</v>
      </c>
    </row>
    <row r="4609" spans="1:10" x14ac:dyDescent="0.2">
      <c r="A4609" s="44" t="s">
        <v>9017</v>
      </c>
      <c r="B4609" s="1" t="s">
        <v>7218</v>
      </c>
      <c r="C4609" s="1" t="s">
        <v>6224</v>
      </c>
      <c r="G4609" s="17"/>
      <c r="J4609" s="11" t="s">
        <v>9122</v>
      </c>
    </row>
    <row r="4610" spans="1:10" x14ac:dyDescent="0.2">
      <c r="A4610" s="43" t="s">
        <v>19633</v>
      </c>
      <c r="B4610" s="1" t="s">
        <v>5418</v>
      </c>
      <c r="C4610" s="1" t="s">
        <v>5405</v>
      </c>
      <c r="G4610" s="17"/>
      <c r="J4610" s="11" t="s">
        <v>1134</v>
      </c>
    </row>
    <row r="4611" spans="1:10" x14ac:dyDescent="0.2">
      <c r="A4611" s="44" t="s">
        <v>14038</v>
      </c>
      <c r="B4611" s="1" t="s">
        <v>5442</v>
      </c>
      <c r="C4611" s="1" t="s">
        <v>7933</v>
      </c>
      <c r="G4611" s="17"/>
      <c r="J4611" s="11" t="s">
        <v>7849</v>
      </c>
    </row>
    <row r="4612" spans="1:10" x14ac:dyDescent="0.2">
      <c r="A4612" s="44" t="s">
        <v>14037</v>
      </c>
      <c r="B4612" s="1" t="s">
        <v>3678</v>
      </c>
      <c r="C4612" s="1" t="s">
        <v>6608</v>
      </c>
      <c r="G4612" s="17"/>
      <c r="J4612" s="11" t="s">
        <v>6256</v>
      </c>
    </row>
    <row r="4613" spans="1:10" x14ac:dyDescent="0.2">
      <c r="A4613" s="44" t="s">
        <v>6159</v>
      </c>
      <c r="B4613" s="1" t="s">
        <v>5107</v>
      </c>
      <c r="C4613" s="1" t="s">
        <v>17236</v>
      </c>
      <c r="G4613" s="17"/>
      <c r="J4613" s="11" t="s">
        <v>6258</v>
      </c>
    </row>
    <row r="4614" spans="1:10" x14ac:dyDescent="0.2">
      <c r="A4614" s="43" t="s">
        <v>12347</v>
      </c>
      <c r="B4614" s="1" t="s">
        <v>3798</v>
      </c>
      <c r="C4614" s="1" t="s">
        <v>17238</v>
      </c>
      <c r="G4614" s="17"/>
      <c r="J4614" s="11" t="s">
        <v>4639</v>
      </c>
    </row>
    <row r="4615" spans="1:10" x14ac:dyDescent="0.2">
      <c r="A4615" s="44" t="s">
        <v>11955</v>
      </c>
      <c r="B4615" t="s">
        <v>17470</v>
      </c>
      <c r="C4615" s="1" t="s">
        <v>9856</v>
      </c>
      <c r="G4615" s="17"/>
      <c r="J4615" s="11" t="s">
        <v>1696</v>
      </c>
    </row>
    <row r="4616" spans="1:10" x14ac:dyDescent="0.2">
      <c r="A4616" s="44" t="s">
        <v>9091</v>
      </c>
      <c r="B4616" s="43" t="s">
        <v>18497</v>
      </c>
      <c r="C4616" s="1" t="s">
        <v>9808</v>
      </c>
      <c r="G4616" s="17"/>
      <c r="J4616" s="11" t="s">
        <v>13601</v>
      </c>
    </row>
    <row r="4617" spans="1:10" x14ac:dyDescent="0.2">
      <c r="A4617" s="44" t="s">
        <v>8153</v>
      </c>
      <c r="B4617" s="1" t="s">
        <v>4861</v>
      </c>
      <c r="C4617" s="1" t="s">
        <v>2911</v>
      </c>
      <c r="G4617" s="17"/>
      <c r="J4617" s="11" t="s">
        <v>1695</v>
      </c>
    </row>
    <row r="4618" spans="1:10" x14ac:dyDescent="0.2">
      <c r="A4618" s="44" t="s">
        <v>13051</v>
      </c>
      <c r="B4618" s="44" t="s">
        <v>16453</v>
      </c>
      <c r="C4618" s="1" t="s">
        <v>8897</v>
      </c>
      <c r="G4618" s="17"/>
      <c r="J4618" s="11" t="s">
        <v>5610</v>
      </c>
    </row>
    <row r="4619" spans="1:10" x14ac:dyDescent="0.2">
      <c r="A4619" s="44" t="s">
        <v>8149</v>
      </c>
      <c r="B4619" t="s">
        <v>12003</v>
      </c>
      <c r="C4619" s="1" t="s">
        <v>9191</v>
      </c>
      <c r="G4619" s="17"/>
      <c r="J4619" s="11" t="s">
        <v>6257</v>
      </c>
    </row>
    <row r="4620" spans="1:10" x14ac:dyDescent="0.2">
      <c r="A4620" s="44" t="s">
        <v>8150</v>
      </c>
      <c r="B4620" s="1" t="s">
        <v>19617</v>
      </c>
      <c r="C4620" s="1" t="s">
        <v>7200</v>
      </c>
      <c r="G4620" s="17"/>
      <c r="J4620" s="11" t="s">
        <v>2288</v>
      </c>
    </row>
    <row r="4621" spans="1:10" x14ac:dyDescent="0.2">
      <c r="A4621" s="44" t="s">
        <v>10128</v>
      </c>
      <c r="B4621" s="1" t="s">
        <v>5029</v>
      </c>
      <c r="C4621" t="s">
        <v>18499</v>
      </c>
      <c r="G4621" s="17"/>
      <c r="J4621" s="11" t="s">
        <v>6357</v>
      </c>
    </row>
    <row r="4622" spans="1:10" x14ac:dyDescent="0.2">
      <c r="A4622" s="44" t="s">
        <v>9241</v>
      </c>
      <c r="B4622" s="1" t="s">
        <v>19618</v>
      </c>
      <c r="C4622" s="1" t="s">
        <v>3728</v>
      </c>
      <c r="G4622" s="17"/>
      <c r="J4622" s="11" t="s">
        <v>8822</v>
      </c>
    </row>
    <row r="4623" spans="1:10" x14ac:dyDescent="0.2">
      <c r="A4623" s="44" t="s">
        <v>3726</v>
      </c>
      <c r="B4623" s="1" t="s">
        <v>19619</v>
      </c>
      <c r="C4623" s="1" t="s">
        <v>8237</v>
      </c>
      <c r="G4623" s="17"/>
      <c r="J4623" s="11" t="s">
        <v>9144</v>
      </c>
    </row>
    <row r="4624" spans="1:10" x14ac:dyDescent="0.2">
      <c r="A4624" s="1" t="s">
        <v>20474</v>
      </c>
      <c r="B4624" t="s">
        <v>19620</v>
      </c>
      <c r="C4624" s="1" t="s">
        <v>8210</v>
      </c>
      <c r="G4624" s="17"/>
      <c r="J4624" s="11" t="s">
        <v>13315</v>
      </c>
    </row>
    <row r="4625" spans="1:10" x14ac:dyDescent="0.2">
      <c r="A4625" s="44" t="s">
        <v>5776</v>
      </c>
      <c r="B4625" t="s">
        <v>19621</v>
      </c>
      <c r="C4625" s="1" t="s">
        <v>13060</v>
      </c>
      <c r="G4625" s="17"/>
      <c r="J4625" s="11" t="s">
        <v>13876</v>
      </c>
    </row>
    <row r="4626" spans="1:10" x14ac:dyDescent="0.2">
      <c r="A4626" s="44" t="s">
        <v>11657</v>
      </c>
      <c r="B4626" t="s">
        <v>19622</v>
      </c>
      <c r="C4626" s="1" t="s">
        <v>20752</v>
      </c>
      <c r="G4626" s="17"/>
      <c r="J4626" s="11" t="s">
        <v>8597</v>
      </c>
    </row>
    <row r="4627" spans="1:10" x14ac:dyDescent="0.2">
      <c r="A4627" s="44" t="s">
        <v>15175</v>
      </c>
      <c r="B4627" s="43" t="s">
        <v>18498</v>
      </c>
      <c r="C4627" s="1" t="s">
        <v>8898</v>
      </c>
      <c r="G4627" s="17"/>
      <c r="J4627" s="11" t="s">
        <v>6104</v>
      </c>
    </row>
    <row r="4628" spans="1:10" x14ac:dyDescent="0.2">
      <c r="A4628" s="1" t="s">
        <v>20475</v>
      </c>
      <c r="B4628" t="s">
        <v>19623</v>
      </c>
      <c r="C4628" s="1" t="s">
        <v>12035</v>
      </c>
      <c r="G4628" s="17"/>
      <c r="J4628" s="11" t="s">
        <v>8833</v>
      </c>
    </row>
    <row r="4629" spans="1:10" x14ac:dyDescent="0.2">
      <c r="A4629" s="44" t="s">
        <v>13945</v>
      </c>
      <c r="B4629" s="1" t="s">
        <v>2738</v>
      </c>
      <c r="C4629" s="1" t="s">
        <v>8806</v>
      </c>
      <c r="G4629" s="17"/>
      <c r="J4629" s="11" t="s">
        <v>2688</v>
      </c>
    </row>
    <row r="4630" spans="1:10" x14ac:dyDescent="0.2">
      <c r="A4630" s="44" t="s">
        <v>13640</v>
      </c>
      <c r="B4630" s="1" t="s">
        <v>9327</v>
      </c>
      <c r="C4630" s="1" t="s">
        <v>8934</v>
      </c>
      <c r="G4630" s="17"/>
      <c r="J4630" s="11" t="s">
        <v>8960</v>
      </c>
    </row>
    <row r="4631" spans="1:10" x14ac:dyDescent="0.2">
      <c r="A4631" s="44" t="s">
        <v>8839</v>
      </c>
      <c r="B4631" t="s">
        <v>17471</v>
      </c>
      <c r="C4631" s="1" t="s">
        <v>12846</v>
      </c>
      <c r="G4631" s="17"/>
      <c r="J4631" s="11" t="s">
        <v>4081</v>
      </c>
    </row>
    <row r="4632" spans="1:10" x14ac:dyDescent="0.2">
      <c r="A4632" s="1" t="s">
        <v>20476</v>
      </c>
      <c r="B4632" s="1" t="s">
        <v>6066</v>
      </c>
      <c r="C4632" t="s">
        <v>17472</v>
      </c>
      <c r="G4632" s="17"/>
      <c r="J4632" s="11" t="s">
        <v>603</v>
      </c>
    </row>
    <row r="4633" spans="1:10" x14ac:dyDescent="0.2">
      <c r="A4633" s="44" t="s">
        <v>15911</v>
      </c>
      <c r="B4633" s="1" t="s">
        <v>2699</v>
      </c>
      <c r="C4633" s="1" t="s">
        <v>14266</v>
      </c>
      <c r="G4633" s="17"/>
      <c r="J4633" s="11" t="s">
        <v>604</v>
      </c>
    </row>
    <row r="4634" spans="1:10" x14ac:dyDescent="0.2">
      <c r="A4634" t="s">
        <v>17514</v>
      </c>
      <c r="B4634" s="1" t="s">
        <v>521</v>
      </c>
      <c r="C4634" s="1" t="s">
        <v>13399</v>
      </c>
      <c r="G4634" s="17"/>
      <c r="J4634" s="11" t="s">
        <v>2341</v>
      </c>
    </row>
    <row r="4635" spans="1:10" x14ac:dyDescent="0.2">
      <c r="A4635" s="44" t="s">
        <v>4295</v>
      </c>
      <c r="B4635" s="1" t="s">
        <v>2281</v>
      </c>
      <c r="C4635" s="1" t="s">
        <v>8821</v>
      </c>
      <c r="G4635" s="17"/>
      <c r="J4635" s="11" t="s">
        <v>605</v>
      </c>
    </row>
    <row r="4636" spans="1:10" x14ac:dyDescent="0.2">
      <c r="A4636" s="44" t="s">
        <v>14843</v>
      </c>
      <c r="B4636" s="1" t="s">
        <v>522</v>
      </c>
      <c r="C4636" s="43" t="s">
        <v>18505</v>
      </c>
      <c r="G4636" s="17"/>
      <c r="J4636" s="11" t="s">
        <v>606</v>
      </c>
    </row>
    <row r="4637" spans="1:10" x14ac:dyDescent="0.2">
      <c r="A4637" s="44" t="s">
        <v>9351</v>
      </c>
      <c r="B4637" s="1" t="s">
        <v>8699</v>
      </c>
      <c r="C4637" s="1" t="s">
        <v>5992</v>
      </c>
      <c r="G4637" s="17"/>
      <c r="J4637" s="11" t="s">
        <v>2339</v>
      </c>
    </row>
    <row r="4638" spans="1:10" x14ac:dyDescent="0.2">
      <c r="A4638" s="44" t="s">
        <v>8638</v>
      </c>
      <c r="B4638" s="1" t="s">
        <v>1651</v>
      </c>
      <c r="C4638" s="1" t="s">
        <v>9164</v>
      </c>
      <c r="G4638" s="17"/>
      <c r="J4638" s="11" t="s">
        <v>6906</v>
      </c>
    </row>
    <row r="4639" spans="1:10" x14ac:dyDescent="0.2">
      <c r="A4639" s="44" t="s">
        <v>4637</v>
      </c>
      <c r="B4639" s="1" t="s">
        <v>3120</v>
      </c>
      <c r="C4639" s="1" t="s">
        <v>13429</v>
      </c>
      <c r="G4639" s="17"/>
      <c r="J4639" s="11" t="s">
        <v>6907</v>
      </c>
    </row>
    <row r="4640" spans="1:10" x14ac:dyDescent="0.2">
      <c r="A4640" s="44" t="s">
        <v>8639</v>
      </c>
      <c r="B4640" s="1" t="s">
        <v>2589</v>
      </c>
      <c r="C4640" s="1" t="s">
        <v>10056</v>
      </c>
      <c r="G4640" s="17"/>
      <c r="J4640" s="11" t="s">
        <v>6908</v>
      </c>
    </row>
    <row r="4641" spans="1:10" x14ac:dyDescent="0.2">
      <c r="A4641" s="44" t="s">
        <v>8646</v>
      </c>
      <c r="B4641" s="1" t="s">
        <v>523</v>
      </c>
      <c r="C4641" s="1" t="s">
        <v>4870</v>
      </c>
      <c r="G4641" s="17"/>
      <c r="J4641" s="11" t="s">
        <v>6934</v>
      </c>
    </row>
    <row r="4642" spans="1:10" x14ac:dyDescent="0.2">
      <c r="A4642" s="44" t="s">
        <v>8647</v>
      </c>
      <c r="B4642" s="1" t="s">
        <v>3327</v>
      </c>
      <c r="C4642" t="s">
        <v>12018</v>
      </c>
      <c r="G4642" s="17"/>
      <c r="J4642" s="11" t="s">
        <v>2340</v>
      </c>
    </row>
    <row r="4643" spans="1:10" x14ac:dyDescent="0.2">
      <c r="A4643" s="44" t="s">
        <v>8139</v>
      </c>
      <c r="B4643" s="1" t="s">
        <v>524</v>
      </c>
      <c r="C4643" s="1" t="s">
        <v>13645</v>
      </c>
      <c r="G4643" s="17"/>
      <c r="J4643" s="11" t="s">
        <v>13425</v>
      </c>
    </row>
    <row r="4644" spans="1:10" x14ac:dyDescent="0.2">
      <c r="A4644" s="44" t="s">
        <v>5869</v>
      </c>
      <c r="B4644" s="1" t="s">
        <v>2571</v>
      </c>
      <c r="C4644" s="1" t="s">
        <v>14279</v>
      </c>
      <c r="G4644" s="17"/>
      <c r="J4644" s="11" t="s">
        <v>2875</v>
      </c>
    </row>
    <row r="4645" spans="1:10" x14ac:dyDescent="0.2">
      <c r="A4645" s="44" t="s">
        <v>8648</v>
      </c>
      <c r="B4645" s="1" t="s">
        <v>525</v>
      </c>
      <c r="C4645" s="1" t="s">
        <v>14351</v>
      </c>
      <c r="G4645" s="17"/>
      <c r="J4645" s="11" t="s">
        <v>7707</v>
      </c>
    </row>
    <row r="4646" spans="1:10" x14ac:dyDescent="0.2">
      <c r="A4646" s="44" t="s">
        <v>5918</v>
      </c>
      <c r="B4646" s="1" t="s">
        <v>2590</v>
      </c>
      <c r="C4646" s="1" t="s">
        <v>20473</v>
      </c>
      <c r="G4646" s="17"/>
      <c r="J4646" s="11" t="s">
        <v>4123</v>
      </c>
    </row>
    <row r="4647" spans="1:10" x14ac:dyDescent="0.2">
      <c r="A4647" s="44" t="s">
        <v>8649</v>
      </c>
      <c r="B4647" s="1" t="s">
        <v>2586</v>
      </c>
      <c r="C4647" s="1" t="s">
        <v>9017</v>
      </c>
      <c r="G4647" s="17"/>
      <c r="J4647" s="11" t="s">
        <v>8613</v>
      </c>
    </row>
    <row r="4648" spans="1:10" x14ac:dyDescent="0.2">
      <c r="A4648" s="44" t="s">
        <v>14043</v>
      </c>
      <c r="B4648" s="1" t="s">
        <v>2850</v>
      </c>
      <c r="C4648" s="43" t="s">
        <v>19634</v>
      </c>
      <c r="G4648" s="17"/>
      <c r="J4648" s="11" t="s">
        <v>14171</v>
      </c>
    </row>
    <row r="4649" spans="1:10" x14ac:dyDescent="0.2">
      <c r="A4649" s="44" t="s">
        <v>534</v>
      </c>
      <c r="B4649" s="1" t="s">
        <v>7438</v>
      </c>
      <c r="C4649" s="43" t="s">
        <v>19635</v>
      </c>
      <c r="G4649" s="17"/>
      <c r="J4649" s="11" t="s">
        <v>7348</v>
      </c>
    </row>
    <row r="4650" spans="1:10" x14ac:dyDescent="0.2">
      <c r="A4650" s="44" t="s">
        <v>3278</v>
      </c>
      <c r="B4650" s="1" t="s">
        <v>526</v>
      </c>
      <c r="C4650" s="43" t="s">
        <v>19633</v>
      </c>
      <c r="G4650" s="17"/>
      <c r="J4650" s="11" t="s">
        <v>3510</v>
      </c>
    </row>
    <row r="4651" spans="1:10" x14ac:dyDescent="0.2">
      <c r="A4651" s="44" t="s">
        <v>8553</v>
      </c>
      <c r="B4651" s="1" t="s">
        <v>16524</v>
      </c>
      <c r="C4651" s="1" t="s">
        <v>14038</v>
      </c>
      <c r="G4651" s="17"/>
      <c r="J4651" s="11" t="s">
        <v>4286</v>
      </c>
    </row>
    <row r="4652" spans="1:10" x14ac:dyDescent="0.2">
      <c r="A4652" s="44" t="s">
        <v>14926</v>
      </c>
      <c r="B4652" s="1" t="s">
        <v>9448</v>
      </c>
      <c r="C4652" s="1" t="s">
        <v>14037</v>
      </c>
      <c r="G4652" s="17"/>
      <c r="J4652" s="11" t="s">
        <v>4613</v>
      </c>
    </row>
    <row r="4653" spans="1:10" x14ac:dyDescent="0.2">
      <c r="A4653" s="43" t="s">
        <v>13842</v>
      </c>
      <c r="B4653" s="1" t="s">
        <v>6722</v>
      </c>
      <c r="C4653" s="1" t="s">
        <v>6159</v>
      </c>
      <c r="G4653" s="17"/>
      <c r="J4653" s="11" t="s">
        <v>609</v>
      </c>
    </row>
    <row r="4654" spans="1:10" x14ac:dyDescent="0.2">
      <c r="A4654" s="44" t="s">
        <v>5224</v>
      </c>
      <c r="B4654" s="1" t="s">
        <v>7254</v>
      </c>
      <c r="C4654" s="1" t="s">
        <v>9842</v>
      </c>
      <c r="G4654" s="17"/>
      <c r="J4654" s="11" t="s">
        <v>1872</v>
      </c>
    </row>
    <row r="4655" spans="1:10" x14ac:dyDescent="0.2">
      <c r="A4655" s="44" t="s">
        <v>15859</v>
      </c>
      <c r="B4655" s="1" t="s">
        <v>527</v>
      </c>
      <c r="C4655" s="1" t="s">
        <v>10105</v>
      </c>
      <c r="G4655" s="17"/>
      <c r="J4655" s="11" t="s">
        <v>4103</v>
      </c>
    </row>
    <row r="4656" spans="1:10" x14ac:dyDescent="0.2">
      <c r="A4656" s="44" t="s">
        <v>5223</v>
      </c>
      <c r="B4656" s="1" t="s">
        <v>12353</v>
      </c>
      <c r="C4656" t="s">
        <v>12347</v>
      </c>
      <c r="G4656" s="17"/>
      <c r="J4656" s="11" t="s">
        <v>4603</v>
      </c>
    </row>
    <row r="4657" spans="1:10" x14ac:dyDescent="0.2">
      <c r="A4657" s="44" t="s">
        <v>1555</v>
      </c>
      <c r="B4657" s="1" t="s">
        <v>528</v>
      </c>
      <c r="C4657" s="1" t="s">
        <v>11955</v>
      </c>
      <c r="G4657" s="17"/>
      <c r="J4657" s="11" t="s">
        <v>8834</v>
      </c>
    </row>
    <row r="4658" spans="1:10" x14ac:dyDescent="0.2">
      <c r="A4658" s="44" t="s">
        <v>1565</v>
      </c>
      <c r="B4658" s="1" t="s">
        <v>4936</v>
      </c>
      <c r="C4658" s="1" t="s">
        <v>9091</v>
      </c>
      <c r="G4658" s="17"/>
      <c r="J4658" s="11" t="s">
        <v>5694</v>
      </c>
    </row>
    <row r="4659" spans="1:10" x14ac:dyDescent="0.2">
      <c r="A4659" s="44" t="s">
        <v>535</v>
      </c>
      <c r="B4659" s="1" t="s">
        <v>8615</v>
      </c>
      <c r="C4659" s="1" t="s">
        <v>8153</v>
      </c>
      <c r="G4659" s="17"/>
      <c r="J4659" s="11" t="s">
        <v>7035</v>
      </c>
    </row>
    <row r="4660" spans="1:10" x14ac:dyDescent="0.2">
      <c r="A4660" s="44" t="s">
        <v>536</v>
      </c>
      <c r="B4660" s="1" t="s">
        <v>529</v>
      </c>
      <c r="C4660" s="1" t="s">
        <v>13051</v>
      </c>
      <c r="G4660" s="17"/>
      <c r="J4660" s="11" t="s">
        <v>6617</v>
      </c>
    </row>
    <row r="4661" spans="1:10" x14ac:dyDescent="0.2">
      <c r="A4661" s="44" t="s">
        <v>8375</v>
      </c>
      <c r="B4661" s="1" t="s">
        <v>3923</v>
      </c>
      <c r="C4661" s="1" t="s">
        <v>10059</v>
      </c>
      <c r="G4661" s="17"/>
      <c r="J4661" s="11" t="s">
        <v>15012</v>
      </c>
    </row>
    <row r="4662" spans="1:10" x14ac:dyDescent="0.2">
      <c r="A4662" s="44" t="s">
        <v>8376</v>
      </c>
      <c r="B4662" s="1" t="s">
        <v>530</v>
      </c>
      <c r="C4662" s="1" t="s">
        <v>8149</v>
      </c>
      <c r="G4662" s="17"/>
      <c r="J4662" s="11" t="s">
        <v>15011</v>
      </c>
    </row>
    <row r="4663" spans="1:10" x14ac:dyDescent="0.2">
      <c r="A4663" s="44" t="s">
        <v>8343</v>
      </c>
      <c r="B4663" s="1" t="s">
        <v>531</v>
      </c>
      <c r="C4663" s="1" t="s">
        <v>8150</v>
      </c>
      <c r="G4663" s="17"/>
      <c r="J4663" s="11" t="s">
        <v>7026</v>
      </c>
    </row>
    <row r="4664" spans="1:10" x14ac:dyDescent="0.2">
      <c r="A4664" s="44" t="s">
        <v>4531</v>
      </c>
      <c r="B4664" s="1" t="s">
        <v>532</v>
      </c>
      <c r="C4664" s="1" t="s">
        <v>10128</v>
      </c>
      <c r="G4664" s="17"/>
      <c r="J4664" s="11" t="s">
        <v>16015</v>
      </c>
    </row>
    <row r="4665" spans="1:10" x14ac:dyDescent="0.2">
      <c r="A4665" s="44" t="s">
        <v>7159</v>
      </c>
      <c r="B4665" s="1" t="s">
        <v>2969</v>
      </c>
      <c r="C4665" s="1" t="s">
        <v>9241</v>
      </c>
      <c r="G4665" s="17"/>
      <c r="J4665" s="11" t="s">
        <v>7027</v>
      </c>
    </row>
    <row r="4666" spans="1:10" x14ac:dyDescent="0.2">
      <c r="A4666" s="44" t="s">
        <v>7160</v>
      </c>
      <c r="B4666" s="1" t="s">
        <v>3284</v>
      </c>
      <c r="C4666" s="1" t="s">
        <v>3726</v>
      </c>
      <c r="G4666" s="17"/>
      <c r="J4666" s="11" t="s">
        <v>7028</v>
      </c>
    </row>
    <row r="4667" spans="1:10" x14ac:dyDescent="0.2">
      <c r="A4667" s="44" t="s">
        <v>7161</v>
      </c>
      <c r="B4667" s="1" t="s">
        <v>3285</v>
      </c>
      <c r="C4667" s="1" t="s">
        <v>20474</v>
      </c>
      <c r="G4667" s="17"/>
      <c r="J4667" s="11" t="s">
        <v>7029</v>
      </c>
    </row>
    <row r="4668" spans="1:10" x14ac:dyDescent="0.2">
      <c r="A4668" s="44" t="s">
        <v>7162</v>
      </c>
      <c r="B4668" s="1" t="s">
        <v>3922</v>
      </c>
      <c r="C4668" s="1" t="s">
        <v>5776</v>
      </c>
      <c r="G4668" s="17"/>
      <c r="J4668" s="11" t="s">
        <v>17475</v>
      </c>
    </row>
    <row r="4669" spans="1:10" x14ac:dyDescent="0.2">
      <c r="A4669" s="1" t="s">
        <v>20477</v>
      </c>
      <c r="B4669" s="1" t="s">
        <v>2572</v>
      </c>
      <c r="C4669" s="1" t="s">
        <v>15175</v>
      </c>
      <c r="G4669" s="17"/>
      <c r="J4669" s="11" t="s">
        <v>7030</v>
      </c>
    </row>
    <row r="4670" spans="1:10" x14ac:dyDescent="0.2">
      <c r="A4670" s="44" t="s">
        <v>11666</v>
      </c>
      <c r="B4670" s="1" t="s">
        <v>3090</v>
      </c>
      <c r="C4670" s="1" t="s">
        <v>20475</v>
      </c>
      <c r="G4670" s="17"/>
      <c r="J4670" s="11" t="s">
        <v>7031</v>
      </c>
    </row>
    <row r="4671" spans="1:10" x14ac:dyDescent="0.2">
      <c r="A4671" s="44" t="s">
        <v>8766</v>
      </c>
      <c r="B4671" s="1" t="s">
        <v>3091</v>
      </c>
      <c r="C4671" s="1" t="s">
        <v>13945</v>
      </c>
      <c r="G4671" s="17"/>
      <c r="J4671" s="11" t="s">
        <v>7032</v>
      </c>
    </row>
    <row r="4672" spans="1:10" x14ac:dyDescent="0.2">
      <c r="A4672" s="44" t="s">
        <v>9108</v>
      </c>
      <c r="B4672" s="1" t="s">
        <v>6699</v>
      </c>
      <c r="C4672" s="1" t="s">
        <v>13640</v>
      </c>
      <c r="G4672" s="17"/>
      <c r="J4672" s="11" t="s">
        <v>17476</v>
      </c>
    </row>
    <row r="4673" spans="1:10" x14ac:dyDescent="0.2">
      <c r="A4673" s="44" t="s">
        <v>7675</v>
      </c>
      <c r="B4673" s="1" t="s">
        <v>3794</v>
      </c>
      <c r="C4673" s="1" t="s">
        <v>8839</v>
      </c>
      <c r="G4673" s="17"/>
      <c r="J4673" s="11" t="s">
        <v>2005</v>
      </c>
    </row>
    <row r="4674" spans="1:10" x14ac:dyDescent="0.2">
      <c r="A4674" s="44" t="s">
        <v>537</v>
      </c>
      <c r="B4674" s="1" t="s">
        <v>1709</v>
      </c>
      <c r="C4674" s="1" t="s">
        <v>9805</v>
      </c>
      <c r="G4674" s="17"/>
      <c r="J4674" s="11" t="s">
        <v>13288</v>
      </c>
    </row>
    <row r="4675" spans="1:10" x14ac:dyDescent="0.2">
      <c r="A4675" s="44" t="s">
        <v>14756</v>
      </c>
      <c r="B4675" s="1" t="s">
        <v>5687</v>
      </c>
      <c r="C4675" s="1" t="s">
        <v>20476</v>
      </c>
      <c r="G4675" s="17"/>
      <c r="J4675" s="11" t="s">
        <v>7033</v>
      </c>
    </row>
    <row r="4676" spans="1:10" x14ac:dyDescent="0.2">
      <c r="A4676" s="44" t="s">
        <v>6539</v>
      </c>
      <c r="B4676" s="1" t="s">
        <v>9007</v>
      </c>
      <c r="C4676" s="1" t="s">
        <v>15911</v>
      </c>
      <c r="G4676" s="17"/>
      <c r="J4676" s="11" t="s">
        <v>7034</v>
      </c>
    </row>
    <row r="4677" spans="1:10" x14ac:dyDescent="0.2">
      <c r="A4677" s="44" t="s">
        <v>6538</v>
      </c>
      <c r="B4677" s="1" t="s">
        <v>20749</v>
      </c>
      <c r="C4677" s="1" t="s">
        <v>17251</v>
      </c>
      <c r="G4677" s="17"/>
      <c r="J4677" s="11" t="s">
        <v>5270</v>
      </c>
    </row>
    <row r="4678" spans="1:10" x14ac:dyDescent="0.2">
      <c r="A4678" s="44" t="s">
        <v>10909</v>
      </c>
      <c r="B4678" s="1" t="s">
        <v>7873</v>
      </c>
      <c r="C4678" s="1" t="s">
        <v>17252</v>
      </c>
      <c r="G4678" s="17"/>
      <c r="J4678" s="11" t="s">
        <v>17477</v>
      </c>
    </row>
    <row r="4679" spans="1:10" x14ac:dyDescent="0.2">
      <c r="A4679" s="44" t="s">
        <v>538</v>
      </c>
      <c r="B4679" s="1" t="s">
        <v>2958</v>
      </c>
      <c r="C4679" s="1" t="s">
        <v>17253</v>
      </c>
      <c r="G4679" s="17"/>
      <c r="J4679" s="11" t="s">
        <v>7036</v>
      </c>
    </row>
    <row r="4680" spans="1:10" x14ac:dyDescent="0.2">
      <c r="A4680" s="44" t="s">
        <v>3424</v>
      </c>
      <c r="B4680" s="1" t="s">
        <v>1604</v>
      </c>
      <c r="C4680" s="1" t="s">
        <v>17254</v>
      </c>
      <c r="G4680" s="17"/>
      <c r="J4680" s="11" t="s">
        <v>7037</v>
      </c>
    </row>
    <row r="4681" spans="1:10" x14ac:dyDescent="0.2">
      <c r="A4681" s="43" t="s">
        <v>13845</v>
      </c>
      <c r="B4681" s="1" t="s">
        <v>7914</v>
      </c>
      <c r="C4681" s="1" t="s">
        <v>17255</v>
      </c>
      <c r="G4681" s="17"/>
      <c r="J4681" s="11" t="s">
        <v>7059</v>
      </c>
    </row>
    <row r="4682" spans="1:10" x14ac:dyDescent="0.2">
      <c r="A4682" s="44" t="s">
        <v>14007</v>
      </c>
      <c r="B4682" s="1" t="s">
        <v>13728</v>
      </c>
      <c r="C4682" s="1" t="s">
        <v>17256</v>
      </c>
      <c r="G4682" s="17"/>
      <c r="J4682" s="11" t="s">
        <v>1795</v>
      </c>
    </row>
    <row r="4683" spans="1:10" x14ac:dyDescent="0.2">
      <c r="A4683" s="44" t="s">
        <v>14855</v>
      </c>
      <c r="B4683" s="1" t="s">
        <v>13837</v>
      </c>
      <c r="C4683" s="1" t="s">
        <v>17257</v>
      </c>
      <c r="G4683" s="17"/>
      <c r="J4683" s="11" t="s">
        <v>2587</v>
      </c>
    </row>
    <row r="4684" spans="1:10" x14ac:dyDescent="0.2">
      <c r="A4684" s="43" t="s">
        <v>13855</v>
      </c>
      <c r="B4684" s="1" t="s">
        <v>4621</v>
      </c>
      <c r="C4684" t="s">
        <v>17258</v>
      </c>
      <c r="G4684" s="17"/>
      <c r="J4684" s="11" t="s">
        <v>610</v>
      </c>
    </row>
    <row r="4685" spans="1:10" x14ac:dyDescent="0.2">
      <c r="A4685" s="44" t="s">
        <v>7703</v>
      </c>
      <c r="B4685" s="1" t="s">
        <v>17239</v>
      </c>
      <c r="C4685" t="s">
        <v>17259</v>
      </c>
      <c r="G4685" s="17"/>
      <c r="J4685" s="11" t="s">
        <v>611</v>
      </c>
    </row>
    <row r="4686" spans="1:10" x14ac:dyDescent="0.2">
      <c r="A4686" s="44" t="s">
        <v>4911</v>
      </c>
      <c r="B4686" s="1" t="s">
        <v>17240</v>
      </c>
      <c r="C4686" t="s">
        <v>17260</v>
      </c>
      <c r="G4686" s="17"/>
      <c r="J4686" s="11" t="s">
        <v>612</v>
      </c>
    </row>
    <row r="4687" spans="1:10" x14ac:dyDescent="0.2">
      <c r="A4687" s="44" t="s">
        <v>9308</v>
      </c>
      <c r="B4687" s="1" t="s">
        <v>12883</v>
      </c>
      <c r="C4687" t="s">
        <v>17261</v>
      </c>
      <c r="G4687" s="17"/>
      <c r="J4687" s="11" t="s">
        <v>6909</v>
      </c>
    </row>
    <row r="4688" spans="1:10" x14ac:dyDescent="0.2">
      <c r="A4688" s="44" t="s">
        <v>8086</v>
      </c>
      <c r="B4688" s="1" t="s">
        <v>14954</v>
      </c>
      <c r="C4688" s="1" t="s">
        <v>17266</v>
      </c>
      <c r="G4688" s="17"/>
      <c r="J4688" s="11" t="s">
        <v>15861</v>
      </c>
    </row>
    <row r="4689" spans="1:10" x14ac:dyDescent="0.2">
      <c r="A4689" s="1" t="s">
        <v>20478</v>
      </c>
      <c r="B4689" s="44" t="s">
        <v>17241</v>
      </c>
      <c r="C4689" s="1" t="s">
        <v>17267</v>
      </c>
      <c r="G4689" s="17"/>
      <c r="J4689" s="11" t="s">
        <v>613</v>
      </c>
    </row>
    <row r="4690" spans="1:10" x14ac:dyDescent="0.2">
      <c r="A4690" s="44" t="s">
        <v>9352</v>
      </c>
      <c r="B4690" s="1" t="s">
        <v>17242</v>
      </c>
      <c r="C4690" s="1" t="s">
        <v>17269</v>
      </c>
      <c r="G4690" s="17"/>
      <c r="J4690" s="11" t="s">
        <v>19603</v>
      </c>
    </row>
    <row r="4691" spans="1:10" x14ac:dyDescent="0.2">
      <c r="A4691" s="44" t="s">
        <v>5157</v>
      </c>
      <c r="B4691" s="1" t="s">
        <v>12969</v>
      </c>
      <c r="C4691" s="1" t="s">
        <v>17270</v>
      </c>
      <c r="G4691" s="17"/>
      <c r="J4691" s="11" t="s">
        <v>8039</v>
      </c>
    </row>
    <row r="4692" spans="1:10" x14ac:dyDescent="0.2">
      <c r="A4692" s="44" t="s">
        <v>9020</v>
      </c>
      <c r="B4692" s="1" t="s">
        <v>14924</v>
      </c>
      <c r="C4692" s="1" t="s">
        <v>17271</v>
      </c>
      <c r="G4692" s="17"/>
      <c r="J4692" s="11" t="s">
        <v>19606</v>
      </c>
    </row>
    <row r="4693" spans="1:10" x14ac:dyDescent="0.2">
      <c r="A4693" s="44" t="s">
        <v>14896</v>
      </c>
      <c r="B4693" s="1" t="s">
        <v>3596</v>
      </c>
      <c r="C4693" s="1" t="s">
        <v>20404</v>
      </c>
      <c r="G4693" s="17"/>
      <c r="J4693" s="11" t="s">
        <v>13964</v>
      </c>
    </row>
    <row r="4694" spans="1:10" x14ac:dyDescent="0.2">
      <c r="A4694" s="44" t="s">
        <v>14382</v>
      </c>
      <c r="B4694" s="1" t="s">
        <v>9350</v>
      </c>
      <c r="C4694" s="1" t="s">
        <v>17264</v>
      </c>
      <c r="G4694" s="17"/>
      <c r="J4694" s="11" t="s">
        <v>6231</v>
      </c>
    </row>
    <row r="4695" spans="1:10" x14ac:dyDescent="0.2">
      <c r="A4695" s="44" t="s">
        <v>9092</v>
      </c>
      <c r="B4695" s="1" t="s">
        <v>17243</v>
      </c>
      <c r="C4695" s="1" t="s">
        <v>17265</v>
      </c>
      <c r="G4695" s="17"/>
      <c r="J4695" s="11" t="s">
        <v>8327</v>
      </c>
    </row>
    <row r="4696" spans="1:10" x14ac:dyDescent="0.2">
      <c r="A4696" s="44" t="s">
        <v>14907</v>
      </c>
      <c r="B4696" s="44" t="s">
        <v>17244</v>
      </c>
      <c r="C4696" s="1" t="s">
        <v>17273</v>
      </c>
      <c r="G4696" s="17"/>
      <c r="J4696" s="11" t="s">
        <v>8970</v>
      </c>
    </row>
    <row r="4697" spans="1:10" x14ac:dyDescent="0.2">
      <c r="A4697" s="44" t="s">
        <v>9084</v>
      </c>
      <c r="B4697" s="44" t="s">
        <v>17245</v>
      </c>
      <c r="C4697" s="1" t="s">
        <v>17274</v>
      </c>
      <c r="G4697" s="17"/>
      <c r="J4697" s="11" t="s">
        <v>8255</v>
      </c>
    </row>
    <row r="4698" spans="1:10" x14ac:dyDescent="0.2">
      <c r="A4698" s="44" t="s">
        <v>8764</v>
      </c>
      <c r="B4698" s="44" t="s">
        <v>17246</v>
      </c>
      <c r="C4698" s="1" t="s">
        <v>17275</v>
      </c>
      <c r="G4698" s="17"/>
      <c r="J4698" s="11" t="s">
        <v>3419</v>
      </c>
    </row>
    <row r="4699" spans="1:10" x14ac:dyDescent="0.2">
      <c r="A4699" s="44" t="s">
        <v>6078</v>
      </c>
      <c r="B4699" s="1" t="s">
        <v>13830</v>
      </c>
      <c r="C4699" t="s">
        <v>17514</v>
      </c>
      <c r="G4699" s="17"/>
      <c r="J4699" s="11" t="s">
        <v>5778</v>
      </c>
    </row>
    <row r="4700" spans="1:10" x14ac:dyDescent="0.2">
      <c r="A4700" s="44" t="s">
        <v>4174</v>
      </c>
      <c r="B4700" s="1" t="s">
        <v>12844</v>
      </c>
      <c r="C4700" s="1" t="s">
        <v>4295</v>
      </c>
      <c r="G4700" s="17"/>
      <c r="J4700" s="11" t="s">
        <v>6346</v>
      </c>
    </row>
    <row r="4701" spans="1:10" x14ac:dyDescent="0.2">
      <c r="A4701" s="44" t="s">
        <v>5968</v>
      </c>
      <c r="B4701" s="44" t="s">
        <v>17247</v>
      </c>
      <c r="C4701" s="1" t="s">
        <v>14843</v>
      </c>
      <c r="G4701" s="17"/>
      <c r="J4701" s="11" t="s">
        <v>15752</v>
      </c>
    </row>
    <row r="4702" spans="1:10" x14ac:dyDescent="0.2">
      <c r="A4702" s="44" t="s">
        <v>6067</v>
      </c>
      <c r="B4702" s="1" t="s">
        <v>9160</v>
      </c>
      <c r="C4702" s="1" t="s">
        <v>10066</v>
      </c>
      <c r="G4702" s="17"/>
      <c r="J4702" s="11" t="s">
        <v>13992</v>
      </c>
    </row>
    <row r="4703" spans="1:10" x14ac:dyDescent="0.2">
      <c r="A4703" s="44" t="s">
        <v>4136</v>
      </c>
      <c r="B4703" s="1" t="s">
        <v>6224</v>
      </c>
      <c r="C4703" s="1" t="s">
        <v>9351</v>
      </c>
      <c r="G4703" s="17"/>
      <c r="J4703" s="11" t="s">
        <v>12149</v>
      </c>
    </row>
    <row r="4704" spans="1:10" x14ac:dyDescent="0.2">
      <c r="A4704" s="44" t="s">
        <v>4329</v>
      </c>
      <c r="B4704" s="1" t="s">
        <v>5405</v>
      </c>
      <c r="C4704" s="1" t="s">
        <v>8638</v>
      </c>
      <c r="G4704" s="17"/>
      <c r="J4704" s="11" t="s">
        <v>19607</v>
      </c>
    </row>
    <row r="4705" spans="1:10" x14ac:dyDescent="0.2">
      <c r="A4705" s="44" t="s">
        <v>8753</v>
      </c>
      <c r="B4705" s="1" t="s">
        <v>7933</v>
      </c>
      <c r="C4705" s="1" t="s">
        <v>4637</v>
      </c>
      <c r="G4705" s="17"/>
      <c r="J4705" s="11" t="s">
        <v>19608</v>
      </c>
    </row>
    <row r="4706" spans="1:10" x14ac:dyDescent="0.2">
      <c r="A4706" s="43" t="s">
        <v>18506</v>
      </c>
      <c r="B4706" s="1" t="s">
        <v>6608</v>
      </c>
      <c r="C4706" s="1" t="s">
        <v>8639</v>
      </c>
      <c r="G4706" s="17"/>
      <c r="J4706" s="11" t="s">
        <v>11877</v>
      </c>
    </row>
    <row r="4707" spans="1:10" x14ac:dyDescent="0.2">
      <c r="A4707" s="43" t="s">
        <v>13796</v>
      </c>
      <c r="B4707" s="1" t="s">
        <v>2911</v>
      </c>
      <c r="C4707" s="1" t="s">
        <v>8646</v>
      </c>
      <c r="G4707" s="17"/>
      <c r="J4707" s="11" t="s">
        <v>19609</v>
      </c>
    </row>
    <row r="4708" spans="1:10" x14ac:dyDescent="0.2">
      <c r="A4708" s="44" t="s">
        <v>5370</v>
      </c>
      <c r="B4708" s="1" t="s">
        <v>8897</v>
      </c>
      <c r="C4708" s="1" t="s">
        <v>8647</v>
      </c>
      <c r="G4708" s="17"/>
      <c r="J4708" s="11" t="s">
        <v>19610</v>
      </c>
    </row>
    <row r="4709" spans="1:10" x14ac:dyDescent="0.2">
      <c r="A4709" s="44" t="s">
        <v>13380</v>
      </c>
      <c r="B4709" s="1" t="s">
        <v>9191</v>
      </c>
      <c r="C4709" s="1" t="s">
        <v>8139</v>
      </c>
      <c r="G4709" s="17"/>
      <c r="J4709" s="11" t="s">
        <v>19611</v>
      </c>
    </row>
    <row r="4710" spans="1:10" x14ac:dyDescent="0.2">
      <c r="A4710" s="44" t="s">
        <v>13081</v>
      </c>
      <c r="B4710" s="1" t="s">
        <v>7200</v>
      </c>
      <c r="C4710" s="1" t="s">
        <v>5869</v>
      </c>
      <c r="G4710" s="17"/>
      <c r="J4710" s="11" t="s">
        <v>19612</v>
      </c>
    </row>
    <row r="4711" spans="1:10" x14ac:dyDescent="0.2">
      <c r="A4711" s="44" t="s">
        <v>5307</v>
      </c>
      <c r="B4711" t="s">
        <v>18499</v>
      </c>
      <c r="C4711" s="1" t="s">
        <v>8648</v>
      </c>
      <c r="G4711" s="17"/>
      <c r="J4711" s="11" t="s">
        <v>8170</v>
      </c>
    </row>
    <row r="4712" spans="1:10" x14ac:dyDescent="0.2">
      <c r="A4712" s="44" t="s">
        <v>4529</v>
      </c>
      <c r="B4712" s="1" t="s">
        <v>3728</v>
      </c>
      <c r="C4712" s="1" t="s">
        <v>5918</v>
      </c>
      <c r="G4712" s="17"/>
      <c r="J4712" s="11" t="s">
        <v>8155</v>
      </c>
    </row>
    <row r="4713" spans="1:10" x14ac:dyDescent="0.2">
      <c r="A4713" s="44" t="s">
        <v>8538</v>
      </c>
      <c r="B4713" s="1" t="s">
        <v>8237</v>
      </c>
      <c r="C4713" s="1" t="s">
        <v>8649</v>
      </c>
      <c r="G4713" s="17"/>
      <c r="J4713" s="11" t="s">
        <v>8902</v>
      </c>
    </row>
    <row r="4714" spans="1:10" x14ac:dyDescent="0.2">
      <c r="A4714" s="44" t="s">
        <v>13407</v>
      </c>
      <c r="B4714" s="1" t="s">
        <v>8210</v>
      </c>
      <c r="C4714" s="1" t="s">
        <v>14043</v>
      </c>
      <c r="G4714" s="17"/>
      <c r="J4714" s="11" t="s">
        <v>5559</v>
      </c>
    </row>
    <row r="4715" spans="1:10" x14ac:dyDescent="0.2">
      <c r="A4715" s="44" t="s">
        <v>3570</v>
      </c>
      <c r="B4715" s="1" t="s">
        <v>13060</v>
      </c>
      <c r="C4715" s="1" t="s">
        <v>534</v>
      </c>
      <c r="G4715" s="17"/>
      <c r="J4715" s="11" t="s">
        <v>5403</v>
      </c>
    </row>
    <row r="4716" spans="1:10" x14ac:dyDescent="0.2">
      <c r="A4716" s="44" t="s">
        <v>2370</v>
      </c>
      <c r="B4716" s="1" t="s">
        <v>20752</v>
      </c>
      <c r="C4716" s="1" t="s">
        <v>3278</v>
      </c>
      <c r="G4716" s="17"/>
      <c r="J4716" s="11" t="s">
        <v>20909</v>
      </c>
    </row>
    <row r="4717" spans="1:10" x14ac:dyDescent="0.2">
      <c r="A4717" s="44" t="s">
        <v>9206</v>
      </c>
      <c r="B4717" s="1" t="s">
        <v>8898</v>
      </c>
      <c r="C4717" s="1" t="s">
        <v>8553</v>
      </c>
      <c r="G4717" s="17"/>
      <c r="J4717" s="11" t="s">
        <v>8844</v>
      </c>
    </row>
    <row r="4718" spans="1:10" x14ac:dyDescent="0.2">
      <c r="A4718" s="44" t="s">
        <v>2739</v>
      </c>
      <c r="B4718" t="s">
        <v>12035</v>
      </c>
      <c r="C4718" s="1" t="s">
        <v>14926</v>
      </c>
      <c r="G4718" s="17"/>
      <c r="J4718" s="11" t="s">
        <v>19613</v>
      </c>
    </row>
    <row r="4719" spans="1:10" x14ac:dyDescent="0.2">
      <c r="A4719" s="44" t="s">
        <v>11029</v>
      </c>
      <c r="B4719" s="1" t="s">
        <v>8806</v>
      </c>
      <c r="C4719" s="1" t="s">
        <v>13842</v>
      </c>
      <c r="G4719" s="17"/>
      <c r="J4719" s="11" t="s">
        <v>13131</v>
      </c>
    </row>
    <row r="4720" spans="1:10" x14ac:dyDescent="0.2">
      <c r="A4720" s="44" t="s">
        <v>539</v>
      </c>
      <c r="B4720" s="1" t="s">
        <v>8934</v>
      </c>
      <c r="C4720" s="1" t="s">
        <v>5224</v>
      </c>
      <c r="G4720" s="17"/>
      <c r="J4720" s="11" t="s">
        <v>614</v>
      </c>
    </row>
    <row r="4721" spans="1:10" x14ac:dyDescent="0.2">
      <c r="A4721" s="44" t="s">
        <v>540</v>
      </c>
      <c r="B4721" s="1" t="s">
        <v>12846</v>
      </c>
      <c r="C4721" s="1" t="s">
        <v>15859</v>
      </c>
      <c r="G4721" s="17"/>
      <c r="J4721" s="11" t="s">
        <v>16016</v>
      </c>
    </row>
    <row r="4722" spans="1:10" x14ac:dyDescent="0.2">
      <c r="A4722" s="44" t="s">
        <v>541</v>
      </c>
      <c r="B4722" s="1" t="s">
        <v>13399</v>
      </c>
      <c r="C4722" s="1" t="s">
        <v>5223</v>
      </c>
      <c r="G4722" s="17"/>
      <c r="J4722" s="11" t="s">
        <v>7074</v>
      </c>
    </row>
    <row r="4723" spans="1:10" x14ac:dyDescent="0.2">
      <c r="A4723" s="43" t="s">
        <v>13787</v>
      </c>
      <c r="B4723" s="1" t="s">
        <v>8821</v>
      </c>
      <c r="C4723" s="1" t="s">
        <v>1555</v>
      </c>
      <c r="G4723" s="17"/>
      <c r="J4723" s="11" t="s">
        <v>13669</v>
      </c>
    </row>
    <row r="4724" spans="1:10" x14ac:dyDescent="0.2">
      <c r="A4724" s="44" t="s">
        <v>542</v>
      </c>
      <c r="B4724" s="1" t="s">
        <v>18505</v>
      </c>
      <c r="C4724" s="1" t="s">
        <v>1565</v>
      </c>
      <c r="G4724" s="17"/>
      <c r="J4724" s="11" t="s">
        <v>12229</v>
      </c>
    </row>
    <row r="4725" spans="1:10" x14ac:dyDescent="0.2">
      <c r="A4725" s="44" t="s">
        <v>2121</v>
      </c>
      <c r="B4725" s="1" t="s">
        <v>5992</v>
      </c>
      <c r="C4725" s="1" t="s">
        <v>535</v>
      </c>
      <c r="G4725" s="17"/>
      <c r="J4725" s="11" t="s">
        <v>20821</v>
      </c>
    </row>
    <row r="4726" spans="1:10" x14ac:dyDescent="0.2">
      <c r="A4726" s="44" t="s">
        <v>10808</v>
      </c>
      <c r="B4726" s="1" t="s">
        <v>9164</v>
      </c>
      <c r="C4726" s="1" t="s">
        <v>536</v>
      </c>
      <c r="G4726" s="17"/>
      <c r="J4726" s="11" t="s">
        <v>12150</v>
      </c>
    </row>
    <row r="4727" spans="1:10" x14ac:dyDescent="0.2">
      <c r="A4727" s="44" t="s">
        <v>2439</v>
      </c>
      <c r="B4727" s="1" t="s">
        <v>13429</v>
      </c>
      <c r="C4727" s="1" t="s">
        <v>8375</v>
      </c>
      <c r="G4727" s="17"/>
      <c r="J4727" s="11" t="s">
        <v>4172</v>
      </c>
    </row>
    <row r="4728" spans="1:10" x14ac:dyDescent="0.2">
      <c r="A4728" s="44" t="s">
        <v>15726</v>
      </c>
      <c r="B4728" s="1" t="s">
        <v>4870</v>
      </c>
      <c r="C4728" s="1" t="s">
        <v>8376</v>
      </c>
      <c r="G4728" s="17"/>
      <c r="J4728" s="11" t="s">
        <v>12246</v>
      </c>
    </row>
    <row r="4729" spans="1:10" x14ac:dyDescent="0.2">
      <c r="A4729" s="44" t="s">
        <v>543</v>
      </c>
      <c r="B4729" t="s">
        <v>12018</v>
      </c>
      <c r="C4729" s="1" t="s">
        <v>8343</v>
      </c>
      <c r="G4729" s="17"/>
      <c r="J4729" s="11" t="s">
        <v>12383</v>
      </c>
    </row>
    <row r="4730" spans="1:10" x14ac:dyDescent="0.2">
      <c r="A4730" s="44" t="s">
        <v>6349</v>
      </c>
      <c r="B4730" s="1" t="s">
        <v>13645</v>
      </c>
      <c r="C4730" s="1" t="s">
        <v>4531</v>
      </c>
      <c r="G4730" s="17"/>
      <c r="J4730" s="11" t="s">
        <v>615</v>
      </c>
    </row>
    <row r="4731" spans="1:10" x14ac:dyDescent="0.2">
      <c r="A4731" s="43" t="s">
        <v>12004</v>
      </c>
      <c r="B4731" s="1" t="s">
        <v>14279</v>
      </c>
      <c r="C4731" s="1" t="s">
        <v>7159</v>
      </c>
      <c r="G4731" s="17"/>
      <c r="J4731" s="11" t="s">
        <v>3420</v>
      </c>
    </row>
    <row r="4732" spans="1:10" x14ac:dyDescent="0.2">
      <c r="A4732" s="44" t="s">
        <v>9399</v>
      </c>
      <c r="B4732" s="1" t="s">
        <v>14351</v>
      </c>
      <c r="C4732" s="1" t="s">
        <v>7160</v>
      </c>
      <c r="G4732" s="17"/>
      <c r="J4732" s="11" t="s">
        <v>16330</v>
      </c>
    </row>
    <row r="4733" spans="1:10" x14ac:dyDescent="0.2">
      <c r="A4733" s="44" t="s">
        <v>1571</v>
      </c>
      <c r="B4733" s="1" t="s">
        <v>20473</v>
      </c>
      <c r="C4733" s="1" t="s">
        <v>7161</v>
      </c>
      <c r="G4733" s="17"/>
      <c r="J4733" s="11" t="s">
        <v>16331</v>
      </c>
    </row>
    <row r="4734" spans="1:10" x14ac:dyDescent="0.2">
      <c r="A4734" s="44" t="s">
        <v>546</v>
      </c>
      <c r="B4734" s="1" t="s">
        <v>9017</v>
      </c>
      <c r="C4734" s="1" t="s">
        <v>7162</v>
      </c>
      <c r="G4734" s="17"/>
      <c r="J4734" s="11" t="s">
        <v>16329</v>
      </c>
    </row>
    <row r="4735" spans="1:10" x14ac:dyDescent="0.2">
      <c r="A4735" s="44" t="s">
        <v>545</v>
      </c>
      <c r="B4735" s="1" t="s">
        <v>14038</v>
      </c>
      <c r="C4735" s="1" t="s">
        <v>20477</v>
      </c>
      <c r="G4735" s="17"/>
      <c r="J4735" s="11" t="s">
        <v>14946</v>
      </c>
    </row>
    <row r="4736" spans="1:10" x14ac:dyDescent="0.2">
      <c r="A4736" s="44" t="s">
        <v>1772</v>
      </c>
      <c r="B4736" s="1" t="s">
        <v>14037</v>
      </c>
      <c r="C4736" s="1" t="s">
        <v>8766</v>
      </c>
      <c r="G4736" s="17"/>
      <c r="J4736" s="11" t="s">
        <v>16332</v>
      </c>
    </row>
    <row r="4737" spans="1:10" x14ac:dyDescent="0.2">
      <c r="A4737" s="44" t="s">
        <v>10782</v>
      </c>
      <c r="B4737" s="1" t="s">
        <v>6159</v>
      </c>
      <c r="C4737" s="1" t="s">
        <v>9108</v>
      </c>
      <c r="G4737" s="17"/>
      <c r="J4737" s="11" t="s">
        <v>16333</v>
      </c>
    </row>
    <row r="4738" spans="1:10" x14ac:dyDescent="0.2">
      <c r="A4738" s="44" t="s">
        <v>10781</v>
      </c>
      <c r="B4738" t="s">
        <v>12347</v>
      </c>
      <c r="C4738" s="1" t="s">
        <v>7675</v>
      </c>
      <c r="G4738" s="17"/>
      <c r="J4738" s="11" t="s">
        <v>16334</v>
      </c>
    </row>
    <row r="4739" spans="1:10" x14ac:dyDescent="0.2">
      <c r="A4739" s="44" t="s">
        <v>1745</v>
      </c>
      <c r="B4739" s="1" t="s">
        <v>11955</v>
      </c>
      <c r="C4739" s="1" t="s">
        <v>13839</v>
      </c>
      <c r="G4739" s="17"/>
      <c r="J4739" s="11" t="s">
        <v>16335</v>
      </c>
    </row>
    <row r="4740" spans="1:10" x14ac:dyDescent="0.2">
      <c r="A4740" s="44" t="s">
        <v>2059</v>
      </c>
      <c r="B4740" s="1" t="s">
        <v>9091</v>
      </c>
      <c r="C4740" s="1" t="s">
        <v>537</v>
      </c>
      <c r="G4740" s="17"/>
      <c r="J4740" s="11" t="s">
        <v>16336</v>
      </c>
    </row>
    <row r="4741" spans="1:10" x14ac:dyDescent="0.2">
      <c r="A4741" s="44" t="s">
        <v>2227</v>
      </c>
      <c r="B4741" s="1" t="s">
        <v>8153</v>
      </c>
      <c r="C4741" s="1" t="s">
        <v>14756</v>
      </c>
      <c r="G4741" s="17"/>
      <c r="J4741" s="11" t="s">
        <v>13821</v>
      </c>
    </row>
    <row r="4742" spans="1:10" x14ac:dyDescent="0.2">
      <c r="A4742" s="44" t="s">
        <v>2228</v>
      </c>
      <c r="B4742" s="1" t="s">
        <v>13051</v>
      </c>
      <c r="C4742" s="1" t="s">
        <v>6539</v>
      </c>
      <c r="G4742" s="17"/>
      <c r="J4742" s="11" t="s">
        <v>14540</v>
      </c>
    </row>
    <row r="4743" spans="1:10" x14ac:dyDescent="0.2">
      <c r="A4743" s="44" t="s">
        <v>12804</v>
      </c>
      <c r="B4743" s="1" t="s">
        <v>8149</v>
      </c>
      <c r="C4743" s="1" t="s">
        <v>6538</v>
      </c>
      <c r="G4743" s="17"/>
      <c r="J4743" s="11" t="s">
        <v>16338</v>
      </c>
    </row>
    <row r="4744" spans="1:10" x14ac:dyDescent="0.2">
      <c r="A4744" s="44" t="s">
        <v>2199</v>
      </c>
      <c r="B4744" s="1" t="s">
        <v>8150</v>
      </c>
      <c r="C4744" s="1" t="s">
        <v>10909</v>
      </c>
      <c r="G4744" s="17"/>
      <c r="J4744" s="11" t="s">
        <v>4524</v>
      </c>
    </row>
    <row r="4745" spans="1:10" x14ac:dyDescent="0.2">
      <c r="A4745" s="44" t="s">
        <v>3349</v>
      </c>
      <c r="B4745" s="1" t="s">
        <v>9241</v>
      </c>
      <c r="C4745" s="1" t="s">
        <v>538</v>
      </c>
      <c r="G4745" s="17"/>
      <c r="J4745" s="11" t="s">
        <v>14224</v>
      </c>
    </row>
    <row r="4746" spans="1:10" x14ac:dyDescent="0.2">
      <c r="A4746" s="44" t="s">
        <v>3143</v>
      </c>
      <c r="B4746" s="1" t="s">
        <v>3726</v>
      </c>
      <c r="C4746" s="1" t="s">
        <v>3424</v>
      </c>
      <c r="G4746" s="17"/>
      <c r="J4746" s="11" t="s">
        <v>6338</v>
      </c>
    </row>
    <row r="4747" spans="1:10" x14ac:dyDescent="0.2">
      <c r="A4747" s="44" t="s">
        <v>547</v>
      </c>
      <c r="B4747" s="1" t="s">
        <v>20474</v>
      </c>
      <c r="C4747" t="s">
        <v>13845</v>
      </c>
      <c r="G4747" s="17"/>
      <c r="J4747" s="11" t="s">
        <v>617</v>
      </c>
    </row>
    <row r="4748" spans="1:10" x14ac:dyDescent="0.2">
      <c r="A4748" s="44" t="s">
        <v>13148</v>
      </c>
      <c r="B4748" s="1" t="s">
        <v>5776</v>
      </c>
      <c r="C4748" s="1" t="s">
        <v>14007</v>
      </c>
      <c r="G4748" s="17"/>
      <c r="J4748" s="11" t="s">
        <v>618</v>
      </c>
    </row>
    <row r="4749" spans="1:10" x14ac:dyDescent="0.2">
      <c r="A4749" s="1" t="s">
        <v>20479</v>
      </c>
      <c r="B4749" s="1" t="s">
        <v>15175</v>
      </c>
      <c r="C4749" s="1" t="s">
        <v>14855</v>
      </c>
      <c r="G4749" s="17"/>
      <c r="J4749" s="11" t="s">
        <v>3085</v>
      </c>
    </row>
    <row r="4750" spans="1:10" x14ac:dyDescent="0.2">
      <c r="A4750" s="44" t="s">
        <v>548</v>
      </c>
      <c r="B4750" s="1" t="s">
        <v>20475</v>
      </c>
      <c r="C4750" s="43" t="s">
        <v>13855</v>
      </c>
      <c r="G4750" s="17"/>
      <c r="J4750" s="11" t="s">
        <v>20910</v>
      </c>
    </row>
    <row r="4751" spans="1:10" x14ac:dyDescent="0.2">
      <c r="A4751" s="44" t="s">
        <v>13077</v>
      </c>
      <c r="B4751" s="1" t="s">
        <v>13945</v>
      </c>
      <c r="C4751" s="1" t="s">
        <v>7703</v>
      </c>
      <c r="G4751" s="17"/>
      <c r="J4751" s="11" t="s">
        <v>14883</v>
      </c>
    </row>
    <row r="4752" spans="1:10" x14ac:dyDescent="0.2">
      <c r="A4752" s="44" t="s">
        <v>8140</v>
      </c>
      <c r="B4752" s="1" t="s">
        <v>13640</v>
      </c>
      <c r="C4752" s="1" t="s">
        <v>4911</v>
      </c>
      <c r="G4752" s="17"/>
      <c r="J4752" s="11" t="s">
        <v>619</v>
      </c>
    </row>
    <row r="4753" spans="1:10" x14ac:dyDescent="0.2">
      <c r="A4753" s="44" t="s">
        <v>5733</v>
      </c>
      <c r="B4753" s="1" t="s">
        <v>8839</v>
      </c>
      <c r="C4753" s="1" t="s">
        <v>8086</v>
      </c>
      <c r="G4753" s="17"/>
      <c r="J4753" s="11" t="s">
        <v>3408</v>
      </c>
    </row>
    <row r="4754" spans="1:10" x14ac:dyDescent="0.2">
      <c r="A4754" s="1" t="s">
        <v>20747</v>
      </c>
      <c r="B4754" s="1" t="s">
        <v>20476</v>
      </c>
      <c r="C4754" s="1" t="s">
        <v>20478</v>
      </c>
      <c r="G4754" s="17"/>
      <c r="J4754" s="11" t="s">
        <v>9244</v>
      </c>
    </row>
    <row r="4755" spans="1:10" x14ac:dyDescent="0.2">
      <c r="A4755" s="44" t="s">
        <v>12414</v>
      </c>
      <c r="B4755" s="46" t="s">
        <v>15911</v>
      </c>
      <c r="C4755" s="1" t="s">
        <v>9352</v>
      </c>
      <c r="G4755" s="17"/>
      <c r="J4755" s="11" t="s">
        <v>12151</v>
      </c>
    </row>
    <row r="4756" spans="1:10" x14ac:dyDescent="0.2">
      <c r="A4756" t="s">
        <v>17473</v>
      </c>
      <c r="B4756" s="1" t="s">
        <v>17251</v>
      </c>
      <c r="C4756" s="1" t="s">
        <v>5157</v>
      </c>
      <c r="G4756" s="17"/>
      <c r="J4756" s="11" t="s">
        <v>14874</v>
      </c>
    </row>
    <row r="4757" spans="1:10" x14ac:dyDescent="0.2">
      <c r="A4757" s="44" t="s">
        <v>8312</v>
      </c>
      <c r="B4757" s="1" t="s">
        <v>16525</v>
      </c>
      <c r="C4757" s="1" t="s">
        <v>9020</v>
      </c>
      <c r="G4757" s="17"/>
      <c r="J4757" s="11" t="s">
        <v>616</v>
      </c>
    </row>
    <row r="4758" spans="1:10" x14ac:dyDescent="0.2">
      <c r="A4758" s="44" t="s">
        <v>5178</v>
      </c>
      <c r="B4758" t="s">
        <v>17514</v>
      </c>
      <c r="C4758" s="1" t="s">
        <v>14896</v>
      </c>
      <c r="G4758" s="17"/>
      <c r="J4758" s="11" t="s">
        <v>620</v>
      </c>
    </row>
    <row r="4759" spans="1:10" x14ac:dyDescent="0.2">
      <c r="A4759" s="1" t="s">
        <v>20805</v>
      </c>
      <c r="B4759" s="1" t="s">
        <v>4295</v>
      </c>
      <c r="C4759" s="1" t="s">
        <v>14382</v>
      </c>
      <c r="G4759" s="17"/>
      <c r="J4759" s="11" t="s">
        <v>621</v>
      </c>
    </row>
    <row r="4760" spans="1:10" x14ac:dyDescent="0.2">
      <c r="A4760" s="44" t="s">
        <v>8141</v>
      </c>
      <c r="B4760" s="1" t="s">
        <v>14843</v>
      </c>
      <c r="C4760" s="1" t="s">
        <v>9092</v>
      </c>
      <c r="G4760" s="17"/>
      <c r="J4760" s="11" t="s">
        <v>622</v>
      </c>
    </row>
    <row r="4761" spans="1:10" x14ac:dyDescent="0.2">
      <c r="A4761" s="44" t="s">
        <v>7978</v>
      </c>
      <c r="B4761" s="1" t="s">
        <v>9351</v>
      </c>
      <c r="C4761" s="1" t="s">
        <v>14907</v>
      </c>
      <c r="G4761" s="17"/>
      <c r="J4761" s="11" t="s">
        <v>623</v>
      </c>
    </row>
    <row r="4762" spans="1:10" x14ac:dyDescent="0.2">
      <c r="A4762" s="44" t="s">
        <v>5870</v>
      </c>
      <c r="B4762" s="1" t="s">
        <v>8638</v>
      </c>
      <c r="C4762" s="1" t="s">
        <v>9084</v>
      </c>
      <c r="G4762" s="17"/>
      <c r="J4762" s="11" t="s">
        <v>624</v>
      </c>
    </row>
    <row r="4763" spans="1:10" x14ac:dyDescent="0.2">
      <c r="A4763" s="44" t="s">
        <v>2887</v>
      </c>
      <c r="B4763" s="1" t="s">
        <v>4637</v>
      </c>
      <c r="C4763" s="1" t="s">
        <v>8764</v>
      </c>
      <c r="G4763" s="17"/>
      <c r="J4763" s="11" t="s">
        <v>625</v>
      </c>
    </row>
    <row r="4764" spans="1:10" x14ac:dyDescent="0.2">
      <c r="A4764" s="44" t="s">
        <v>18675</v>
      </c>
      <c r="B4764" s="1" t="s">
        <v>8639</v>
      </c>
      <c r="C4764" s="1" t="s">
        <v>6078</v>
      </c>
      <c r="G4764" s="17"/>
      <c r="J4764" s="11" t="s">
        <v>7469</v>
      </c>
    </row>
    <row r="4765" spans="1:10" x14ac:dyDescent="0.2">
      <c r="A4765" s="44" t="s">
        <v>549</v>
      </c>
      <c r="B4765" s="1" t="s">
        <v>8646</v>
      </c>
      <c r="C4765" s="1" t="s">
        <v>4174</v>
      </c>
      <c r="G4765" s="17"/>
      <c r="J4765" s="11" t="s">
        <v>7470</v>
      </c>
    </row>
    <row r="4766" spans="1:10" x14ac:dyDescent="0.2">
      <c r="A4766" s="44" t="s">
        <v>8167</v>
      </c>
      <c r="B4766" s="1" t="s">
        <v>8647</v>
      </c>
      <c r="C4766" s="1" t="s">
        <v>5968</v>
      </c>
      <c r="G4766" s="17"/>
      <c r="J4766" s="11" t="s">
        <v>6751</v>
      </c>
    </row>
    <row r="4767" spans="1:10" x14ac:dyDescent="0.2">
      <c r="A4767" s="44" t="s">
        <v>5667</v>
      </c>
      <c r="B4767" s="1" t="s">
        <v>8139</v>
      </c>
      <c r="C4767" s="1" t="s">
        <v>6067</v>
      </c>
      <c r="G4767" s="17"/>
      <c r="J4767" s="11" t="s">
        <v>20911</v>
      </c>
    </row>
    <row r="4768" spans="1:10" x14ac:dyDescent="0.2">
      <c r="A4768" s="44" t="s">
        <v>5815</v>
      </c>
      <c r="B4768" s="1" t="s">
        <v>5869</v>
      </c>
      <c r="C4768" s="1" t="s">
        <v>4136</v>
      </c>
      <c r="G4768" s="17"/>
      <c r="J4768" s="11" t="s">
        <v>17000</v>
      </c>
    </row>
    <row r="4769" spans="1:10" x14ac:dyDescent="0.2">
      <c r="A4769" s="44" t="s">
        <v>7465</v>
      </c>
      <c r="B4769" s="1" t="s">
        <v>8648</v>
      </c>
      <c r="C4769" s="1" t="s">
        <v>4329</v>
      </c>
      <c r="G4769" s="17"/>
      <c r="J4769" s="11" t="s">
        <v>20912</v>
      </c>
    </row>
    <row r="4770" spans="1:10" x14ac:dyDescent="0.2">
      <c r="A4770" s="44" t="s">
        <v>7466</v>
      </c>
      <c r="B4770" s="1" t="s">
        <v>5918</v>
      </c>
      <c r="C4770" s="1" t="s">
        <v>8753</v>
      </c>
      <c r="G4770" s="17"/>
      <c r="J4770" s="11" t="s">
        <v>14150</v>
      </c>
    </row>
    <row r="4771" spans="1:10" x14ac:dyDescent="0.2">
      <c r="A4771" s="44" t="s">
        <v>2352</v>
      </c>
      <c r="B4771" s="1" t="s">
        <v>8649</v>
      </c>
      <c r="C4771" s="43" t="s">
        <v>18506</v>
      </c>
      <c r="G4771" s="17"/>
      <c r="J4771" s="11" t="s">
        <v>6154</v>
      </c>
    </row>
    <row r="4772" spans="1:10" x14ac:dyDescent="0.2">
      <c r="A4772" s="44" t="s">
        <v>2353</v>
      </c>
      <c r="B4772" s="1" t="s">
        <v>14043</v>
      </c>
      <c r="C4772" s="43" t="s">
        <v>13796</v>
      </c>
      <c r="G4772" s="17"/>
      <c r="J4772" s="11" t="s">
        <v>14185</v>
      </c>
    </row>
    <row r="4773" spans="1:10" x14ac:dyDescent="0.2">
      <c r="A4773" s="44" t="s">
        <v>11538</v>
      </c>
      <c r="B4773" s="1" t="s">
        <v>534</v>
      </c>
      <c r="C4773" s="1" t="s">
        <v>5370</v>
      </c>
      <c r="G4773" s="17"/>
      <c r="J4773" s="11" t="s">
        <v>5724</v>
      </c>
    </row>
    <row r="4774" spans="1:10" x14ac:dyDescent="0.2">
      <c r="A4774" s="44" t="s">
        <v>2354</v>
      </c>
      <c r="B4774" s="1" t="s">
        <v>3278</v>
      </c>
      <c r="C4774" s="1" t="s">
        <v>13380</v>
      </c>
      <c r="G4774" s="17"/>
      <c r="J4774" s="11" t="s">
        <v>4478</v>
      </c>
    </row>
    <row r="4775" spans="1:10" x14ac:dyDescent="0.2">
      <c r="A4775" s="44" t="s">
        <v>3383</v>
      </c>
      <c r="B4775" s="1" t="s">
        <v>8553</v>
      </c>
      <c r="C4775" s="1" t="s">
        <v>13081</v>
      </c>
      <c r="G4775" s="17"/>
      <c r="J4775" s="11" t="s">
        <v>6609</v>
      </c>
    </row>
    <row r="4776" spans="1:10" x14ac:dyDescent="0.2">
      <c r="A4776" s="44" t="s">
        <v>550</v>
      </c>
      <c r="B4776" s="1" t="s">
        <v>14926</v>
      </c>
      <c r="C4776" s="1" t="s">
        <v>5307</v>
      </c>
      <c r="G4776" s="17"/>
      <c r="J4776" s="11" t="s">
        <v>4485</v>
      </c>
    </row>
    <row r="4777" spans="1:10" x14ac:dyDescent="0.2">
      <c r="A4777" s="44" t="s">
        <v>2787</v>
      </c>
      <c r="B4777" s="1" t="s">
        <v>13842</v>
      </c>
      <c r="C4777" s="1" t="s">
        <v>4529</v>
      </c>
      <c r="G4777" s="17"/>
      <c r="J4777" s="11" t="s">
        <v>626</v>
      </c>
    </row>
    <row r="4778" spans="1:10" x14ac:dyDescent="0.2">
      <c r="A4778" s="44" t="s">
        <v>5618</v>
      </c>
      <c r="B4778" s="1" t="s">
        <v>5224</v>
      </c>
      <c r="C4778" s="1" t="s">
        <v>11278</v>
      </c>
      <c r="G4778" s="17"/>
      <c r="J4778" s="11" t="s">
        <v>627</v>
      </c>
    </row>
    <row r="4779" spans="1:10" x14ac:dyDescent="0.2">
      <c r="A4779" s="44" t="s">
        <v>3107</v>
      </c>
      <c r="B4779" s="46" t="s">
        <v>15859</v>
      </c>
      <c r="C4779" s="1" t="s">
        <v>8538</v>
      </c>
      <c r="G4779" s="17"/>
      <c r="J4779" s="11" t="s">
        <v>1835</v>
      </c>
    </row>
    <row r="4780" spans="1:10" x14ac:dyDescent="0.2">
      <c r="A4780" s="44" t="s">
        <v>6234</v>
      </c>
      <c r="B4780" s="1" t="s">
        <v>5223</v>
      </c>
      <c r="C4780" s="1" t="s">
        <v>13407</v>
      </c>
      <c r="G4780" s="17"/>
      <c r="J4780" s="11" t="s">
        <v>2628</v>
      </c>
    </row>
    <row r="4781" spans="1:10" x14ac:dyDescent="0.2">
      <c r="A4781" s="44" t="s">
        <v>5477</v>
      </c>
      <c r="B4781" s="1" t="s">
        <v>1555</v>
      </c>
      <c r="C4781" s="1" t="s">
        <v>3570</v>
      </c>
      <c r="G4781" s="17"/>
      <c r="J4781" s="11" t="s">
        <v>2629</v>
      </c>
    </row>
    <row r="4782" spans="1:10" x14ac:dyDescent="0.2">
      <c r="A4782" s="44" t="s">
        <v>7863</v>
      </c>
      <c r="B4782" s="1" t="s">
        <v>1565</v>
      </c>
      <c r="C4782" s="1" t="s">
        <v>2370</v>
      </c>
      <c r="G4782" s="17"/>
      <c r="J4782" s="11" t="s">
        <v>6875</v>
      </c>
    </row>
    <row r="4783" spans="1:10" x14ac:dyDescent="0.2">
      <c r="A4783" s="44" t="s">
        <v>7864</v>
      </c>
      <c r="B4783" s="1" t="s">
        <v>535</v>
      </c>
      <c r="C4783" s="1" t="s">
        <v>9206</v>
      </c>
      <c r="G4783" s="17"/>
      <c r="J4783" s="11" t="s">
        <v>6876</v>
      </c>
    </row>
    <row r="4784" spans="1:10" x14ac:dyDescent="0.2">
      <c r="A4784" s="44" t="s">
        <v>551</v>
      </c>
      <c r="B4784" s="1" t="s">
        <v>536</v>
      </c>
      <c r="C4784" s="1" t="s">
        <v>2739</v>
      </c>
      <c r="G4784" s="17"/>
      <c r="J4784" s="11" t="s">
        <v>628</v>
      </c>
    </row>
    <row r="4785" spans="1:10" x14ac:dyDescent="0.2">
      <c r="A4785" s="44" t="s">
        <v>552</v>
      </c>
      <c r="B4785" s="1" t="s">
        <v>8375</v>
      </c>
      <c r="C4785" s="1" t="s">
        <v>11029</v>
      </c>
      <c r="G4785" s="17"/>
      <c r="J4785" s="11" t="s">
        <v>2697</v>
      </c>
    </row>
    <row r="4786" spans="1:10" x14ac:dyDescent="0.2">
      <c r="A4786" s="44" t="s">
        <v>553</v>
      </c>
      <c r="B4786" s="1" t="s">
        <v>8376</v>
      </c>
      <c r="C4786" s="1" t="s">
        <v>539</v>
      </c>
      <c r="G4786" s="17"/>
      <c r="J4786" s="11" t="s">
        <v>6107</v>
      </c>
    </row>
    <row r="4787" spans="1:10" x14ac:dyDescent="0.2">
      <c r="A4787" s="44" t="s">
        <v>554</v>
      </c>
      <c r="B4787" s="1" t="s">
        <v>8343</v>
      </c>
      <c r="C4787" s="1" t="s">
        <v>540</v>
      </c>
      <c r="G4787" s="17"/>
      <c r="J4787" s="11" t="s">
        <v>6269</v>
      </c>
    </row>
    <row r="4788" spans="1:10" x14ac:dyDescent="0.2">
      <c r="A4788" s="44" t="s">
        <v>555</v>
      </c>
      <c r="B4788" s="1" t="s">
        <v>4531</v>
      </c>
      <c r="C4788" s="1" t="s">
        <v>541</v>
      </c>
      <c r="G4788" s="17"/>
      <c r="J4788" s="11" t="s">
        <v>12511</v>
      </c>
    </row>
    <row r="4789" spans="1:10" x14ac:dyDescent="0.2">
      <c r="A4789" s="44" t="s">
        <v>556</v>
      </c>
      <c r="B4789" s="1" t="s">
        <v>7159</v>
      </c>
      <c r="C4789" t="s">
        <v>13787</v>
      </c>
      <c r="G4789" s="17"/>
      <c r="J4789" s="11" t="s">
        <v>629</v>
      </c>
    </row>
    <row r="4790" spans="1:10" x14ac:dyDescent="0.2">
      <c r="A4790" s="44" t="s">
        <v>557</v>
      </c>
      <c r="B4790" s="1" t="s">
        <v>7160</v>
      </c>
      <c r="C4790" s="1" t="s">
        <v>542</v>
      </c>
      <c r="G4790" s="17"/>
      <c r="J4790" s="11" t="s">
        <v>4919</v>
      </c>
    </row>
    <row r="4791" spans="1:10" x14ac:dyDescent="0.2">
      <c r="A4791" s="44" t="s">
        <v>558</v>
      </c>
      <c r="B4791" s="1" t="s">
        <v>7161</v>
      </c>
      <c r="C4791" s="1" t="s">
        <v>2121</v>
      </c>
      <c r="G4791" s="17"/>
      <c r="J4791" s="11" t="s">
        <v>20871</v>
      </c>
    </row>
    <row r="4792" spans="1:10" x14ac:dyDescent="0.2">
      <c r="A4792" s="44" t="s">
        <v>559</v>
      </c>
      <c r="B4792" s="1" t="s">
        <v>7162</v>
      </c>
      <c r="C4792" s="1" t="s">
        <v>10808</v>
      </c>
      <c r="G4792" s="17"/>
      <c r="J4792" s="11" t="s">
        <v>6723</v>
      </c>
    </row>
    <row r="4793" spans="1:10" x14ac:dyDescent="0.2">
      <c r="A4793" s="44" t="s">
        <v>5090</v>
      </c>
      <c r="B4793" s="1" t="s">
        <v>20477</v>
      </c>
      <c r="C4793" s="1" t="s">
        <v>2439</v>
      </c>
      <c r="G4793" s="17"/>
      <c r="J4793" s="11" t="s">
        <v>630</v>
      </c>
    </row>
    <row r="4794" spans="1:10" x14ac:dyDescent="0.2">
      <c r="A4794" s="44" t="s">
        <v>560</v>
      </c>
      <c r="B4794" s="1" t="s">
        <v>8766</v>
      </c>
      <c r="C4794" s="1" t="s">
        <v>10087</v>
      </c>
      <c r="G4794" s="17"/>
      <c r="J4794" s="11" t="s">
        <v>6649</v>
      </c>
    </row>
    <row r="4795" spans="1:10" x14ac:dyDescent="0.2">
      <c r="A4795" s="44" t="s">
        <v>8502</v>
      </c>
      <c r="B4795" s="1" t="s">
        <v>9108</v>
      </c>
      <c r="C4795" s="1" t="s">
        <v>15726</v>
      </c>
      <c r="G4795" s="17"/>
      <c r="J4795" s="11" t="s">
        <v>20480</v>
      </c>
    </row>
    <row r="4796" spans="1:10" x14ac:dyDescent="0.2">
      <c r="A4796" s="44" t="s">
        <v>3933</v>
      </c>
      <c r="B4796" s="1" t="s">
        <v>7675</v>
      </c>
      <c r="C4796" s="1" t="s">
        <v>10090</v>
      </c>
      <c r="G4796" s="17"/>
      <c r="J4796" s="11" t="s">
        <v>20481</v>
      </c>
    </row>
    <row r="4797" spans="1:10" x14ac:dyDescent="0.2">
      <c r="A4797" s="44" t="s">
        <v>5039</v>
      </c>
      <c r="B4797" s="1" t="s">
        <v>13839</v>
      </c>
      <c r="C4797" s="1" t="s">
        <v>543</v>
      </c>
      <c r="G4797" s="17"/>
      <c r="J4797" s="11" t="s">
        <v>16636</v>
      </c>
    </row>
    <row r="4798" spans="1:10" x14ac:dyDescent="0.2">
      <c r="A4798" s="44" t="s">
        <v>8503</v>
      </c>
      <c r="B4798" s="1" t="s">
        <v>537</v>
      </c>
      <c r="C4798" s="1" t="s">
        <v>6349</v>
      </c>
      <c r="G4798" s="17"/>
      <c r="J4798" s="11" t="s">
        <v>6714</v>
      </c>
    </row>
    <row r="4799" spans="1:10" x14ac:dyDescent="0.2">
      <c r="A4799" s="44" t="s">
        <v>561</v>
      </c>
      <c r="B4799" s="1" t="s">
        <v>14756</v>
      </c>
      <c r="C4799" t="s">
        <v>12004</v>
      </c>
      <c r="G4799" s="17"/>
      <c r="J4799" s="11" t="s">
        <v>14535</v>
      </c>
    </row>
    <row r="4800" spans="1:10" x14ac:dyDescent="0.2">
      <c r="A4800" s="44" t="s">
        <v>562</v>
      </c>
      <c r="B4800" s="1" t="s">
        <v>6539</v>
      </c>
      <c r="C4800" s="1" t="s">
        <v>9399</v>
      </c>
      <c r="G4800" s="17"/>
      <c r="J4800" s="11" t="s">
        <v>1778</v>
      </c>
    </row>
    <row r="4801" spans="1:10" x14ac:dyDescent="0.2">
      <c r="A4801" s="44" t="s">
        <v>563</v>
      </c>
      <c r="B4801" s="1" t="s">
        <v>6538</v>
      </c>
      <c r="C4801" s="1" t="s">
        <v>1571</v>
      </c>
      <c r="G4801" s="17"/>
      <c r="J4801" s="11" t="s">
        <v>3988</v>
      </c>
    </row>
    <row r="4802" spans="1:10" x14ac:dyDescent="0.2">
      <c r="A4802" s="44" t="s">
        <v>564</v>
      </c>
      <c r="B4802" s="1" t="s">
        <v>538</v>
      </c>
      <c r="C4802" s="1" t="s">
        <v>546</v>
      </c>
      <c r="G4802" s="17"/>
      <c r="J4802" s="11" t="s">
        <v>6667</v>
      </c>
    </row>
    <row r="4803" spans="1:10" x14ac:dyDescent="0.2">
      <c r="A4803" s="44" t="s">
        <v>565</v>
      </c>
      <c r="B4803" s="1" t="s">
        <v>3424</v>
      </c>
      <c r="C4803" s="1" t="s">
        <v>545</v>
      </c>
      <c r="G4803" s="17"/>
      <c r="J4803" s="11" t="s">
        <v>6789</v>
      </c>
    </row>
    <row r="4804" spans="1:10" x14ac:dyDescent="0.2">
      <c r="A4804" s="44" t="s">
        <v>566</v>
      </c>
      <c r="B4804" s="1" t="s">
        <v>13845</v>
      </c>
      <c r="C4804" s="1" t="s">
        <v>1772</v>
      </c>
      <c r="G4804" s="17"/>
      <c r="J4804" s="11" t="s">
        <v>19632</v>
      </c>
    </row>
    <row r="4805" spans="1:10" x14ac:dyDescent="0.2">
      <c r="A4805" s="44" t="s">
        <v>567</v>
      </c>
      <c r="B4805" s="1" t="s">
        <v>14007</v>
      </c>
      <c r="C4805" s="1" t="s">
        <v>11161</v>
      </c>
      <c r="G4805" s="17"/>
      <c r="J4805" s="11" t="s">
        <v>6734</v>
      </c>
    </row>
    <row r="4806" spans="1:10" x14ac:dyDescent="0.2">
      <c r="A4806" s="44" t="s">
        <v>2440</v>
      </c>
      <c r="B4806" s="1" t="s">
        <v>14855</v>
      </c>
      <c r="C4806" s="1" t="s">
        <v>10782</v>
      </c>
      <c r="G4806" s="17"/>
      <c r="J4806" s="11" t="s">
        <v>12241</v>
      </c>
    </row>
    <row r="4807" spans="1:10" x14ac:dyDescent="0.2">
      <c r="A4807" s="44" t="s">
        <v>2441</v>
      </c>
      <c r="B4807" s="1" t="s">
        <v>13855</v>
      </c>
      <c r="C4807" s="1" t="s">
        <v>10781</v>
      </c>
      <c r="G4807" s="17"/>
      <c r="J4807" s="11" t="s">
        <v>11952</v>
      </c>
    </row>
    <row r="4808" spans="1:10" x14ac:dyDescent="0.2">
      <c r="A4808" s="44" t="s">
        <v>2442</v>
      </c>
      <c r="B4808" s="1" t="s">
        <v>7703</v>
      </c>
      <c r="C4808" s="1" t="s">
        <v>1745</v>
      </c>
      <c r="G4808" s="17"/>
      <c r="J4808" s="11" t="s">
        <v>11960</v>
      </c>
    </row>
    <row r="4809" spans="1:10" x14ac:dyDescent="0.2">
      <c r="A4809" s="44" t="s">
        <v>2443</v>
      </c>
      <c r="B4809" s="1" t="s">
        <v>4911</v>
      </c>
      <c r="C4809" s="1" t="s">
        <v>2059</v>
      </c>
      <c r="G4809" s="17"/>
      <c r="J4809" s="11" t="s">
        <v>20913</v>
      </c>
    </row>
    <row r="4810" spans="1:10" x14ac:dyDescent="0.2">
      <c r="A4810" s="44" t="s">
        <v>4514</v>
      </c>
      <c r="B4810" s="1" t="s">
        <v>9308</v>
      </c>
      <c r="C4810" s="1" t="s">
        <v>2227</v>
      </c>
      <c r="G4810" s="17"/>
      <c r="J4810" s="11" t="s">
        <v>7268</v>
      </c>
    </row>
    <row r="4811" spans="1:10" x14ac:dyDescent="0.2">
      <c r="A4811" s="44" t="s">
        <v>1982</v>
      </c>
      <c r="B4811" s="1" t="s">
        <v>8086</v>
      </c>
      <c r="C4811" s="1" t="s">
        <v>2228</v>
      </c>
      <c r="G4811" s="17"/>
      <c r="J4811" s="11" t="s">
        <v>20915</v>
      </c>
    </row>
    <row r="4812" spans="1:10" x14ac:dyDescent="0.2">
      <c r="A4812" s="44" t="s">
        <v>13420</v>
      </c>
      <c r="B4812" s="1" t="s">
        <v>20478</v>
      </c>
      <c r="C4812" s="1" t="s">
        <v>12804</v>
      </c>
      <c r="G4812" s="17"/>
      <c r="J4812" s="11" t="s">
        <v>631</v>
      </c>
    </row>
    <row r="4813" spans="1:10" x14ac:dyDescent="0.2">
      <c r="A4813" s="44" t="s">
        <v>2290</v>
      </c>
      <c r="B4813" s="1" t="s">
        <v>9352</v>
      </c>
      <c r="C4813" s="1" t="s">
        <v>2199</v>
      </c>
      <c r="G4813" s="17"/>
      <c r="J4813" s="11" t="s">
        <v>1256</v>
      </c>
    </row>
    <row r="4814" spans="1:10" x14ac:dyDescent="0.2">
      <c r="A4814" s="44" t="s">
        <v>5652</v>
      </c>
      <c r="B4814" s="1" t="s">
        <v>5157</v>
      </c>
      <c r="C4814" s="1" t="s">
        <v>3349</v>
      </c>
      <c r="G4814" s="17"/>
      <c r="J4814" s="11" t="s">
        <v>632</v>
      </c>
    </row>
    <row r="4815" spans="1:10" x14ac:dyDescent="0.2">
      <c r="A4815" s="44" t="s">
        <v>3492</v>
      </c>
      <c r="B4815" s="1" t="s">
        <v>9020</v>
      </c>
      <c r="C4815" s="1" t="s">
        <v>3143</v>
      </c>
      <c r="G4815" s="17"/>
      <c r="J4815" s="11" t="s">
        <v>20914</v>
      </c>
    </row>
    <row r="4816" spans="1:10" x14ac:dyDescent="0.2">
      <c r="A4816" s="44" t="s">
        <v>5822</v>
      </c>
      <c r="B4816" s="1" t="s">
        <v>14896</v>
      </c>
      <c r="C4816" s="1" t="s">
        <v>547</v>
      </c>
      <c r="G4816" s="17"/>
      <c r="J4816" s="11" t="s">
        <v>633</v>
      </c>
    </row>
    <row r="4817" spans="1:10" x14ac:dyDescent="0.2">
      <c r="A4817" s="44" t="s">
        <v>8240</v>
      </c>
      <c r="B4817" s="1" t="s">
        <v>14382</v>
      </c>
      <c r="C4817" s="1" t="s">
        <v>13148</v>
      </c>
      <c r="G4817" s="17"/>
      <c r="J4817" s="11" t="s">
        <v>3405</v>
      </c>
    </row>
    <row r="4818" spans="1:10" x14ac:dyDescent="0.2">
      <c r="A4818" s="44" t="s">
        <v>13674</v>
      </c>
      <c r="B4818" s="1" t="s">
        <v>9092</v>
      </c>
      <c r="C4818" s="1" t="s">
        <v>20479</v>
      </c>
      <c r="G4818" s="17"/>
      <c r="J4818" s="11" t="s">
        <v>3406</v>
      </c>
    </row>
    <row r="4819" spans="1:10" x14ac:dyDescent="0.2">
      <c r="A4819" s="44" t="s">
        <v>14157</v>
      </c>
      <c r="B4819" s="1" t="s">
        <v>14907</v>
      </c>
      <c r="C4819" s="1" t="s">
        <v>548</v>
      </c>
      <c r="G4819" s="17"/>
      <c r="J4819" s="11" t="s">
        <v>3386</v>
      </c>
    </row>
    <row r="4820" spans="1:10" x14ac:dyDescent="0.2">
      <c r="A4820" s="44" t="s">
        <v>568</v>
      </c>
      <c r="B4820" s="1" t="s">
        <v>9084</v>
      </c>
      <c r="C4820" s="1" t="s">
        <v>13077</v>
      </c>
      <c r="G4820" s="17"/>
      <c r="J4820" s="11" t="s">
        <v>4337</v>
      </c>
    </row>
    <row r="4821" spans="1:10" x14ac:dyDescent="0.2">
      <c r="A4821" s="44" t="s">
        <v>569</v>
      </c>
      <c r="B4821" s="1" t="s">
        <v>8764</v>
      </c>
      <c r="C4821" s="1" t="s">
        <v>8140</v>
      </c>
      <c r="G4821" s="17"/>
      <c r="J4821" s="11" t="s">
        <v>17327</v>
      </c>
    </row>
    <row r="4822" spans="1:10" x14ac:dyDescent="0.2">
      <c r="A4822" s="44" t="s">
        <v>5823</v>
      </c>
      <c r="B4822" s="1" t="s">
        <v>6078</v>
      </c>
      <c r="C4822" s="1" t="s">
        <v>5733</v>
      </c>
      <c r="G4822" s="17"/>
      <c r="J4822" s="11" t="s">
        <v>635</v>
      </c>
    </row>
    <row r="4823" spans="1:10" x14ac:dyDescent="0.2">
      <c r="A4823" s="44" t="s">
        <v>7676</v>
      </c>
      <c r="B4823" s="1" t="s">
        <v>4174</v>
      </c>
      <c r="C4823" s="1" t="s">
        <v>20747</v>
      </c>
      <c r="G4823" s="17"/>
      <c r="J4823" s="11" t="s">
        <v>4736</v>
      </c>
    </row>
    <row r="4824" spans="1:10" x14ac:dyDescent="0.2">
      <c r="A4824" s="44" t="s">
        <v>12826</v>
      </c>
      <c r="B4824" s="1" t="s">
        <v>5968</v>
      </c>
      <c r="C4824" s="1" t="s">
        <v>12414</v>
      </c>
      <c r="G4824" s="17"/>
      <c r="J4824" s="11" t="s">
        <v>12020</v>
      </c>
    </row>
    <row r="4825" spans="1:10" x14ac:dyDescent="0.2">
      <c r="A4825" s="44" t="s">
        <v>7374</v>
      </c>
      <c r="B4825" s="1" t="s">
        <v>6067</v>
      </c>
      <c r="C4825" t="s">
        <v>17473</v>
      </c>
      <c r="G4825" s="17"/>
      <c r="J4825" s="11" t="s">
        <v>16452</v>
      </c>
    </row>
    <row r="4826" spans="1:10" x14ac:dyDescent="0.2">
      <c r="A4826" s="44" t="s">
        <v>4663</v>
      </c>
      <c r="B4826" s="1" t="s">
        <v>4136</v>
      </c>
      <c r="C4826" s="1" t="s">
        <v>5178</v>
      </c>
      <c r="G4826" s="17"/>
      <c r="J4826" s="11" t="s">
        <v>2740</v>
      </c>
    </row>
    <row r="4827" spans="1:10" x14ac:dyDescent="0.2">
      <c r="A4827" s="44" t="s">
        <v>3608</v>
      </c>
      <c r="B4827" s="1" t="s">
        <v>4329</v>
      </c>
      <c r="C4827" s="1" t="s">
        <v>20805</v>
      </c>
      <c r="G4827" s="17"/>
      <c r="J4827" s="11" t="s">
        <v>17478</v>
      </c>
    </row>
    <row r="4828" spans="1:10" x14ac:dyDescent="0.2">
      <c r="A4828" s="44" t="s">
        <v>16637</v>
      </c>
      <c r="B4828" s="1" t="s">
        <v>8753</v>
      </c>
      <c r="C4828" s="1" t="s">
        <v>8141</v>
      </c>
      <c r="G4828" s="17"/>
      <c r="J4828" s="11" t="s">
        <v>13760</v>
      </c>
    </row>
    <row r="4829" spans="1:10" x14ac:dyDescent="0.2">
      <c r="A4829" t="s">
        <v>17474</v>
      </c>
      <c r="B4829" s="43" t="s">
        <v>18506</v>
      </c>
      <c r="C4829" s="1" t="s">
        <v>7978</v>
      </c>
      <c r="G4829" s="17"/>
      <c r="J4829" s="11" t="s">
        <v>14563</v>
      </c>
    </row>
    <row r="4830" spans="1:10" x14ac:dyDescent="0.2">
      <c r="A4830" s="1" t="s">
        <v>15620</v>
      </c>
      <c r="B4830" s="1" t="s">
        <v>13796</v>
      </c>
      <c r="C4830" s="1" t="s">
        <v>5870</v>
      </c>
      <c r="G4830" s="17"/>
      <c r="J4830" s="11" t="s">
        <v>15764</v>
      </c>
    </row>
    <row r="4831" spans="1:10" x14ac:dyDescent="0.2">
      <c r="A4831" s="44" t="s">
        <v>12525</v>
      </c>
      <c r="B4831" s="1" t="s">
        <v>5370</v>
      </c>
      <c r="C4831" s="1" t="s">
        <v>2887</v>
      </c>
      <c r="G4831" s="17"/>
      <c r="J4831" s="11" t="s">
        <v>20482</v>
      </c>
    </row>
    <row r="4832" spans="1:10" x14ac:dyDescent="0.2">
      <c r="A4832" s="44" t="s">
        <v>7467</v>
      </c>
      <c r="B4832" s="1" t="s">
        <v>13380</v>
      </c>
      <c r="C4832" s="1" t="s">
        <v>18675</v>
      </c>
      <c r="G4832" s="17"/>
      <c r="J4832" s="11" t="s">
        <v>1755</v>
      </c>
    </row>
    <row r="4833" spans="1:10" x14ac:dyDescent="0.2">
      <c r="A4833" s="44" t="s">
        <v>5595</v>
      </c>
      <c r="B4833" s="1" t="s">
        <v>13081</v>
      </c>
      <c r="C4833" s="1" t="s">
        <v>549</v>
      </c>
      <c r="G4833" s="17"/>
      <c r="J4833" s="11" t="s">
        <v>20483</v>
      </c>
    </row>
    <row r="4834" spans="1:10" x14ac:dyDescent="0.2">
      <c r="A4834" s="44" t="s">
        <v>9076</v>
      </c>
      <c r="B4834" s="1" t="s">
        <v>5307</v>
      </c>
      <c r="C4834" s="1" t="s">
        <v>8167</v>
      </c>
      <c r="G4834" s="17"/>
      <c r="J4834" s="11" t="s">
        <v>636</v>
      </c>
    </row>
    <row r="4835" spans="1:10" x14ac:dyDescent="0.2">
      <c r="A4835" s="44" t="s">
        <v>3796</v>
      </c>
      <c r="B4835" s="1" t="s">
        <v>4529</v>
      </c>
      <c r="C4835" s="1" t="s">
        <v>5667</v>
      </c>
      <c r="G4835" s="17"/>
      <c r="J4835" s="11" t="s">
        <v>7238</v>
      </c>
    </row>
    <row r="4836" spans="1:10" x14ac:dyDescent="0.2">
      <c r="A4836" s="44" t="s">
        <v>570</v>
      </c>
      <c r="B4836" s="1" t="s">
        <v>11278</v>
      </c>
      <c r="C4836" s="1" t="s">
        <v>5815</v>
      </c>
      <c r="G4836" s="17"/>
      <c r="J4836" s="11" t="s">
        <v>6101</v>
      </c>
    </row>
    <row r="4837" spans="1:10" x14ac:dyDescent="0.2">
      <c r="A4837" s="44" t="s">
        <v>12031</v>
      </c>
      <c r="B4837" s="1" t="s">
        <v>8538</v>
      </c>
      <c r="C4837" s="1" t="s">
        <v>7465</v>
      </c>
      <c r="G4837" s="17"/>
      <c r="J4837" s="11" t="s">
        <v>1999</v>
      </c>
    </row>
    <row r="4838" spans="1:10" x14ac:dyDescent="0.2">
      <c r="A4838" s="44" t="s">
        <v>571</v>
      </c>
      <c r="B4838" s="1" t="s">
        <v>13407</v>
      </c>
      <c r="C4838" s="1" t="s">
        <v>7466</v>
      </c>
      <c r="G4838" s="17"/>
      <c r="J4838" s="11" t="s">
        <v>14775</v>
      </c>
    </row>
    <row r="4839" spans="1:10" x14ac:dyDescent="0.2">
      <c r="A4839" s="44" t="s">
        <v>572</v>
      </c>
      <c r="B4839" s="1" t="s">
        <v>3570</v>
      </c>
      <c r="C4839" s="1" t="s">
        <v>2352</v>
      </c>
      <c r="G4839" s="17"/>
      <c r="J4839" s="11" t="s">
        <v>637</v>
      </c>
    </row>
    <row r="4840" spans="1:10" x14ac:dyDescent="0.2">
      <c r="A4840" s="44" t="s">
        <v>573</v>
      </c>
      <c r="B4840" s="1" t="s">
        <v>2370</v>
      </c>
      <c r="C4840" s="1" t="s">
        <v>2353</v>
      </c>
      <c r="G4840" s="17"/>
      <c r="J4840" s="11" t="s">
        <v>638</v>
      </c>
    </row>
    <row r="4841" spans="1:10" x14ac:dyDescent="0.2">
      <c r="A4841" s="44" t="s">
        <v>3139</v>
      </c>
      <c r="B4841" s="1" t="s">
        <v>9206</v>
      </c>
      <c r="C4841" s="1" t="s">
        <v>2354</v>
      </c>
      <c r="G4841" s="17"/>
      <c r="J4841" s="11" t="s">
        <v>639</v>
      </c>
    </row>
    <row r="4842" spans="1:10" x14ac:dyDescent="0.2">
      <c r="A4842" s="44" t="s">
        <v>574</v>
      </c>
      <c r="B4842" s="1" t="s">
        <v>2739</v>
      </c>
      <c r="C4842" s="1" t="s">
        <v>3383</v>
      </c>
      <c r="G4842" s="17"/>
      <c r="J4842" s="11" t="s">
        <v>640</v>
      </c>
    </row>
    <row r="4843" spans="1:10" x14ac:dyDescent="0.2">
      <c r="A4843" s="44" t="s">
        <v>575</v>
      </c>
      <c r="B4843" s="1" t="s">
        <v>539</v>
      </c>
      <c r="C4843" s="1" t="s">
        <v>550</v>
      </c>
      <c r="G4843" s="17"/>
      <c r="J4843" s="11" t="s">
        <v>18682</v>
      </c>
    </row>
    <row r="4844" spans="1:10" x14ac:dyDescent="0.2">
      <c r="A4844" s="44" t="s">
        <v>14985</v>
      </c>
      <c r="B4844" s="1" t="s">
        <v>540</v>
      </c>
      <c r="C4844" s="1" t="s">
        <v>2787</v>
      </c>
      <c r="G4844" s="17"/>
      <c r="J4844" s="11" t="s">
        <v>13913</v>
      </c>
    </row>
    <row r="4845" spans="1:10" x14ac:dyDescent="0.2">
      <c r="A4845" s="44" t="s">
        <v>544</v>
      </c>
      <c r="B4845" s="1" t="s">
        <v>541</v>
      </c>
      <c r="C4845" s="1" t="s">
        <v>5618</v>
      </c>
      <c r="G4845" s="17"/>
      <c r="J4845" s="11" t="s">
        <v>4254</v>
      </c>
    </row>
    <row r="4846" spans="1:10" x14ac:dyDescent="0.2">
      <c r="A4846" s="44" t="s">
        <v>7281</v>
      </c>
      <c r="B4846" s="1" t="s">
        <v>13787</v>
      </c>
      <c r="C4846" s="1" t="s">
        <v>3107</v>
      </c>
      <c r="G4846" s="17"/>
      <c r="J4846" s="11" t="s">
        <v>9217</v>
      </c>
    </row>
    <row r="4847" spans="1:10" x14ac:dyDescent="0.2">
      <c r="A4847" s="44" t="s">
        <v>4945</v>
      </c>
      <c r="B4847" s="1" t="s">
        <v>542</v>
      </c>
      <c r="C4847" s="1" t="s">
        <v>6234</v>
      </c>
      <c r="G4847" s="17"/>
      <c r="J4847" s="11" t="s">
        <v>7912</v>
      </c>
    </row>
    <row r="4848" spans="1:10" x14ac:dyDescent="0.2">
      <c r="A4848" s="44" t="s">
        <v>3200</v>
      </c>
      <c r="B4848" s="1" t="s">
        <v>2121</v>
      </c>
      <c r="C4848" s="1" t="s">
        <v>5477</v>
      </c>
      <c r="G4848" s="17"/>
      <c r="J4848" s="11" t="s">
        <v>20863</v>
      </c>
    </row>
    <row r="4849" spans="1:10" x14ac:dyDescent="0.2">
      <c r="A4849" s="44" t="s">
        <v>8266</v>
      </c>
      <c r="B4849" s="1" t="s">
        <v>2439</v>
      </c>
      <c r="C4849" s="1" t="s">
        <v>7863</v>
      </c>
      <c r="G4849" s="17"/>
      <c r="J4849" s="11" t="s">
        <v>641</v>
      </c>
    </row>
    <row r="4850" spans="1:10" x14ac:dyDescent="0.2">
      <c r="A4850" s="44" t="s">
        <v>5058</v>
      </c>
      <c r="B4850" s="1" t="s">
        <v>11794</v>
      </c>
      <c r="C4850" s="1" t="s">
        <v>7864</v>
      </c>
      <c r="G4850" s="17"/>
      <c r="J4850" s="11" t="s">
        <v>642</v>
      </c>
    </row>
    <row r="4851" spans="1:10" x14ac:dyDescent="0.2">
      <c r="A4851" s="44" t="s">
        <v>4496</v>
      </c>
      <c r="B4851" s="1" t="s">
        <v>543</v>
      </c>
      <c r="C4851" s="1" t="s">
        <v>551</v>
      </c>
      <c r="G4851" s="17"/>
      <c r="J4851" s="11" t="s">
        <v>9188</v>
      </c>
    </row>
    <row r="4852" spans="1:10" x14ac:dyDescent="0.2">
      <c r="A4852" s="44" t="s">
        <v>4088</v>
      </c>
      <c r="B4852" s="1" t="s">
        <v>6349</v>
      </c>
      <c r="C4852" s="1" t="s">
        <v>552</v>
      </c>
      <c r="G4852" s="17"/>
      <c r="J4852" s="11" t="s">
        <v>14005</v>
      </c>
    </row>
    <row r="4853" spans="1:10" x14ac:dyDescent="0.2">
      <c r="A4853" s="44" t="s">
        <v>5928</v>
      </c>
      <c r="B4853" t="s">
        <v>12004</v>
      </c>
      <c r="C4853" s="1" t="s">
        <v>553</v>
      </c>
      <c r="G4853" s="17"/>
      <c r="J4853" s="11" t="s">
        <v>1820</v>
      </c>
    </row>
    <row r="4854" spans="1:10" x14ac:dyDescent="0.2">
      <c r="A4854" s="44" t="s">
        <v>8865</v>
      </c>
      <c r="B4854" s="1" t="s">
        <v>9399</v>
      </c>
      <c r="C4854" s="1" t="s">
        <v>554</v>
      </c>
      <c r="G4854" s="17"/>
      <c r="J4854" s="11" t="s">
        <v>3476</v>
      </c>
    </row>
    <row r="4855" spans="1:10" x14ac:dyDescent="0.2">
      <c r="A4855" s="44" t="s">
        <v>16488</v>
      </c>
      <c r="B4855" s="1" t="s">
        <v>1571</v>
      </c>
      <c r="C4855" s="1" t="s">
        <v>555</v>
      </c>
      <c r="G4855" s="17"/>
      <c r="J4855" s="11" t="s">
        <v>643</v>
      </c>
    </row>
    <row r="4856" spans="1:10" x14ac:dyDescent="0.2">
      <c r="A4856" s="44" t="s">
        <v>9228</v>
      </c>
      <c r="B4856" s="1" t="s">
        <v>546</v>
      </c>
      <c r="C4856" s="1" t="s">
        <v>556</v>
      </c>
      <c r="G4856" s="17"/>
      <c r="J4856" s="11" t="s">
        <v>5929</v>
      </c>
    </row>
    <row r="4857" spans="1:10" x14ac:dyDescent="0.2">
      <c r="A4857" s="44" t="s">
        <v>7300</v>
      </c>
      <c r="B4857" s="1" t="s">
        <v>545</v>
      </c>
      <c r="C4857" s="1" t="s">
        <v>557</v>
      </c>
      <c r="G4857" s="17"/>
      <c r="J4857" s="11" t="s">
        <v>5754</v>
      </c>
    </row>
    <row r="4858" spans="1:10" x14ac:dyDescent="0.2">
      <c r="A4858" s="43" t="s">
        <v>15964</v>
      </c>
      <c r="B4858" s="1" t="s">
        <v>1772</v>
      </c>
      <c r="C4858" s="1" t="s">
        <v>558</v>
      </c>
      <c r="G4858" s="17"/>
      <c r="J4858" s="11" t="s">
        <v>644</v>
      </c>
    </row>
    <row r="4859" spans="1:10" x14ac:dyDescent="0.2">
      <c r="A4859" s="44" t="s">
        <v>2444</v>
      </c>
      <c r="B4859" s="1" t="s">
        <v>1745</v>
      </c>
      <c r="C4859" s="1" t="s">
        <v>559</v>
      </c>
      <c r="G4859" s="17"/>
      <c r="J4859" s="11" t="s">
        <v>5150</v>
      </c>
    </row>
    <row r="4860" spans="1:10" x14ac:dyDescent="0.2">
      <c r="A4860" s="44" t="s">
        <v>2445</v>
      </c>
      <c r="B4860" s="1" t="s">
        <v>2059</v>
      </c>
      <c r="C4860" s="1" t="s">
        <v>5090</v>
      </c>
      <c r="G4860" s="17"/>
      <c r="J4860" s="11" t="s">
        <v>645</v>
      </c>
    </row>
    <row r="4861" spans="1:10" x14ac:dyDescent="0.2">
      <c r="A4861" s="44" t="s">
        <v>582</v>
      </c>
      <c r="B4861" s="1" t="s">
        <v>2227</v>
      </c>
      <c r="C4861" s="1" t="s">
        <v>560</v>
      </c>
      <c r="G4861" s="17"/>
      <c r="J4861" s="11" t="s">
        <v>646</v>
      </c>
    </row>
    <row r="4862" spans="1:10" x14ac:dyDescent="0.2">
      <c r="A4862" s="44" t="s">
        <v>2446</v>
      </c>
      <c r="B4862" s="1" t="s">
        <v>2228</v>
      </c>
      <c r="C4862" s="1" t="s">
        <v>8502</v>
      </c>
      <c r="G4862" s="17"/>
      <c r="J4862" s="11" t="s">
        <v>647</v>
      </c>
    </row>
    <row r="4863" spans="1:10" x14ac:dyDescent="0.2">
      <c r="A4863" s="44" t="s">
        <v>2320</v>
      </c>
      <c r="B4863" s="1" t="s">
        <v>11795</v>
      </c>
      <c r="C4863" s="1" t="s">
        <v>3933</v>
      </c>
      <c r="G4863" s="17"/>
      <c r="J4863" s="11" t="s">
        <v>4902</v>
      </c>
    </row>
    <row r="4864" spans="1:10" x14ac:dyDescent="0.2">
      <c r="A4864" s="44" t="s">
        <v>13172</v>
      </c>
      <c r="B4864" s="1" t="s">
        <v>12804</v>
      </c>
      <c r="C4864" s="1" t="s">
        <v>5039</v>
      </c>
      <c r="G4864" s="17"/>
      <c r="J4864" s="11" t="s">
        <v>16455</v>
      </c>
    </row>
    <row r="4865" spans="1:10" x14ac:dyDescent="0.2">
      <c r="A4865" s="44" t="s">
        <v>7468</v>
      </c>
      <c r="B4865" s="1" t="s">
        <v>2199</v>
      </c>
      <c r="C4865" s="1" t="s">
        <v>8503</v>
      </c>
      <c r="G4865" s="17"/>
      <c r="J4865" s="11" t="s">
        <v>14757</v>
      </c>
    </row>
    <row r="4866" spans="1:10" x14ac:dyDescent="0.2">
      <c r="A4866" s="44" t="s">
        <v>8784</v>
      </c>
      <c r="B4866" s="1" t="s">
        <v>3349</v>
      </c>
      <c r="C4866" s="1" t="s">
        <v>561</v>
      </c>
      <c r="G4866" s="17"/>
      <c r="J4866" s="11" t="s">
        <v>3830</v>
      </c>
    </row>
    <row r="4867" spans="1:10" x14ac:dyDescent="0.2">
      <c r="A4867" s="44" t="s">
        <v>14366</v>
      </c>
      <c r="B4867" s="1" t="s">
        <v>3143</v>
      </c>
      <c r="C4867" s="1" t="s">
        <v>562</v>
      </c>
      <c r="G4867" s="17"/>
      <c r="J4867" s="11" t="s">
        <v>863</v>
      </c>
    </row>
    <row r="4868" spans="1:10" x14ac:dyDescent="0.2">
      <c r="A4868" s="44" t="s">
        <v>3633</v>
      </c>
      <c r="B4868" s="1" t="s">
        <v>547</v>
      </c>
      <c r="C4868" s="1" t="s">
        <v>563</v>
      </c>
      <c r="G4868" s="17"/>
      <c r="J4868" s="11" t="s">
        <v>715</v>
      </c>
    </row>
    <row r="4869" spans="1:10" x14ac:dyDescent="0.2">
      <c r="A4869" s="44" t="s">
        <v>5197</v>
      </c>
      <c r="B4869" s="1" t="s">
        <v>13148</v>
      </c>
      <c r="C4869" s="1" t="s">
        <v>564</v>
      </c>
      <c r="G4869" s="17"/>
      <c r="J4869" s="11" t="s">
        <v>782</v>
      </c>
    </row>
    <row r="4870" spans="1:10" x14ac:dyDescent="0.2">
      <c r="A4870" s="44" t="s">
        <v>8913</v>
      </c>
      <c r="B4870" s="1" t="s">
        <v>20479</v>
      </c>
      <c r="C4870" s="1" t="s">
        <v>565</v>
      </c>
      <c r="G4870" s="17"/>
      <c r="J4870" s="11" t="s">
        <v>2002</v>
      </c>
    </row>
    <row r="4871" spans="1:10" x14ac:dyDescent="0.2">
      <c r="A4871" s="44" t="s">
        <v>6040</v>
      </c>
      <c r="B4871" s="1" t="s">
        <v>548</v>
      </c>
      <c r="C4871" s="1" t="s">
        <v>566</v>
      </c>
      <c r="G4871" s="17"/>
      <c r="J4871" s="11" t="s">
        <v>2258</v>
      </c>
    </row>
    <row r="4872" spans="1:10" x14ac:dyDescent="0.2">
      <c r="A4872" s="44" t="s">
        <v>4247</v>
      </c>
      <c r="B4872" s="1" t="s">
        <v>13077</v>
      </c>
      <c r="C4872" s="1" t="s">
        <v>567</v>
      </c>
      <c r="G4872" s="17"/>
      <c r="J4872" s="11" t="s">
        <v>2001</v>
      </c>
    </row>
    <row r="4873" spans="1:10" x14ac:dyDescent="0.2">
      <c r="A4873" s="44" t="s">
        <v>8361</v>
      </c>
      <c r="B4873" s="1" t="s">
        <v>8140</v>
      </c>
      <c r="C4873" s="1" t="s">
        <v>9918</v>
      </c>
      <c r="G4873" s="17"/>
      <c r="J4873" s="11" t="s">
        <v>8409</v>
      </c>
    </row>
    <row r="4874" spans="1:10" x14ac:dyDescent="0.2">
      <c r="A4874" s="44" t="s">
        <v>13682</v>
      </c>
      <c r="B4874" s="1" t="s">
        <v>5733</v>
      </c>
      <c r="C4874" s="1" t="s">
        <v>2440</v>
      </c>
      <c r="G4874" s="17"/>
      <c r="J4874" s="11" t="s">
        <v>18509</v>
      </c>
    </row>
    <row r="4875" spans="1:10" x14ac:dyDescent="0.2">
      <c r="A4875" s="44" t="s">
        <v>13984</v>
      </c>
      <c r="B4875" s="1" t="s">
        <v>20747</v>
      </c>
      <c r="C4875" s="1" t="s">
        <v>2441</v>
      </c>
      <c r="G4875" s="17"/>
      <c r="J4875" s="11" t="s">
        <v>5872</v>
      </c>
    </row>
    <row r="4876" spans="1:10" x14ac:dyDescent="0.2">
      <c r="A4876" s="44" t="s">
        <v>13985</v>
      </c>
      <c r="B4876" s="1" t="s">
        <v>12414</v>
      </c>
      <c r="C4876" s="1" t="s">
        <v>2442</v>
      </c>
      <c r="G4876" s="17"/>
      <c r="J4876" s="11" t="s">
        <v>648</v>
      </c>
    </row>
    <row r="4877" spans="1:10" x14ac:dyDescent="0.2">
      <c r="A4877" s="44" t="s">
        <v>9400</v>
      </c>
      <c r="B4877" t="s">
        <v>17473</v>
      </c>
      <c r="C4877" s="1" t="s">
        <v>2443</v>
      </c>
      <c r="G4877" s="17"/>
      <c r="J4877" s="11" t="s">
        <v>5127</v>
      </c>
    </row>
    <row r="4878" spans="1:10" x14ac:dyDescent="0.2">
      <c r="A4878" s="44" t="s">
        <v>8399</v>
      </c>
      <c r="B4878" s="1" t="s">
        <v>8312</v>
      </c>
      <c r="C4878" s="1" t="s">
        <v>4514</v>
      </c>
      <c r="G4878" s="17"/>
      <c r="J4878" s="11" t="s">
        <v>649</v>
      </c>
    </row>
    <row r="4879" spans="1:10" x14ac:dyDescent="0.2">
      <c r="A4879" s="44" t="s">
        <v>11644</v>
      </c>
      <c r="B4879" s="1" t="s">
        <v>5178</v>
      </c>
      <c r="C4879" s="1" t="s">
        <v>1982</v>
      </c>
      <c r="G4879" s="17"/>
      <c r="J4879" s="11" t="s">
        <v>6052</v>
      </c>
    </row>
    <row r="4880" spans="1:10" x14ac:dyDescent="0.2">
      <c r="A4880" s="44" t="s">
        <v>13986</v>
      </c>
      <c r="B4880" s="1" t="s">
        <v>20805</v>
      </c>
      <c r="C4880" s="1" t="s">
        <v>13420</v>
      </c>
      <c r="G4880" s="17"/>
      <c r="J4880" s="11" t="s">
        <v>16130</v>
      </c>
    </row>
    <row r="4881" spans="1:10" x14ac:dyDescent="0.2">
      <c r="A4881" s="44" t="s">
        <v>8981</v>
      </c>
      <c r="B4881" s="1" t="s">
        <v>8141</v>
      </c>
      <c r="C4881" s="1" t="s">
        <v>2290</v>
      </c>
      <c r="G4881" s="17"/>
      <c r="J4881" s="11" t="s">
        <v>16131</v>
      </c>
    </row>
    <row r="4882" spans="1:10" x14ac:dyDescent="0.2">
      <c r="A4882" s="44" t="s">
        <v>3468</v>
      </c>
      <c r="B4882" s="1" t="s">
        <v>7978</v>
      </c>
      <c r="C4882" s="1" t="s">
        <v>5652</v>
      </c>
      <c r="G4882" s="17"/>
      <c r="J4882" s="11" t="s">
        <v>16132</v>
      </c>
    </row>
    <row r="4883" spans="1:10" x14ac:dyDescent="0.2">
      <c r="A4883" s="44" t="s">
        <v>8357</v>
      </c>
      <c r="B4883" s="1" t="s">
        <v>5870</v>
      </c>
      <c r="C4883" s="1" t="s">
        <v>3492</v>
      </c>
      <c r="G4883" s="17"/>
      <c r="J4883" s="11" t="s">
        <v>9284</v>
      </c>
    </row>
    <row r="4884" spans="1:10" x14ac:dyDescent="0.2">
      <c r="A4884" s="44" t="s">
        <v>2608</v>
      </c>
      <c r="B4884" s="1" t="s">
        <v>2887</v>
      </c>
      <c r="C4884" s="1" t="s">
        <v>5822</v>
      </c>
      <c r="G4884" s="17"/>
      <c r="J4884" s="11" t="s">
        <v>16133</v>
      </c>
    </row>
    <row r="4885" spans="1:10" x14ac:dyDescent="0.2">
      <c r="A4885" s="44" t="s">
        <v>11956</v>
      </c>
      <c r="B4885" s="1" t="s">
        <v>18675</v>
      </c>
      <c r="C4885" s="1" t="s">
        <v>8240</v>
      </c>
      <c r="G4885" s="17"/>
      <c r="J4885" s="11" t="s">
        <v>16129</v>
      </c>
    </row>
    <row r="4886" spans="1:10" x14ac:dyDescent="0.2">
      <c r="A4886" s="44" t="s">
        <v>6373</v>
      </c>
      <c r="B4886" s="1" t="s">
        <v>549</v>
      </c>
      <c r="C4886" s="1" t="s">
        <v>13674</v>
      </c>
      <c r="G4886" s="17"/>
      <c r="J4886" s="11" t="s">
        <v>9205</v>
      </c>
    </row>
    <row r="4887" spans="1:10" x14ac:dyDescent="0.2">
      <c r="A4887" s="44" t="s">
        <v>5953</v>
      </c>
      <c r="B4887" s="1" t="s">
        <v>8167</v>
      </c>
      <c r="C4887" s="1" t="s">
        <v>14157</v>
      </c>
      <c r="G4887" s="17"/>
      <c r="J4887" s="11" t="s">
        <v>12465</v>
      </c>
    </row>
    <row r="4888" spans="1:10" x14ac:dyDescent="0.2">
      <c r="A4888" s="44" t="s">
        <v>8983</v>
      </c>
      <c r="B4888" s="1" t="s">
        <v>5667</v>
      </c>
      <c r="C4888" s="1" t="s">
        <v>568</v>
      </c>
      <c r="G4888" s="17"/>
      <c r="J4888" s="11" t="s">
        <v>9409</v>
      </c>
    </row>
    <row r="4889" spans="1:10" x14ac:dyDescent="0.2">
      <c r="A4889" s="44" t="s">
        <v>4866</v>
      </c>
      <c r="B4889" s="1" t="s">
        <v>5815</v>
      </c>
      <c r="C4889" s="1" t="s">
        <v>569</v>
      </c>
      <c r="G4889" s="17"/>
      <c r="J4889" s="11" t="s">
        <v>12332</v>
      </c>
    </row>
    <row r="4890" spans="1:10" x14ac:dyDescent="0.2">
      <c r="A4890" s="1" t="s">
        <v>14918</v>
      </c>
      <c r="B4890" s="1" t="s">
        <v>7465</v>
      </c>
      <c r="C4890" s="1" t="s">
        <v>5823</v>
      </c>
      <c r="G4890" s="17"/>
      <c r="J4890" s="11" t="s">
        <v>12466</v>
      </c>
    </row>
    <row r="4891" spans="1:10" x14ac:dyDescent="0.2">
      <c r="A4891" s="44" t="s">
        <v>4551</v>
      </c>
      <c r="B4891" s="1" t="s">
        <v>7466</v>
      </c>
      <c r="C4891" s="1" t="s">
        <v>7676</v>
      </c>
      <c r="G4891" s="17"/>
      <c r="J4891" s="11" t="s">
        <v>12467</v>
      </c>
    </row>
    <row r="4892" spans="1:10" x14ac:dyDescent="0.2">
      <c r="A4892" s="43" t="s">
        <v>14670</v>
      </c>
      <c r="B4892" s="1" t="s">
        <v>2352</v>
      </c>
      <c r="C4892" s="1" t="s">
        <v>12826</v>
      </c>
      <c r="G4892" s="17"/>
      <c r="J4892" s="11" t="s">
        <v>16134</v>
      </c>
    </row>
    <row r="4893" spans="1:10" x14ac:dyDescent="0.2">
      <c r="A4893" s="44" t="s">
        <v>4440</v>
      </c>
      <c r="B4893" s="1" t="s">
        <v>2353</v>
      </c>
      <c r="C4893" s="1" t="s">
        <v>7374</v>
      </c>
      <c r="G4893" s="17"/>
      <c r="J4893" s="11" t="s">
        <v>16135</v>
      </c>
    </row>
    <row r="4894" spans="1:10" x14ac:dyDescent="0.2">
      <c r="A4894" s="44" t="s">
        <v>9224</v>
      </c>
      <c r="B4894" s="1" t="s">
        <v>2354</v>
      </c>
      <c r="C4894" s="1" t="s">
        <v>4663</v>
      </c>
      <c r="G4894" s="17"/>
      <c r="J4894" s="11" t="s">
        <v>16136</v>
      </c>
    </row>
    <row r="4895" spans="1:10" x14ac:dyDescent="0.2">
      <c r="A4895" s="44" t="s">
        <v>5795</v>
      </c>
      <c r="B4895" s="1" t="s">
        <v>3383</v>
      </c>
      <c r="C4895" s="1" t="s">
        <v>3608</v>
      </c>
      <c r="G4895" s="17"/>
      <c r="J4895" s="11" t="s">
        <v>4903</v>
      </c>
    </row>
    <row r="4896" spans="1:10" x14ac:dyDescent="0.2">
      <c r="A4896" s="44" t="s">
        <v>3819</v>
      </c>
      <c r="B4896" s="1" t="s">
        <v>550</v>
      </c>
      <c r="C4896" s="1" t="s">
        <v>16637</v>
      </c>
      <c r="G4896" s="17"/>
      <c r="J4896" s="11" t="s">
        <v>16137</v>
      </c>
    </row>
    <row r="4897" spans="1:10" x14ac:dyDescent="0.2">
      <c r="A4897" s="44" t="s">
        <v>583</v>
      </c>
      <c r="B4897" s="1" t="s">
        <v>2787</v>
      </c>
      <c r="C4897" t="s">
        <v>17474</v>
      </c>
      <c r="G4897" s="17"/>
      <c r="J4897" s="11" t="s">
        <v>16138</v>
      </c>
    </row>
    <row r="4898" spans="1:10" x14ac:dyDescent="0.2">
      <c r="A4898" s="44" t="s">
        <v>584</v>
      </c>
      <c r="B4898" s="1" t="s">
        <v>5618</v>
      </c>
      <c r="C4898" s="1" t="s">
        <v>15620</v>
      </c>
      <c r="G4898" s="17"/>
      <c r="J4898" s="11" t="s">
        <v>16140</v>
      </c>
    </row>
    <row r="4899" spans="1:10" x14ac:dyDescent="0.2">
      <c r="A4899" s="44" t="s">
        <v>3827</v>
      </c>
      <c r="B4899" s="1" t="s">
        <v>3107</v>
      </c>
      <c r="C4899" s="1" t="s">
        <v>12525</v>
      </c>
      <c r="G4899" s="17"/>
      <c r="J4899" s="11" t="s">
        <v>16139</v>
      </c>
    </row>
    <row r="4900" spans="1:10" x14ac:dyDescent="0.2">
      <c r="A4900" s="44" t="s">
        <v>585</v>
      </c>
      <c r="B4900" s="1" t="s">
        <v>6234</v>
      </c>
      <c r="C4900" s="1" t="s">
        <v>7467</v>
      </c>
      <c r="G4900" s="17"/>
      <c r="J4900" s="11" t="s">
        <v>650</v>
      </c>
    </row>
    <row r="4901" spans="1:10" x14ac:dyDescent="0.2">
      <c r="A4901" s="44" t="s">
        <v>586</v>
      </c>
      <c r="B4901" s="1" t="s">
        <v>5477</v>
      </c>
      <c r="C4901" s="1" t="s">
        <v>5595</v>
      </c>
      <c r="G4901" s="17"/>
      <c r="J4901" s="11" t="s">
        <v>5391</v>
      </c>
    </row>
    <row r="4902" spans="1:10" x14ac:dyDescent="0.2">
      <c r="A4902" s="44" t="s">
        <v>17281</v>
      </c>
      <c r="B4902" s="1" t="s">
        <v>7863</v>
      </c>
      <c r="C4902" s="1" t="s">
        <v>9076</v>
      </c>
      <c r="G4902" s="17"/>
      <c r="J4902" s="11" t="s">
        <v>3247</v>
      </c>
    </row>
    <row r="4903" spans="1:10" x14ac:dyDescent="0.2">
      <c r="A4903" s="44" t="s">
        <v>1942</v>
      </c>
      <c r="B4903" s="1" t="s">
        <v>7864</v>
      </c>
      <c r="C4903" s="1" t="s">
        <v>3796</v>
      </c>
      <c r="G4903" s="17"/>
      <c r="J4903" s="11" t="s">
        <v>13224</v>
      </c>
    </row>
    <row r="4904" spans="1:10" x14ac:dyDescent="0.2">
      <c r="A4904" s="44" t="s">
        <v>587</v>
      </c>
      <c r="B4904" s="1" t="s">
        <v>551</v>
      </c>
      <c r="C4904" s="1" t="s">
        <v>570</v>
      </c>
      <c r="G4904" s="17"/>
      <c r="J4904" s="11" t="s">
        <v>5054</v>
      </c>
    </row>
    <row r="4905" spans="1:10" x14ac:dyDescent="0.2">
      <c r="A4905" s="44" t="s">
        <v>588</v>
      </c>
      <c r="B4905" s="1" t="s">
        <v>552</v>
      </c>
      <c r="C4905" s="1" t="s">
        <v>12031</v>
      </c>
      <c r="G4905" s="17"/>
      <c r="J4905" s="11" t="s">
        <v>4161</v>
      </c>
    </row>
    <row r="4906" spans="1:10" x14ac:dyDescent="0.2">
      <c r="A4906" s="44" t="s">
        <v>589</v>
      </c>
      <c r="B4906" s="1" t="s">
        <v>553</v>
      </c>
      <c r="C4906" s="1" t="s">
        <v>571</v>
      </c>
      <c r="G4906" s="17"/>
      <c r="J4906" s="11" t="s">
        <v>4480</v>
      </c>
    </row>
    <row r="4907" spans="1:10" x14ac:dyDescent="0.2">
      <c r="A4907" s="44" t="s">
        <v>1714</v>
      </c>
      <c r="B4907" s="1" t="s">
        <v>554</v>
      </c>
      <c r="C4907" s="1" t="s">
        <v>572</v>
      </c>
      <c r="G4907" s="17"/>
      <c r="J4907" s="11" t="s">
        <v>8289</v>
      </c>
    </row>
    <row r="4908" spans="1:10" x14ac:dyDescent="0.2">
      <c r="A4908" s="44" t="s">
        <v>2086</v>
      </c>
      <c r="B4908" s="1" t="s">
        <v>555</v>
      </c>
      <c r="C4908" s="1" t="s">
        <v>573</v>
      </c>
      <c r="G4908" s="17"/>
      <c r="J4908" s="11" t="s">
        <v>9041</v>
      </c>
    </row>
    <row r="4909" spans="1:10" x14ac:dyDescent="0.2">
      <c r="A4909" s="44" t="s">
        <v>2085</v>
      </c>
      <c r="B4909" s="1" t="s">
        <v>556</v>
      </c>
      <c r="C4909" s="1" t="s">
        <v>3139</v>
      </c>
      <c r="G4909" s="17"/>
      <c r="J4909" s="11" t="s">
        <v>14006</v>
      </c>
    </row>
    <row r="4910" spans="1:10" x14ac:dyDescent="0.2">
      <c r="A4910" s="44" t="s">
        <v>590</v>
      </c>
      <c r="B4910" s="1" t="s">
        <v>557</v>
      </c>
      <c r="C4910" s="1" t="s">
        <v>574</v>
      </c>
      <c r="G4910" s="17"/>
      <c r="J4910" s="11" t="s">
        <v>15782</v>
      </c>
    </row>
    <row r="4911" spans="1:10" x14ac:dyDescent="0.2">
      <c r="A4911" s="44" t="s">
        <v>3400</v>
      </c>
      <c r="B4911" s="1" t="s">
        <v>558</v>
      </c>
      <c r="C4911" s="1" t="s">
        <v>575</v>
      </c>
      <c r="G4911" s="17"/>
      <c r="J4911" s="11" t="s">
        <v>20834</v>
      </c>
    </row>
    <row r="4912" spans="1:10" x14ac:dyDescent="0.2">
      <c r="A4912" s="44" t="s">
        <v>3544</v>
      </c>
      <c r="B4912" s="1" t="s">
        <v>559</v>
      </c>
      <c r="C4912" s="1" t="s">
        <v>14985</v>
      </c>
      <c r="G4912" s="17"/>
      <c r="J4912" s="11" t="s">
        <v>16148</v>
      </c>
    </row>
    <row r="4913" spans="1:10" x14ac:dyDescent="0.2">
      <c r="A4913" s="44" t="s">
        <v>3402</v>
      </c>
      <c r="B4913" s="1" t="s">
        <v>5090</v>
      </c>
      <c r="C4913" s="1" t="s">
        <v>544</v>
      </c>
      <c r="G4913" s="17"/>
      <c r="J4913" s="11" t="s">
        <v>651</v>
      </c>
    </row>
    <row r="4914" spans="1:10" x14ac:dyDescent="0.2">
      <c r="A4914" s="44" t="s">
        <v>2786</v>
      </c>
      <c r="B4914" s="1" t="s">
        <v>560</v>
      </c>
      <c r="C4914" s="1" t="s">
        <v>7281</v>
      </c>
      <c r="G4914" s="17"/>
      <c r="J4914" s="11" t="s">
        <v>652</v>
      </c>
    </row>
    <row r="4915" spans="1:10" x14ac:dyDescent="0.2">
      <c r="A4915" s="44" t="s">
        <v>3403</v>
      </c>
      <c r="B4915" s="1" t="s">
        <v>8502</v>
      </c>
      <c r="C4915" s="1" t="s">
        <v>4945</v>
      </c>
      <c r="G4915" s="17"/>
      <c r="J4915" s="11" t="s">
        <v>4994</v>
      </c>
    </row>
    <row r="4916" spans="1:10" x14ac:dyDescent="0.2">
      <c r="A4916" s="44" t="s">
        <v>3404</v>
      </c>
      <c r="B4916" s="1" t="s">
        <v>3933</v>
      </c>
      <c r="C4916" s="1" t="s">
        <v>3200</v>
      </c>
      <c r="G4916" s="17"/>
      <c r="J4916" s="11" t="s">
        <v>653</v>
      </c>
    </row>
    <row r="4917" spans="1:10" x14ac:dyDescent="0.2">
      <c r="A4917" s="44" t="s">
        <v>6893</v>
      </c>
      <c r="B4917" s="1" t="s">
        <v>5039</v>
      </c>
      <c r="C4917" s="1" t="s">
        <v>8266</v>
      </c>
      <c r="G4917" s="17"/>
      <c r="J4917" s="11" t="s">
        <v>3254</v>
      </c>
    </row>
    <row r="4918" spans="1:10" x14ac:dyDescent="0.2">
      <c r="A4918" s="44" t="s">
        <v>14646</v>
      </c>
      <c r="B4918" s="1" t="s">
        <v>8503</v>
      </c>
      <c r="C4918" s="1" t="s">
        <v>5058</v>
      </c>
      <c r="G4918" s="17"/>
      <c r="J4918" s="11" t="s">
        <v>3253</v>
      </c>
    </row>
    <row r="4919" spans="1:10" x14ac:dyDescent="0.2">
      <c r="A4919" s="44" t="s">
        <v>6894</v>
      </c>
      <c r="B4919" s="1" t="s">
        <v>561</v>
      </c>
      <c r="C4919" s="1" t="s">
        <v>4496</v>
      </c>
      <c r="G4919" s="17"/>
      <c r="J4919" s="11" t="s">
        <v>7471</v>
      </c>
    </row>
    <row r="4920" spans="1:10" x14ac:dyDescent="0.2">
      <c r="A4920" s="44" t="s">
        <v>6895</v>
      </c>
      <c r="B4920" s="1" t="s">
        <v>562</v>
      </c>
      <c r="C4920" s="1" t="s">
        <v>4088</v>
      </c>
      <c r="G4920" s="17"/>
      <c r="J4920" s="11" t="s">
        <v>7472</v>
      </c>
    </row>
    <row r="4921" spans="1:10" x14ac:dyDescent="0.2">
      <c r="A4921" s="44" t="s">
        <v>591</v>
      </c>
      <c r="B4921" s="1" t="s">
        <v>563</v>
      </c>
      <c r="C4921" s="1" t="s">
        <v>5928</v>
      </c>
      <c r="G4921" s="17"/>
      <c r="J4921" s="11" t="s">
        <v>5853</v>
      </c>
    </row>
    <row r="4922" spans="1:10" x14ac:dyDescent="0.2">
      <c r="A4922" s="44" t="s">
        <v>3126</v>
      </c>
      <c r="B4922" s="1" t="s">
        <v>564</v>
      </c>
      <c r="C4922" s="1" t="s">
        <v>8865</v>
      </c>
      <c r="G4922" s="17"/>
      <c r="J4922" s="11" t="s">
        <v>2645</v>
      </c>
    </row>
    <row r="4923" spans="1:10" x14ac:dyDescent="0.2">
      <c r="A4923" s="44" t="s">
        <v>3545</v>
      </c>
      <c r="B4923" s="1" t="s">
        <v>565</v>
      </c>
      <c r="C4923" s="44" t="s">
        <v>16488</v>
      </c>
      <c r="G4923" s="17"/>
      <c r="J4923" s="11" t="s">
        <v>16147</v>
      </c>
    </row>
    <row r="4924" spans="1:10" x14ac:dyDescent="0.2">
      <c r="A4924" s="44" t="s">
        <v>592</v>
      </c>
      <c r="B4924" s="1" t="s">
        <v>566</v>
      </c>
      <c r="C4924" s="1" t="s">
        <v>9228</v>
      </c>
      <c r="G4924" s="17"/>
      <c r="J4924" s="11" t="s">
        <v>4652</v>
      </c>
    </row>
    <row r="4925" spans="1:10" x14ac:dyDescent="0.2">
      <c r="A4925" s="44" t="s">
        <v>2983</v>
      </c>
      <c r="B4925" s="1" t="s">
        <v>567</v>
      </c>
      <c r="C4925" s="1" t="s">
        <v>7300</v>
      </c>
      <c r="G4925" s="17"/>
      <c r="J4925" s="11" t="s">
        <v>8352</v>
      </c>
    </row>
    <row r="4926" spans="1:10" x14ac:dyDescent="0.2">
      <c r="A4926" s="44" t="s">
        <v>6896</v>
      </c>
      <c r="B4926" s="1" t="s">
        <v>2440</v>
      </c>
      <c r="C4926" t="s">
        <v>15964</v>
      </c>
      <c r="G4926" s="17"/>
      <c r="J4926" s="11" t="s">
        <v>4739</v>
      </c>
    </row>
    <row r="4927" spans="1:10" x14ac:dyDescent="0.2">
      <c r="A4927" s="44" t="s">
        <v>3401</v>
      </c>
      <c r="B4927" s="1" t="s">
        <v>2441</v>
      </c>
      <c r="C4927" s="1" t="s">
        <v>2444</v>
      </c>
      <c r="G4927" s="17"/>
      <c r="J4927" s="11" t="s">
        <v>654</v>
      </c>
    </row>
    <row r="4928" spans="1:10" x14ac:dyDescent="0.2">
      <c r="A4928" s="44" t="s">
        <v>593</v>
      </c>
      <c r="B4928" s="1" t="s">
        <v>2442</v>
      </c>
      <c r="C4928" s="1" t="s">
        <v>2445</v>
      </c>
      <c r="G4928" s="17"/>
      <c r="J4928" s="11" t="s">
        <v>655</v>
      </c>
    </row>
    <row r="4929" spans="1:10" x14ac:dyDescent="0.2">
      <c r="A4929" s="44" t="s">
        <v>3125</v>
      </c>
      <c r="B4929" s="1" t="s">
        <v>2443</v>
      </c>
      <c r="C4929" s="1" t="s">
        <v>582</v>
      </c>
      <c r="G4929" s="17"/>
      <c r="J4929" s="11" t="s">
        <v>16142</v>
      </c>
    </row>
    <row r="4930" spans="1:10" x14ac:dyDescent="0.2">
      <c r="A4930" s="44" t="s">
        <v>3521</v>
      </c>
      <c r="B4930" s="1" t="s">
        <v>4514</v>
      </c>
      <c r="C4930" s="1" t="s">
        <v>2446</v>
      </c>
      <c r="G4930" s="17"/>
      <c r="J4930" s="11" t="s">
        <v>16143</v>
      </c>
    </row>
    <row r="4931" spans="1:10" x14ac:dyDescent="0.2">
      <c r="A4931" s="44" t="s">
        <v>4210</v>
      </c>
      <c r="B4931" s="1" t="s">
        <v>1982</v>
      </c>
      <c r="C4931" s="1" t="s">
        <v>2320</v>
      </c>
      <c r="G4931" s="17"/>
      <c r="J4931" s="11" t="s">
        <v>16144</v>
      </c>
    </row>
    <row r="4932" spans="1:10" x14ac:dyDescent="0.2">
      <c r="A4932" s="44" t="s">
        <v>860</v>
      </c>
      <c r="B4932" s="1" t="s">
        <v>13420</v>
      </c>
      <c r="C4932" s="1" t="s">
        <v>13172</v>
      </c>
      <c r="G4932" s="17"/>
      <c r="J4932" s="11" t="s">
        <v>16145</v>
      </c>
    </row>
    <row r="4933" spans="1:10" x14ac:dyDescent="0.2">
      <c r="A4933" s="44" t="s">
        <v>6897</v>
      </c>
      <c r="B4933" s="1" t="s">
        <v>2290</v>
      </c>
      <c r="C4933" s="1" t="s">
        <v>7468</v>
      </c>
      <c r="G4933" s="17"/>
      <c r="J4933" s="11" t="s">
        <v>16146</v>
      </c>
    </row>
    <row r="4934" spans="1:10" x14ac:dyDescent="0.2">
      <c r="A4934" s="44" t="s">
        <v>6898</v>
      </c>
      <c r="B4934" s="1" t="s">
        <v>5652</v>
      </c>
      <c r="C4934" s="1" t="s">
        <v>8784</v>
      </c>
      <c r="G4934" s="17"/>
      <c r="J4934" s="11" t="s">
        <v>8408</v>
      </c>
    </row>
    <row r="4935" spans="1:10" x14ac:dyDescent="0.2">
      <c r="A4935" s="44" t="s">
        <v>13137</v>
      </c>
      <c r="B4935" s="1" t="s">
        <v>3492</v>
      </c>
      <c r="C4935" s="1" t="s">
        <v>14366</v>
      </c>
      <c r="G4935" s="17"/>
      <c r="J4935" s="11" t="s">
        <v>4691</v>
      </c>
    </row>
    <row r="4936" spans="1:10" x14ac:dyDescent="0.2">
      <c r="A4936" s="44" t="s">
        <v>6899</v>
      </c>
      <c r="B4936" s="1" t="s">
        <v>5822</v>
      </c>
      <c r="C4936" s="1" t="s">
        <v>3633</v>
      </c>
      <c r="G4936" s="17"/>
      <c r="J4936" s="11" t="s">
        <v>13377</v>
      </c>
    </row>
    <row r="4937" spans="1:10" x14ac:dyDescent="0.2">
      <c r="A4937" s="44" t="s">
        <v>2796</v>
      </c>
      <c r="B4937" s="1" t="s">
        <v>8240</v>
      </c>
      <c r="C4937" s="1" t="s">
        <v>5197</v>
      </c>
      <c r="G4937" s="17"/>
      <c r="J4937" s="11" t="s">
        <v>13376</v>
      </c>
    </row>
    <row r="4938" spans="1:10" x14ac:dyDescent="0.2">
      <c r="A4938" s="44" t="s">
        <v>6900</v>
      </c>
      <c r="B4938" s="1" t="s">
        <v>13674</v>
      </c>
      <c r="C4938" s="1" t="s">
        <v>8913</v>
      </c>
      <c r="G4938" s="17"/>
      <c r="J4938" s="11" t="s">
        <v>12411</v>
      </c>
    </row>
    <row r="4939" spans="1:10" x14ac:dyDescent="0.2">
      <c r="A4939" s="44" t="s">
        <v>6901</v>
      </c>
      <c r="B4939" s="1" t="s">
        <v>14157</v>
      </c>
      <c r="C4939" s="1" t="s">
        <v>6040</v>
      </c>
      <c r="G4939" s="17"/>
      <c r="J4939" s="11" t="s">
        <v>20484</v>
      </c>
    </row>
    <row r="4940" spans="1:10" x14ac:dyDescent="0.2">
      <c r="A4940" s="44" t="s">
        <v>6902</v>
      </c>
      <c r="B4940" s="1" t="s">
        <v>568</v>
      </c>
      <c r="C4940" s="1" t="s">
        <v>4247</v>
      </c>
      <c r="G4940" s="17"/>
      <c r="J4940" s="11" t="s">
        <v>12486</v>
      </c>
    </row>
    <row r="4941" spans="1:10" x14ac:dyDescent="0.2">
      <c r="A4941" s="44" t="s">
        <v>1980</v>
      </c>
      <c r="B4941" s="1" t="s">
        <v>569</v>
      </c>
      <c r="C4941" s="1" t="s">
        <v>8361</v>
      </c>
      <c r="G4941" s="17"/>
      <c r="J4941" s="11" t="s">
        <v>13852</v>
      </c>
    </row>
    <row r="4942" spans="1:10" x14ac:dyDescent="0.2">
      <c r="A4942" s="44" t="s">
        <v>594</v>
      </c>
      <c r="B4942" s="1" t="s">
        <v>5823</v>
      </c>
      <c r="C4942" s="1" t="s">
        <v>13984</v>
      </c>
      <c r="G4942" s="17"/>
      <c r="J4942" s="11" t="s">
        <v>6192</v>
      </c>
    </row>
    <row r="4943" spans="1:10" x14ac:dyDescent="0.2">
      <c r="A4943" s="44" t="s">
        <v>2042</v>
      </c>
      <c r="B4943" s="1" t="s">
        <v>7676</v>
      </c>
      <c r="C4943" s="1" t="s">
        <v>13985</v>
      </c>
      <c r="G4943" s="17"/>
      <c r="J4943" s="11" t="s">
        <v>12032</v>
      </c>
    </row>
    <row r="4944" spans="1:10" x14ac:dyDescent="0.2">
      <c r="A4944" s="44" t="s">
        <v>6903</v>
      </c>
      <c r="B4944" s="1" t="s">
        <v>12826</v>
      </c>
      <c r="C4944" s="1" t="s">
        <v>9400</v>
      </c>
      <c r="G4944" s="17"/>
      <c r="J4944" s="11" t="s">
        <v>4390</v>
      </c>
    </row>
    <row r="4945" spans="1:10" x14ac:dyDescent="0.2">
      <c r="A4945" s="44" t="s">
        <v>2785</v>
      </c>
      <c r="B4945" s="1" t="s">
        <v>7374</v>
      </c>
      <c r="C4945" s="1" t="s">
        <v>8399</v>
      </c>
      <c r="G4945" s="17"/>
      <c r="J4945" s="11" t="s">
        <v>3347</v>
      </c>
    </row>
    <row r="4946" spans="1:10" x14ac:dyDescent="0.2">
      <c r="A4946" s="44" t="s">
        <v>5966</v>
      </c>
      <c r="B4946" s="1" t="s">
        <v>4663</v>
      </c>
      <c r="C4946" s="1" t="s">
        <v>8981</v>
      </c>
      <c r="G4946" s="17"/>
      <c r="J4946" s="11" t="s">
        <v>9057</v>
      </c>
    </row>
    <row r="4947" spans="1:10" x14ac:dyDescent="0.2">
      <c r="A4947" s="44" t="s">
        <v>595</v>
      </c>
      <c r="B4947" s="1" t="s">
        <v>3608</v>
      </c>
      <c r="C4947" s="1" t="s">
        <v>3468</v>
      </c>
      <c r="G4947" s="17"/>
      <c r="J4947" s="11" t="s">
        <v>16154</v>
      </c>
    </row>
    <row r="4948" spans="1:10" x14ac:dyDescent="0.2">
      <c r="A4948" s="44" t="s">
        <v>4021</v>
      </c>
      <c r="B4948" s="1" t="s">
        <v>16637</v>
      </c>
      <c r="C4948" s="1" t="s">
        <v>8357</v>
      </c>
      <c r="G4948" s="17"/>
      <c r="J4948" s="11" t="s">
        <v>2775</v>
      </c>
    </row>
    <row r="4949" spans="1:10" x14ac:dyDescent="0.2">
      <c r="A4949" s="44" t="s">
        <v>2994</v>
      </c>
      <c r="B4949" t="s">
        <v>17474</v>
      </c>
      <c r="C4949" s="1" t="s">
        <v>2608</v>
      </c>
      <c r="G4949" s="17"/>
      <c r="J4949" s="11" t="s">
        <v>13966</v>
      </c>
    </row>
    <row r="4950" spans="1:10" x14ac:dyDescent="0.2">
      <c r="A4950" s="44" t="s">
        <v>6904</v>
      </c>
      <c r="B4950" s="1" t="s">
        <v>15620</v>
      </c>
      <c r="C4950" s="1" t="s">
        <v>11956</v>
      </c>
      <c r="G4950" s="17"/>
      <c r="J4950" s="11" t="s">
        <v>1070</v>
      </c>
    </row>
    <row r="4951" spans="1:10" x14ac:dyDescent="0.2">
      <c r="A4951" s="44" t="s">
        <v>6905</v>
      </c>
      <c r="B4951" t="s">
        <v>12525</v>
      </c>
      <c r="C4951" s="1" t="s">
        <v>6373</v>
      </c>
      <c r="G4951" s="17"/>
      <c r="J4951" s="11" t="s">
        <v>8781</v>
      </c>
    </row>
    <row r="4952" spans="1:10" x14ac:dyDescent="0.2">
      <c r="A4952" s="44" t="s">
        <v>7212</v>
      </c>
      <c r="B4952" s="1" t="s">
        <v>7467</v>
      </c>
      <c r="C4952" s="1" t="s">
        <v>5953</v>
      </c>
      <c r="G4952" s="17"/>
      <c r="J4952" s="11" t="s">
        <v>9302</v>
      </c>
    </row>
    <row r="4953" spans="1:10" x14ac:dyDescent="0.2">
      <c r="A4953" s="44" t="s">
        <v>3546</v>
      </c>
      <c r="B4953" s="1" t="s">
        <v>5595</v>
      </c>
      <c r="C4953" s="1" t="s">
        <v>8983</v>
      </c>
      <c r="G4953" s="17"/>
      <c r="J4953" s="11" t="s">
        <v>8549</v>
      </c>
    </row>
    <row r="4954" spans="1:10" x14ac:dyDescent="0.2">
      <c r="A4954" s="44" t="s">
        <v>596</v>
      </c>
      <c r="B4954" s="1" t="s">
        <v>9076</v>
      </c>
      <c r="C4954" s="1" t="s">
        <v>4866</v>
      </c>
      <c r="G4954" s="17"/>
      <c r="J4954" s="11" t="s">
        <v>3630</v>
      </c>
    </row>
    <row r="4955" spans="1:10" x14ac:dyDescent="0.2">
      <c r="A4955" s="44" t="s">
        <v>14040</v>
      </c>
      <c r="B4955" s="1" t="s">
        <v>3796</v>
      </c>
      <c r="C4955" s="1" t="s">
        <v>14918</v>
      </c>
      <c r="G4955" s="17"/>
      <c r="J4955" s="11" t="s">
        <v>3662</v>
      </c>
    </row>
    <row r="4956" spans="1:10" x14ac:dyDescent="0.2">
      <c r="A4956" s="44" t="s">
        <v>14407</v>
      </c>
      <c r="B4956" s="1" t="s">
        <v>570</v>
      </c>
      <c r="C4956" s="1" t="s">
        <v>4551</v>
      </c>
      <c r="G4956" s="17"/>
      <c r="J4956" s="11" t="s">
        <v>657</v>
      </c>
    </row>
    <row r="4957" spans="1:10" x14ac:dyDescent="0.2">
      <c r="A4957" s="44" t="s">
        <v>8301</v>
      </c>
      <c r="B4957" t="s">
        <v>12031</v>
      </c>
      <c r="C4957" t="s">
        <v>14670</v>
      </c>
      <c r="G4957" s="17"/>
      <c r="J4957" s="11" t="s">
        <v>8422</v>
      </c>
    </row>
    <row r="4958" spans="1:10" x14ac:dyDescent="0.2">
      <c r="A4958" s="44" t="s">
        <v>5288</v>
      </c>
      <c r="B4958" s="1" t="s">
        <v>571</v>
      </c>
      <c r="C4958" s="1" t="s">
        <v>4440</v>
      </c>
      <c r="G4958" s="17"/>
      <c r="J4958" s="11" t="s">
        <v>12236</v>
      </c>
    </row>
    <row r="4959" spans="1:10" x14ac:dyDescent="0.2">
      <c r="A4959" s="44" t="s">
        <v>5195</v>
      </c>
      <c r="B4959" s="1" t="s">
        <v>572</v>
      </c>
      <c r="C4959" s="1" t="s">
        <v>9224</v>
      </c>
      <c r="G4959" s="17"/>
      <c r="J4959" s="11" t="s">
        <v>658</v>
      </c>
    </row>
    <row r="4960" spans="1:10" x14ac:dyDescent="0.2">
      <c r="A4960" s="44" t="s">
        <v>8685</v>
      </c>
      <c r="B4960" s="1" t="s">
        <v>573</v>
      </c>
      <c r="C4960" s="1" t="s">
        <v>5795</v>
      </c>
      <c r="G4960" s="17"/>
      <c r="J4960" s="11" t="s">
        <v>16275</v>
      </c>
    </row>
    <row r="4961" spans="1:10" x14ac:dyDescent="0.2">
      <c r="A4961" s="1" t="s">
        <v>20880</v>
      </c>
      <c r="B4961" s="1" t="s">
        <v>3139</v>
      </c>
      <c r="C4961" s="1" t="s">
        <v>3819</v>
      </c>
      <c r="G4961" s="17"/>
      <c r="J4961" s="11" t="s">
        <v>16276</v>
      </c>
    </row>
    <row r="4962" spans="1:10" x14ac:dyDescent="0.2">
      <c r="A4962" s="44" t="s">
        <v>12037</v>
      </c>
      <c r="B4962" s="1" t="s">
        <v>574</v>
      </c>
      <c r="C4962" s="1" t="s">
        <v>583</v>
      </c>
      <c r="G4962" s="17"/>
      <c r="J4962" s="11" t="s">
        <v>18511</v>
      </c>
    </row>
    <row r="4963" spans="1:10" x14ac:dyDescent="0.2">
      <c r="A4963" s="44" t="s">
        <v>11045</v>
      </c>
      <c r="B4963" s="1" t="s">
        <v>575</v>
      </c>
      <c r="C4963" s="1" t="s">
        <v>584</v>
      </c>
      <c r="G4963" s="17"/>
      <c r="J4963" s="11" t="s">
        <v>5439</v>
      </c>
    </row>
    <row r="4964" spans="1:10" x14ac:dyDescent="0.2">
      <c r="A4964" s="44" t="s">
        <v>6082</v>
      </c>
      <c r="B4964" s="1" t="s">
        <v>14985</v>
      </c>
      <c r="C4964" s="1" t="s">
        <v>3827</v>
      </c>
      <c r="G4964" s="17"/>
      <c r="J4964" s="11" t="s">
        <v>16007</v>
      </c>
    </row>
    <row r="4965" spans="1:10" x14ac:dyDescent="0.2">
      <c r="A4965" s="44" t="s">
        <v>5779</v>
      </c>
      <c r="B4965" s="1" t="s">
        <v>544</v>
      </c>
      <c r="C4965" s="1" t="s">
        <v>585</v>
      </c>
      <c r="G4965" s="17"/>
      <c r="J4965" s="11" t="s">
        <v>16277</v>
      </c>
    </row>
    <row r="4966" spans="1:10" x14ac:dyDescent="0.2">
      <c r="A4966" s="44" t="s">
        <v>5258</v>
      </c>
      <c r="B4966" s="1" t="s">
        <v>7281</v>
      </c>
      <c r="C4966" s="1" t="s">
        <v>10113</v>
      </c>
      <c r="G4966" s="17"/>
      <c r="J4966" s="11" t="s">
        <v>6600</v>
      </c>
    </row>
    <row r="4967" spans="1:10" x14ac:dyDescent="0.2">
      <c r="A4967" s="44" t="s">
        <v>14786</v>
      </c>
      <c r="B4967" s="1" t="s">
        <v>4945</v>
      </c>
      <c r="C4967" s="1" t="s">
        <v>586</v>
      </c>
      <c r="G4967" s="17"/>
      <c r="J4967" s="11" t="s">
        <v>3268</v>
      </c>
    </row>
    <row r="4968" spans="1:10" x14ac:dyDescent="0.2">
      <c r="A4968" s="44" t="s">
        <v>8899</v>
      </c>
      <c r="B4968" s="1" t="s">
        <v>3200</v>
      </c>
      <c r="C4968" s="1" t="s">
        <v>1942</v>
      </c>
      <c r="G4968" s="17"/>
      <c r="J4968" s="11" t="s">
        <v>18512</v>
      </c>
    </row>
    <row r="4969" spans="1:10" x14ac:dyDescent="0.2">
      <c r="A4969" s="1" t="s">
        <v>20869</v>
      </c>
      <c r="B4969" s="1" t="s">
        <v>8266</v>
      </c>
      <c r="C4969" s="1" t="s">
        <v>587</v>
      </c>
      <c r="G4969" s="17"/>
      <c r="J4969" s="11" t="s">
        <v>6272</v>
      </c>
    </row>
    <row r="4970" spans="1:10" x14ac:dyDescent="0.2">
      <c r="A4970" s="44" t="s">
        <v>12516</v>
      </c>
      <c r="B4970" s="1" t="s">
        <v>5058</v>
      </c>
      <c r="C4970" s="1" t="s">
        <v>588</v>
      </c>
      <c r="G4970" s="17"/>
      <c r="J4970" s="11" t="s">
        <v>5810</v>
      </c>
    </row>
    <row r="4971" spans="1:10" x14ac:dyDescent="0.2">
      <c r="A4971" s="44" t="s">
        <v>8504</v>
      </c>
      <c r="B4971" s="1" t="s">
        <v>4496</v>
      </c>
      <c r="C4971" s="1" t="s">
        <v>589</v>
      </c>
      <c r="G4971" s="17"/>
      <c r="J4971" s="11" t="s">
        <v>3311</v>
      </c>
    </row>
    <row r="4972" spans="1:10" x14ac:dyDescent="0.2">
      <c r="A4972" s="44" t="s">
        <v>8505</v>
      </c>
      <c r="B4972" s="1" t="s">
        <v>4088</v>
      </c>
      <c r="C4972" s="1" t="s">
        <v>1714</v>
      </c>
      <c r="G4972" s="17"/>
      <c r="J4972" s="11" t="s">
        <v>16278</v>
      </c>
    </row>
    <row r="4973" spans="1:10" x14ac:dyDescent="0.2">
      <c r="A4973" s="44" t="s">
        <v>6179</v>
      </c>
      <c r="B4973" s="1" t="s">
        <v>5928</v>
      </c>
      <c r="C4973" s="1" t="s">
        <v>2086</v>
      </c>
      <c r="G4973" s="17"/>
      <c r="J4973" s="11" t="s">
        <v>3464</v>
      </c>
    </row>
    <row r="4974" spans="1:10" x14ac:dyDescent="0.2">
      <c r="A4974" s="44" t="s">
        <v>3448</v>
      </c>
      <c r="B4974" s="1" t="s">
        <v>8865</v>
      </c>
      <c r="C4974" s="1" t="s">
        <v>2085</v>
      </c>
      <c r="G4974" s="17"/>
      <c r="J4974" s="11" t="s">
        <v>8696</v>
      </c>
    </row>
    <row r="4975" spans="1:10" x14ac:dyDescent="0.2">
      <c r="A4975" s="44" t="s">
        <v>597</v>
      </c>
      <c r="B4975" s="44" t="s">
        <v>16488</v>
      </c>
      <c r="C4975" s="1" t="s">
        <v>590</v>
      </c>
      <c r="G4975" s="17"/>
      <c r="J4975" s="11" t="s">
        <v>9317</v>
      </c>
    </row>
    <row r="4976" spans="1:10" x14ac:dyDescent="0.2">
      <c r="A4976" s="44" t="s">
        <v>2392</v>
      </c>
      <c r="B4976" s="1" t="s">
        <v>9228</v>
      </c>
      <c r="C4976" s="1" t="s">
        <v>3400</v>
      </c>
      <c r="G4976" s="17"/>
      <c r="J4976" s="11" t="s">
        <v>8903</v>
      </c>
    </row>
    <row r="4977" spans="1:10" x14ac:dyDescent="0.2">
      <c r="A4977" s="44" t="s">
        <v>14881</v>
      </c>
      <c r="B4977" s="1" t="s">
        <v>7300</v>
      </c>
      <c r="C4977" s="1" t="s">
        <v>3544</v>
      </c>
      <c r="G4977" s="17"/>
      <c r="J4977" s="11" t="s">
        <v>4630</v>
      </c>
    </row>
    <row r="4978" spans="1:10" x14ac:dyDescent="0.2">
      <c r="A4978" s="43" t="s">
        <v>18507</v>
      </c>
      <c r="B4978" t="s">
        <v>15964</v>
      </c>
      <c r="C4978" s="1" t="s">
        <v>3402</v>
      </c>
      <c r="G4978" s="17"/>
      <c r="J4978" s="11" t="s">
        <v>5814</v>
      </c>
    </row>
    <row r="4979" spans="1:10" x14ac:dyDescent="0.2">
      <c r="A4979" s="43" t="s">
        <v>12140</v>
      </c>
      <c r="B4979" s="1" t="s">
        <v>2444</v>
      </c>
      <c r="C4979" s="1" t="s">
        <v>2786</v>
      </c>
      <c r="G4979" s="17"/>
      <c r="J4979" s="11" t="s">
        <v>5229</v>
      </c>
    </row>
    <row r="4980" spans="1:10" x14ac:dyDescent="0.2">
      <c r="A4980" s="44" t="s">
        <v>7006</v>
      </c>
      <c r="B4980" s="1" t="s">
        <v>2445</v>
      </c>
      <c r="C4980" s="1" t="s">
        <v>3403</v>
      </c>
      <c r="G4980" s="17"/>
      <c r="J4980" s="11" t="s">
        <v>5076</v>
      </c>
    </row>
    <row r="4981" spans="1:10" x14ac:dyDescent="0.2">
      <c r="A4981" s="44" t="s">
        <v>7147</v>
      </c>
      <c r="B4981" s="1" t="s">
        <v>582</v>
      </c>
      <c r="C4981" s="1" t="s">
        <v>3404</v>
      </c>
      <c r="G4981" s="17"/>
      <c r="J4981" s="11" t="s">
        <v>20818</v>
      </c>
    </row>
    <row r="4982" spans="1:10" x14ac:dyDescent="0.2">
      <c r="A4982" s="44" t="s">
        <v>8286</v>
      </c>
      <c r="B4982" s="1" t="s">
        <v>2446</v>
      </c>
      <c r="C4982" s="1" t="s">
        <v>6893</v>
      </c>
      <c r="G4982" s="17"/>
      <c r="J4982" s="11" t="s">
        <v>16279</v>
      </c>
    </row>
    <row r="4983" spans="1:10" x14ac:dyDescent="0.2">
      <c r="A4983" s="44" t="s">
        <v>11678</v>
      </c>
      <c r="B4983" s="1" t="s">
        <v>2320</v>
      </c>
      <c r="C4983" s="1" t="s">
        <v>11098</v>
      </c>
      <c r="G4983" s="17"/>
      <c r="J4983" s="11" t="s">
        <v>4362</v>
      </c>
    </row>
    <row r="4984" spans="1:10" x14ac:dyDescent="0.2">
      <c r="A4984" s="44" t="s">
        <v>598</v>
      </c>
      <c r="B4984" s="1" t="s">
        <v>13172</v>
      </c>
      <c r="C4984" s="1" t="s">
        <v>14646</v>
      </c>
      <c r="G4984" s="17"/>
      <c r="J4984" s="11" t="s">
        <v>16281</v>
      </c>
    </row>
    <row r="4985" spans="1:10" x14ac:dyDescent="0.2">
      <c r="A4985" s="44" t="s">
        <v>8686</v>
      </c>
      <c r="B4985" s="1" t="s">
        <v>7468</v>
      </c>
      <c r="C4985" s="1" t="s">
        <v>11262</v>
      </c>
      <c r="G4985" s="17"/>
      <c r="J4985" s="11" t="s">
        <v>8700</v>
      </c>
    </row>
    <row r="4986" spans="1:10" x14ac:dyDescent="0.2">
      <c r="A4986" s="44" t="s">
        <v>5040</v>
      </c>
      <c r="B4986" s="1" t="s">
        <v>8784</v>
      </c>
      <c r="C4986" s="1" t="s">
        <v>11261</v>
      </c>
      <c r="G4986" s="17"/>
      <c r="J4986" s="11" t="s">
        <v>3308</v>
      </c>
    </row>
    <row r="4987" spans="1:10" x14ac:dyDescent="0.2">
      <c r="A4987" s="44" t="s">
        <v>5871</v>
      </c>
      <c r="B4987" s="1" t="s">
        <v>3633</v>
      </c>
      <c r="C4987" s="1" t="s">
        <v>11263</v>
      </c>
      <c r="G4987" s="17"/>
      <c r="J4987" s="11" t="s">
        <v>5369</v>
      </c>
    </row>
    <row r="4988" spans="1:10" x14ac:dyDescent="0.2">
      <c r="A4988" s="44" t="s">
        <v>9148</v>
      </c>
      <c r="B4988" s="1" t="s">
        <v>5197</v>
      </c>
      <c r="C4988" s="1" t="s">
        <v>6894</v>
      </c>
      <c r="G4988" s="17"/>
      <c r="J4988" s="11" t="s">
        <v>5755</v>
      </c>
    </row>
    <row r="4989" spans="1:10" x14ac:dyDescent="0.2">
      <c r="A4989" s="44" t="s">
        <v>599</v>
      </c>
      <c r="B4989" s="1" t="s">
        <v>8913</v>
      </c>
      <c r="C4989" s="1" t="s">
        <v>6895</v>
      </c>
      <c r="G4989" s="17"/>
      <c r="J4989" s="11" t="s">
        <v>4696</v>
      </c>
    </row>
    <row r="4990" spans="1:10" x14ac:dyDescent="0.2">
      <c r="A4990" s="44" t="s">
        <v>11592</v>
      </c>
      <c r="B4990" s="1" t="s">
        <v>6040</v>
      </c>
      <c r="C4990" s="1" t="s">
        <v>591</v>
      </c>
      <c r="G4990" s="17"/>
      <c r="J4990" s="11" t="s">
        <v>5562</v>
      </c>
    </row>
    <row r="4991" spans="1:10" x14ac:dyDescent="0.2">
      <c r="A4991" s="44" t="s">
        <v>11594</v>
      </c>
      <c r="B4991" s="1" t="s">
        <v>4247</v>
      </c>
      <c r="C4991" s="1" t="s">
        <v>3126</v>
      </c>
      <c r="G4991" s="17"/>
      <c r="J4991" s="11" t="s">
        <v>4183</v>
      </c>
    </row>
    <row r="4992" spans="1:10" x14ac:dyDescent="0.2">
      <c r="A4992" s="44" t="s">
        <v>11595</v>
      </c>
      <c r="B4992" s="1" t="s">
        <v>8361</v>
      </c>
      <c r="C4992" s="1" t="s">
        <v>3545</v>
      </c>
      <c r="G4992" s="17"/>
      <c r="J4992" s="11" t="s">
        <v>3557</v>
      </c>
    </row>
    <row r="4993" spans="1:10" x14ac:dyDescent="0.2">
      <c r="A4993" s="44" t="s">
        <v>11596</v>
      </c>
      <c r="B4993" s="1" t="s">
        <v>13682</v>
      </c>
      <c r="C4993" s="1" t="s">
        <v>592</v>
      </c>
      <c r="G4993" s="17"/>
      <c r="J4993" s="11" t="s">
        <v>16280</v>
      </c>
    </row>
    <row r="4994" spans="1:10" x14ac:dyDescent="0.2">
      <c r="A4994" s="44" t="s">
        <v>11768</v>
      </c>
      <c r="B4994" s="1" t="s">
        <v>13984</v>
      </c>
      <c r="C4994" s="1" t="s">
        <v>2983</v>
      </c>
      <c r="G4994" s="17"/>
      <c r="J4994" s="11" t="s">
        <v>16282</v>
      </c>
    </row>
    <row r="4995" spans="1:10" x14ac:dyDescent="0.2">
      <c r="A4995" s="44" t="s">
        <v>7962</v>
      </c>
      <c r="B4995" s="1" t="s">
        <v>13985</v>
      </c>
      <c r="C4995" s="1" t="s">
        <v>6896</v>
      </c>
      <c r="G4995" s="17"/>
      <c r="J4995" s="11" t="s">
        <v>8303</v>
      </c>
    </row>
    <row r="4996" spans="1:10" x14ac:dyDescent="0.2">
      <c r="A4996" s="44" t="s">
        <v>11593</v>
      </c>
      <c r="B4996" s="1" t="s">
        <v>9400</v>
      </c>
      <c r="C4996" s="1" t="s">
        <v>3401</v>
      </c>
      <c r="G4996" s="17"/>
      <c r="J4996" s="11" t="s">
        <v>16284</v>
      </c>
    </row>
    <row r="4997" spans="1:10" x14ac:dyDescent="0.2">
      <c r="A4997" s="44" t="s">
        <v>601</v>
      </c>
      <c r="B4997" s="1" t="s">
        <v>8399</v>
      </c>
      <c r="C4997" s="1" t="s">
        <v>593</v>
      </c>
      <c r="G4997" s="17"/>
      <c r="J4997" s="11" t="s">
        <v>16283</v>
      </c>
    </row>
    <row r="4998" spans="1:10" x14ac:dyDescent="0.2">
      <c r="A4998" s="44" t="s">
        <v>11496</v>
      </c>
      <c r="B4998" s="1" t="s">
        <v>13986</v>
      </c>
      <c r="C4998" s="1" t="s">
        <v>3125</v>
      </c>
      <c r="G4998" s="17"/>
      <c r="J4998" s="11" t="s">
        <v>16290</v>
      </c>
    </row>
    <row r="4999" spans="1:10" x14ac:dyDescent="0.2">
      <c r="A4999" s="44" t="s">
        <v>7961</v>
      </c>
      <c r="B4999" s="1" t="s">
        <v>14146</v>
      </c>
      <c r="C4999" s="1" t="s">
        <v>3521</v>
      </c>
      <c r="G4999" s="17"/>
      <c r="J4999" s="11" t="s">
        <v>16289</v>
      </c>
    </row>
    <row r="5000" spans="1:10" x14ac:dyDescent="0.2">
      <c r="A5000" s="44" t="s">
        <v>2315</v>
      </c>
      <c r="B5000" s="1" t="s">
        <v>8981</v>
      </c>
      <c r="C5000" s="1" t="s">
        <v>4210</v>
      </c>
      <c r="G5000" s="17"/>
      <c r="J5000" s="11" t="s">
        <v>12152</v>
      </c>
    </row>
    <row r="5001" spans="1:10" x14ac:dyDescent="0.2">
      <c r="A5001" s="43" t="s">
        <v>11999</v>
      </c>
      <c r="B5001" s="1" t="s">
        <v>3468</v>
      </c>
      <c r="C5001" s="1" t="s">
        <v>860</v>
      </c>
      <c r="G5001" s="17"/>
      <c r="J5001" s="11" t="s">
        <v>16285</v>
      </c>
    </row>
    <row r="5002" spans="1:10" x14ac:dyDescent="0.2">
      <c r="A5002" s="44" t="s">
        <v>2895</v>
      </c>
      <c r="B5002" s="1" t="s">
        <v>8357</v>
      </c>
      <c r="C5002" s="1" t="s">
        <v>6897</v>
      </c>
      <c r="G5002" s="17"/>
      <c r="J5002" s="11" t="s">
        <v>20973</v>
      </c>
    </row>
    <row r="5003" spans="1:10" x14ac:dyDescent="0.2">
      <c r="A5003" s="44" t="s">
        <v>8108</v>
      </c>
      <c r="B5003" s="1" t="s">
        <v>2608</v>
      </c>
      <c r="C5003" s="1" t="s">
        <v>6898</v>
      </c>
      <c r="G5003" s="17"/>
      <c r="J5003" s="11" t="s">
        <v>16288</v>
      </c>
    </row>
    <row r="5004" spans="1:10" x14ac:dyDescent="0.2">
      <c r="A5004" s="43" t="s">
        <v>11963</v>
      </c>
      <c r="B5004" s="1" t="s">
        <v>11956</v>
      </c>
      <c r="C5004" s="1" t="s">
        <v>13137</v>
      </c>
      <c r="G5004" s="17"/>
      <c r="J5004" s="11" t="s">
        <v>15781</v>
      </c>
    </row>
    <row r="5005" spans="1:10" x14ac:dyDescent="0.2">
      <c r="A5005" s="44" t="s">
        <v>9122</v>
      </c>
      <c r="B5005" s="1" t="s">
        <v>6373</v>
      </c>
      <c r="C5005" s="1" t="s">
        <v>6899</v>
      </c>
      <c r="G5005" s="17"/>
      <c r="J5005" s="11" t="s">
        <v>16286</v>
      </c>
    </row>
    <row r="5006" spans="1:10" x14ac:dyDescent="0.2">
      <c r="A5006" s="44" t="s">
        <v>1134</v>
      </c>
      <c r="B5006" s="1" t="s">
        <v>5953</v>
      </c>
      <c r="C5006" s="1" t="s">
        <v>2796</v>
      </c>
      <c r="G5006" s="17"/>
      <c r="J5006" s="11" t="s">
        <v>7237</v>
      </c>
    </row>
    <row r="5007" spans="1:10" x14ac:dyDescent="0.2">
      <c r="A5007" s="44" t="s">
        <v>7849</v>
      </c>
      <c r="B5007" s="1" t="s">
        <v>8983</v>
      </c>
      <c r="C5007" s="1" t="s">
        <v>6900</v>
      </c>
      <c r="G5007" s="17"/>
      <c r="J5007" s="11" t="s">
        <v>656</v>
      </c>
    </row>
    <row r="5008" spans="1:10" x14ac:dyDescent="0.2">
      <c r="A5008" s="44" t="s">
        <v>6256</v>
      </c>
      <c r="B5008" s="1" t="s">
        <v>4866</v>
      </c>
      <c r="C5008" s="1" t="s">
        <v>6901</v>
      </c>
      <c r="G5008" s="17"/>
      <c r="J5008" s="11" t="s">
        <v>4632</v>
      </c>
    </row>
    <row r="5009" spans="1:10" x14ac:dyDescent="0.2">
      <c r="A5009" s="44" t="s">
        <v>6258</v>
      </c>
      <c r="B5009" s="1" t="s">
        <v>14918</v>
      </c>
      <c r="C5009" s="1" t="s">
        <v>6902</v>
      </c>
      <c r="G5009" s="17"/>
      <c r="J5009" s="11" t="s">
        <v>16287</v>
      </c>
    </row>
    <row r="5010" spans="1:10" x14ac:dyDescent="0.2">
      <c r="A5010" s="44" t="s">
        <v>4639</v>
      </c>
      <c r="B5010" s="1" t="s">
        <v>4551</v>
      </c>
      <c r="C5010" s="1" t="s">
        <v>1980</v>
      </c>
      <c r="G5010" s="17"/>
      <c r="J5010" s="11" t="s">
        <v>3322</v>
      </c>
    </row>
    <row r="5011" spans="1:10" x14ac:dyDescent="0.2">
      <c r="A5011" s="44" t="s">
        <v>1696</v>
      </c>
      <c r="B5011" t="s">
        <v>14670</v>
      </c>
      <c r="C5011" s="1" t="s">
        <v>594</v>
      </c>
      <c r="G5011" s="17"/>
      <c r="J5011" s="11" t="s">
        <v>16291</v>
      </c>
    </row>
    <row r="5012" spans="1:10" x14ac:dyDescent="0.2">
      <c r="A5012" s="44" t="s">
        <v>10798</v>
      </c>
      <c r="B5012" s="1" t="s">
        <v>4440</v>
      </c>
      <c r="C5012" s="1" t="s">
        <v>2042</v>
      </c>
      <c r="G5012" s="17"/>
      <c r="J5012" s="11" t="s">
        <v>4604</v>
      </c>
    </row>
    <row r="5013" spans="1:10" x14ac:dyDescent="0.2">
      <c r="A5013" s="44" t="s">
        <v>13601</v>
      </c>
      <c r="B5013" s="1" t="s">
        <v>9224</v>
      </c>
      <c r="C5013" s="1" t="s">
        <v>6903</v>
      </c>
      <c r="G5013" s="17"/>
      <c r="J5013" s="11" t="s">
        <v>17336</v>
      </c>
    </row>
    <row r="5014" spans="1:10" x14ac:dyDescent="0.2">
      <c r="A5014" s="44" t="s">
        <v>1695</v>
      </c>
      <c r="B5014" s="1" t="s">
        <v>5795</v>
      </c>
      <c r="C5014" s="1" t="s">
        <v>2785</v>
      </c>
      <c r="G5014" s="17"/>
      <c r="J5014" s="11" t="s">
        <v>13220</v>
      </c>
    </row>
    <row r="5015" spans="1:10" x14ac:dyDescent="0.2">
      <c r="A5015" s="44" t="s">
        <v>5610</v>
      </c>
      <c r="B5015" s="1" t="s">
        <v>3819</v>
      </c>
      <c r="C5015" s="1" t="s">
        <v>5966</v>
      </c>
      <c r="G5015" s="17"/>
      <c r="J5015" s="11" t="s">
        <v>14178</v>
      </c>
    </row>
    <row r="5016" spans="1:10" x14ac:dyDescent="0.2">
      <c r="A5016" s="44" t="s">
        <v>6257</v>
      </c>
      <c r="B5016" s="1" t="s">
        <v>583</v>
      </c>
      <c r="C5016" s="1" t="s">
        <v>595</v>
      </c>
      <c r="G5016" s="17"/>
      <c r="J5016" s="11" t="s">
        <v>3797</v>
      </c>
    </row>
    <row r="5017" spans="1:10" x14ac:dyDescent="0.2">
      <c r="A5017" s="44" t="s">
        <v>2288</v>
      </c>
      <c r="B5017" s="1" t="s">
        <v>584</v>
      </c>
      <c r="C5017" s="1" t="s">
        <v>4021</v>
      </c>
      <c r="G5017" s="17"/>
      <c r="J5017" s="11" t="s">
        <v>5230</v>
      </c>
    </row>
    <row r="5018" spans="1:10" x14ac:dyDescent="0.2">
      <c r="A5018" s="44" t="s">
        <v>6357</v>
      </c>
      <c r="B5018" s="1" t="s">
        <v>3827</v>
      </c>
      <c r="C5018" s="1" t="s">
        <v>2994</v>
      </c>
      <c r="G5018" s="17"/>
      <c r="J5018" s="11" t="s">
        <v>13210</v>
      </c>
    </row>
    <row r="5019" spans="1:10" x14ac:dyDescent="0.2">
      <c r="A5019" s="44" t="s">
        <v>8822</v>
      </c>
      <c r="B5019" s="1" t="s">
        <v>585</v>
      </c>
      <c r="C5019" s="1" t="s">
        <v>6904</v>
      </c>
      <c r="G5019" s="17"/>
      <c r="J5019" s="11" t="s">
        <v>5231</v>
      </c>
    </row>
    <row r="5020" spans="1:10" x14ac:dyDescent="0.2">
      <c r="A5020" s="44" t="s">
        <v>9144</v>
      </c>
      <c r="B5020" s="1" t="s">
        <v>586</v>
      </c>
      <c r="C5020" s="1" t="s">
        <v>6905</v>
      </c>
      <c r="G5020" s="17"/>
      <c r="J5020" s="11" t="s">
        <v>4196</v>
      </c>
    </row>
    <row r="5021" spans="1:10" x14ac:dyDescent="0.2">
      <c r="A5021" s="44" t="s">
        <v>13315</v>
      </c>
      <c r="B5021" s="1" t="s">
        <v>1942</v>
      </c>
      <c r="C5021" s="1" t="s">
        <v>7212</v>
      </c>
      <c r="G5021" s="17"/>
      <c r="J5021" s="11" t="s">
        <v>14651</v>
      </c>
    </row>
    <row r="5022" spans="1:10" x14ac:dyDescent="0.2">
      <c r="A5022" t="s">
        <v>13876</v>
      </c>
      <c r="B5022" s="1" t="s">
        <v>587</v>
      </c>
      <c r="C5022" s="1" t="s">
        <v>3546</v>
      </c>
      <c r="G5022" s="17"/>
      <c r="J5022" s="11" t="s">
        <v>16302</v>
      </c>
    </row>
    <row r="5023" spans="1:10" x14ac:dyDescent="0.2">
      <c r="A5023" s="44" t="s">
        <v>8597</v>
      </c>
      <c r="B5023" s="1" t="s">
        <v>588</v>
      </c>
      <c r="C5023" s="1" t="s">
        <v>596</v>
      </c>
      <c r="G5023" s="17"/>
      <c r="J5023" s="11" t="s">
        <v>16303</v>
      </c>
    </row>
    <row r="5024" spans="1:10" x14ac:dyDescent="0.2">
      <c r="A5024" s="44" t="s">
        <v>6104</v>
      </c>
      <c r="B5024" s="1" t="s">
        <v>589</v>
      </c>
      <c r="C5024" s="1" t="s">
        <v>14040</v>
      </c>
      <c r="G5024" s="17"/>
      <c r="J5024" s="11" t="s">
        <v>4054</v>
      </c>
    </row>
    <row r="5025" spans="1:10" x14ac:dyDescent="0.2">
      <c r="A5025" s="44" t="s">
        <v>14284</v>
      </c>
      <c r="B5025" s="1" t="s">
        <v>1714</v>
      </c>
      <c r="C5025" s="1" t="s">
        <v>14407</v>
      </c>
      <c r="G5025" s="17"/>
      <c r="J5025" s="11" t="s">
        <v>16318</v>
      </c>
    </row>
    <row r="5026" spans="1:10" x14ac:dyDescent="0.2">
      <c r="A5026" s="44" t="s">
        <v>8833</v>
      </c>
      <c r="B5026" s="1" t="s">
        <v>2086</v>
      </c>
      <c r="C5026" s="1" t="s">
        <v>11074</v>
      </c>
      <c r="G5026" s="17"/>
      <c r="J5026" s="11" t="s">
        <v>12235</v>
      </c>
    </row>
    <row r="5027" spans="1:10" x14ac:dyDescent="0.2">
      <c r="A5027" s="44" t="s">
        <v>2688</v>
      </c>
      <c r="B5027" s="1" t="s">
        <v>2085</v>
      </c>
      <c r="C5027" s="1" t="s">
        <v>11146</v>
      </c>
      <c r="G5027" s="17"/>
      <c r="J5027" s="11" t="s">
        <v>5539</v>
      </c>
    </row>
    <row r="5028" spans="1:10" x14ac:dyDescent="0.2">
      <c r="A5028" s="44" t="s">
        <v>8960</v>
      </c>
      <c r="B5028" s="1" t="s">
        <v>590</v>
      </c>
      <c r="C5028" s="1" t="s">
        <v>11171</v>
      </c>
      <c r="G5028" s="17"/>
      <c r="J5028" s="11" t="s">
        <v>15050</v>
      </c>
    </row>
    <row r="5029" spans="1:10" x14ac:dyDescent="0.2">
      <c r="A5029" s="44" t="s">
        <v>4081</v>
      </c>
      <c r="B5029" s="1" t="s">
        <v>3400</v>
      </c>
      <c r="C5029" s="1" t="s">
        <v>8301</v>
      </c>
      <c r="G5029" s="17"/>
      <c r="J5029" s="11" t="s">
        <v>8106</v>
      </c>
    </row>
    <row r="5030" spans="1:10" x14ac:dyDescent="0.2">
      <c r="A5030" s="44" t="s">
        <v>603</v>
      </c>
      <c r="B5030" s="1" t="s">
        <v>3544</v>
      </c>
      <c r="C5030" s="1" t="s">
        <v>5288</v>
      </c>
      <c r="G5030" s="17"/>
      <c r="J5030" s="11" t="s">
        <v>13898</v>
      </c>
    </row>
    <row r="5031" spans="1:10" x14ac:dyDescent="0.2">
      <c r="A5031" s="44" t="s">
        <v>604</v>
      </c>
      <c r="B5031" s="1" t="s">
        <v>3402</v>
      </c>
      <c r="C5031" s="1" t="s">
        <v>5195</v>
      </c>
      <c r="G5031" s="17"/>
      <c r="J5031" s="11" t="s">
        <v>13802</v>
      </c>
    </row>
    <row r="5032" spans="1:10" x14ac:dyDescent="0.2">
      <c r="A5032" s="44" t="s">
        <v>2341</v>
      </c>
      <c r="B5032" s="1" t="s">
        <v>2786</v>
      </c>
      <c r="C5032" s="1" t="s">
        <v>8685</v>
      </c>
      <c r="G5032" s="17"/>
      <c r="J5032" s="11" t="s">
        <v>4083</v>
      </c>
    </row>
    <row r="5033" spans="1:10" x14ac:dyDescent="0.2">
      <c r="A5033" s="44" t="s">
        <v>605</v>
      </c>
      <c r="B5033" s="1" t="s">
        <v>3403</v>
      </c>
      <c r="C5033" s="1" t="s">
        <v>20880</v>
      </c>
      <c r="G5033" s="17"/>
      <c r="J5033" s="11" t="s">
        <v>16319</v>
      </c>
    </row>
    <row r="5034" spans="1:10" x14ac:dyDescent="0.2">
      <c r="A5034" s="44" t="s">
        <v>606</v>
      </c>
      <c r="B5034" s="1" t="s">
        <v>3404</v>
      </c>
      <c r="C5034" s="1" t="s">
        <v>12037</v>
      </c>
      <c r="G5034" s="17"/>
      <c r="J5034" s="11" t="s">
        <v>8249</v>
      </c>
    </row>
    <row r="5035" spans="1:10" x14ac:dyDescent="0.2">
      <c r="A5035" s="44" t="s">
        <v>2339</v>
      </c>
      <c r="B5035" s="1" t="s">
        <v>6893</v>
      </c>
      <c r="C5035" s="1" t="s">
        <v>11045</v>
      </c>
      <c r="G5035" s="17"/>
      <c r="J5035" s="11" t="s">
        <v>5640</v>
      </c>
    </row>
    <row r="5036" spans="1:10" x14ac:dyDescent="0.2">
      <c r="A5036" s="44" t="s">
        <v>6906</v>
      </c>
      <c r="B5036" s="1" t="s">
        <v>11098</v>
      </c>
      <c r="C5036" s="1" t="s">
        <v>6082</v>
      </c>
      <c r="G5036" s="17"/>
      <c r="J5036" s="11" t="s">
        <v>3514</v>
      </c>
    </row>
    <row r="5037" spans="1:10" x14ac:dyDescent="0.2">
      <c r="A5037" s="44" t="s">
        <v>6907</v>
      </c>
      <c r="B5037" s="1" t="s">
        <v>6894</v>
      </c>
      <c r="C5037" s="1" t="s">
        <v>5779</v>
      </c>
      <c r="G5037" s="17"/>
      <c r="J5037" s="11" t="s">
        <v>16059</v>
      </c>
    </row>
    <row r="5038" spans="1:10" x14ac:dyDescent="0.2">
      <c r="A5038" s="44" t="s">
        <v>6908</v>
      </c>
      <c r="B5038" s="1" t="s">
        <v>6895</v>
      </c>
      <c r="C5038" s="1" t="s">
        <v>5258</v>
      </c>
      <c r="G5038" s="17"/>
      <c r="J5038" s="11" t="s">
        <v>1800</v>
      </c>
    </row>
    <row r="5039" spans="1:10" x14ac:dyDescent="0.2">
      <c r="A5039" s="44" t="s">
        <v>6934</v>
      </c>
      <c r="B5039" s="1" t="s">
        <v>591</v>
      </c>
      <c r="C5039" s="1" t="s">
        <v>14786</v>
      </c>
      <c r="G5039" s="17"/>
      <c r="J5039" s="11" t="s">
        <v>1801</v>
      </c>
    </row>
    <row r="5040" spans="1:10" x14ac:dyDescent="0.2">
      <c r="A5040" s="44" t="s">
        <v>2340</v>
      </c>
      <c r="B5040" s="1" t="s">
        <v>3126</v>
      </c>
      <c r="C5040" s="1" t="s">
        <v>8899</v>
      </c>
      <c r="G5040" s="17"/>
      <c r="J5040" s="11" t="s">
        <v>6944</v>
      </c>
    </row>
    <row r="5041" spans="1:10" x14ac:dyDescent="0.2">
      <c r="A5041" s="44" t="s">
        <v>13425</v>
      </c>
      <c r="B5041" s="1" t="s">
        <v>3545</v>
      </c>
      <c r="C5041" s="1" t="s">
        <v>20869</v>
      </c>
      <c r="G5041" s="17"/>
      <c r="J5041" s="11" t="s">
        <v>1802</v>
      </c>
    </row>
    <row r="5042" spans="1:10" x14ac:dyDescent="0.2">
      <c r="A5042" s="44" t="s">
        <v>2875</v>
      </c>
      <c r="B5042" s="1" t="s">
        <v>592</v>
      </c>
      <c r="C5042" s="1" t="s">
        <v>12516</v>
      </c>
      <c r="G5042" s="17"/>
      <c r="J5042" s="11" t="s">
        <v>15091</v>
      </c>
    </row>
    <row r="5043" spans="1:10" x14ac:dyDescent="0.2">
      <c r="A5043" s="44" t="s">
        <v>7707</v>
      </c>
      <c r="B5043" s="1" t="s">
        <v>2983</v>
      </c>
      <c r="C5043" s="1" t="s">
        <v>8504</v>
      </c>
      <c r="G5043" s="17"/>
      <c r="J5043" s="11" t="s">
        <v>1703</v>
      </c>
    </row>
    <row r="5044" spans="1:10" x14ac:dyDescent="0.2">
      <c r="A5044" s="44" t="s">
        <v>4123</v>
      </c>
      <c r="B5044" s="1" t="s">
        <v>6896</v>
      </c>
      <c r="C5044" s="1" t="s">
        <v>8505</v>
      </c>
      <c r="G5044" s="17"/>
      <c r="J5044" s="11" t="s">
        <v>5002</v>
      </c>
    </row>
    <row r="5045" spans="1:10" x14ac:dyDescent="0.2">
      <c r="A5045" s="44" t="s">
        <v>8613</v>
      </c>
      <c r="B5045" s="1" t="s">
        <v>3401</v>
      </c>
      <c r="C5045" s="1" t="s">
        <v>6179</v>
      </c>
      <c r="G5045" s="17"/>
      <c r="J5045" s="11" t="s">
        <v>20883</v>
      </c>
    </row>
    <row r="5046" spans="1:10" x14ac:dyDescent="0.2">
      <c r="A5046" s="44" t="s">
        <v>14171</v>
      </c>
      <c r="B5046" s="1" t="s">
        <v>593</v>
      </c>
      <c r="C5046" s="1" t="s">
        <v>3448</v>
      </c>
      <c r="G5046" s="17"/>
      <c r="J5046" s="11" t="s">
        <v>2349</v>
      </c>
    </row>
    <row r="5047" spans="1:10" x14ac:dyDescent="0.2">
      <c r="A5047" s="44" t="s">
        <v>7348</v>
      </c>
      <c r="B5047" s="1" t="s">
        <v>3125</v>
      </c>
      <c r="C5047" s="1" t="s">
        <v>597</v>
      </c>
      <c r="G5047" s="17"/>
      <c r="J5047" s="11" t="s">
        <v>12425</v>
      </c>
    </row>
    <row r="5048" spans="1:10" x14ac:dyDescent="0.2">
      <c r="A5048" s="44" t="s">
        <v>3510</v>
      </c>
      <c r="B5048" s="1" t="s">
        <v>3521</v>
      </c>
      <c r="C5048" s="1" t="s">
        <v>2392</v>
      </c>
      <c r="G5048" s="17"/>
      <c r="J5048" s="11" t="s">
        <v>6638</v>
      </c>
    </row>
    <row r="5049" spans="1:10" x14ac:dyDescent="0.2">
      <c r="A5049" s="44" t="s">
        <v>4286</v>
      </c>
      <c r="B5049" s="1" t="s">
        <v>4210</v>
      </c>
      <c r="C5049" s="1" t="s">
        <v>14881</v>
      </c>
      <c r="G5049" s="17"/>
      <c r="J5049" s="11" t="s">
        <v>18676</v>
      </c>
    </row>
    <row r="5050" spans="1:10" x14ac:dyDescent="0.2">
      <c r="A5050" s="44" t="s">
        <v>4613</v>
      </c>
      <c r="B5050" s="1" t="s">
        <v>860</v>
      </c>
      <c r="C5050" s="43" t="s">
        <v>18507</v>
      </c>
      <c r="G5050" s="17"/>
      <c r="J5050" s="11" t="s">
        <v>4656</v>
      </c>
    </row>
    <row r="5051" spans="1:10" x14ac:dyDescent="0.2">
      <c r="A5051" s="44" t="s">
        <v>609</v>
      </c>
      <c r="B5051" s="1" t="s">
        <v>6897</v>
      </c>
      <c r="C5051" s="1" t="s">
        <v>12140</v>
      </c>
      <c r="G5051" s="17"/>
      <c r="J5051" s="11" t="s">
        <v>15092</v>
      </c>
    </row>
    <row r="5052" spans="1:10" x14ac:dyDescent="0.2">
      <c r="A5052" s="44" t="s">
        <v>1872</v>
      </c>
      <c r="B5052" s="1" t="s">
        <v>6898</v>
      </c>
      <c r="C5052" s="1" t="s">
        <v>7006</v>
      </c>
      <c r="G5052" s="17"/>
      <c r="J5052" s="11" t="s">
        <v>14838</v>
      </c>
    </row>
    <row r="5053" spans="1:10" x14ac:dyDescent="0.2">
      <c r="A5053" s="44" t="s">
        <v>4103</v>
      </c>
      <c r="B5053" s="1" t="s">
        <v>13137</v>
      </c>
      <c r="C5053" s="1" t="s">
        <v>7147</v>
      </c>
      <c r="G5053" s="17"/>
      <c r="J5053" s="11" t="s">
        <v>4816</v>
      </c>
    </row>
    <row r="5054" spans="1:10" x14ac:dyDescent="0.2">
      <c r="A5054" s="44" t="s">
        <v>4603</v>
      </c>
      <c r="B5054" s="1" t="s">
        <v>6899</v>
      </c>
      <c r="C5054" s="1" t="s">
        <v>8286</v>
      </c>
      <c r="G5054" s="17"/>
      <c r="J5054" s="11" t="s">
        <v>20826</v>
      </c>
    </row>
    <row r="5055" spans="1:10" x14ac:dyDescent="0.2">
      <c r="A5055" s="44" t="s">
        <v>8834</v>
      </c>
      <c r="B5055" s="1" t="s">
        <v>2796</v>
      </c>
      <c r="C5055" s="1" t="s">
        <v>598</v>
      </c>
      <c r="G5055" s="17"/>
      <c r="J5055" s="11" t="s">
        <v>17480</v>
      </c>
    </row>
    <row r="5056" spans="1:10" x14ac:dyDescent="0.2">
      <c r="A5056" s="44" t="s">
        <v>5694</v>
      </c>
      <c r="B5056" s="1" t="s">
        <v>6900</v>
      </c>
      <c r="C5056" s="1" t="s">
        <v>8686</v>
      </c>
      <c r="G5056" s="17"/>
      <c r="J5056" s="11" t="s">
        <v>4108</v>
      </c>
    </row>
    <row r="5057" spans="1:10" x14ac:dyDescent="0.2">
      <c r="A5057" s="44" t="s">
        <v>7035</v>
      </c>
      <c r="B5057" s="1" t="s">
        <v>6901</v>
      </c>
      <c r="C5057" s="1" t="s">
        <v>5040</v>
      </c>
      <c r="G5057" s="17"/>
      <c r="J5057" s="11" t="s">
        <v>8996</v>
      </c>
    </row>
    <row r="5058" spans="1:10" x14ac:dyDescent="0.2">
      <c r="A5058" s="44" t="s">
        <v>6617</v>
      </c>
      <c r="B5058" s="1" t="s">
        <v>6902</v>
      </c>
      <c r="C5058" s="1" t="s">
        <v>5871</v>
      </c>
      <c r="G5058" s="17"/>
      <c r="J5058" s="11" t="s">
        <v>8997</v>
      </c>
    </row>
    <row r="5059" spans="1:10" x14ac:dyDescent="0.2">
      <c r="A5059" s="44" t="s">
        <v>15012</v>
      </c>
      <c r="B5059" s="1" t="s">
        <v>1980</v>
      </c>
      <c r="C5059" s="1" t="s">
        <v>9148</v>
      </c>
      <c r="G5059" s="17"/>
      <c r="J5059" s="11" t="s">
        <v>8995</v>
      </c>
    </row>
    <row r="5060" spans="1:10" x14ac:dyDescent="0.2">
      <c r="A5060" s="44" t="s">
        <v>15011</v>
      </c>
      <c r="B5060" s="1" t="s">
        <v>594</v>
      </c>
      <c r="C5060" s="1" t="s">
        <v>599</v>
      </c>
      <c r="G5060" s="17"/>
      <c r="J5060" s="11" t="s">
        <v>8998</v>
      </c>
    </row>
    <row r="5061" spans="1:10" x14ac:dyDescent="0.2">
      <c r="A5061" s="44" t="s">
        <v>7026</v>
      </c>
      <c r="B5061" s="1" t="s">
        <v>2042</v>
      </c>
      <c r="C5061" s="1" t="s">
        <v>7962</v>
      </c>
      <c r="G5061" s="17"/>
      <c r="J5061" s="11" t="s">
        <v>8999</v>
      </c>
    </row>
    <row r="5062" spans="1:10" x14ac:dyDescent="0.2">
      <c r="A5062" s="43" t="s">
        <v>16015</v>
      </c>
      <c r="B5062" s="1" t="s">
        <v>6903</v>
      </c>
      <c r="C5062" s="1" t="s">
        <v>601</v>
      </c>
      <c r="G5062" s="17"/>
      <c r="J5062" s="11" t="s">
        <v>12153</v>
      </c>
    </row>
    <row r="5063" spans="1:10" x14ac:dyDescent="0.2">
      <c r="A5063" s="44" t="s">
        <v>7027</v>
      </c>
      <c r="B5063" s="1" t="s">
        <v>2785</v>
      </c>
      <c r="C5063" s="1" t="s">
        <v>7961</v>
      </c>
      <c r="G5063" s="17"/>
      <c r="J5063" s="11" t="s">
        <v>12500</v>
      </c>
    </row>
    <row r="5064" spans="1:10" x14ac:dyDescent="0.2">
      <c r="A5064" s="44" t="s">
        <v>7028</v>
      </c>
      <c r="B5064" s="1" t="s">
        <v>5966</v>
      </c>
      <c r="C5064" s="1" t="s">
        <v>2315</v>
      </c>
      <c r="G5064" s="17"/>
      <c r="J5064" s="11" t="s">
        <v>6112</v>
      </c>
    </row>
    <row r="5065" spans="1:10" x14ac:dyDescent="0.2">
      <c r="A5065" s="44" t="s">
        <v>7029</v>
      </c>
      <c r="B5065" s="1" t="s">
        <v>595</v>
      </c>
      <c r="C5065" t="s">
        <v>11999</v>
      </c>
      <c r="G5065" s="17"/>
      <c r="J5065" s="11" t="s">
        <v>3324</v>
      </c>
    </row>
    <row r="5066" spans="1:10" x14ac:dyDescent="0.2">
      <c r="A5066" t="s">
        <v>17475</v>
      </c>
      <c r="B5066" s="1" t="s">
        <v>4021</v>
      </c>
      <c r="C5066" s="1" t="s">
        <v>2895</v>
      </c>
      <c r="G5066" s="17"/>
      <c r="J5066" s="11" t="s">
        <v>5574</v>
      </c>
    </row>
    <row r="5067" spans="1:10" x14ac:dyDescent="0.2">
      <c r="A5067" s="44" t="s">
        <v>7030</v>
      </c>
      <c r="B5067" s="1" t="s">
        <v>2994</v>
      </c>
      <c r="C5067" s="1" t="s">
        <v>8108</v>
      </c>
      <c r="G5067" s="17"/>
      <c r="J5067" s="11" t="s">
        <v>18517</v>
      </c>
    </row>
    <row r="5068" spans="1:10" x14ac:dyDescent="0.2">
      <c r="A5068" s="44" t="s">
        <v>7031</v>
      </c>
      <c r="B5068" s="1" t="s">
        <v>6904</v>
      </c>
      <c r="C5068" t="s">
        <v>11963</v>
      </c>
      <c r="G5068" s="17"/>
      <c r="J5068" s="11" t="s">
        <v>659</v>
      </c>
    </row>
    <row r="5069" spans="1:10" x14ac:dyDescent="0.2">
      <c r="A5069" s="44" t="s">
        <v>7032</v>
      </c>
      <c r="B5069" s="1" t="s">
        <v>6905</v>
      </c>
      <c r="C5069" s="1" t="s">
        <v>9122</v>
      </c>
      <c r="G5069" s="17"/>
      <c r="J5069" s="11" t="s">
        <v>4256</v>
      </c>
    </row>
    <row r="5070" spans="1:10" x14ac:dyDescent="0.2">
      <c r="A5070" t="s">
        <v>17476</v>
      </c>
      <c r="B5070" s="1" t="s">
        <v>7212</v>
      </c>
      <c r="C5070" s="1" t="s">
        <v>1134</v>
      </c>
      <c r="G5070" s="17"/>
      <c r="J5070" s="11" t="s">
        <v>15096</v>
      </c>
    </row>
    <row r="5071" spans="1:10" x14ac:dyDescent="0.2">
      <c r="A5071" s="44" t="s">
        <v>2005</v>
      </c>
      <c r="B5071" s="1" t="s">
        <v>3546</v>
      </c>
      <c r="C5071" s="1" t="s">
        <v>7849</v>
      </c>
      <c r="G5071" s="17"/>
      <c r="J5071" s="11" t="s">
        <v>8965</v>
      </c>
    </row>
    <row r="5072" spans="1:10" x14ac:dyDescent="0.2">
      <c r="A5072" s="44" t="s">
        <v>13288</v>
      </c>
      <c r="B5072" s="1" t="s">
        <v>596</v>
      </c>
      <c r="C5072" s="1" t="s">
        <v>6256</v>
      </c>
      <c r="G5072" s="17"/>
      <c r="J5072" s="11" t="s">
        <v>8993</v>
      </c>
    </row>
    <row r="5073" spans="1:10" x14ac:dyDescent="0.2">
      <c r="A5073" s="44" t="s">
        <v>7033</v>
      </c>
      <c r="B5073" s="1" t="s">
        <v>14040</v>
      </c>
      <c r="C5073" s="1" t="s">
        <v>6258</v>
      </c>
      <c r="G5073" s="17"/>
      <c r="J5073" s="11" t="s">
        <v>4594</v>
      </c>
    </row>
    <row r="5074" spans="1:10" x14ac:dyDescent="0.2">
      <c r="A5074" s="44" t="s">
        <v>7034</v>
      </c>
      <c r="B5074" s="1" t="s">
        <v>9510</v>
      </c>
      <c r="C5074" s="1" t="s">
        <v>4639</v>
      </c>
      <c r="G5074" s="17"/>
      <c r="J5074" s="11" t="s">
        <v>15094</v>
      </c>
    </row>
    <row r="5075" spans="1:10" x14ac:dyDescent="0.2">
      <c r="A5075" s="44" t="s">
        <v>5270</v>
      </c>
      <c r="B5075" s="1" t="s">
        <v>9511</v>
      </c>
      <c r="C5075" s="1" t="s">
        <v>1696</v>
      </c>
      <c r="G5075" s="17"/>
      <c r="J5075" s="11" t="s">
        <v>15093</v>
      </c>
    </row>
    <row r="5076" spans="1:10" x14ac:dyDescent="0.2">
      <c r="A5076" t="s">
        <v>17477</v>
      </c>
      <c r="B5076" s="1" t="s">
        <v>10235</v>
      </c>
      <c r="C5076" s="1" t="s">
        <v>10798</v>
      </c>
      <c r="G5076" s="17"/>
      <c r="J5076" s="11" t="s">
        <v>15095</v>
      </c>
    </row>
    <row r="5077" spans="1:10" x14ac:dyDescent="0.2">
      <c r="A5077" s="44" t="s">
        <v>7036</v>
      </c>
      <c r="B5077" s="1" t="s">
        <v>9512</v>
      </c>
      <c r="C5077" s="1" t="s">
        <v>13601</v>
      </c>
      <c r="G5077" s="17"/>
      <c r="J5077" s="11" t="s">
        <v>2283</v>
      </c>
    </row>
    <row r="5078" spans="1:10" x14ac:dyDescent="0.2">
      <c r="A5078" s="44" t="s">
        <v>7037</v>
      </c>
      <c r="B5078" s="1" t="s">
        <v>11074</v>
      </c>
      <c r="C5078" s="1" t="s">
        <v>9829</v>
      </c>
      <c r="G5078" s="17"/>
      <c r="J5078" s="11" t="s">
        <v>4726</v>
      </c>
    </row>
    <row r="5079" spans="1:10" x14ac:dyDescent="0.2">
      <c r="A5079" s="44" t="s">
        <v>7059</v>
      </c>
      <c r="B5079" s="1" t="s">
        <v>11146</v>
      </c>
      <c r="C5079" s="1" t="s">
        <v>9828</v>
      </c>
      <c r="G5079" s="17"/>
      <c r="J5079" s="11" t="s">
        <v>15918</v>
      </c>
    </row>
    <row r="5080" spans="1:10" x14ac:dyDescent="0.2">
      <c r="A5080" s="44" t="s">
        <v>1795</v>
      </c>
      <c r="B5080" s="1" t="s">
        <v>11171</v>
      </c>
      <c r="C5080" s="1" t="s">
        <v>1695</v>
      </c>
      <c r="G5080" s="17"/>
      <c r="J5080" s="11" t="s">
        <v>5428</v>
      </c>
    </row>
    <row r="5081" spans="1:10" x14ac:dyDescent="0.2">
      <c r="A5081" s="44" t="s">
        <v>2587</v>
      </c>
      <c r="B5081" s="1" t="s">
        <v>8301</v>
      </c>
      <c r="C5081" s="1" t="s">
        <v>5610</v>
      </c>
      <c r="G5081" s="17"/>
      <c r="J5081" s="11" t="s">
        <v>3117</v>
      </c>
    </row>
    <row r="5082" spans="1:10" x14ac:dyDescent="0.2">
      <c r="A5082" s="44" t="s">
        <v>610</v>
      </c>
      <c r="B5082" s="1" t="s">
        <v>5288</v>
      </c>
      <c r="C5082" s="1" t="s">
        <v>6257</v>
      </c>
      <c r="G5082" s="17"/>
      <c r="J5082" s="11" t="s">
        <v>12806</v>
      </c>
    </row>
    <row r="5083" spans="1:10" x14ac:dyDescent="0.2">
      <c r="A5083" s="44" t="s">
        <v>611</v>
      </c>
      <c r="B5083" s="1" t="s">
        <v>5195</v>
      </c>
      <c r="C5083" s="1" t="s">
        <v>2288</v>
      </c>
      <c r="G5083" s="17"/>
      <c r="J5083" s="11" t="s">
        <v>12808</v>
      </c>
    </row>
    <row r="5084" spans="1:10" x14ac:dyDescent="0.2">
      <c r="A5084" s="44" t="s">
        <v>612</v>
      </c>
      <c r="B5084" s="1" t="s">
        <v>8685</v>
      </c>
      <c r="C5084" s="1" t="s">
        <v>6357</v>
      </c>
      <c r="G5084" s="17"/>
      <c r="J5084" s="11" t="s">
        <v>662</v>
      </c>
    </row>
    <row r="5085" spans="1:10" x14ac:dyDescent="0.2">
      <c r="A5085" s="44" t="s">
        <v>6909</v>
      </c>
      <c r="B5085" s="1" t="s">
        <v>20880</v>
      </c>
      <c r="C5085" s="1" t="s">
        <v>8822</v>
      </c>
      <c r="G5085" s="17"/>
      <c r="J5085" s="11" t="s">
        <v>15793</v>
      </c>
    </row>
    <row r="5086" spans="1:10" x14ac:dyDescent="0.2">
      <c r="A5086" s="44" t="s">
        <v>15861</v>
      </c>
      <c r="B5086" t="s">
        <v>12037</v>
      </c>
      <c r="C5086" s="1" t="s">
        <v>9144</v>
      </c>
      <c r="G5086" s="17"/>
      <c r="J5086" s="11" t="s">
        <v>4397</v>
      </c>
    </row>
    <row r="5087" spans="1:10" x14ac:dyDescent="0.2">
      <c r="A5087" s="44" t="s">
        <v>613</v>
      </c>
      <c r="B5087" s="1" t="s">
        <v>6082</v>
      </c>
      <c r="C5087" s="1" t="s">
        <v>13315</v>
      </c>
      <c r="G5087" s="17"/>
      <c r="J5087" s="11" t="s">
        <v>5832</v>
      </c>
    </row>
    <row r="5088" spans="1:10" x14ac:dyDescent="0.2">
      <c r="A5088" s="1" t="s">
        <v>19603</v>
      </c>
      <c r="B5088" s="1" t="s">
        <v>5779</v>
      </c>
      <c r="C5088" t="s">
        <v>13876</v>
      </c>
      <c r="G5088" s="17"/>
      <c r="J5088" s="11" t="s">
        <v>12810</v>
      </c>
    </row>
    <row r="5089" spans="1:10" x14ac:dyDescent="0.2">
      <c r="A5089" s="44" t="s">
        <v>8039</v>
      </c>
      <c r="B5089" s="1" t="s">
        <v>5258</v>
      </c>
      <c r="C5089" s="1" t="s">
        <v>8597</v>
      </c>
      <c r="G5089" s="17"/>
      <c r="J5089" s="11" t="s">
        <v>8157</v>
      </c>
    </row>
    <row r="5090" spans="1:10" x14ac:dyDescent="0.2">
      <c r="A5090" s="1" t="s">
        <v>19606</v>
      </c>
      <c r="B5090" s="1" t="s">
        <v>14786</v>
      </c>
      <c r="C5090" s="1" t="s">
        <v>6104</v>
      </c>
      <c r="G5090" s="17"/>
      <c r="J5090" s="11" t="s">
        <v>8741</v>
      </c>
    </row>
    <row r="5091" spans="1:10" x14ac:dyDescent="0.2">
      <c r="A5091" s="44" t="s">
        <v>13964</v>
      </c>
      <c r="B5091" s="1" t="s">
        <v>8899</v>
      </c>
      <c r="C5091" s="1" t="s">
        <v>14284</v>
      </c>
      <c r="G5091" s="17"/>
      <c r="J5091" s="11" t="s">
        <v>13029</v>
      </c>
    </row>
    <row r="5092" spans="1:10" x14ac:dyDescent="0.2">
      <c r="A5092" s="44" t="s">
        <v>6231</v>
      </c>
      <c r="B5092" s="1" t="s">
        <v>20869</v>
      </c>
      <c r="C5092" s="1" t="s">
        <v>8833</v>
      </c>
      <c r="G5092" s="17"/>
      <c r="J5092" s="11" t="s">
        <v>3543</v>
      </c>
    </row>
    <row r="5093" spans="1:10" x14ac:dyDescent="0.2">
      <c r="A5093" s="44" t="s">
        <v>8327</v>
      </c>
      <c r="B5093" s="1" t="s">
        <v>12516</v>
      </c>
      <c r="C5093" s="1" t="s">
        <v>2688</v>
      </c>
      <c r="G5093" s="17"/>
      <c r="J5093" s="11" t="s">
        <v>7082</v>
      </c>
    </row>
    <row r="5094" spans="1:10" x14ac:dyDescent="0.2">
      <c r="A5094" s="44" t="s">
        <v>8970</v>
      </c>
      <c r="B5094" s="1" t="s">
        <v>8504</v>
      </c>
      <c r="C5094" s="1" t="s">
        <v>8960</v>
      </c>
      <c r="G5094" s="17"/>
      <c r="J5094" s="11" t="s">
        <v>663</v>
      </c>
    </row>
    <row r="5095" spans="1:10" x14ac:dyDescent="0.2">
      <c r="A5095" s="44" t="s">
        <v>8255</v>
      </c>
      <c r="B5095" s="1" t="s">
        <v>8505</v>
      </c>
      <c r="C5095" s="1" t="s">
        <v>4081</v>
      </c>
      <c r="G5095" s="17"/>
      <c r="J5095" s="11" t="s">
        <v>12811</v>
      </c>
    </row>
    <row r="5096" spans="1:10" x14ac:dyDescent="0.2">
      <c r="A5096" s="44" t="s">
        <v>3419</v>
      </c>
      <c r="B5096" s="1" t="s">
        <v>6179</v>
      </c>
      <c r="C5096" s="1" t="s">
        <v>603</v>
      </c>
      <c r="G5096" s="17"/>
      <c r="J5096" s="11" t="s">
        <v>8158</v>
      </c>
    </row>
    <row r="5097" spans="1:10" x14ac:dyDescent="0.2">
      <c r="A5097" s="44" t="s">
        <v>5778</v>
      </c>
      <c r="B5097" s="1" t="s">
        <v>3448</v>
      </c>
      <c r="C5097" s="1" t="s">
        <v>604</v>
      </c>
      <c r="G5097" s="17"/>
      <c r="J5097" s="11" t="s">
        <v>16320</v>
      </c>
    </row>
    <row r="5098" spans="1:10" x14ac:dyDescent="0.2">
      <c r="A5098" s="44" t="s">
        <v>6346</v>
      </c>
      <c r="B5098" s="1" t="s">
        <v>597</v>
      </c>
      <c r="C5098" s="1" t="s">
        <v>2341</v>
      </c>
      <c r="G5098" s="17"/>
      <c r="J5098" s="11" t="s">
        <v>12812</v>
      </c>
    </row>
    <row r="5099" spans="1:10" x14ac:dyDescent="0.2">
      <c r="A5099" s="44" t="s">
        <v>15752</v>
      </c>
      <c r="B5099" s="1" t="s">
        <v>2392</v>
      </c>
      <c r="C5099" s="1" t="s">
        <v>605</v>
      </c>
      <c r="G5099" s="17"/>
      <c r="J5099" s="11" t="s">
        <v>12813</v>
      </c>
    </row>
    <row r="5100" spans="1:10" x14ac:dyDescent="0.2">
      <c r="A5100" s="44" t="s">
        <v>13992</v>
      </c>
      <c r="B5100" s="1" t="s">
        <v>14881</v>
      </c>
      <c r="C5100" s="1" t="s">
        <v>606</v>
      </c>
      <c r="G5100" s="17"/>
      <c r="J5100" s="11" t="s">
        <v>12397</v>
      </c>
    </row>
    <row r="5101" spans="1:10" x14ac:dyDescent="0.2">
      <c r="A5101" s="43" t="s">
        <v>12149</v>
      </c>
      <c r="B5101" s="43" t="s">
        <v>18507</v>
      </c>
      <c r="C5101" s="1" t="s">
        <v>2339</v>
      </c>
      <c r="G5101" s="17"/>
      <c r="J5101" s="11" t="s">
        <v>4926</v>
      </c>
    </row>
    <row r="5102" spans="1:10" x14ac:dyDescent="0.2">
      <c r="A5102" s="1" t="s">
        <v>19607</v>
      </c>
      <c r="B5102" s="1" t="s">
        <v>12140</v>
      </c>
      <c r="C5102" s="1" t="s">
        <v>6906</v>
      </c>
      <c r="G5102" s="17"/>
      <c r="J5102" s="11" t="s">
        <v>17482</v>
      </c>
    </row>
    <row r="5103" spans="1:10" x14ac:dyDescent="0.2">
      <c r="A5103" s="1" t="s">
        <v>19608</v>
      </c>
      <c r="B5103" s="1" t="s">
        <v>7006</v>
      </c>
      <c r="C5103" s="1" t="s">
        <v>6907</v>
      </c>
      <c r="G5103" s="17"/>
      <c r="J5103" s="11" t="s">
        <v>14272</v>
      </c>
    </row>
    <row r="5104" spans="1:10" x14ac:dyDescent="0.2">
      <c r="A5104" s="44" t="s">
        <v>11877</v>
      </c>
      <c r="B5104" s="1" t="s">
        <v>7147</v>
      </c>
      <c r="C5104" s="1" t="s">
        <v>6908</v>
      </c>
      <c r="G5104" s="17"/>
      <c r="J5104" s="11" t="s">
        <v>11962</v>
      </c>
    </row>
    <row r="5105" spans="1:10" x14ac:dyDescent="0.2">
      <c r="A5105" s="1" t="s">
        <v>19609</v>
      </c>
      <c r="B5105" s="1" t="s">
        <v>8286</v>
      </c>
      <c r="C5105" s="1" t="s">
        <v>6934</v>
      </c>
      <c r="G5105" s="17"/>
      <c r="J5105" s="11" t="s">
        <v>12814</v>
      </c>
    </row>
    <row r="5106" spans="1:10" x14ac:dyDescent="0.2">
      <c r="A5106" s="1" t="s">
        <v>19610</v>
      </c>
      <c r="B5106" s="1" t="s">
        <v>598</v>
      </c>
      <c r="C5106" s="1" t="s">
        <v>2340</v>
      </c>
      <c r="G5106" s="17"/>
      <c r="J5106" s="11" t="s">
        <v>6657</v>
      </c>
    </row>
    <row r="5107" spans="1:10" x14ac:dyDescent="0.2">
      <c r="A5107" s="1" t="s">
        <v>19611</v>
      </c>
      <c r="B5107" s="1" t="s">
        <v>8686</v>
      </c>
      <c r="C5107" s="1" t="s">
        <v>13425</v>
      </c>
      <c r="G5107" s="17"/>
      <c r="J5107" s="11" t="s">
        <v>664</v>
      </c>
    </row>
    <row r="5108" spans="1:10" x14ac:dyDescent="0.2">
      <c r="A5108" s="1" t="s">
        <v>19612</v>
      </c>
      <c r="B5108" s="1" t="s">
        <v>5040</v>
      </c>
      <c r="C5108" s="1" t="s">
        <v>2875</v>
      </c>
      <c r="G5108" s="17"/>
      <c r="J5108" s="11" t="s">
        <v>8407</v>
      </c>
    </row>
    <row r="5109" spans="1:10" x14ac:dyDescent="0.2">
      <c r="A5109" s="44" t="s">
        <v>8170</v>
      </c>
      <c r="B5109" s="1" t="s">
        <v>5871</v>
      </c>
      <c r="C5109" s="1" t="s">
        <v>7707</v>
      </c>
      <c r="G5109" s="17"/>
      <c r="J5109" s="11" t="s">
        <v>12815</v>
      </c>
    </row>
    <row r="5110" spans="1:10" x14ac:dyDescent="0.2">
      <c r="A5110" s="44" t="s">
        <v>8155</v>
      </c>
      <c r="B5110" s="1" t="s">
        <v>9148</v>
      </c>
      <c r="C5110" s="1" t="s">
        <v>4123</v>
      </c>
      <c r="G5110" s="17"/>
      <c r="J5110" s="11" t="s">
        <v>5873</v>
      </c>
    </row>
    <row r="5111" spans="1:10" x14ac:dyDescent="0.2">
      <c r="A5111" s="44" t="s">
        <v>8902</v>
      </c>
      <c r="B5111" s="1" t="s">
        <v>599</v>
      </c>
      <c r="C5111" s="1" t="s">
        <v>8613</v>
      </c>
      <c r="G5111" s="17"/>
      <c r="J5111" s="11" t="s">
        <v>660</v>
      </c>
    </row>
    <row r="5112" spans="1:10" x14ac:dyDescent="0.2">
      <c r="A5112" s="44" t="s">
        <v>5559</v>
      </c>
      <c r="B5112" s="1" t="s">
        <v>7962</v>
      </c>
      <c r="C5112" s="1" t="s">
        <v>14171</v>
      </c>
      <c r="G5112" s="17"/>
      <c r="J5112" s="11" t="s">
        <v>7144</v>
      </c>
    </row>
    <row r="5113" spans="1:10" x14ac:dyDescent="0.2">
      <c r="A5113" s="44" t="s">
        <v>5403</v>
      </c>
      <c r="B5113" s="1" t="s">
        <v>601</v>
      </c>
      <c r="C5113" s="1" t="s">
        <v>7348</v>
      </c>
      <c r="G5113" s="17"/>
      <c r="J5113" s="11" t="s">
        <v>5996</v>
      </c>
    </row>
    <row r="5114" spans="1:10" x14ac:dyDescent="0.2">
      <c r="A5114" s="1" t="s">
        <v>20909</v>
      </c>
      <c r="B5114" s="1" t="s">
        <v>7961</v>
      </c>
      <c r="C5114" s="1" t="s">
        <v>3510</v>
      </c>
      <c r="G5114" s="17"/>
      <c r="J5114" s="11" t="s">
        <v>12816</v>
      </c>
    </row>
    <row r="5115" spans="1:10" x14ac:dyDescent="0.2">
      <c r="A5115" s="44" t="s">
        <v>8844</v>
      </c>
      <c r="B5115" s="1" t="s">
        <v>2315</v>
      </c>
      <c r="C5115" s="1" t="s">
        <v>4286</v>
      </c>
      <c r="G5115" s="17"/>
      <c r="J5115" s="11" t="s">
        <v>12817</v>
      </c>
    </row>
    <row r="5116" spans="1:10" x14ac:dyDescent="0.2">
      <c r="A5116" s="1" t="s">
        <v>19613</v>
      </c>
      <c r="B5116" t="s">
        <v>11999</v>
      </c>
      <c r="C5116" s="1" t="s">
        <v>4613</v>
      </c>
      <c r="G5116" s="17"/>
      <c r="J5116" s="11" t="s">
        <v>3132</v>
      </c>
    </row>
    <row r="5117" spans="1:10" x14ac:dyDescent="0.2">
      <c r="A5117" s="44" t="s">
        <v>13131</v>
      </c>
      <c r="B5117" s="1" t="s">
        <v>2895</v>
      </c>
      <c r="C5117" s="1" t="s">
        <v>609</v>
      </c>
      <c r="G5117" s="17"/>
      <c r="J5117" s="11" t="s">
        <v>665</v>
      </c>
    </row>
    <row r="5118" spans="1:10" x14ac:dyDescent="0.2">
      <c r="A5118" s="44" t="s">
        <v>614</v>
      </c>
      <c r="B5118" s="1" t="s">
        <v>8108</v>
      </c>
      <c r="C5118" s="1" t="s">
        <v>1872</v>
      </c>
      <c r="G5118" s="17"/>
      <c r="J5118" s="11" t="s">
        <v>5346</v>
      </c>
    </row>
    <row r="5119" spans="1:10" x14ac:dyDescent="0.2">
      <c r="A5119" s="44" t="s">
        <v>11646</v>
      </c>
      <c r="B5119" t="s">
        <v>11963</v>
      </c>
      <c r="C5119" s="1" t="s">
        <v>4103</v>
      </c>
      <c r="G5119" s="17"/>
      <c r="J5119" s="11" t="s">
        <v>666</v>
      </c>
    </row>
    <row r="5120" spans="1:10" x14ac:dyDescent="0.2">
      <c r="A5120" s="43" t="s">
        <v>16016</v>
      </c>
      <c r="B5120" s="1" t="s">
        <v>9122</v>
      </c>
      <c r="C5120" s="1" t="s">
        <v>4603</v>
      </c>
      <c r="G5120" s="17"/>
      <c r="J5120" s="11" t="s">
        <v>12818</v>
      </c>
    </row>
    <row r="5121" spans="1:10" x14ac:dyDescent="0.2">
      <c r="A5121" s="44" t="s">
        <v>7074</v>
      </c>
      <c r="B5121" s="1" t="s">
        <v>1134</v>
      </c>
      <c r="C5121" s="1" t="s">
        <v>8834</v>
      </c>
      <c r="G5121" s="17"/>
      <c r="J5121" s="11" t="s">
        <v>8159</v>
      </c>
    </row>
    <row r="5122" spans="1:10" x14ac:dyDescent="0.2">
      <c r="A5122" s="44" t="s">
        <v>13669</v>
      </c>
      <c r="B5122" s="1" t="s">
        <v>7849</v>
      </c>
      <c r="C5122" s="1" t="s">
        <v>5694</v>
      </c>
      <c r="G5122" s="17"/>
      <c r="J5122" s="11" t="s">
        <v>20829</v>
      </c>
    </row>
    <row r="5123" spans="1:10" x14ac:dyDescent="0.2">
      <c r="A5123" s="43" t="s">
        <v>12229</v>
      </c>
      <c r="B5123" s="1" t="s">
        <v>6256</v>
      </c>
      <c r="C5123" s="1" t="s">
        <v>7035</v>
      </c>
      <c r="G5123" s="17"/>
      <c r="J5123" s="11" t="s">
        <v>8160</v>
      </c>
    </row>
    <row r="5124" spans="1:10" x14ac:dyDescent="0.2">
      <c r="A5124" s="1" t="s">
        <v>20821</v>
      </c>
      <c r="B5124" s="1" t="s">
        <v>6258</v>
      </c>
      <c r="C5124" s="1" t="s">
        <v>6617</v>
      </c>
      <c r="G5124" s="17"/>
      <c r="J5124" s="11" t="s">
        <v>668</v>
      </c>
    </row>
    <row r="5125" spans="1:10" x14ac:dyDescent="0.2">
      <c r="A5125" s="43" t="s">
        <v>12150</v>
      </c>
      <c r="B5125" s="1" t="s">
        <v>4639</v>
      </c>
      <c r="C5125" s="1" t="s">
        <v>15012</v>
      </c>
      <c r="G5125" s="17"/>
      <c r="J5125" s="11" t="s">
        <v>669</v>
      </c>
    </row>
    <row r="5126" spans="1:10" x14ac:dyDescent="0.2">
      <c r="A5126" s="44" t="s">
        <v>4172</v>
      </c>
      <c r="B5126" s="1" t="s">
        <v>1696</v>
      </c>
      <c r="C5126" s="1" t="s">
        <v>15011</v>
      </c>
      <c r="G5126" s="17"/>
      <c r="J5126" s="11" t="s">
        <v>1867</v>
      </c>
    </row>
    <row r="5127" spans="1:10" x14ac:dyDescent="0.2">
      <c r="A5127" s="43" t="s">
        <v>12246</v>
      </c>
      <c r="B5127" s="1" t="s">
        <v>13601</v>
      </c>
      <c r="C5127" s="1" t="s">
        <v>7026</v>
      </c>
      <c r="G5127" s="17"/>
      <c r="J5127" s="11" t="s">
        <v>6075</v>
      </c>
    </row>
    <row r="5128" spans="1:10" x14ac:dyDescent="0.2">
      <c r="A5128" s="44" t="s">
        <v>12383</v>
      </c>
      <c r="B5128" s="1" t="s">
        <v>1695</v>
      </c>
      <c r="C5128" t="s">
        <v>16015</v>
      </c>
      <c r="G5128" s="17"/>
      <c r="J5128" s="11" t="s">
        <v>4758</v>
      </c>
    </row>
    <row r="5129" spans="1:10" x14ac:dyDescent="0.2">
      <c r="A5129" s="44" t="s">
        <v>615</v>
      </c>
      <c r="B5129" s="1" t="s">
        <v>5610</v>
      </c>
      <c r="C5129" s="1" t="s">
        <v>7027</v>
      </c>
      <c r="G5129" s="17"/>
      <c r="J5129" s="11" t="s">
        <v>7091</v>
      </c>
    </row>
    <row r="5130" spans="1:10" x14ac:dyDescent="0.2">
      <c r="A5130" s="44" t="s">
        <v>3420</v>
      </c>
      <c r="B5130" s="1" t="s">
        <v>6257</v>
      </c>
      <c r="C5130" s="1" t="s">
        <v>7028</v>
      </c>
      <c r="G5130" s="17"/>
      <c r="J5130" s="11" t="s">
        <v>17483</v>
      </c>
    </row>
    <row r="5131" spans="1:10" x14ac:dyDescent="0.2">
      <c r="A5131" s="44" t="s">
        <v>16330</v>
      </c>
      <c r="B5131" s="1" t="s">
        <v>2288</v>
      </c>
      <c r="C5131" s="1" t="s">
        <v>7029</v>
      </c>
      <c r="G5131" s="17"/>
      <c r="J5131" s="11" t="s">
        <v>17484</v>
      </c>
    </row>
    <row r="5132" spans="1:10" x14ac:dyDescent="0.2">
      <c r="A5132" s="1" t="s">
        <v>16331</v>
      </c>
      <c r="B5132" s="1" t="s">
        <v>6357</v>
      </c>
      <c r="C5132" t="s">
        <v>17475</v>
      </c>
      <c r="G5132" s="17"/>
      <c r="J5132" s="11" t="s">
        <v>670</v>
      </c>
    </row>
    <row r="5133" spans="1:10" x14ac:dyDescent="0.2">
      <c r="A5133" s="44" t="s">
        <v>16329</v>
      </c>
      <c r="B5133" s="1" t="s">
        <v>8822</v>
      </c>
      <c r="C5133" s="1" t="s">
        <v>7030</v>
      </c>
      <c r="G5133" s="17"/>
      <c r="J5133" s="11" t="s">
        <v>6365</v>
      </c>
    </row>
    <row r="5134" spans="1:10" x14ac:dyDescent="0.2">
      <c r="A5134" s="44" t="s">
        <v>14946</v>
      </c>
      <c r="B5134" s="1" t="s">
        <v>9144</v>
      </c>
      <c r="C5134" s="1" t="s">
        <v>7031</v>
      </c>
      <c r="G5134" s="17"/>
      <c r="J5134" s="11" t="s">
        <v>12819</v>
      </c>
    </row>
    <row r="5135" spans="1:10" x14ac:dyDescent="0.2">
      <c r="A5135" s="44" t="s">
        <v>16332</v>
      </c>
      <c r="B5135" s="1" t="s">
        <v>13315</v>
      </c>
      <c r="C5135" s="1" t="s">
        <v>7032</v>
      </c>
      <c r="G5135" s="17"/>
      <c r="J5135" s="11" t="s">
        <v>5773</v>
      </c>
    </row>
    <row r="5136" spans="1:10" x14ac:dyDescent="0.2">
      <c r="A5136" s="44" t="s">
        <v>16333</v>
      </c>
      <c r="B5136" t="s">
        <v>13876</v>
      </c>
      <c r="C5136" t="s">
        <v>17476</v>
      </c>
      <c r="G5136" s="17"/>
      <c r="J5136" s="11" t="s">
        <v>12820</v>
      </c>
    </row>
    <row r="5137" spans="1:10" x14ac:dyDescent="0.2">
      <c r="A5137" s="44" t="s">
        <v>16334</v>
      </c>
      <c r="B5137" s="1" t="s">
        <v>8597</v>
      </c>
      <c r="C5137" s="1" t="s">
        <v>2005</v>
      </c>
      <c r="G5137" s="17"/>
      <c r="J5137" s="11" t="s">
        <v>12821</v>
      </c>
    </row>
    <row r="5138" spans="1:10" x14ac:dyDescent="0.2">
      <c r="A5138" s="44" t="s">
        <v>16335</v>
      </c>
      <c r="B5138" s="1" t="s">
        <v>6104</v>
      </c>
      <c r="C5138" s="1" t="s">
        <v>13288</v>
      </c>
      <c r="G5138" s="17"/>
      <c r="J5138" s="11" t="s">
        <v>8164</v>
      </c>
    </row>
    <row r="5139" spans="1:10" x14ac:dyDescent="0.2">
      <c r="A5139" s="44" t="s">
        <v>16336</v>
      </c>
      <c r="B5139" s="1" t="s">
        <v>8833</v>
      </c>
      <c r="C5139" s="1" t="s">
        <v>7033</v>
      </c>
      <c r="G5139" s="17"/>
      <c r="J5139" s="11" t="s">
        <v>8161</v>
      </c>
    </row>
    <row r="5140" spans="1:10" x14ac:dyDescent="0.2">
      <c r="A5140" s="44" t="s">
        <v>13821</v>
      </c>
      <c r="B5140" s="1" t="s">
        <v>2688</v>
      </c>
      <c r="C5140" s="1" t="s">
        <v>7034</v>
      </c>
      <c r="G5140" s="17"/>
      <c r="J5140" s="11" t="s">
        <v>12822</v>
      </c>
    </row>
    <row r="5141" spans="1:10" x14ac:dyDescent="0.2">
      <c r="A5141" s="44" t="s">
        <v>14540</v>
      </c>
      <c r="B5141" s="1" t="s">
        <v>8960</v>
      </c>
      <c r="C5141" s="1" t="s">
        <v>5270</v>
      </c>
      <c r="G5141" s="17"/>
      <c r="J5141" s="11" t="s">
        <v>671</v>
      </c>
    </row>
    <row r="5142" spans="1:10" x14ac:dyDescent="0.2">
      <c r="A5142" s="44" t="s">
        <v>16337</v>
      </c>
      <c r="B5142" s="1" t="s">
        <v>4081</v>
      </c>
      <c r="C5142" t="s">
        <v>17477</v>
      </c>
      <c r="G5142" s="17"/>
      <c r="J5142" s="11" t="s">
        <v>672</v>
      </c>
    </row>
    <row r="5143" spans="1:10" x14ac:dyDescent="0.2">
      <c r="A5143" s="44" t="s">
        <v>16338</v>
      </c>
      <c r="B5143" s="1" t="s">
        <v>603</v>
      </c>
      <c r="C5143" s="1" t="s">
        <v>7036</v>
      </c>
      <c r="G5143" s="17"/>
      <c r="J5143" s="11" t="s">
        <v>7092</v>
      </c>
    </row>
    <row r="5144" spans="1:10" x14ac:dyDescent="0.2">
      <c r="A5144" s="44" t="s">
        <v>4524</v>
      </c>
      <c r="B5144" s="1" t="s">
        <v>604</v>
      </c>
      <c r="C5144" s="1" t="s">
        <v>7037</v>
      </c>
      <c r="G5144" s="17"/>
      <c r="J5144" s="11" t="s">
        <v>5701</v>
      </c>
    </row>
    <row r="5145" spans="1:10" x14ac:dyDescent="0.2">
      <c r="A5145" s="44" t="s">
        <v>14224</v>
      </c>
      <c r="B5145" s="1" t="s">
        <v>2341</v>
      </c>
      <c r="C5145" s="1" t="s">
        <v>7059</v>
      </c>
      <c r="G5145" s="17"/>
      <c r="J5145" s="11" t="s">
        <v>12945</v>
      </c>
    </row>
    <row r="5146" spans="1:10" x14ac:dyDescent="0.2">
      <c r="A5146" s="44" t="s">
        <v>6338</v>
      </c>
      <c r="B5146" s="1" t="s">
        <v>605</v>
      </c>
      <c r="C5146" s="1" t="s">
        <v>1795</v>
      </c>
      <c r="G5146" s="17"/>
      <c r="J5146" s="11" t="s">
        <v>2894</v>
      </c>
    </row>
    <row r="5147" spans="1:10" x14ac:dyDescent="0.2">
      <c r="A5147" s="44" t="s">
        <v>617</v>
      </c>
      <c r="B5147" s="1" t="s">
        <v>606</v>
      </c>
      <c r="C5147" s="1" t="s">
        <v>2587</v>
      </c>
      <c r="G5147" s="17"/>
      <c r="J5147" s="11" t="s">
        <v>12823</v>
      </c>
    </row>
    <row r="5148" spans="1:10" x14ac:dyDescent="0.2">
      <c r="A5148" s="44" t="s">
        <v>618</v>
      </c>
      <c r="B5148" s="1" t="s">
        <v>2339</v>
      </c>
      <c r="C5148" s="1" t="s">
        <v>610</v>
      </c>
      <c r="G5148" s="17"/>
      <c r="J5148" s="11" t="s">
        <v>12790</v>
      </c>
    </row>
    <row r="5149" spans="1:10" x14ac:dyDescent="0.2">
      <c r="A5149" s="44" t="s">
        <v>3085</v>
      </c>
      <c r="B5149" s="1" t="s">
        <v>6906</v>
      </c>
      <c r="C5149" s="1" t="s">
        <v>611</v>
      </c>
      <c r="G5149" s="17"/>
      <c r="J5149" s="11" t="s">
        <v>17485</v>
      </c>
    </row>
    <row r="5150" spans="1:10" x14ac:dyDescent="0.2">
      <c r="A5150" s="1" t="s">
        <v>20910</v>
      </c>
      <c r="B5150" s="1" t="s">
        <v>6907</v>
      </c>
      <c r="C5150" s="1" t="s">
        <v>612</v>
      </c>
      <c r="G5150" s="17"/>
      <c r="J5150" s="11" t="s">
        <v>5695</v>
      </c>
    </row>
    <row r="5151" spans="1:10" x14ac:dyDescent="0.2">
      <c r="A5151" s="44" t="s">
        <v>14883</v>
      </c>
      <c r="B5151" s="1" t="s">
        <v>6908</v>
      </c>
      <c r="C5151" s="1" t="s">
        <v>6909</v>
      </c>
      <c r="G5151" s="17"/>
      <c r="J5151" s="11" t="s">
        <v>8328</v>
      </c>
    </row>
    <row r="5152" spans="1:10" x14ac:dyDescent="0.2">
      <c r="A5152" s="44" t="s">
        <v>619</v>
      </c>
      <c r="B5152" s="1" t="s">
        <v>6934</v>
      </c>
      <c r="C5152" s="1" t="s">
        <v>15861</v>
      </c>
      <c r="G5152" s="17"/>
      <c r="J5152" s="11" t="s">
        <v>20905</v>
      </c>
    </row>
    <row r="5153" spans="1:10" x14ac:dyDescent="0.2">
      <c r="A5153" s="44" t="s">
        <v>3408</v>
      </c>
      <c r="B5153" s="1" t="s">
        <v>2340</v>
      </c>
      <c r="C5153" s="1" t="s">
        <v>613</v>
      </c>
      <c r="G5153" s="17"/>
      <c r="J5153" s="11" t="s">
        <v>18516</v>
      </c>
    </row>
    <row r="5154" spans="1:10" x14ac:dyDescent="0.2">
      <c r="A5154" s="44" t="s">
        <v>9244</v>
      </c>
      <c r="B5154" s="1" t="s">
        <v>13425</v>
      </c>
      <c r="C5154" s="43" t="s">
        <v>19603</v>
      </c>
      <c r="G5154" s="17"/>
      <c r="J5154" s="11" t="s">
        <v>1298</v>
      </c>
    </row>
    <row r="5155" spans="1:10" x14ac:dyDescent="0.2">
      <c r="A5155" s="43" t="s">
        <v>12151</v>
      </c>
      <c r="B5155" s="1" t="s">
        <v>2875</v>
      </c>
      <c r="C5155" s="1" t="s">
        <v>8039</v>
      </c>
      <c r="G5155" s="17"/>
      <c r="J5155" s="11" t="s">
        <v>673</v>
      </c>
    </row>
    <row r="5156" spans="1:10" x14ac:dyDescent="0.2">
      <c r="A5156" s="44" t="s">
        <v>14874</v>
      </c>
      <c r="B5156" s="1" t="s">
        <v>7707</v>
      </c>
      <c r="C5156" s="43" t="s">
        <v>19606</v>
      </c>
      <c r="G5156" s="17"/>
      <c r="J5156" s="11" t="s">
        <v>674</v>
      </c>
    </row>
    <row r="5157" spans="1:10" x14ac:dyDescent="0.2">
      <c r="A5157" s="44" t="s">
        <v>616</v>
      </c>
      <c r="B5157" s="1" t="s">
        <v>4123</v>
      </c>
      <c r="C5157" s="1" t="s">
        <v>13964</v>
      </c>
      <c r="G5157" s="17"/>
      <c r="J5157" s="11" t="s">
        <v>15884</v>
      </c>
    </row>
    <row r="5158" spans="1:10" x14ac:dyDescent="0.2">
      <c r="A5158" s="44" t="s">
        <v>620</v>
      </c>
      <c r="B5158" s="1" t="s">
        <v>8613</v>
      </c>
      <c r="C5158" s="1" t="s">
        <v>6231</v>
      </c>
      <c r="G5158" s="17"/>
      <c r="J5158" s="11" t="s">
        <v>5486</v>
      </c>
    </row>
    <row r="5159" spans="1:10" x14ac:dyDescent="0.2">
      <c r="A5159" s="44" t="s">
        <v>621</v>
      </c>
      <c r="B5159" s="1" t="s">
        <v>14171</v>
      </c>
      <c r="C5159" s="1" t="s">
        <v>8327</v>
      </c>
      <c r="G5159" s="17"/>
      <c r="J5159" s="11" t="s">
        <v>16322</v>
      </c>
    </row>
    <row r="5160" spans="1:10" x14ac:dyDescent="0.2">
      <c r="A5160" s="44" t="s">
        <v>622</v>
      </c>
      <c r="B5160" s="1" t="s">
        <v>7348</v>
      </c>
      <c r="C5160" s="1" t="s">
        <v>8970</v>
      </c>
      <c r="G5160" s="17"/>
      <c r="J5160" s="11" t="s">
        <v>16323</v>
      </c>
    </row>
    <row r="5161" spans="1:10" x14ac:dyDescent="0.2">
      <c r="A5161" s="44" t="s">
        <v>623</v>
      </c>
      <c r="B5161" s="1" t="s">
        <v>3510</v>
      </c>
      <c r="C5161" s="1" t="s">
        <v>8255</v>
      </c>
      <c r="G5161" s="17"/>
      <c r="J5161" s="11" t="s">
        <v>8665</v>
      </c>
    </row>
    <row r="5162" spans="1:10" x14ac:dyDescent="0.2">
      <c r="A5162" s="44" t="s">
        <v>624</v>
      </c>
      <c r="B5162" s="1" t="s">
        <v>4286</v>
      </c>
      <c r="C5162" s="1" t="s">
        <v>3419</v>
      </c>
      <c r="G5162" s="17"/>
      <c r="J5162" s="11" t="s">
        <v>4755</v>
      </c>
    </row>
    <row r="5163" spans="1:10" x14ac:dyDescent="0.2">
      <c r="A5163" s="44" t="s">
        <v>625</v>
      </c>
      <c r="B5163" s="1" t="s">
        <v>4613</v>
      </c>
      <c r="C5163" s="1" t="s">
        <v>5778</v>
      </c>
      <c r="G5163" s="17"/>
      <c r="J5163" s="11" t="s">
        <v>16324</v>
      </c>
    </row>
    <row r="5164" spans="1:10" x14ac:dyDescent="0.2">
      <c r="A5164" s="44" t="s">
        <v>7469</v>
      </c>
      <c r="B5164" s="1" t="s">
        <v>609</v>
      </c>
      <c r="C5164" s="1" t="s">
        <v>6346</v>
      </c>
      <c r="G5164" s="17"/>
      <c r="J5164" s="11" t="s">
        <v>8695</v>
      </c>
    </row>
    <row r="5165" spans="1:10" x14ac:dyDescent="0.2">
      <c r="A5165" s="44" t="s">
        <v>7470</v>
      </c>
      <c r="B5165" s="1" t="s">
        <v>1872</v>
      </c>
      <c r="C5165" s="1" t="s">
        <v>15752</v>
      </c>
      <c r="G5165" s="17"/>
      <c r="J5165" s="11" t="s">
        <v>7311</v>
      </c>
    </row>
    <row r="5166" spans="1:10" x14ac:dyDescent="0.2">
      <c r="A5166" s="44" t="s">
        <v>6751</v>
      </c>
      <c r="B5166" s="1" t="s">
        <v>4103</v>
      </c>
      <c r="C5166" s="1" t="s">
        <v>13992</v>
      </c>
      <c r="G5166" s="17"/>
      <c r="J5166" s="11" t="s">
        <v>12225</v>
      </c>
    </row>
    <row r="5167" spans="1:10" x14ac:dyDescent="0.2">
      <c r="A5167" s="1" t="s">
        <v>20911</v>
      </c>
      <c r="B5167" s="1" t="s">
        <v>4603</v>
      </c>
      <c r="C5167" t="s">
        <v>12149</v>
      </c>
      <c r="G5167" s="17"/>
      <c r="J5167" s="11" t="s">
        <v>16327</v>
      </c>
    </row>
    <row r="5168" spans="1:10" x14ac:dyDescent="0.2">
      <c r="A5168" s="44" t="s">
        <v>17000</v>
      </c>
      <c r="B5168" s="1" t="s">
        <v>8834</v>
      </c>
      <c r="C5168" s="43" t="s">
        <v>19607</v>
      </c>
      <c r="G5168" s="17"/>
      <c r="J5168" s="11" t="s">
        <v>16328</v>
      </c>
    </row>
    <row r="5169" spans="1:10" x14ac:dyDescent="0.2">
      <c r="A5169" s="1" t="s">
        <v>20912</v>
      </c>
      <c r="B5169" s="1" t="s">
        <v>5694</v>
      </c>
      <c r="C5169" s="43" t="s">
        <v>19608</v>
      </c>
      <c r="G5169" s="17"/>
      <c r="J5169" s="11" t="s">
        <v>2449</v>
      </c>
    </row>
    <row r="5170" spans="1:10" x14ac:dyDescent="0.2">
      <c r="A5170" s="44" t="s">
        <v>14150</v>
      </c>
      <c r="B5170" s="1" t="s">
        <v>7035</v>
      </c>
      <c r="C5170" s="1" t="s">
        <v>11877</v>
      </c>
      <c r="G5170" s="17"/>
      <c r="J5170" s="11" t="s">
        <v>2450</v>
      </c>
    </row>
    <row r="5171" spans="1:10" x14ac:dyDescent="0.2">
      <c r="A5171" s="44" t="s">
        <v>6154</v>
      </c>
      <c r="B5171" s="1" t="s">
        <v>6617</v>
      </c>
      <c r="C5171" s="43" t="s">
        <v>19609</v>
      </c>
      <c r="G5171" s="17"/>
      <c r="J5171" s="11" t="s">
        <v>2451</v>
      </c>
    </row>
    <row r="5172" spans="1:10" x14ac:dyDescent="0.2">
      <c r="A5172" s="44" t="s">
        <v>14516</v>
      </c>
      <c r="B5172" s="1" t="s">
        <v>15012</v>
      </c>
      <c r="C5172" s="43" t="s">
        <v>19610</v>
      </c>
      <c r="G5172" s="17"/>
      <c r="J5172" s="11" t="s">
        <v>2452</v>
      </c>
    </row>
    <row r="5173" spans="1:10" x14ac:dyDescent="0.2">
      <c r="A5173" s="44" t="s">
        <v>14185</v>
      </c>
      <c r="B5173" s="1" t="s">
        <v>15011</v>
      </c>
      <c r="C5173" s="43" t="s">
        <v>19611</v>
      </c>
      <c r="G5173" s="17"/>
      <c r="J5173" s="11" t="s">
        <v>676</v>
      </c>
    </row>
    <row r="5174" spans="1:10" x14ac:dyDescent="0.2">
      <c r="A5174" s="44" t="s">
        <v>5724</v>
      </c>
      <c r="B5174" s="1" t="s">
        <v>7026</v>
      </c>
      <c r="C5174" s="43" t="s">
        <v>19612</v>
      </c>
      <c r="G5174" s="17"/>
      <c r="J5174" s="11" t="s">
        <v>677</v>
      </c>
    </row>
    <row r="5175" spans="1:10" x14ac:dyDescent="0.2">
      <c r="A5175" s="44" t="s">
        <v>14933</v>
      </c>
      <c r="B5175" t="s">
        <v>16015</v>
      </c>
      <c r="C5175" s="1" t="s">
        <v>8170</v>
      </c>
      <c r="G5175" s="17"/>
      <c r="J5175" s="11" t="s">
        <v>16450</v>
      </c>
    </row>
    <row r="5176" spans="1:10" x14ac:dyDescent="0.2">
      <c r="A5176" s="44" t="s">
        <v>4478</v>
      </c>
      <c r="B5176" s="1" t="s">
        <v>7027</v>
      </c>
      <c r="C5176" s="1" t="s">
        <v>8155</v>
      </c>
      <c r="G5176" s="17"/>
      <c r="J5176" s="11" t="s">
        <v>16326</v>
      </c>
    </row>
    <row r="5177" spans="1:10" x14ac:dyDescent="0.2">
      <c r="A5177" s="44" t="s">
        <v>6609</v>
      </c>
      <c r="B5177" s="1" t="s">
        <v>7028</v>
      </c>
      <c r="C5177" s="1" t="s">
        <v>8902</v>
      </c>
      <c r="G5177" s="17"/>
      <c r="J5177" s="11" t="s">
        <v>6355</v>
      </c>
    </row>
    <row r="5178" spans="1:10" x14ac:dyDescent="0.2">
      <c r="A5178" s="44" t="s">
        <v>4485</v>
      </c>
      <c r="B5178" s="1" t="s">
        <v>7029</v>
      </c>
      <c r="C5178" s="1" t="s">
        <v>5559</v>
      </c>
      <c r="G5178" s="17"/>
      <c r="J5178" s="11" t="s">
        <v>13670</v>
      </c>
    </row>
    <row r="5179" spans="1:10" x14ac:dyDescent="0.2">
      <c r="A5179" s="44" t="s">
        <v>626</v>
      </c>
      <c r="B5179" t="s">
        <v>17475</v>
      </c>
      <c r="C5179" s="1" t="s">
        <v>5403</v>
      </c>
      <c r="G5179" s="17"/>
      <c r="J5179" s="11" t="s">
        <v>16325</v>
      </c>
    </row>
    <row r="5180" spans="1:10" x14ac:dyDescent="0.2">
      <c r="A5180" s="44" t="s">
        <v>627</v>
      </c>
      <c r="B5180" s="1" t="s">
        <v>7030</v>
      </c>
      <c r="C5180" s="1" t="s">
        <v>20909</v>
      </c>
      <c r="G5180" s="17"/>
      <c r="J5180" s="11" t="s">
        <v>13651</v>
      </c>
    </row>
    <row r="5181" spans="1:10" x14ac:dyDescent="0.2">
      <c r="A5181" s="44" t="s">
        <v>11672</v>
      </c>
      <c r="B5181" s="1" t="s">
        <v>7031</v>
      </c>
      <c r="C5181" s="1" t="s">
        <v>8844</v>
      </c>
      <c r="G5181" s="17"/>
      <c r="J5181" s="11" t="s">
        <v>13901</v>
      </c>
    </row>
    <row r="5182" spans="1:10" x14ac:dyDescent="0.2">
      <c r="A5182" s="44" t="s">
        <v>1835</v>
      </c>
      <c r="B5182" s="1" t="s">
        <v>7032</v>
      </c>
      <c r="C5182" s="43" t="s">
        <v>19613</v>
      </c>
      <c r="G5182" s="17"/>
      <c r="J5182" s="11" t="s">
        <v>13900</v>
      </c>
    </row>
    <row r="5183" spans="1:10" x14ac:dyDescent="0.2">
      <c r="A5183" s="44" t="s">
        <v>2628</v>
      </c>
      <c r="B5183" t="s">
        <v>17476</v>
      </c>
      <c r="C5183" s="1" t="s">
        <v>13131</v>
      </c>
      <c r="G5183" s="17"/>
      <c r="J5183" s="11" t="s">
        <v>678</v>
      </c>
    </row>
    <row r="5184" spans="1:10" x14ac:dyDescent="0.2">
      <c r="A5184" s="44" t="s">
        <v>2629</v>
      </c>
      <c r="B5184" s="1" t="s">
        <v>2005</v>
      </c>
      <c r="C5184" s="1" t="s">
        <v>614</v>
      </c>
      <c r="G5184" s="17"/>
      <c r="J5184" s="11" t="s">
        <v>1840</v>
      </c>
    </row>
    <row r="5185" spans="1:10" x14ac:dyDescent="0.2">
      <c r="A5185" s="44" t="s">
        <v>11671</v>
      </c>
      <c r="B5185" s="1" t="s">
        <v>13288</v>
      </c>
      <c r="C5185" t="s">
        <v>16016</v>
      </c>
      <c r="G5185" s="17"/>
      <c r="J5185" s="11" t="s">
        <v>679</v>
      </c>
    </row>
    <row r="5186" spans="1:10" x14ac:dyDescent="0.2">
      <c r="A5186" s="44" t="s">
        <v>6875</v>
      </c>
      <c r="B5186" s="1" t="s">
        <v>7033</v>
      </c>
      <c r="C5186" s="1" t="s">
        <v>7074</v>
      </c>
      <c r="G5186" s="17"/>
      <c r="J5186" s="11" t="s">
        <v>680</v>
      </c>
    </row>
    <row r="5187" spans="1:10" x14ac:dyDescent="0.2">
      <c r="A5187" s="44" t="s">
        <v>6876</v>
      </c>
      <c r="B5187" s="1" t="s">
        <v>7034</v>
      </c>
      <c r="C5187" s="1" t="s">
        <v>13669</v>
      </c>
      <c r="G5187" s="17"/>
      <c r="J5187" s="11" t="s">
        <v>681</v>
      </c>
    </row>
    <row r="5188" spans="1:10" x14ac:dyDescent="0.2">
      <c r="A5188" s="44" t="s">
        <v>628</v>
      </c>
      <c r="B5188" s="1" t="s">
        <v>5270</v>
      </c>
      <c r="C5188" t="s">
        <v>12229</v>
      </c>
      <c r="G5188" s="17"/>
      <c r="J5188" s="11" t="s">
        <v>6006</v>
      </c>
    </row>
    <row r="5189" spans="1:10" x14ac:dyDescent="0.2">
      <c r="A5189" s="44" t="s">
        <v>2697</v>
      </c>
      <c r="B5189" t="s">
        <v>17477</v>
      </c>
      <c r="C5189" s="1" t="s">
        <v>20821</v>
      </c>
      <c r="G5189" s="17"/>
      <c r="J5189" s="11" t="s">
        <v>11881</v>
      </c>
    </row>
    <row r="5190" spans="1:10" x14ac:dyDescent="0.2">
      <c r="A5190" s="44" t="s">
        <v>6107</v>
      </c>
      <c r="B5190" s="1" t="s">
        <v>7036</v>
      </c>
      <c r="C5190" t="s">
        <v>12150</v>
      </c>
      <c r="G5190" s="17"/>
      <c r="J5190" s="11" t="s">
        <v>13726</v>
      </c>
    </row>
    <row r="5191" spans="1:10" x14ac:dyDescent="0.2">
      <c r="A5191" s="44" t="s">
        <v>6269</v>
      </c>
      <c r="B5191" s="1" t="s">
        <v>7037</v>
      </c>
      <c r="C5191" s="1" t="s">
        <v>4172</v>
      </c>
      <c r="G5191" s="17"/>
      <c r="J5191" s="11" t="s">
        <v>16644</v>
      </c>
    </row>
    <row r="5192" spans="1:10" x14ac:dyDescent="0.2">
      <c r="A5192" s="44" t="s">
        <v>12511</v>
      </c>
      <c r="B5192" s="1" t="s">
        <v>7059</v>
      </c>
      <c r="C5192" s="1" t="s">
        <v>12246</v>
      </c>
      <c r="G5192" s="17"/>
      <c r="J5192" s="11" t="s">
        <v>16643</v>
      </c>
    </row>
    <row r="5193" spans="1:10" x14ac:dyDescent="0.2">
      <c r="A5193" s="44" t="s">
        <v>629</v>
      </c>
      <c r="B5193" s="1" t="s">
        <v>1795</v>
      </c>
      <c r="C5193" s="1" t="s">
        <v>12383</v>
      </c>
      <c r="G5193" s="17"/>
      <c r="J5193" s="11" t="s">
        <v>16642</v>
      </c>
    </row>
    <row r="5194" spans="1:10" x14ac:dyDescent="0.2">
      <c r="A5194" s="44" t="s">
        <v>4919</v>
      </c>
      <c r="B5194" s="1" t="s">
        <v>2587</v>
      </c>
      <c r="C5194" s="1" t="s">
        <v>615</v>
      </c>
      <c r="G5194" s="17"/>
      <c r="J5194" s="11" t="s">
        <v>15652</v>
      </c>
    </row>
    <row r="5195" spans="1:10" x14ac:dyDescent="0.2">
      <c r="A5195" s="1" t="s">
        <v>20871</v>
      </c>
      <c r="B5195" s="1" t="s">
        <v>610</v>
      </c>
      <c r="C5195" s="1" t="s">
        <v>3420</v>
      </c>
      <c r="G5195" s="17"/>
      <c r="J5195" s="11" t="s">
        <v>7038</v>
      </c>
    </row>
    <row r="5196" spans="1:10" x14ac:dyDescent="0.2">
      <c r="A5196" s="44" t="s">
        <v>6723</v>
      </c>
      <c r="B5196" s="1" t="s">
        <v>611</v>
      </c>
      <c r="C5196" s="1" t="s">
        <v>16330</v>
      </c>
      <c r="G5196" s="17"/>
      <c r="J5196" s="11" t="s">
        <v>17486</v>
      </c>
    </row>
    <row r="5197" spans="1:10" x14ac:dyDescent="0.2">
      <c r="A5197" s="44" t="s">
        <v>630</v>
      </c>
      <c r="B5197" s="1" t="s">
        <v>612</v>
      </c>
      <c r="C5197" s="1" t="s">
        <v>16331</v>
      </c>
      <c r="G5197" s="17"/>
      <c r="J5197" s="11" t="s">
        <v>7039</v>
      </c>
    </row>
    <row r="5198" spans="1:10" x14ac:dyDescent="0.2">
      <c r="A5198" s="44" t="s">
        <v>6649</v>
      </c>
      <c r="B5198" s="1" t="s">
        <v>6909</v>
      </c>
      <c r="C5198" s="44" t="s">
        <v>16329</v>
      </c>
      <c r="G5198" s="17"/>
      <c r="J5198" s="11" t="s">
        <v>5489</v>
      </c>
    </row>
    <row r="5199" spans="1:10" x14ac:dyDescent="0.2">
      <c r="A5199" s="1" t="s">
        <v>20480</v>
      </c>
      <c r="B5199" s="46" t="s">
        <v>15861</v>
      </c>
      <c r="C5199" s="1" t="s">
        <v>14946</v>
      </c>
      <c r="G5199" s="17"/>
      <c r="J5199" s="11" t="s">
        <v>20922</v>
      </c>
    </row>
    <row r="5200" spans="1:10" x14ac:dyDescent="0.2">
      <c r="A5200" s="1" t="s">
        <v>20481</v>
      </c>
      <c r="B5200" s="1" t="s">
        <v>613</v>
      </c>
      <c r="C5200" s="44" t="s">
        <v>16332</v>
      </c>
      <c r="G5200" s="17"/>
      <c r="J5200" s="11" t="s">
        <v>9109</v>
      </c>
    </row>
    <row r="5201" spans="1:10" x14ac:dyDescent="0.2">
      <c r="A5201" s="44" t="s">
        <v>16636</v>
      </c>
      <c r="B5201" s="1" t="s">
        <v>19603</v>
      </c>
      <c r="C5201" s="1" t="s">
        <v>16333</v>
      </c>
      <c r="G5201" s="17"/>
      <c r="J5201" s="11" t="s">
        <v>4871</v>
      </c>
    </row>
    <row r="5202" spans="1:10" x14ac:dyDescent="0.2">
      <c r="A5202" s="44" t="s">
        <v>6714</v>
      </c>
      <c r="B5202" s="1" t="s">
        <v>8039</v>
      </c>
      <c r="C5202" s="44" t="s">
        <v>16334</v>
      </c>
      <c r="G5202" s="17"/>
      <c r="J5202" s="11" t="s">
        <v>8843</v>
      </c>
    </row>
    <row r="5203" spans="1:10" x14ac:dyDescent="0.2">
      <c r="A5203" s="44" t="s">
        <v>14535</v>
      </c>
      <c r="B5203" s="43" t="s">
        <v>19604</v>
      </c>
      <c r="C5203" s="44" t="s">
        <v>16335</v>
      </c>
      <c r="G5203" s="17"/>
      <c r="J5203" s="11" t="s">
        <v>17487</v>
      </c>
    </row>
    <row r="5204" spans="1:10" x14ac:dyDescent="0.2">
      <c r="A5204" s="44" t="s">
        <v>11908</v>
      </c>
      <c r="B5204" s="43" t="s">
        <v>19605</v>
      </c>
      <c r="C5204" s="1" t="s">
        <v>16336</v>
      </c>
      <c r="G5204" s="17"/>
      <c r="J5204" s="11" t="s">
        <v>7040</v>
      </c>
    </row>
    <row r="5205" spans="1:10" x14ac:dyDescent="0.2">
      <c r="A5205" s="44" t="s">
        <v>1778</v>
      </c>
      <c r="B5205" s="1" t="s">
        <v>19606</v>
      </c>
      <c r="C5205" s="1" t="s">
        <v>13821</v>
      </c>
      <c r="G5205" s="17"/>
      <c r="J5205" s="11" t="s">
        <v>17488</v>
      </c>
    </row>
    <row r="5206" spans="1:10" x14ac:dyDescent="0.2">
      <c r="A5206" s="44" t="s">
        <v>3988</v>
      </c>
      <c r="B5206" s="1" t="s">
        <v>13964</v>
      </c>
      <c r="C5206" s="1" t="s">
        <v>14540</v>
      </c>
      <c r="G5206" s="17"/>
      <c r="J5206" s="11" t="s">
        <v>7041</v>
      </c>
    </row>
    <row r="5207" spans="1:10" x14ac:dyDescent="0.2">
      <c r="A5207" s="44" t="s">
        <v>14521</v>
      </c>
      <c r="B5207" s="1" t="s">
        <v>6231</v>
      </c>
      <c r="C5207" s="1" t="s">
        <v>16337</v>
      </c>
      <c r="G5207" s="17"/>
      <c r="J5207" s="11" t="s">
        <v>3567</v>
      </c>
    </row>
    <row r="5208" spans="1:10" x14ac:dyDescent="0.2">
      <c r="A5208" s="44" t="s">
        <v>14458</v>
      </c>
      <c r="B5208" s="1" t="s">
        <v>8327</v>
      </c>
      <c r="C5208" s="1" t="s">
        <v>16338</v>
      </c>
      <c r="G5208" s="17"/>
      <c r="J5208" s="11" t="s">
        <v>20894</v>
      </c>
    </row>
    <row r="5209" spans="1:10" x14ac:dyDescent="0.2">
      <c r="A5209" s="44" t="s">
        <v>6667</v>
      </c>
      <c r="B5209" s="1" t="s">
        <v>8970</v>
      </c>
      <c r="C5209" s="1" t="s">
        <v>4524</v>
      </c>
      <c r="G5209" s="17"/>
      <c r="J5209" s="11" t="s">
        <v>7061</v>
      </c>
    </row>
    <row r="5210" spans="1:10" x14ac:dyDescent="0.2">
      <c r="A5210" s="44" t="s">
        <v>6789</v>
      </c>
      <c r="B5210" s="1" t="s">
        <v>8255</v>
      </c>
      <c r="C5210" s="1" t="s">
        <v>14224</v>
      </c>
      <c r="G5210" s="17"/>
      <c r="J5210" s="11" t="s">
        <v>7062</v>
      </c>
    </row>
    <row r="5211" spans="1:10" x14ac:dyDescent="0.2">
      <c r="A5211" s="1" t="s">
        <v>19632</v>
      </c>
      <c r="B5211" s="1" t="s">
        <v>3419</v>
      </c>
      <c r="C5211" s="1" t="s">
        <v>6338</v>
      </c>
      <c r="G5211" s="17"/>
      <c r="J5211" s="11" t="s">
        <v>7063</v>
      </c>
    </row>
    <row r="5212" spans="1:10" x14ac:dyDescent="0.2">
      <c r="A5212" s="44" t="s">
        <v>6734</v>
      </c>
      <c r="B5212" s="1" t="s">
        <v>5778</v>
      </c>
      <c r="C5212" s="1" t="s">
        <v>617</v>
      </c>
      <c r="G5212" s="17"/>
      <c r="J5212" s="11" t="s">
        <v>7064</v>
      </c>
    </row>
    <row r="5213" spans="1:10" x14ac:dyDescent="0.2">
      <c r="A5213" s="43" t="s">
        <v>12241</v>
      </c>
      <c r="B5213" s="1" t="s">
        <v>6346</v>
      </c>
      <c r="C5213" s="1" t="s">
        <v>618</v>
      </c>
      <c r="G5213" s="17"/>
      <c r="J5213" s="11" t="s">
        <v>7065</v>
      </c>
    </row>
    <row r="5214" spans="1:10" x14ac:dyDescent="0.2">
      <c r="A5214" s="44" t="s">
        <v>11952</v>
      </c>
      <c r="B5214" s="46" t="s">
        <v>15752</v>
      </c>
      <c r="C5214" s="1" t="s">
        <v>3085</v>
      </c>
      <c r="G5214" s="17"/>
      <c r="J5214" s="11" t="s">
        <v>7066</v>
      </c>
    </row>
    <row r="5215" spans="1:10" x14ac:dyDescent="0.2">
      <c r="A5215" s="44" t="s">
        <v>11960</v>
      </c>
      <c r="B5215" s="1" t="s">
        <v>13992</v>
      </c>
      <c r="C5215" s="1" t="s">
        <v>20910</v>
      </c>
      <c r="G5215" s="17"/>
      <c r="J5215" s="11" t="s">
        <v>5073</v>
      </c>
    </row>
    <row r="5216" spans="1:10" x14ac:dyDescent="0.2">
      <c r="A5216" s="1" t="s">
        <v>20913</v>
      </c>
      <c r="B5216" t="s">
        <v>12149</v>
      </c>
      <c r="C5216" s="1" t="s">
        <v>14883</v>
      </c>
      <c r="G5216" s="17"/>
      <c r="J5216" s="11" t="s">
        <v>4786</v>
      </c>
    </row>
    <row r="5217" spans="1:10" x14ac:dyDescent="0.2">
      <c r="A5217" s="44" t="s">
        <v>7268</v>
      </c>
      <c r="B5217" s="1" t="s">
        <v>19607</v>
      </c>
      <c r="C5217" s="1" t="s">
        <v>9745</v>
      </c>
      <c r="G5217" s="17"/>
      <c r="J5217" s="11" t="s">
        <v>5236</v>
      </c>
    </row>
    <row r="5218" spans="1:10" x14ac:dyDescent="0.2">
      <c r="A5218" s="1" t="s">
        <v>20915</v>
      </c>
      <c r="B5218" s="1" t="s">
        <v>19608</v>
      </c>
      <c r="C5218" s="1" t="s">
        <v>619</v>
      </c>
      <c r="G5218" s="17"/>
      <c r="J5218" s="11" t="s">
        <v>20841</v>
      </c>
    </row>
    <row r="5219" spans="1:10" x14ac:dyDescent="0.2">
      <c r="A5219" s="44" t="s">
        <v>631</v>
      </c>
      <c r="B5219" s="1" t="s">
        <v>11877</v>
      </c>
      <c r="C5219" s="1" t="s">
        <v>3408</v>
      </c>
      <c r="G5219" s="17"/>
      <c r="J5219" s="11" t="s">
        <v>13647</v>
      </c>
    </row>
    <row r="5220" spans="1:10" x14ac:dyDescent="0.2">
      <c r="A5220" s="44" t="s">
        <v>1256</v>
      </c>
      <c r="B5220" s="1" t="s">
        <v>19609</v>
      </c>
      <c r="C5220" s="1" t="s">
        <v>9244</v>
      </c>
      <c r="G5220" s="17"/>
      <c r="J5220" s="11" t="s">
        <v>5364</v>
      </c>
    </row>
    <row r="5221" spans="1:10" x14ac:dyDescent="0.2">
      <c r="A5221" s="44" t="s">
        <v>632</v>
      </c>
      <c r="B5221" s="1" t="s">
        <v>19610</v>
      </c>
      <c r="C5221" t="s">
        <v>12151</v>
      </c>
      <c r="G5221" s="17"/>
      <c r="J5221" s="11" t="s">
        <v>9306</v>
      </c>
    </row>
    <row r="5222" spans="1:10" x14ac:dyDescent="0.2">
      <c r="A5222" s="1" t="s">
        <v>20914</v>
      </c>
      <c r="B5222" s="1" t="s">
        <v>19611</v>
      </c>
      <c r="C5222" s="1" t="s">
        <v>14874</v>
      </c>
      <c r="G5222" s="17"/>
      <c r="J5222" s="11" t="s">
        <v>675</v>
      </c>
    </row>
    <row r="5223" spans="1:10" x14ac:dyDescent="0.2">
      <c r="A5223" s="44" t="s">
        <v>633</v>
      </c>
      <c r="B5223" s="1" t="s">
        <v>19612</v>
      </c>
      <c r="C5223" s="1" t="s">
        <v>616</v>
      </c>
      <c r="G5223" s="17"/>
      <c r="J5223" s="11" t="s">
        <v>5354</v>
      </c>
    </row>
    <row r="5224" spans="1:10" x14ac:dyDescent="0.2">
      <c r="A5224" s="44" t="s">
        <v>3405</v>
      </c>
      <c r="B5224" s="1" t="s">
        <v>8170</v>
      </c>
      <c r="C5224" s="1" t="s">
        <v>620</v>
      </c>
      <c r="G5224" s="17"/>
      <c r="J5224" s="11" t="s">
        <v>17489</v>
      </c>
    </row>
    <row r="5225" spans="1:10" x14ac:dyDescent="0.2">
      <c r="A5225" s="44" t="s">
        <v>3406</v>
      </c>
      <c r="B5225" s="1" t="s">
        <v>8155</v>
      </c>
      <c r="C5225" s="1" t="s">
        <v>621</v>
      </c>
      <c r="G5225" s="17"/>
      <c r="J5225" s="11" t="s">
        <v>17490</v>
      </c>
    </row>
    <row r="5226" spans="1:10" x14ac:dyDescent="0.2">
      <c r="A5226" s="44" t="s">
        <v>3386</v>
      </c>
      <c r="B5226" s="1" t="s">
        <v>8902</v>
      </c>
      <c r="C5226" s="1" t="s">
        <v>622</v>
      </c>
      <c r="G5226" s="17"/>
      <c r="J5226" s="11" t="s">
        <v>7042</v>
      </c>
    </row>
    <row r="5227" spans="1:10" x14ac:dyDescent="0.2">
      <c r="A5227" s="44" t="s">
        <v>4337</v>
      </c>
      <c r="B5227" s="1" t="s">
        <v>5559</v>
      </c>
      <c r="C5227" s="1" t="s">
        <v>623</v>
      </c>
      <c r="G5227" s="17"/>
      <c r="J5227" s="11" t="s">
        <v>7043</v>
      </c>
    </row>
    <row r="5228" spans="1:10" x14ac:dyDescent="0.2">
      <c r="A5228" t="s">
        <v>17327</v>
      </c>
      <c r="B5228" s="1" t="s">
        <v>5403</v>
      </c>
      <c r="C5228" s="1" t="s">
        <v>624</v>
      </c>
      <c r="G5228" s="17"/>
      <c r="J5228" s="11" t="s">
        <v>7044</v>
      </c>
    </row>
    <row r="5229" spans="1:10" x14ac:dyDescent="0.2">
      <c r="A5229" s="44" t="s">
        <v>635</v>
      </c>
      <c r="B5229" s="1" t="s">
        <v>20909</v>
      </c>
      <c r="C5229" s="1" t="s">
        <v>625</v>
      </c>
      <c r="G5229" s="17"/>
      <c r="J5229" s="11" t="s">
        <v>7045</v>
      </c>
    </row>
    <row r="5230" spans="1:10" x14ac:dyDescent="0.2">
      <c r="A5230" s="44" t="s">
        <v>4736</v>
      </c>
      <c r="B5230" s="1" t="s">
        <v>8844</v>
      </c>
      <c r="C5230" s="1" t="s">
        <v>7469</v>
      </c>
      <c r="G5230" s="17"/>
      <c r="J5230" s="11" t="s">
        <v>17491</v>
      </c>
    </row>
    <row r="5231" spans="1:10" x14ac:dyDescent="0.2">
      <c r="A5231" s="43" t="s">
        <v>12020</v>
      </c>
      <c r="B5231" s="1" t="s">
        <v>19613</v>
      </c>
      <c r="C5231" s="1" t="s">
        <v>7470</v>
      </c>
      <c r="G5231" s="17"/>
      <c r="J5231" s="11" t="s">
        <v>7046</v>
      </c>
    </row>
    <row r="5232" spans="1:10" x14ac:dyDescent="0.2">
      <c r="A5232" s="44" t="s">
        <v>16452</v>
      </c>
      <c r="B5232" s="1" t="s">
        <v>13131</v>
      </c>
      <c r="C5232" s="1" t="s">
        <v>6751</v>
      </c>
      <c r="G5232" s="17"/>
      <c r="J5232" s="11" t="s">
        <v>3021</v>
      </c>
    </row>
    <row r="5233" spans="1:10" x14ac:dyDescent="0.2">
      <c r="A5233" s="44" t="s">
        <v>2740</v>
      </c>
      <c r="B5233" s="1" t="s">
        <v>614</v>
      </c>
      <c r="C5233" s="1" t="s">
        <v>20911</v>
      </c>
      <c r="G5233" s="17"/>
      <c r="J5233" s="11" t="s">
        <v>15892</v>
      </c>
    </row>
    <row r="5234" spans="1:10" x14ac:dyDescent="0.2">
      <c r="A5234" t="s">
        <v>17478</v>
      </c>
      <c r="B5234" t="s">
        <v>16016</v>
      </c>
      <c r="C5234" s="44" t="s">
        <v>17000</v>
      </c>
      <c r="G5234" s="17"/>
      <c r="J5234" s="11" t="s">
        <v>13440</v>
      </c>
    </row>
    <row r="5235" spans="1:10" x14ac:dyDescent="0.2">
      <c r="A5235" s="43" t="s">
        <v>13760</v>
      </c>
      <c r="B5235" s="1" t="s">
        <v>7074</v>
      </c>
      <c r="C5235" s="1" t="s">
        <v>20912</v>
      </c>
      <c r="G5235" s="17"/>
      <c r="J5235" s="11" t="s">
        <v>7053</v>
      </c>
    </row>
    <row r="5236" spans="1:10" x14ac:dyDescent="0.2">
      <c r="A5236" s="44" t="s">
        <v>14563</v>
      </c>
      <c r="B5236" s="1" t="s">
        <v>13669</v>
      </c>
      <c r="C5236" s="1" t="s">
        <v>14150</v>
      </c>
      <c r="G5236" s="17"/>
      <c r="J5236" s="11" t="s">
        <v>4139</v>
      </c>
    </row>
    <row r="5237" spans="1:10" x14ac:dyDescent="0.2">
      <c r="A5237" s="43" t="s">
        <v>18145</v>
      </c>
      <c r="B5237" t="s">
        <v>12229</v>
      </c>
      <c r="C5237" s="1" t="s">
        <v>6154</v>
      </c>
      <c r="G5237" s="17"/>
      <c r="J5237" s="11" t="s">
        <v>15952</v>
      </c>
    </row>
    <row r="5238" spans="1:10" x14ac:dyDescent="0.2">
      <c r="A5238" s="44" t="s">
        <v>15764</v>
      </c>
      <c r="B5238" s="1" t="s">
        <v>20821</v>
      </c>
      <c r="C5238" t="s">
        <v>14516</v>
      </c>
      <c r="G5238" s="17"/>
      <c r="J5238" s="11" t="s">
        <v>8083</v>
      </c>
    </row>
    <row r="5239" spans="1:10" x14ac:dyDescent="0.2">
      <c r="A5239" s="1" t="s">
        <v>20482</v>
      </c>
      <c r="B5239" t="s">
        <v>12150</v>
      </c>
      <c r="C5239" s="1" t="s">
        <v>14185</v>
      </c>
      <c r="G5239" s="17"/>
      <c r="J5239" s="11" t="s">
        <v>6991</v>
      </c>
    </row>
    <row r="5240" spans="1:10" x14ac:dyDescent="0.2">
      <c r="A5240" s="44" t="s">
        <v>1755</v>
      </c>
      <c r="B5240" s="1" t="s">
        <v>4172</v>
      </c>
      <c r="C5240" s="1" t="s">
        <v>5724</v>
      </c>
      <c r="G5240" s="17"/>
      <c r="J5240" s="11" t="s">
        <v>6992</v>
      </c>
    </row>
    <row r="5241" spans="1:10" x14ac:dyDescent="0.2">
      <c r="A5241" s="1" t="s">
        <v>20483</v>
      </c>
      <c r="B5241" s="1" t="s">
        <v>12246</v>
      </c>
      <c r="C5241" s="1" t="s">
        <v>14933</v>
      </c>
      <c r="G5241" s="17"/>
      <c r="J5241" s="11" t="s">
        <v>20832</v>
      </c>
    </row>
    <row r="5242" spans="1:10" x14ac:dyDescent="0.2">
      <c r="A5242" s="44" t="s">
        <v>636</v>
      </c>
      <c r="B5242" s="1" t="s">
        <v>12383</v>
      </c>
      <c r="C5242" s="1" t="s">
        <v>4478</v>
      </c>
      <c r="G5242" s="17"/>
      <c r="J5242" s="11" t="s">
        <v>20833</v>
      </c>
    </row>
    <row r="5243" spans="1:10" x14ac:dyDescent="0.2">
      <c r="A5243" s="44" t="s">
        <v>7238</v>
      </c>
      <c r="B5243" s="1" t="s">
        <v>615</v>
      </c>
      <c r="C5243" s="1" t="s">
        <v>6609</v>
      </c>
      <c r="G5243" s="17"/>
      <c r="J5243" s="11" t="s">
        <v>7269</v>
      </c>
    </row>
    <row r="5244" spans="1:10" x14ac:dyDescent="0.2">
      <c r="A5244" s="44" t="s">
        <v>6101</v>
      </c>
      <c r="B5244" s="1" t="s">
        <v>3420</v>
      </c>
      <c r="C5244" s="1" t="s">
        <v>4485</v>
      </c>
      <c r="G5244" s="17"/>
      <c r="J5244" s="11" t="s">
        <v>18500</v>
      </c>
    </row>
    <row r="5245" spans="1:10" x14ac:dyDescent="0.2">
      <c r="A5245" s="44" t="s">
        <v>1999</v>
      </c>
      <c r="B5245" s="1" t="s">
        <v>16330</v>
      </c>
      <c r="C5245" s="1" t="s">
        <v>626</v>
      </c>
      <c r="G5245" s="17"/>
      <c r="J5245" s="11" t="s">
        <v>8341</v>
      </c>
    </row>
    <row r="5246" spans="1:10" x14ac:dyDescent="0.2">
      <c r="A5246" s="44" t="s">
        <v>14775</v>
      </c>
      <c r="B5246" s="1" t="s">
        <v>16331</v>
      </c>
      <c r="C5246" s="1" t="s">
        <v>627</v>
      </c>
      <c r="G5246" s="17"/>
      <c r="J5246" s="11" t="s">
        <v>4956</v>
      </c>
    </row>
    <row r="5247" spans="1:10" x14ac:dyDescent="0.2">
      <c r="A5247" s="44" t="s">
        <v>637</v>
      </c>
      <c r="B5247" s="44" t="s">
        <v>16329</v>
      </c>
      <c r="C5247" s="1" t="s">
        <v>11197</v>
      </c>
      <c r="G5247" s="17"/>
      <c r="J5247" s="11" t="s">
        <v>6129</v>
      </c>
    </row>
    <row r="5248" spans="1:10" x14ac:dyDescent="0.2">
      <c r="A5248" s="44" t="s">
        <v>638</v>
      </c>
      <c r="B5248" s="1" t="s">
        <v>14946</v>
      </c>
      <c r="C5248" s="1" t="s">
        <v>1835</v>
      </c>
      <c r="G5248" s="17"/>
      <c r="J5248" s="11" t="s">
        <v>1871</v>
      </c>
    </row>
    <row r="5249" spans="1:10" x14ac:dyDescent="0.2">
      <c r="A5249" s="44" t="s">
        <v>639</v>
      </c>
      <c r="B5249" s="44" t="s">
        <v>16332</v>
      </c>
      <c r="C5249" s="1" t="s">
        <v>2628</v>
      </c>
      <c r="G5249" s="17"/>
      <c r="J5249" s="11" t="s">
        <v>683</v>
      </c>
    </row>
    <row r="5250" spans="1:10" x14ac:dyDescent="0.2">
      <c r="A5250" s="44" t="s">
        <v>640</v>
      </c>
      <c r="B5250" s="1" t="s">
        <v>16333</v>
      </c>
      <c r="C5250" s="1" t="s">
        <v>2629</v>
      </c>
      <c r="G5250" s="17"/>
      <c r="J5250" s="11" t="s">
        <v>8545</v>
      </c>
    </row>
    <row r="5251" spans="1:10" x14ac:dyDescent="0.2">
      <c r="A5251" s="1" t="s">
        <v>18682</v>
      </c>
      <c r="B5251" s="44" t="s">
        <v>16334</v>
      </c>
      <c r="C5251" s="1" t="s">
        <v>2630</v>
      </c>
      <c r="G5251" s="17"/>
      <c r="J5251" s="11" t="s">
        <v>2920</v>
      </c>
    </row>
    <row r="5252" spans="1:10" x14ac:dyDescent="0.2">
      <c r="A5252" s="44" t="s">
        <v>13913</v>
      </c>
      <c r="B5252" s="44" t="s">
        <v>16335</v>
      </c>
      <c r="C5252" s="1" t="s">
        <v>6875</v>
      </c>
      <c r="G5252" s="17"/>
      <c r="J5252" s="11" t="s">
        <v>4394</v>
      </c>
    </row>
    <row r="5253" spans="1:10" x14ac:dyDescent="0.2">
      <c r="A5253" s="44" t="s">
        <v>4254</v>
      </c>
      <c r="B5253" s="1" t="s">
        <v>16336</v>
      </c>
      <c r="C5253" s="1" t="s">
        <v>6876</v>
      </c>
      <c r="G5253" s="17"/>
      <c r="J5253" s="11" t="s">
        <v>8163</v>
      </c>
    </row>
    <row r="5254" spans="1:10" x14ac:dyDescent="0.2">
      <c r="A5254" s="44" t="s">
        <v>9217</v>
      </c>
      <c r="B5254" s="1" t="s">
        <v>13821</v>
      </c>
      <c r="C5254" s="1" t="s">
        <v>628</v>
      </c>
      <c r="G5254" s="17"/>
      <c r="J5254" s="11" t="s">
        <v>2453</v>
      </c>
    </row>
    <row r="5255" spans="1:10" x14ac:dyDescent="0.2">
      <c r="A5255" s="44" t="s">
        <v>7912</v>
      </c>
      <c r="B5255" s="1" t="s">
        <v>14540</v>
      </c>
      <c r="C5255" s="1" t="s">
        <v>2697</v>
      </c>
      <c r="G5255" s="17"/>
      <c r="J5255" s="11" t="s">
        <v>4888</v>
      </c>
    </row>
    <row r="5256" spans="1:10" x14ac:dyDescent="0.2">
      <c r="A5256" s="1" t="s">
        <v>20863</v>
      </c>
      <c r="B5256" s="1" t="s">
        <v>16338</v>
      </c>
      <c r="C5256" s="1" t="s">
        <v>6107</v>
      </c>
      <c r="G5256" s="17"/>
      <c r="J5256" s="11" t="s">
        <v>4674</v>
      </c>
    </row>
    <row r="5257" spans="1:10" x14ac:dyDescent="0.2">
      <c r="A5257" s="44" t="s">
        <v>641</v>
      </c>
      <c r="B5257" s="1" t="s">
        <v>4524</v>
      </c>
      <c r="C5257" s="1" t="s">
        <v>6269</v>
      </c>
      <c r="G5257" s="17"/>
      <c r="J5257" s="11" t="s">
        <v>4398</v>
      </c>
    </row>
    <row r="5258" spans="1:10" x14ac:dyDescent="0.2">
      <c r="A5258" s="44" t="s">
        <v>642</v>
      </c>
      <c r="B5258" s="1" t="s">
        <v>14224</v>
      </c>
      <c r="C5258" s="1" t="s">
        <v>12511</v>
      </c>
      <c r="G5258" s="17"/>
      <c r="J5258" s="11" t="s">
        <v>13626</v>
      </c>
    </row>
    <row r="5259" spans="1:10" x14ac:dyDescent="0.2">
      <c r="A5259" s="44" t="s">
        <v>9188</v>
      </c>
      <c r="B5259" s="1" t="s">
        <v>6338</v>
      </c>
      <c r="C5259" s="1" t="s">
        <v>629</v>
      </c>
      <c r="G5259" s="17"/>
      <c r="J5259" s="11" t="s">
        <v>13064</v>
      </c>
    </row>
    <row r="5260" spans="1:10" x14ac:dyDescent="0.2">
      <c r="A5260" s="44" t="s">
        <v>14005</v>
      </c>
      <c r="B5260" s="1" t="s">
        <v>617</v>
      </c>
      <c r="C5260" s="1" t="s">
        <v>4919</v>
      </c>
      <c r="G5260" s="17"/>
      <c r="J5260" s="11" t="s">
        <v>13269</v>
      </c>
    </row>
    <row r="5261" spans="1:10" x14ac:dyDescent="0.2">
      <c r="A5261" s="44" t="s">
        <v>1820</v>
      </c>
      <c r="B5261" s="1" t="s">
        <v>618</v>
      </c>
      <c r="C5261" s="1" t="s">
        <v>20871</v>
      </c>
      <c r="G5261" s="17"/>
      <c r="J5261" s="11" t="s">
        <v>4567</v>
      </c>
    </row>
    <row r="5262" spans="1:10" x14ac:dyDescent="0.2">
      <c r="A5262" s="44" t="s">
        <v>3476</v>
      </c>
      <c r="B5262" s="1" t="s">
        <v>3085</v>
      </c>
      <c r="C5262" s="1" t="s">
        <v>6723</v>
      </c>
      <c r="G5262" s="17"/>
      <c r="J5262" s="11" t="s">
        <v>4568</v>
      </c>
    </row>
    <row r="5263" spans="1:10" x14ac:dyDescent="0.2">
      <c r="A5263" s="44" t="s">
        <v>643</v>
      </c>
      <c r="B5263" s="1" t="s">
        <v>20910</v>
      </c>
      <c r="C5263" s="1" t="s">
        <v>630</v>
      </c>
      <c r="G5263" s="17"/>
      <c r="J5263" s="11" t="s">
        <v>2454</v>
      </c>
    </row>
    <row r="5264" spans="1:10" x14ac:dyDescent="0.2">
      <c r="A5264" s="44" t="s">
        <v>5929</v>
      </c>
      <c r="B5264" s="1" t="s">
        <v>14883</v>
      </c>
      <c r="C5264" s="1" t="s">
        <v>6649</v>
      </c>
      <c r="G5264" s="17"/>
      <c r="J5264" s="11" t="s">
        <v>2939</v>
      </c>
    </row>
    <row r="5265" spans="1:10" x14ac:dyDescent="0.2">
      <c r="A5265" s="44" t="s">
        <v>5754</v>
      </c>
      <c r="B5265" s="1" t="s">
        <v>619</v>
      </c>
      <c r="C5265" s="1" t="s">
        <v>20480</v>
      </c>
      <c r="G5265" s="17"/>
      <c r="J5265" s="11" t="s">
        <v>13893</v>
      </c>
    </row>
    <row r="5266" spans="1:10" x14ac:dyDescent="0.2">
      <c r="A5266" s="44" t="s">
        <v>644</v>
      </c>
      <c r="B5266" s="1" t="s">
        <v>3408</v>
      </c>
      <c r="C5266" s="1" t="s">
        <v>20481</v>
      </c>
      <c r="G5266" s="17"/>
      <c r="J5266" s="11" t="s">
        <v>2539</v>
      </c>
    </row>
    <row r="5267" spans="1:10" x14ac:dyDescent="0.2">
      <c r="A5267" s="44" t="s">
        <v>5150</v>
      </c>
      <c r="B5267" s="1" t="s">
        <v>9244</v>
      </c>
      <c r="C5267" s="44" t="s">
        <v>16636</v>
      </c>
      <c r="G5267" s="17"/>
      <c r="J5267" s="11" t="s">
        <v>5874</v>
      </c>
    </row>
    <row r="5268" spans="1:10" x14ac:dyDescent="0.2">
      <c r="A5268" s="44" t="s">
        <v>645</v>
      </c>
      <c r="B5268" t="s">
        <v>12151</v>
      </c>
      <c r="C5268" s="1" t="s">
        <v>6714</v>
      </c>
      <c r="G5268" s="17"/>
      <c r="J5268" s="11" t="s">
        <v>8420</v>
      </c>
    </row>
    <row r="5269" spans="1:10" x14ac:dyDescent="0.2">
      <c r="A5269" s="44" t="s">
        <v>646</v>
      </c>
      <c r="B5269" s="1" t="s">
        <v>14874</v>
      </c>
      <c r="C5269" s="1" t="s">
        <v>14535</v>
      </c>
      <c r="G5269" s="17"/>
      <c r="J5269" s="11" t="s">
        <v>2635</v>
      </c>
    </row>
    <row r="5270" spans="1:10" x14ac:dyDescent="0.2">
      <c r="A5270" s="44" t="s">
        <v>647</v>
      </c>
      <c r="B5270" s="1" t="s">
        <v>616</v>
      </c>
      <c r="C5270" s="1" t="s">
        <v>11908</v>
      </c>
      <c r="G5270" s="17"/>
      <c r="J5270" s="11" t="s">
        <v>17493</v>
      </c>
    </row>
    <row r="5271" spans="1:10" x14ac:dyDescent="0.2">
      <c r="A5271" s="44" t="s">
        <v>4902</v>
      </c>
      <c r="B5271" s="1" t="s">
        <v>620</v>
      </c>
      <c r="C5271" s="1" t="s">
        <v>1778</v>
      </c>
      <c r="G5271" s="17"/>
      <c r="J5271" s="11" t="s">
        <v>6877</v>
      </c>
    </row>
    <row r="5272" spans="1:10" x14ac:dyDescent="0.2">
      <c r="A5272" s="44" t="s">
        <v>16455</v>
      </c>
      <c r="B5272" s="1" t="s">
        <v>621</v>
      </c>
      <c r="C5272" s="1" t="s">
        <v>3988</v>
      </c>
      <c r="G5272" s="17"/>
      <c r="J5272" s="11" t="s">
        <v>13790</v>
      </c>
    </row>
    <row r="5273" spans="1:10" x14ac:dyDescent="0.2">
      <c r="A5273" s="44" t="s">
        <v>14757</v>
      </c>
      <c r="B5273" s="1" t="s">
        <v>622</v>
      </c>
      <c r="C5273" s="1" t="s">
        <v>6667</v>
      </c>
      <c r="G5273" s="17"/>
      <c r="J5273" s="11" t="s">
        <v>18518</v>
      </c>
    </row>
    <row r="5274" spans="1:10" x14ac:dyDescent="0.2">
      <c r="A5274" s="44" t="s">
        <v>3830</v>
      </c>
      <c r="B5274" s="1" t="s">
        <v>623</v>
      </c>
      <c r="C5274" s="1" t="s">
        <v>6789</v>
      </c>
      <c r="G5274" s="17"/>
      <c r="J5274" s="11" t="s">
        <v>2378</v>
      </c>
    </row>
    <row r="5275" spans="1:10" x14ac:dyDescent="0.2">
      <c r="A5275" s="44" t="s">
        <v>863</v>
      </c>
      <c r="B5275" s="1" t="s">
        <v>624</v>
      </c>
      <c r="C5275" s="43" t="s">
        <v>19632</v>
      </c>
      <c r="G5275" s="17"/>
      <c r="J5275" s="11" t="s">
        <v>5517</v>
      </c>
    </row>
    <row r="5276" spans="1:10" x14ac:dyDescent="0.2">
      <c r="A5276" s="44" t="s">
        <v>11697</v>
      </c>
      <c r="B5276" s="1" t="s">
        <v>625</v>
      </c>
      <c r="C5276" s="1" t="s">
        <v>6734</v>
      </c>
      <c r="G5276" s="17"/>
      <c r="J5276" s="11" t="s">
        <v>6589</v>
      </c>
    </row>
    <row r="5277" spans="1:10" x14ac:dyDescent="0.2">
      <c r="A5277" s="44" t="s">
        <v>10796</v>
      </c>
      <c r="B5277" s="1" t="s">
        <v>7469</v>
      </c>
      <c r="C5277" t="s">
        <v>12241</v>
      </c>
      <c r="G5277" s="17"/>
      <c r="J5277" s="11" t="s">
        <v>5749</v>
      </c>
    </row>
    <row r="5278" spans="1:10" x14ac:dyDescent="0.2">
      <c r="A5278" s="44" t="s">
        <v>715</v>
      </c>
      <c r="B5278" s="1" t="s">
        <v>7470</v>
      </c>
      <c r="C5278" s="1" t="s">
        <v>11952</v>
      </c>
      <c r="G5278" s="17"/>
      <c r="J5278" s="11" t="s">
        <v>12469</v>
      </c>
    </row>
    <row r="5279" spans="1:10" x14ac:dyDescent="0.2">
      <c r="A5279" s="44" t="s">
        <v>782</v>
      </c>
      <c r="B5279" s="1" t="s">
        <v>6751</v>
      </c>
      <c r="C5279" s="1" t="s">
        <v>11960</v>
      </c>
      <c r="G5279" s="17"/>
      <c r="J5279" s="11" t="s">
        <v>4315</v>
      </c>
    </row>
    <row r="5280" spans="1:10" x14ac:dyDescent="0.2">
      <c r="A5280" s="44" t="s">
        <v>2002</v>
      </c>
      <c r="B5280" s="1" t="s">
        <v>20911</v>
      </c>
      <c r="C5280" s="1" t="s">
        <v>20913</v>
      </c>
      <c r="G5280" s="17"/>
      <c r="J5280" s="11" t="s">
        <v>12468</v>
      </c>
    </row>
    <row r="5281" spans="1:10" x14ac:dyDescent="0.2">
      <c r="A5281" s="44" t="s">
        <v>2258</v>
      </c>
      <c r="B5281" s="44" t="s">
        <v>17000</v>
      </c>
      <c r="C5281" s="1" t="s">
        <v>7268</v>
      </c>
      <c r="G5281" s="17"/>
      <c r="J5281" s="11" t="s">
        <v>12259</v>
      </c>
    </row>
    <row r="5282" spans="1:10" x14ac:dyDescent="0.2">
      <c r="A5282" s="44" t="s">
        <v>2001</v>
      </c>
      <c r="B5282" s="1" t="s">
        <v>20912</v>
      </c>
      <c r="C5282" s="1" t="s">
        <v>20915</v>
      </c>
      <c r="G5282" s="17"/>
      <c r="J5282" s="11" t="s">
        <v>6208</v>
      </c>
    </row>
    <row r="5283" spans="1:10" x14ac:dyDescent="0.2">
      <c r="A5283" s="44" t="s">
        <v>8409</v>
      </c>
      <c r="B5283" s="1" t="s">
        <v>14150</v>
      </c>
      <c r="C5283" s="1" t="s">
        <v>631</v>
      </c>
      <c r="G5283" s="17"/>
      <c r="J5283" s="11" t="s">
        <v>18141</v>
      </c>
    </row>
    <row r="5284" spans="1:10" x14ac:dyDescent="0.2">
      <c r="A5284" s="43" t="s">
        <v>18509</v>
      </c>
      <c r="B5284" s="1" t="s">
        <v>6154</v>
      </c>
      <c r="C5284" s="1" t="s">
        <v>1256</v>
      </c>
      <c r="G5284" s="17"/>
      <c r="J5284" s="11" t="s">
        <v>7841</v>
      </c>
    </row>
    <row r="5285" spans="1:10" x14ac:dyDescent="0.2">
      <c r="A5285" s="44" t="s">
        <v>5872</v>
      </c>
      <c r="B5285" s="1" t="s">
        <v>4036</v>
      </c>
      <c r="C5285" s="1" t="s">
        <v>632</v>
      </c>
      <c r="G5285" s="17"/>
      <c r="J5285" s="11" t="s">
        <v>4135</v>
      </c>
    </row>
    <row r="5286" spans="1:10" x14ac:dyDescent="0.2">
      <c r="A5286" s="44" t="s">
        <v>648</v>
      </c>
      <c r="B5286" s="1" t="s">
        <v>14185</v>
      </c>
      <c r="C5286" s="1" t="s">
        <v>20914</v>
      </c>
      <c r="G5286" s="17"/>
      <c r="J5286" s="11" t="s">
        <v>3354</v>
      </c>
    </row>
    <row r="5287" spans="1:10" x14ac:dyDescent="0.2">
      <c r="A5287" s="44" t="s">
        <v>5127</v>
      </c>
      <c r="B5287" s="1" t="s">
        <v>5724</v>
      </c>
      <c r="C5287" s="1" t="s">
        <v>633</v>
      </c>
      <c r="G5287" s="17"/>
      <c r="J5287" s="11" t="s">
        <v>7425</v>
      </c>
    </row>
    <row r="5288" spans="1:10" x14ac:dyDescent="0.2">
      <c r="A5288" s="44" t="s">
        <v>649</v>
      </c>
      <c r="B5288" s="1" t="s">
        <v>4478</v>
      </c>
      <c r="C5288" s="1" t="s">
        <v>3405</v>
      </c>
      <c r="G5288" s="17"/>
      <c r="J5288" s="11" t="s">
        <v>6798</v>
      </c>
    </row>
    <row r="5289" spans="1:10" x14ac:dyDescent="0.2">
      <c r="A5289" s="44" t="s">
        <v>6052</v>
      </c>
      <c r="B5289" s="1" t="s">
        <v>6609</v>
      </c>
      <c r="C5289" s="1" t="s">
        <v>3406</v>
      </c>
      <c r="G5289" s="17"/>
      <c r="J5289" s="11" t="s">
        <v>2741</v>
      </c>
    </row>
    <row r="5290" spans="1:10" x14ac:dyDescent="0.2">
      <c r="A5290" s="44" t="s">
        <v>16130</v>
      </c>
      <c r="B5290" s="1" t="s">
        <v>4485</v>
      </c>
      <c r="C5290" s="1" t="s">
        <v>3386</v>
      </c>
      <c r="G5290" s="17"/>
      <c r="J5290" s="11" t="s">
        <v>13275</v>
      </c>
    </row>
    <row r="5291" spans="1:10" x14ac:dyDescent="0.2">
      <c r="A5291" s="1" t="s">
        <v>16131</v>
      </c>
      <c r="B5291" s="1" t="s">
        <v>626</v>
      </c>
      <c r="C5291" s="1" t="s">
        <v>4337</v>
      </c>
      <c r="G5291" s="17"/>
      <c r="J5291" s="11" t="s">
        <v>4649</v>
      </c>
    </row>
    <row r="5292" spans="1:10" x14ac:dyDescent="0.2">
      <c r="A5292" s="44" t="s">
        <v>16132</v>
      </c>
      <c r="B5292" s="1" t="s">
        <v>10207</v>
      </c>
      <c r="C5292" t="s">
        <v>17327</v>
      </c>
      <c r="G5292" s="17"/>
      <c r="J5292" s="11" t="s">
        <v>3606</v>
      </c>
    </row>
    <row r="5293" spans="1:10" x14ac:dyDescent="0.2">
      <c r="A5293" s="44" t="s">
        <v>9284</v>
      </c>
      <c r="B5293" s="1" t="s">
        <v>10206</v>
      </c>
      <c r="C5293" s="1" t="s">
        <v>635</v>
      </c>
      <c r="G5293" s="17"/>
      <c r="J5293" s="11" t="s">
        <v>4384</v>
      </c>
    </row>
    <row r="5294" spans="1:10" x14ac:dyDescent="0.2">
      <c r="A5294" s="44" t="s">
        <v>16133</v>
      </c>
      <c r="B5294" s="1" t="s">
        <v>627</v>
      </c>
      <c r="C5294" s="1" t="s">
        <v>4736</v>
      </c>
      <c r="G5294" s="17"/>
      <c r="J5294" s="11" t="s">
        <v>3616</v>
      </c>
    </row>
    <row r="5295" spans="1:10" x14ac:dyDescent="0.2">
      <c r="A5295" s="44" t="s">
        <v>16129</v>
      </c>
      <c r="B5295" s="1" t="s">
        <v>1835</v>
      </c>
      <c r="C5295" t="s">
        <v>12020</v>
      </c>
      <c r="G5295" s="17"/>
      <c r="J5295" s="11" t="s">
        <v>4650</v>
      </c>
    </row>
    <row r="5296" spans="1:10" x14ac:dyDescent="0.2">
      <c r="A5296" s="44" t="s">
        <v>9205</v>
      </c>
      <c r="B5296" s="1" t="s">
        <v>2628</v>
      </c>
      <c r="C5296" s="1" t="s">
        <v>16452</v>
      </c>
      <c r="G5296" s="17"/>
      <c r="J5296" s="11" t="s">
        <v>684</v>
      </c>
    </row>
    <row r="5297" spans="1:10" x14ac:dyDescent="0.2">
      <c r="A5297" s="44" t="s">
        <v>12465</v>
      </c>
      <c r="B5297" s="1" t="s">
        <v>2629</v>
      </c>
      <c r="C5297" s="1" t="s">
        <v>2740</v>
      </c>
      <c r="G5297" s="17"/>
      <c r="J5297" s="11" t="s">
        <v>8641</v>
      </c>
    </row>
    <row r="5298" spans="1:10" x14ac:dyDescent="0.2">
      <c r="A5298" s="44" t="s">
        <v>9409</v>
      </c>
      <c r="B5298" s="1" t="s">
        <v>2630</v>
      </c>
      <c r="C5298" t="s">
        <v>17478</v>
      </c>
      <c r="G5298" s="17"/>
      <c r="J5298" s="11" t="s">
        <v>17158</v>
      </c>
    </row>
    <row r="5299" spans="1:10" x14ac:dyDescent="0.2">
      <c r="A5299" s="43" t="s">
        <v>12332</v>
      </c>
      <c r="B5299" s="1" t="s">
        <v>10208</v>
      </c>
      <c r="C5299" s="43" t="s">
        <v>13760</v>
      </c>
      <c r="G5299" s="17"/>
      <c r="J5299" s="11" t="s">
        <v>6970</v>
      </c>
    </row>
    <row r="5300" spans="1:10" x14ac:dyDescent="0.2">
      <c r="A5300" s="44" t="s">
        <v>12466</v>
      </c>
      <c r="B5300" s="1" t="s">
        <v>10209</v>
      </c>
      <c r="C5300" s="1" t="s">
        <v>14563</v>
      </c>
      <c r="G5300" s="17"/>
      <c r="J5300" s="11" t="s">
        <v>2885</v>
      </c>
    </row>
    <row r="5301" spans="1:10" x14ac:dyDescent="0.2">
      <c r="A5301" s="44" t="s">
        <v>12467</v>
      </c>
      <c r="B5301" s="1" t="s">
        <v>6875</v>
      </c>
      <c r="C5301" t="s">
        <v>18145</v>
      </c>
      <c r="G5301" s="17"/>
      <c r="J5301" s="11" t="s">
        <v>8365</v>
      </c>
    </row>
    <row r="5302" spans="1:10" x14ac:dyDescent="0.2">
      <c r="A5302" s="44" t="s">
        <v>16134</v>
      </c>
      <c r="B5302" s="1" t="s">
        <v>6876</v>
      </c>
      <c r="C5302" s="1" t="s">
        <v>15764</v>
      </c>
      <c r="G5302" s="17"/>
      <c r="J5302" s="11" t="s">
        <v>685</v>
      </c>
    </row>
    <row r="5303" spans="1:10" x14ac:dyDescent="0.2">
      <c r="A5303" s="44" t="s">
        <v>16135</v>
      </c>
      <c r="B5303" s="1" t="s">
        <v>628</v>
      </c>
      <c r="C5303" s="1" t="s">
        <v>20482</v>
      </c>
      <c r="G5303" s="17"/>
      <c r="J5303" s="11" t="s">
        <v>15640</v>
      </c>
    </row>
    <row r="5304" spans="1:10" x14ac:dyDescent="0.2">
      <c r="A5304" s="44" t="s">
        <v>16136</v>
      </c>
      <c r="B5304" s="1" t="s">
        <v>2697</v>
      </c>
      <c r="C5304" s="1" t="s">
        <v>1755</v>
      </c>
      <c r="G5304" s="17"/>
      <c r="J5304" s="11" t="s">
        <v>687</v>
      </c>
    </row>
    <row r="5305" spans="1:10" x14ac:dyDescent="0.2">
      <c r="A5305" s="44" t="s">
        <v>4903</v>
      </c>
      <c r="B5305" s="1" t="s">
        <v>6107</v>
      </c>
      <c r="C5305" s="1" t="s">
        <v>20483</v>
      </c>
      <c r="G5305" s="17"/>
      <c r="J5305" s="11" t="s">
        <v>12415</v>
      </c>
    </row>
    <row r="5306" spans="1:10" x14ac:dyDescent="0.2">
      <c r="A5306" s="44" t="s">
        <v>16137</v>
      </c>
      <c r="B5306" s="1" t="s">
        <v>6269</v>
      </c>
      <c r="C5306" s="1" t="s">
        <v>636</v>
      </c>
      <c r="G5306" s="17"/>
      <c r="J5306" s="11" t="s">
        <v>14864</v>
      </c>
    </row>
    <row r="5307" spans="1:10" x14ac:dyDescent="0.2">
      <c r="A5307" s="44" t="s">
        <v>16138</v>
      </c>
      <c r="B5307" s="1" t="s">
        <v>12511</v>
      </c>
      <c r="C5307" s="1" t="s">
        <v>7238</v>
      </c>
      <c r="G5307" s="17"/>
      <c r="J5307" s="11" t="s">
        <v>6740</v>
      </c>
    </row>
    <row r="5308" spans="1:10" x14ac:dyDescent="0.2">
      <c r="A5308" s="44" t="s">
        <v>16140</v>
      </c>
      <c r="B5308" s="1" t="s">
        <v>629</v>
      </c>
      <c r="C5308" s="1" t="s">
        <v>6101</v>
      </c>
      <c r="G5308" s="17"/>
      <c r="J5308" s="11" t="s">
        <v>1827</v>
      </c>
    </row>
    <row r="5309" spans="1:10" x14ac:dyDescent="0.2">
      <c r="A5309" s="44" t="s">
        <v>16139</v>
      </c>
      <c r="B5309" s="1" t="s">
        <v>4919</v>
      </c>
      <c r="C5309" s="1" t="s">
        <v>1999</v>
      </c>
      <c r="G5309" s="17"/>
      <c r="J5309" s="11" t="s">
        <v>1828</v>
      </c>
    </row>
    <row r="5310" spans="1:10" x14ac:dyDescent="0.2">
      <c r="A5310" s="44" t="s">
        <v>650</v>
      </c>
      <c r="B5310" s="1" t="s">
        <v>20871</v>
      </c>
      <c r="C5310" s="1" t="s">
        <v>14775</v>
      </c>
      <c r="G5310" s="17"/>
      <c r="J5310" s="11" t="s">
        <v>688</v>
      </c>
    </row>
    <row r="5311" spans="1:10" x14ac:dyDescent="0.2">
      <c r="A5311" s="44" t="s">
        <v>5391</v>
      </c>
      <c r="B5311" s="1" t="s">
        <v>6723</v>
      </c>
      <c r="C5311" s="1" t="s">
        <v>637</v>
      </c>
      <c r="G5311" s="17"/>
      <c r="J5311" s="11" t="s">
        <v>3466</v>
      </c>
    </row>
    <row r="5312" spans="1:10" x14ac:dyDescent="0.2">
      <c r="A5312" s="44" t="s">
        <v>16141</v>
      </c>
      <c r="B5312" s="1" t="s">
        <v>630</v>
      </c>
      <c r="C5312" s="1" t="s">
        <v>638</v>
      </c>
      <c r="G5312" s="17"/>
      <c r="J5312" s="11" t="s">
        <v>7473</v>
      </c>
    </row>
    <row r="5313" spans="1:10" x14ac:dyDescent="0.2">
      <c r="A5313" s="44" t="s">
        <v>3247</v>
      </c>
      <c r="B5313" s="1" t="s">
        <v>6649</v>
      </c>
      <c r="C5313" s="1" t="s">
        <v>639</v>
      </c>
      <c r="G5313" s="17"/>
      <c r="J5313" s="11" t="s">
        <v>689</v>
      </c>
    </row>
    <row r="5314" spans="1:10" x14ac:dyDescent="0.2">
      <c r="A5314" s="44" t="s">
        <v>11591</v>
      </c>
      <c r="B5314" s="1" t="s">
        <v>20480</v>
      </c>
      <c r="C5314" s="1" t="s">
        <v>640</v>
      </c>
      <c r="G5314" s="17"/>
      <c r="J5314" s="11" t="s">
        <v>690</v>
      </c>
    </row>
    <row r="5315" spans="1:10" x14ac:dyDescent="0.2">
      <c r="A5315" s="44" t="s">
        <v>13224</v>
      </c>
      <c r="B5315" s="1" t="s">
        <v>20481</v>
      </c>
      <c r="C5315" s="1" t="s">
        <v>18682</v>
      </c>
      <c r="G5315" s="17"/>
      <c r="J5315" s="11" t="s">
        <v>691</v>
      </c>
    </row>
    <row r="5316" spans="1:10" x14ac:dyDescent="0.2">
      <c r="A5316" s="44" t="s">
        <v>5054</v>
      </c>
      <c r="B5316" s="44" t="s">
        <v>16636</v>
      </c>
      <c r="C5316" s="1" t="s">
        <v>13913</v>
      </c>
      <c r="G5316" s="17"/>
      <c r="J5316" s="11" t="s">
        <v>14243</v>
      </c>
    </row>
    <row r="5317" spans="1:10" x14ac:dyDescent="0.2">
      <c r="A5317" s="44" t="s">
        <v>5055</v>
      </c>
      <c r="B5317" s="1" t="s">
        <v>6714</v>
      </c>
      <c r="C5317" s="1" t="s">
        <v>4254</v>
      </c>
      <c r="G5317" s="17"/>
      <c r="J5317" s="11" t="s">
        <v>9353</v>
      </c>
    </row>
    <row r="5318" spans="1:10" x14ac:dyDescent="0.2">
      <c r="A5318" s="44" t="s">
        <v>4161</v>
      </c>
      <c r="B5318" s="1" t="s">
        <v>14535</v>
      </c>
      <c r="C5318" s="1" t="s">
        <v>9217</v>
      </c>
      <c r="G5318" s="17"/>
      <c r="J5318" s="11" t="s">
        <v>12335</v>
      </c>
    </row>
    <row r="5319" spans="1:10" x14ac:dyDescent="0.2">
      <c r="A5319" s="44" t="s">
        <v>4480</v>
      </c>
      <c r="B5319" s="1" t="s">
        <v>1778</v>
      </c>
      <c r="C5319" s="1" t="s">
        <v>7912</v>
      </c>
      <c r="G5319" s="17"/>
      <c r="J5319" s="11" t="s">
        <v>16511</v>
      </c>
    </row>
    <row r="5320" spans="1:10" x14ac:dyDescent="0.2">
      <c r="A5320" s="44" t="s">
        <v>8289</v>
      </c>
      <c r="B5320" s="1" t="s">
        <v>3988</v>
      </c>
      <c r="C5320" s="1" t="s">
        <v>20863</v>
      </c>
      <c r="G5320" s="17"/>
      <c r="J5320" s="11" t="s">
        <v>8634</v>
      </c>
    </row>
    <row r="5321" spans="1:10" x14ac:dyDescent="0.2">
      <c r="A5321" s="44" t="s">
        <v>11679</v>
      </c>
      <c r="B5321" s="1" t="s">
        <v>6667</v>
      </c>
      <c r="C5321" s="1" t="s">
        <v>641</v>
      </c>
      <c r="G5321" s="17"/>
      <c r="J5321" s="11" t="s">
        <v>8968</v>
      </c>
    </row>
    <row r="5322" spans="1:10" x14ac:dyDescent="0.2">
      <c r="A5322" s="44" t="s">
        <v>9041</v>
      </c>
      <c r="B5322" s="1" t="s">
        <v>6789</v>
      </c>
      <c r="C5322" s="1" t="s">
        <v>642</v>
      </c>
      <c r="G5322" s="17"/>
      <c r="J5322" s="11" t="s">
        <v>12859</v>
      </c>
    </row>
    <row r="5323" spans="1:10" x14ac:dyDescent="0.2">
      <c r="A5323" s="44" t="s">
        <v>14006</v>
      </c>
      <c r="B5323" s="1" t="s">
        <v>19632</v>
      </c>
      <c r="C5323" s="1" t="s">
        <v>9188</v>
      </c>
      <c r="G5323" s="17"/>
      <c r="J5323" s="11" t="s">
        <v>12789</v>
      </c>
    </row>
    <row r="5324" spans="1:10" x14ac:dyDescent="0.2">
      <c r="A5324" s="44" t="s">
        <v>15782</v>
      </c>
      <c r="B5324" s="1" t="s">
        <v>6734</v>
      </c>
      <c r="C5324" s="1" t="s">
        <v>14005</v>
      </c>
      <c r="G5324" s="17"/>
      <c r="J5324" s="11" t="s">
        <v>13990</v>
      </c>
    </row>
    <row r="5325" spans="1:10" x14ac:dyDescent="0.2">
      <c r="A5325" s="1" t="s">
        <v>20834</v>
      </c>
      <c r="B5325" t="s">
        <v>12241</v>
      </c>
      <c r="C5325" s="1" t="s">
        <v>1820</v>
      </c>
      <c r="G5325" s="17"/>
      <c r="J5325" s="11" t="s">
        <v>13991</v>
      </c>
    </row>
    <row r="5326" spans="1:10" x14ac:dyDescent="0.2">
      <c r="A5326" s="44" t="s">
        <v>16148</v>
      </c>
      <c r="B5326" s="1" t="s">
        <v>11952</v>
      </c>
      <c r="C5326" s="1" t="s">
        <v>3476</v>
      </c>
      <c r="G5326" s="17"/>
      <c r="J5326" s="11" t="s">
        <v>13989</v>
      </c>
    </row>
    <row r="5327" spans="1:10" x14ac:dyDescent="0.2">
      <c r="A5327" s="44" t="s">
        <v>651</v>
      </c>
      <c r="B5327" t="s">
        <v>11960</v>
      </c>
      <c r="C5327" s="1" t="s">
        <v>643</v>
      </c>
      <c r="G5327" s="17"/>
      <c r="J5327" s="11" t="s">
        <v>18703</v>
      </c>
    </row>
    <row r="5328" spans="1:10" x14ac:dyDescent="0.2">
      <c r="A5328" s="44" t="s">
        <v>652</v>
      </c>
      <c r="B5328" s="1" t="s">
        <v>20913</v>
      </c>
      <c r="C5328" s="1" t="s">
        <v>9919</v>
      </c>
      <c r="G5328" s="17"/>
      <c r="J5328" s="11" t="s">
        <v>16451</v>
      </c>
    </row>
    <row r="5329" spans="1:10" x14ac:dyDescent="0.2">
      <c r="A5329" s="44" t="s">
        <v>4994</v>
      </c>
      <c r="B5329" s="1" t="s">
        <v>7268</v>
      </c>
      <c r="C5329" s="1" t="s">
        <v>5929</v>
      </c>
      <c r="G5329" s="17"/>
      <c r="J5329" s="11" t="s">
        <v>18557</v>
      </c>
    </row>
    <row r="5330" spans="1:10" x14ac:dyDescent="0.2">
      <c r="A5330" s="44" t="s">
        <v>653</v>
      </c>
      <c r="B5330" s="1" t="s">
        <v>20915</v>
      </c>
      <c r="C5330" s="1" t="s">
        <v>5754</v>
      </c>
      <c r="G5330" s="17"/>
      <c r="J5330" s="11" t="s">
        <v>17517</v>
      </c>
    </row>
    <row r="5331" spans="1:10" x14ac:dyDescent="0.2">
      <c r="A5331" s="44" t="s">
        <v>11041</v>
      </c>
      <c r="B5331" s="1" t="s">
        <v>631</v>
      </c>
      <c r="C5331" s="1" t="s">
        <v>644</v>
      </c>
      <c r="G5331" s="17"/>
      <c r="J5331" s="11" t="s">
        <v>19552</v>
      </c>
    </row>
    <row r="5332" spans="1:10" x14ac:dyDescent="0.2">
      <c r="A5332" s="44" t="s">
        <v>3254</v>
      </c>
      <c r="B5332" s="1" t="s">
        <v>1256</v>
      </c>
      <c r="C5332" s="1" t="s">
        <v>5150</v>
      </c>
      <c r="G5332" s="17"/>
      <c r="J5332" s="11" t="s">
        <v>11995</v>
      </c>
    </row>
    <row r="5333" spans="1:10" x14ac:dyDescent="0.2">
      <c r="A5333" s="44" t="s">
        <v>3253</v>
      </c>
      <c r="B5333" s="1" t="s">
        <v>632</v>
      </c>
      <c r="C5333" s="1" t="s">
        <v>645</v>
      </c>
      <c r="G5333" s="17"/>
      <c r="J5333" s="11" t="s">
        <v>14759</v>
      </c>
    </row>
    <row r="5334" spans="1:10" x14ac:dyDescent="0.2">
      <c r="A5334" s="44" t="s">
        <v>7471</v>
      </c>
      <c r="B5334" s="1" t="s">
        <v>20914</v>
      </c>
      <c r="C5334" s="1" t="s">
        <v>646</v>
      </c>
      <c r="G5334" s="17"/>
      <c r="J5334" s="11" t="s">
        <v>9410</v>
      </c>
    </row>
    <row r="5335" spans="1:10" x14ac:dyDescent="0.2">
      <c r="A5335" s="44" t="s">
        <v>7472</v>
      </c>
      <c r="B5335" s="1" t="s">
        <v>633</v>
      </c>
      <c r="C5335" s="1" t="s">
        <v>647</v>
      </c>
      <c r="G5335" s="17"/>
      <c r="J5335" s="11" t="s">
        <v>17349</v>
      </c>
    </row>
    <row r="5336" spans="1:10" x14ac:dyDescent="0.2">
      <c r="A5336" s="44" t="s">
        <v>5853</v>
      </c>
      <c r="B5336" s="1" t="s">
        <v>3405</v>
      </c>
      <c r="C5336" s="1" t="s">
        <v>4902</v>
      </c>
      <c r="G5336" s="17"/>
      <c r="J5336" s="11" t="s">
        <v>5875</v>
      </c>
    </row>
    <row r="5337" spans="1:10" x14ac:dyDescent="0.2">
      <c r="A5337" s="44" t="s">
        <v>2645</v>
      </c>
      <c r="B5337" s="1" t="s">
        <v>3406</v>
      </c>
      <c r="C5337" s="1" t="s">
        <v>16455</v>
      </c>
      <c r="G5337" s="17"/>
      <c r="J5337" s="11" t="s">
        <v>14537</v>
      </c>
    </row>
    <row r="5338" spans="1:10" x14ac:dyDescent="0.2">
      <c r="A5338" s="44" t="s">
        <v>16147</v>
      </c>
      <c r="B5338" s="1" t="s">
        <v>3386</v>
      </c>
      <c r="C5338" s="1" t="s">
        <v>14757</v>
      </c>
      <c r="G5338" s="17"/>
      <c r="J5338" s="11" t="s">
        <v>12251</v>
      </c>
    </row>
    <row r="5339" spans="1:10" x14ac:dyDescent="0.2">
      <c r="A5339" s="44" t="s">
        <v>4652</v>
      </c>
      <c r="B5339" s="1" t="s">
        <v>4337</v>
      </c>
      <c r="C5339" s="1" t="s">
        <v>3830</v>
      </c>
      <c r="G5339" s="17"/>
      <c r="J5339" s="11" t="s">
        <v>12338</v>
      </c>
    </row>
    <row r="5340" spans="1:10" x14ac:dyDescent="0.2">
      <c r="A5340" s="44" t="s">
        <v>8352</v>
      </c>
      <c r="B5340" t="s">
        <v>17327</v>
      </c>
      <c r="C5340" s="1" t="s">
        <v>863</v>
      </c>
      <c r="G5340" s="17"/>
      <c r="J5340" s="11" t="s">
        <v>14207</v>
      </c>
    </row>
    <row r="5341" spans="1:10" x14ac:dyDescent="0.2">
      <c r="A5341" s="44" t="s">
        <v>4739</v>
      </c>
      <c r="B5341" s="1" t="s">
        <v>635</v>
      </c>
      <c r="C5341" s="1" t="s">
        <v>10132</v>
      </c>
      <c r="G5341" s="17"/>
      <c r="J5341" s="11" t="s">
        <v>14208</v>
      </c>
    </row>
    <row r="5342" spans="1:10" x14ac:dyDescent="0.2">
      <c r="A5342" s="44" t="s">
        <v>654</v>
      </c>
      <c r="B5342" s="1" t="s">
        <v>4736</v>
      </c>
      <c r="C5342" s="44" t="s">
        <v>10796</v>
      </c>
      <c r="G5342" s="17"/>
      <c r="J5342" s="11" t="s">
        <v>14291</v>
      </c>
    </row>
    <row r="5343" spans="1:10" x14ac:dyDescent="0.2">
      <c r="A5343" s="44" t="s">
        <v>655</v>
      </c>
      <c r="B5343" t="s">
        <v>12020</v>
      </c>
      <c r="C5343" s="1" t="s">
        <v>715</v>
      </c>
      <c r="G5343" s="17"/>
      <c r="J5343" s="11" t="s">
        <v>16491</v>
      </c>
    </row>
    <row r="5344" spans="1:10" x14ac:dyDescent="0.2">
      <c r="A5344" s="44" t="s">
        <v>16142</v>
      </c>
      <c r="B5344" s="1" t="s">
        <v>16452</v>
      </c>
      <c r="C5344" s="1" t="s">
        <v>782</v>
      </c>
      <c r="G5344" s="17"/>
      <c r="J5344" s="11" t="s">
        <v>14395</v>
      </c>
    </row>
    <row r="5345" spans="1:10" x14ac:dyDescent="0.2">
      <c r="A5345" s="44" t="s">
        <v>16143</v>
      </c>
      <c r="B5345" s="1" t="s">
        <v>2740</v>
      </c>
      <c r="C5345" s="1" t="s">
        <v>2002</v>
      </c>
      <c r="G5345" s="17"/>
      <c r="J5345" s="11" t="s">
        <v>3617</v>
      </c>
    </row>
    <row r="5346" spans="1:10" x14ac:dyDescent="0.2">
      <c r="A5346" s="44" t="s">
        <v>16144</v>
      </c>
      <c r="B5346" t="s">
        <v>17478</v>
      </c>
      <c r="C5346" s="1" t="s">
        <v>2258</v>
      </c>
      <c r="G5346" s="17"/>
      <c r="J5346" s="11" t="s">
        <v>4694</v>
      </c>
    </row>
    <row r="5347" spans="1:10" x14ac:dyDescent="0.2">
      <c r="A5347" s="44" t="s">
        <v>16145</v>
      </c>
      <c r="B5347" s="1" t="s">
        <v>13760</v>
      </c>
      <c r="C5347" s="1" t="s">
        <v>2001</v>
      </c>
      <c r="G5347" s="17"/>
      <c r="J5347" s="11" t="s">
        <v>13884</v>
      </c>
    </row>
    <row r="5348" spans="1:10" x14ac:dyDescent="0.2">
      <c r="A5348" s="44" t="s">
        <v>16146</v>
      </c>
      <c r="B5348" s="1" t="s">
        <v>14563</v>
      </c>
      <c r="C5348" s="1" t="s">
        <v>8409</v>
      </c>
      <c r="G5348" s="17"/>
      <c r="J5348" s="11" t="s">
        <v>13393</v>
      </c>
    </row>
    <row r="5349" spans="1:10" x14ac:dyDescent="0.2">
      <c r="A5349" s="44" t="s">
        <v>8408</v>
      </c>
      <c r="B5349" s="46" t="s">
        <v>15764</v>
      </c>
      <c r="C5349" s="43" t="s">
        <v>18509</v>
      </c>
      <c r="G5349" s="17"/>
      <c r="J5349" s="11" t="s">
        <v>6221</v>
      </c>
    </row>
    <row r="5350" spans="1:10" x14ac:dyDescent="0.2">
      <c r="A5350" s="44" t="s">
        <v>4691</v>
      </c>
      <c r="B5350" s="1" t="s">
        <v>20482</v>
      </c>
      <c r="C5350" s="1" t="s">
        <v>5872</v>
      </c>
      <c r="G5350" s="17"/>
      <c r="J5350" s="11" t="s">
        <v>4695</v>
      </c>
    </row>
    <row r="5351" spans="1:10" x14ac:dyDescent="0.2">
      <c r="A5351" s="44" t="s">
        <v>13377</v>
      </c>
      <c r="B5351" s="1" t="s">
        <v>1755</v>
      </c>
      <c r="C5351" s="1" t="s">
        <v>648</v>
      </c>
      <c r="G5351" s="17"/>
      <c r="J5351" s="11" t="s">
        <v>6310</v>
      </c>
    </row>
    <row r="5352" spans="1:10" x14ac:dyDescent="0.2">
      <c r="A5352" s="44" t="s">
        <v>13376</v>
      </c>
      <c r="B5352" s="1" t="s">
        <v>20483</v>
      </c>
      <c r="C5352" s="1" t="s">
        <v>5127</v>
      </c>
      <c r="G5352" s="17"/>
      <c r="J5352" s="11" t="s">
        <v>8570</v>
      </c>
    </row>
    <row r="5353" spans="1:10" x14ac:dyDescent="0.2">
      <c r="A5353" s="44" t="s">
        <v>12411</v>
      </c>
      <c r="B5353" s="1" t="s">
        <v>636</v>
      </c>
      <c r="C5353" s="1" t="s">
        <v>649</v>
      </c>
      <c r="G5353" s="17"/>
      <c r="J5353" s="11" t="s">
        <v>8250</v>
      </c>
    </row>
    <row r="5354" spans="1:10" x14ac:dyDescent="0.2">
      <c r="A5354" s="1" t="s">
        <v>20484</v>
      </c>
      <c r="B5354" s="1" t="s">
        <v>7238</v>
      </c>
      <c r="C5354" s="1" t="s">
        <v>6052</v>
      </c>
      <c r="G5354" s="17"/>
      <c r="J5354" s="11" t="s">
        <v>15785</v>
      </c>
    </row>
    <row r="5355" spans="1:10" x14ac:dyDescent="0.2">
      <c r="A5355" s="44" t="s">
        <v>12486</v>
      </c>
      <c r="B5355" s="1" t="s">
        <v>6101</v>
      </c>
      <c r="C5355" s="1" t="s">
        <v>16130</v>
      </c>
      <c r="G5355" s="17"/>
      <c r="J5355" s="11" t="s">
        <v>16513</v>
      </c>
    </row>
    <row r="5356" spans="1:10" x14ac:dyDescent="0.2">
      <c r="A5356" s="43" t="s">
        <v>13852</v>
      </c>
      <c r="B5356" s="1" t="s">
        <v>1999</v>
      </c>
      <c r="C5356" s="1" t="s">
        <v>16131</v>
      </c>
      <c r="G5356" s="17"/>
      <c r="J5356" s="11" t="s">
        <v>4323</v>
      </c>
    </row>
    <row r="5357" spans="1:10" x14ac:dyDescent="0.2">
      <c r="A5357" s="44" t="s">
        <v>6192</v>
      </c>
      <c r="B5357" s="1" t="s">
        <v>14775</v>
      </c>
      <c r="C5357" s="1" t="s">
        <v>16132</v>
      </c>
      <c r="G5357" s="17"/>
      <c r="J5357" s="11" t="s">
        <v>6246</v>
      </c>
    </row>
    <row r="5358" spans="1:10" x14ac:dyDescent="0.2">
      <c r="A5358" s="44" t="s">
        <v>12032</v>
      </c>
      <c r="B5358" s="1" t="s">
        <v>637</v>
      </c>
      <c r="C5358" s="1" t="s">
        <v>9284</v>
      </c>
      <c r="G5358" s="17"/>
      <c r="J5358" s="11" t="s">
        <v>13217</v>
      </c>
    </row>
    <row r="5359" spans="1:10" x14ac:dyDescent="0.2">
      <c r="A5359" s="44" t="s">
        <v>4390</v>
      </c>
      <c r="B5359" s="1" t="s">
        <v>638</v>
      </c>
      <c r="C5359" s="1" t="s">
        <v>16133</v>
      </c>
      <c r="G5359" s="17"/>
      <c r="J5359" s="11" t="s">
        <v>20485</v>
      </c>
    </row>
    <row r="5360" spans="1:10" x14ac:dyDescent="0.2">
      <c r="A5360" s="44" t="s">
        <v>3347</v>
      </c>
      <c r="B5360" s="1" t="s">
        <v>639</v>
      </c>
      <c r="C5360" s="1" t="s">
        <v>16129</v>
      </c>
      <c r="G5360" s="17"/>
      <c r="J5360" s="11" t="s">
        <v>7327</v>
      </c>
    </row>
    <row r="5361" spans="1:10" x14ac:dyDescent="0.2">
      <c r="A5361" s="44" t="s">
        <v>9057</v>
      </c>
      <c r="B5361" s="1" t="s">
        <v>640</v>
      </c>
      <c r="C5361" s="1" t="s">
        <v>9205</v>
      </c>
      <c r="G5361" s="17"/>
      <c r="J5361" s="11" t="s">
        <v>692</v>
      </c>
    </row>
    <row r="5362" spans="1:10" x14ac:dyDescent="0.2">
      <c r="A5362" s="44" t="s">
        <v>16255</v>
      </c>
      <c r="B5362" s="1" t="s">
        <v>18682</v>
      </c>
      <c r="C5362" s="1" t="s">
        <v>12465</v>
      </c>
      <c r="G5362" s="17"/>
      <c r="J5362" s="11" t="s">
        <v>13048</v>
      </c>
    </row>
    <row r="5363" spans="1:10" x14ac:dyDescent="0.2">
      <c r="A5363" s="44" t="s">
        <v>16151</v>
      </c>
      <c r="B5363" s="1" t="s">
        <v>13913</v>
      </c>
      <c r="C5363" s="1" t="s">
        <v>9409</v>
      </c>
      <c r="G5363" s="17"/>
      <c r="J5363" s="11" t="s">
        <v>13045</v>
      </c>
    </row>
    <row r="5364" spans="1:10" x14ac:dyDescent="0.2">
      <c r="A5364" s="44" t="s">
        <v>16154</v>
      </c>
      <c r="B5364" s="1" t="s">
        <v>4254</v>
      </c>
      <c r="C5364" t="s">
        <v>12332</v>
      </c>
      <c r="G5364" s="17"/>
      <c r="J5364" s="11" t="s">
        <v>20486</v>
      </c>
    </row>
    <row r="5365" spans="1:10" x14ac:dyDescent="0.2">
      <c r="A5365" s="44" t="s">
        <v>2775</v>
      </c>
      <c r="B5365" s="1" t="s">
        <v>9217</v>
      </c>
      <c r="C5365" s="1" t="s">
        <v>12466</v>
      </c>
      <c r="G5365" s="17"/>
      <c r="J5365" s="11" t="s">
        <v>20487</v>
      </c>
    </row>
    <row r="5366" spans="1:10" x14ac:dyDescent="0.2">
      <c r="A5366" s="44" t="s">
        <v>13966</v>
      </c>
      <c r="B5366" s="1" t="s">
        <v>7912</v>
      </c>
      <c r="C5366" s="1" t="s">
        <v>12467</v>
      </c>
      <c r="G5366" s="17"/>
      <c r="J5366" s="11" t="s">
        <v>20488</v>
      </c>
    </row>
    <row r="5367" spans="1:10" x14ac:dyDescent="0.2">
      <c r="A5367" s="44" t="s">
        <v>1070</v>
      </c>
      <c r="B5367" s="1" t="s">
        <v>20863</v>
      </c>
      <c r="C5367" s="1" t="s">
        <v>16134</v>
      </c>
      <c r="G5367" s="17"/>
      <c r="J5367" s="11" t="s">
        <v>12009</v>
      </c>
    </row>
    <row r="5368" spans="1:10" x14ac:dyDescent="0.2">
      <c r="A5368" s="43" t="s">
        <v>15954</v>
      </c>
      <c r="B5368" s="1" t="s">
        <v>641</v>
      </c>
      <c r="C5368" s="1" t="s">
        <v>16135</v>
      </c>
      <c r="G5368" s="17"/>
      <c r="J5368" s="11" t="s">
        <v>20489</v>
      </c>
    </row>
    <row r="5369" spans="1:10" x14ac:dyDescent="0.2">
      <c r="A5369" t="s">
        <v>11841</v>
      </c>
      <c r="B5369" s="1" t="s">
        <v>642</v>
      </c>
      <c r="C5369" s="1" t="s">
        <v>16136</v>
      </c>
      <c r="G5369" s="17"/>
      <c r="J5369" s="11" t="s">
        <v>4459</v>
      </c>
    </row>
    <row r="5370" spans="1:10" x14ac:dyDescent="0.2">
      <c r="A5370" s="44" t="s">
        <v>8781</v>
      </c>
      <c r="B5370" s="1" t="s">
        <v>9188</v>
      </c>
      <c r="C5370" s="1" t="s">
        <v>4903</v>
      </c>
      <c r="G5370" s="17"/>
      <c r="J5370" s="11" t="s">
        <v>20490</v>
      </c>
    </row>
    <row r="5371" spans="1:10" x14ac:dyDescent="0.2">
      <c r="A5371" s="44" t="s">
        <v>9302</v>
      </c>
      <c r="B5371" s="1" t="s">
        <v>14005</v>
      </c>
      <c r="C5371" s="1" t="s">
        <v>16137</v>
      </c>
      <c r="G5371" s="17"/>
      <c r="J5371" s="11" t="s">
        <v>12540</v>
      </c>
    </row>
    <row r="5372" spans="1:10" x14ac:dyDescent="0.2">
      <c r="A5372" s="44" t="s">
        <v>11787</v>
      </c>
      <c r="B5372" s="1" t="s">
        <v>1820</v>
      </c>
      <c r="C5372" s="1" t="s">
        <v>16138</v>
      </c>
      <c r="G5372" s="17"/>
      <c r="J5372" s="11" t="s">
        <v>13642</v>
      </c>
    </row>
    <row r="5373" spans="1:10" x14ac:dyDescent="0.2">
      <c r="A5373" s="44" t="s">
        <v>11788</v>
      </c>
      <c r="B5373" s="1" t="s">
        <v>3476</v>
      </c>
      <c r="C5373" s="1" t="s">
        <v>16140</v>
      </c>
      <c r="G5373" s="17"/>
      <c r="J5373" s="11" t="s">
        <v>4619</v>
      </c>
    </row>
    <row r="5374" spans="1:10" x14ac:dyDescent="0.2">
      <c r="A5374" s="44" t="s">
        <v>11789</v>
      </c>
      <c r="B5374" s="1" t="s">
        <v>643</v>
      </c>
      <c r="C5374" s="1" t="s">
        <v>16139</v>
      </c>
      <c r="G5374" s="17"/>
      <c r="J5374" s="11" t="s">
        <v>2836</v>
      </c>
    </row>
    <row r="5375" spans="1:10" x14ac:dyDescent="0.2">
      <c r="A5375" s="44" t="s">
        <v>8549</v>
      </c>
      <c r="B5375" s="1" t="s">
        <v>5929</v>
      </c>
      <c r="C5375" s="1" t="s">
        <v>650</v>
      </c>
      <c r="G5375" s="17"/>
      <c r="J5375" s="11" t="s">
        <v>2844</v>
      </c>
    </row>
    <row r="5376" spans="1:10" x14ac:dyDescent="0.2">
      <c r="A5376" s="44" t="s">
        <v>3630</v>
      </c>
      <c r="B5376" s="1" t="s">
        <v>5754</v>
      </c>
      <c r="C5376" s="1" t="s">
        <v>5391</v>
      </c>
      <c r="G5376" s="17"/>
      <c r="J5376" s="11" t="s">
        <v>4759</v>
      </c>
    </row>
    <row r="5377" spans="1:10" x14ac:dyDescent="0.2">
      <c r="A5377" s="44" t="s">
        <v>3662</v>
      </c>
      <c r="B5377" s="1" t="s">
        <v>644</v>
      </c>
      <c r="C5377" s="1" t="s">
        <v>16141</v>
      </c>
      <c r="G5377" s="17"/>
      <c r="J5377" s="11" t="s">
        <v>8162</v>
      </c>
    </row>
    <row r="5378" spans="1:10" x14ac:dyDescent="0.2">
      <c r="A5378" s="44" t="s">
        <v>657</v>
      </c>
      <c r="B5378" s="1" t="s">
        <v>5150</v>
      </c>
      <c r="C5378" s="1" t="s">
        <v>3247</v>
      </c>
      <c r="G5378" s="17"/>
      <c r="J5378" s="11" t="s">
        <v>13392</v>
      </c>
    </row>
    <row r="5379" spans="1:10" x14ac:dyDescent="0.2">
      <c r="A5379" s="44" t="s">
        <v>8422</v>
      </c>
      <c r="B5379" s="1" t="s">
        <v>645</v>
      </c>
      <c r="C5379" s="1" t="s">
        <v>13224</v>
      </c>
      <c r="G5379" s="17"/>
      <c r="J5379" s="11" t="s">
        <v>18558</v>
      </c>
    </row>
    <row r="5380" spans="1:10" x14ac:dyDescent="0.2">
      <c r="A5380" s="43" t="s">
        <v>12236</v>
      </c>
      <c r="B5380" s="1" t="s">
        <v>646</v>
      </c>
      <c r="C5380" s="1" t="s">
        <v>5054</v>
      </c>
      <c r="G5380" s="17"/>
      <c r="J5380" s="11" t="s">
        <v>2122</v>
      </c>
    </row>
    <row r="5381" spans="1:10" x14ac:dyDescent="0.2">
      <c r="A5381" s="44" t="s">
        <v>658</v>
      </c>
      <c r="B5381" s="1" t="s">
        <v>647</v>
      </c>
      <c r="C5381" s="1" t="s">
        <v>4161</v>
      </c>
      <c r="G5381" s="17"/>
      <c r="J5381" s="11" t="s">
        <v>694</v>
      </c>
    </row>
    <row r="5382" spans="1:10" x14ac:dyDescent="0.2">
      <c r="A5382" s="44" t="s">
        <v>11783</v>
      </c>
      <c r="B5382" s="1" t="s">
        <v>4902</v>
      </c>
      <c r="C5382" s="1" t="s">
        <v>4480</v>
      </c>
      <c r="G5382" s="17"/>
      <c r="J5382" s="11" t="s">
        <v>3099</v>
      </c>
    </row>
    <row r="5383" spans="1:10" x14ac:dyDescent="0.2">
      <c r="A5383" s="44" t="s">
        <v>16275</v>
      </c>
      <c r="B5383" s="1" t="s">
        <v>16455</v>
      </c>
      <c r="C5383" s="1" t="s">
        <v>8289</v>
      </c>
      <c r="G5383" s="17"/>
      <c r="J5383" s="11" t="s">
        <v>3009</v>
      </c>
    </row>
    <row r="5384" spans="1:10" x14ac:dyDescent="0.2">
      <c r="A5384" s="44" t="s">
        <v>16276</v>
      </c>
      <c r="B5384" s="1" t="s">
        <v>14757</v>
      </c>
      <c r="C5384" s="1" t="s">
        <v>9041</v>
      </c>
      <c r="G5384" s="17"/>
      <c r="J5384" s="11" t="s">
        <v>9124</v>
      </c>
    </row>
    <row r="5385" spans="1:10" x14ac:dyDescent="0.2">
      <c r="A5385" s="43" t="s">
        <v>18511</v>
      </c>
      <c r="B5385" s="1" t="s">
        <v>3830</v>
      </c>
      <c r="C5385" s="1" t="s">
        <v>14006</v>
      </c>
      <c r="G5385" s="17"/>
      <c r="J5385" s="11" t="s">
        <v>3010</v>
      </c>
    </row>
    <row r="5386" spans="1:10" x14ac:dyDescent="0.2">
      <c r="A5386" s="44" t="s">
        <v>5439</v>
      </c>
      <c r="B5386" s="1" t="s">
        <v>863</v>
      </c>
      <c r="C5386" s="1" t="s">
        <v>15782</v>
      </c>
      <c r="G5386" s="17"/>
      <c r="J5386" s="11" t="s">
        <v>3261</v>
      </c>
    </row>
    <row r="5387" spans="1:10" x14ac:dyDescent="0.2">
      <c r="A5387" s="43" t="s">
        <v>16007</v>
      </c>
      <c r="B5387" s="1" t="s">
        <v>14144</v>
      </c>
      <c r="C5387" s="1" t="s">
        <v>20834</v>
      </c>
      <c r="G5387" s="17"/>
      <c r="J5387" s="11" t="s">
        <v>469</v>
      </c>
    </row>
    <row r="5388" spans="1:10" x14ac:dyDescent="0.2">
      <c r="A5388" s="44" t="s">
        <v>16277</v>
      </c>
      <c r="B5388" s="1" t="s">
        <v>715</v>
      </c>
      <c r="C5388" s="1" t="s">
        <v>16148</v>
      </c>
      <c r="G5388" s="17"/>
      <c r="J5388" s="11" t="s">
        <v>3276</v>
      </c>
    </row>
    <row r="5389" spans="1:10" x14ac:dyDescent="0.2">
      <c r="A5389" s="44" t="s">
        <v>6600</v>
      </c>
      <c r="B5389" s="1" t="s">
        <v>782</v>
      </c>
      <c r="C5389" s="1" t="s">
        <v>651</v>
      </c>
      <c r="G5389" s="17"/>
      <c r="J5389" s="11" t="s">
        <v>4682</v>
      </c>
    </row>
    <row r="5390" spans="1:10" x14ac:dyDescent="0.2">
      <c r="A5390" s="44" t="s">
        <v>3268</v>
      </c>
      <c r="B5390" s="1" t="s">
        <v>2002</v>
      </c>
      <c r="C5390" s="1" t="s">
        <v>652</v>
      </c>
      <c r="G5390" s="17"/>
      <c r="J5390" s="11" t="s">
        <v>9125</v>
      </c>
    </row>
    <row r="5391" spans="1:10" x14ac:dyDescent="0.2">
      <c r="A5391" s="43" t="s">
        <v>18512</v>
      </c>
      <c r="B5391" s="1" t="s">
        <v>2258</v>
      </c>
      <c r="C5391" s="1" t="s">
        <v>4994</v>
      </c>
      <c r="G5391" s="17"/>
      <c r="J5391" s="11" t="s">
        <v>18559</v>
      </c>
    </row>
    <row r="5392" spans="1:10" x14ac:dyDescent="0.2">
      <c r="A5392" s="44" t="s">
        <v>6272</v>
      </c>
      <c r="B5392" s="1" t="s">
        <v>2001</v>
      </c>
      <c r="C5392" s="1" t="s">
        <v>653</v>
      </c>
      <c r="G5392" s="17"/>
      <c r="J5392" s="11" t="s">
        <v>9126</v>
      </c>
    </row>
    <row r="5393" spans="1:10" x14ac:dyDescent="0.2">
      <c r="A5393" s="44" t="s">
        <v>5810</v>
      </c>
      <c r="B5393" s="1" t="s">
        <v>14145</v>
      </c>
      <c r="C5393" s="1" t="s">
        <v>11041</v>
      </c>
      <c r="G5393" s="17"/>
      <c r="J5393" s="11" t="s">
        <v>5637</v>
      </c>
    </row>
    <row r="5394" spans="1:10" x14ac:dyDescent="0.2">
      <c r="A5394" s="44" t="s">
        <v>3311</v>
      </c>
      <c r="B5394" s="1" t="s">
        <v>8409</v>
      </c>
      <c r="C5394" s="1" t="s">
        <v>3254</v>
      </c>
      <c r="G5394" s="17"/>
      <c r="J5394" s="11" t="s">
        <v>4314</v>
      </c>
    </row>
    <row r="5395" spans="1:10" x14ac:dyDescent="0.2">
      <c r="A5395" s="44" t="s">
        <v>16278</v>
      </c>
      <c r="B5395" s="43" t="s">
        <v>18509</v>
      </c>
      <c r="C5395" s="1" t="s">
        <v>3253</v>
      </c>
      <c r="G5395" s="17"/>
      <c r="J5395" s="11" t="s">
        <v>8664</v>
      </c>
    </row>
    <row r="5396" spans="1:10" x14ac:dyDescent="0.2">
      <c r="A5396" s="44" t="s">
        <v>3464</v>
      </c>
      <c r="B5396" s="1" t="s">
        <v>5872</v>
      </c>
      <c r="C5396" s="1" t="s">
        <v>7471</v>
      </c>
      <c r="G5396" s="17"/>
      <c r="J5396" s="11" t="s">
        <v>13461</v>
      </c>
    </row>
    <row r="5397" spans="1:10" x14ac:dyDescent="0.2">
      <c r="A5397" s="44" t="s">
        <v>8696</v>
      </c>
      <c r="B5397" s="1" t="s">
        <v>648</v>
      </c>
      <c r="C5397" s="1" t="s">
        <v>7472</v>
      </c>
      <c r="G5397" s="17"/>
      <c r="J5397" s="11" t="s">
        <v>2797</v>
      </c>
    </row>
    <row r="5398" spans="1:10" x14ac:dyDescent="0.2">
      <c r="A5398" s="44" t="s">
        <v>9317</v>
      </c>
      <c r="B5398" s="1" t="s">
        <v>5127</v>
      </c>
      <c r="C5398" s="1" t="s">
        <v>5853</v>
      </c>
      <c r="G5398" s="17"/>
      <c r="J5398" s="11" t="s">
        <v>8926</v>
      </c>
    </row>
    <row r="5399" spans="1:10" x14ac:dyDescent="0.2">
      <c r="A5399" s="44" t="s">
        <v>8903</v>
      </c>
      <c r="B5399" s="1" t="s">
        <v>649</v>
      </c>
      <c r="C5399" s="1" t="s">
        <v>2645</v>
      </c>
      <c r="G5399" s="17"/>
      <c r="J5399" s="11" t="s">
        <v>696</v>
      </c>
    </row>
    <row r="5400" spans="1:10" x14ac:dyDescent="0.2">
      <c r="A5400" s="44" t="s">
        <v>4630</v>
      </c>
      <c r="B5400" s="1" t="s">
        <v>6052</v>
      </c>
      <c r="C5400" s="1" t="s">
        <v>16147</v>
      </c>
      <c r="G5400" s="17"/>
      <c r="J5400" s="11" t="s">
        <v>697</v>
      </c>
    </row>
    <row r="5401" spans="1:10" x14ac:dyDescent="0.2">
      <c r="A5401" s="44" t="s">
        <v>5814</v>
      </c>
      <c r="B5401" s="1" t="s">
        <v>16130</v>
      </c>
      <c r="C5401" s="1" t="s">
        <v>4652</v>
      </c>
      <c r="G5401" s="17"/>
      <c r="J5401" s="11" t="s">
        <v>698</v>
      </c>
    </row>
    <row r="5402" spans="1:10" x14ac:dyDescent="0.2">
      <c r="A5402" s="44" t="s">
        <v>5229</v>
      </c>
      <c r="B5402" s="1" t="s">
        <v>16131</v>
      </c>
      <c r="C5402" s="1" t="s">
        <v>8352</v>
      </c>
      <c r="G5402" s="17"/>
      <c r="J5402" s="11" t="s">
        <v>1848</v>
      </c>
    </row>
    <row r="5403" spans="1:10" x14ac:dyDescent="0.2">
      <c r="A5403" s="44" t="s">
        <v>5076</v>
      </c>
      <c r="B5403" s="1" t="s">
        <v>16132</v>
      </c>
      <c r="C5403" s="1" t="s">
        <v>4739</v>
      </c>
      <c r="G5403" s="17"/>
      <c r="J5403" s="11" t="s">
        <v>2455</v>
      </c>
    </row>
    <row r="5404" spans="1:10" x14ac:dyDescent="0.2">
      <c r="A5404" s="1" t="s">
        <v>20818</v>
      </c>
      <c r="B5404" s="1" t="s">
        <v>9284</v>
      </c>
      <c r="C5404" s="1" t="s">
        <v>654</v>
      </c>
      <c r="G5404" s="17"/>
      <c r="J5404" s="11" t="s">
        <v>3256</v>
      </c>
    </row>
    <row r="5405" spans="1:10" x14ac:dyDescent="0.2">
      <c r="A5405" s="44" t="s">
        <v>16279</v>
      </c>
      <c r="B5405" s="1" t="s">
        <v>16128</v>
      </c>
      <c r="C5405" s="1" t="s">
        <v>655</v>
      </c>
      <c r="G5405" s="17"/>
      <c r="J5405" s="11" t="s">
        <v>3257</v>
      </c>
    </row>
    <row r="5406" spans="1:10" x14ac:dyDescent="0.2">
      <c r="A5406" s="44" t="s">
        <v>4362</v>
      </c>
      <c r="B5406" s="1" t="s">
        <v>16133</v>
      </c>
      <c r="C5406" s="1" t="s">
        <v>16142</v>
      </c>
      <c r="G5406" s="17"/>
      <c r="J5406" s="11" t="s">
        <v>2456</v>
      </c>
    </row>
    <row r="5407" spans="1:10" x14ac:dyDescent="0.2">
      <c r="A5407" s="44" t="s">
        <v>16281</v>
      </c>
      <c r="B5407" s="1" t="s">
        <v>16129</v>
      </c>
      <c r="C5407" s="1" t="s">
        <v>16143</v>
      </c>
      <c r="G5407" s="17"/>
      <c r="J5407" s="11" t="s">
        <v>2457</v>
      </c>
    </row>
    <row r="5408" spans="1:10" x14ac:dyDescent="0.2">
      <c r="A5408" s="44" t="s">
        <v>8700</v>
      </c>
      <c r="B5408" s="1" t="s">
        <v>9205</v>
      </c>
      <c r="C5408" s="1" t="s">
        <v>16144</v>
      </c>
      <c r="G5408" s="17"/>
      <c r="J5408" s="11" t="s">
        <v>700</v>
      </c>
    </row>
    <row r="5409" spans="1:10" x14ac:dyDescent="0.2">
      <c r="A5409" s="44" t="s">
        <v>3308</v>
      </c>
      <c r="B5409" t="s">
        <v>12465</v>
      </c>
      <c r="C5409" s="1" t="s">
        <v>16145</v>
      </c>
      <c r="G5409" s="17"/>
      <c r="J5409" s="11" t="s">
        <v>701</v>
      </c>
    </row>
    <row r="5410" spans="1:10" x14ac:dyDescent="0.2">
      <c r="A5410" s="44" t="s">
        <v>5369</v>
      </c>
      <c r="B5410" s="1" t="s">
        <v>9409</v>
      </c>
      <c r="C5410" s="44" t="s">
        <v>16146</v>
      </c>
      <c r="G5410" s="17"/>
      <c r="J5410" s="11" t="s">
        <v>702</v>
      </c>
    </row>
    <row r="5411" spans="1:10" x14ac:dyDescent="0.2">
      <c r="A5411" s="44" t="s">
        <v>5755</v>
      </c>
      <c r="B5411" t="s">
        <v>12332</v>
      </c>
      <c r="C5411" s="1" t="s">
        <v>8408</v>
      </c>
      <c r="G5411" s="17"/>
      <c r="J5411" s="11" t="s">
        <v>2303</v>
      </c>
    </row>
    <row r="5412" spans="1:10" x14ac:dyDescent="0.2">
      <c r="A5412" s="44" t="s">
        <v>4696</v>
      </c>
      <c r="B5412" s="1" t="s">
        <v>12466</v>
      </c>
      <c r="C5412" s="1" t="s">
        <v>4691</v>
      </c>
      <c r="G5412" s="17"/>
      <c r="J5412" s="11" t="s">
        <v>12944</v>
      </c>
    </row>
    <row r="5413" spans="1:10" x14ac:dyDescent="0.2">
      <c r="A5413" s="44" t="s">
        <v>5562</v>
      </c>
      <c r="B5413" t="s">
        <v>12467</v>
      </c>
      <c r="C5413" s="1" t="s">
        <v>13377</v>
      </c>
      <c r="G5413" s="17"/>
      <c r="J5413" s="11" t="s">
        <v>2304</v>
      </c>
    </row>
    <row r="5414" spans="1:10" x14ac:dyDescent="0.2">
      <c r="A5414" s="44" t="s">
        <v>4183</v>
      </c>
      <c r="B5414" s="1" t="s">
        <v>16134</v>
      </c>
      <c r="C5414" s="1" t="s">
        <v>13376</v>
      </c>
      <c r="G5414" s="17"/>
      <c r="J5414" s="11" t="s">
        <v>703</v>
      </c>
    </row>
    <row r="5415" spans="1:10" x14ac:dyDescent="0.2">
      <c r="A5415" s="44" t="s">
        <v>3557</v>
      </c>
      <c r="B5415" s="1" t="s">
        <v>16135</v>
      </c>
      <c r="C5415" s="1" t="s">
        <v>12411</v>
      </c>
      <c r="G5415" s="17"/>
      <c r="J5415" s="11" t="s">
        <v>4513</v>
      </c>
    </row>
    <row r="5416" spans="1:10" x14ac:dyDescent="0.2">
      <c r="A5416" s="44" t="s">
        <v>16280</v>
      </c>
      <c r="B5416" s="1" t="s">
        <v>16136</v>
      </c>
      <c r="C5416" s="1" t="s">
        <v>20484</v>
      </c>
      <c r="G5416" s="17"/>
      <c r="J5416" s="11" t="s">
        <v>14209</v>
      </c>
    </row>
    <row r="5417" spans="1:10" x14ac:dyDescent="0.2">
      <c r="A5417" s="44" t="s">
        <v>16282</v>
      </c>
      <c r="B5417" s="1" t="s">
        <v>4903</v>
      </c>
      <c r="C5417" s="1" t="s">
        <v>12486</v>
      </c>
      <c r="G5417" s="17"/>
      <c r="J5417" s="11" t="s">
        <v>4255</v>
      </c>
    </row>
    <row r="5418" spans="1:10" x14ac:dyDescent="0.2">
      <c r="A5418" s="44" t="s">
        <v>8303</v>
      </c>
      <c r="B5418" s="1" t="s">
        <v>16137</v>
      </c>
      <c r="C5418" s="43" t="s">
        <v>13852</v>
      </c>
      <c r="G5418" s="17"/>
      <c r="J5418" s="11" t="s">
        <v>15098</v>
      </c>
    </row>
    <row r="5419" spans="1:10" x14ac:dyDescent="0.2">
      <c r="A5419" s="44" t="s">
        <v>16284</v>
      </c>
      <c r="B5419" s="1" t="s">
        <v>16138</v>
      </c>
      <c r="C5419" s="1" t="s">
        <v>6192</v>
      </c>
      <c r="G5419" s="17"/>
      <c r="J5419" s="11" t="s">
        <v>3620</v>
      </c>
    </row>
    <row r="5420" spans="1:10" x14ac:dyDescent="0.2">
      <c r="A5420" s="44" t="s">
        <v>16283</v>
      </c>
      <c r="B5420" s="1" t="s">
        <v>16140</v>
      </c>
      <c r="C5420" s="1" t="s">
        <v>12032</v>
      </c>
      <c r="G5420" s="17"/>
      <c r="J5420" s="11" t="s">
        <v>13341</v>
      </c>
    </row>
    <row r="5421" spans="1:10" x14ac:dyDescent="0.2">
      <c r="A5421" s="44" t="s">
        <v>16290</v>
      </c>
      <c r="B5421" s="1" t="s">
        <v>16139</v>
      </c>
      <c r="C5421" s="1" t="s">
        <v>4390</v>
      </c>
      <c r="G5421" s="17"/>
      <c r="J5421" s="11" t="s">
        <v>13778</v>
      </c>
    </row>
    <row r="5422" spans="1:10" x14ac:dyDescent="0.2">
      <c r="A5422" s="44" t="s">
        <v>16289</v>
      </c>
      <c r="B5422" t="s">
        <v>14046</v>
      </c>
      <c r="C5422" s="1" t="s">
        <v>10062</v>
      </c>
      <c r="G5422" s="17"/>
      <c r="J5422" s="11" t="s">
        <v>4351</v>
      </c>
    </row>
    <row r="5423" spans="1:10" x14ac:dyDescent="0.2">
      <c r="A5423" s="43" t="s">
        <v>12152</v>
      </c>
      <c r="B5423" s="1" t="s">
        <v>650</v>
      </c>
      <c r="C5423" s="1" t="s">
        <v>3347</v>
      </c>
      <c r="G5423" s="17"/>
      <c r="J5423" s="11" t="s">
        <v>4356</v>
      </c>
    </row>
    <row r="5424" spans="1:10" x14ac:dyDescent="0.2">
      <c r="A5424" s="44" t="s">
        <v>16285</v>
      </c>
      <c r="B5424" s="1" t="s">
        <v>5391</v>
      </c>
      <c r="C5424" s="1" t="s">
        <v>9057</v>
      </c>
      <c r="G5424" s="17"/>
      <c r="J5424" s="11" t="s">
        <v>2902</v>
      </c>
    </row>
    <row r="5425" spans="1:10" x14ac:dyDescent="0.2">
      <c r="A5425" s="1" t="s">
        <v>20973</v>
      </c>
      <c r="B5425" s="1" t="s">
        <v>3247</v>
      </c>
      <c r="C5425" s="1" t="s">
        <v>16149</v>
      </c>
      <c r="G5425" s="17"/>
      <c r="J5425" s="11" t="s">
        <v>9130</v>
      </c>
    </row>
    <row r="5426" spans="1:10" x14ac:dyDescent="0.2">
      <c r="A5426" s="44" t="s">
        <v>16288</v>
      </c>
      <c r="B5426" s="1" t="s">
        <v>13224</v>
      </c>
      <c r="C5426" s="1" t="s">
        <v>16150</v>
      </c>
      <c r="G5426" s="17"/>
      <c r="J5426" s="11" t="s">
        <v>4077</v>
      </c>
    </row>
    <row r="5427" spans="1:10" x14ac:dyDescent="0.2">
      <c r="A5427" s="44" t="s">
        <v>15781</v>
      </c>
      <c r="B5427" s="1" t="s">
        <v>5054</v>
      </c>
      <c r="C5427" s="1" t="s">
        <v>16151</v>
      </c>
      <c r="G5427" s="17"/>
      <c r="J5427" s="11" t="s">
        <v>15100</v>
      </c>
    </row>
    <row r="5428" spans="1:10" x14ac:dyDescent="0.2">
      <c r="A5428" s="44" t="s">
        <v>16286</v>
      </c>
      <c r="B5428" s="1" t="s">
        <v>5055</v>
      </c>
      <c r="C5428" s="44" t="s">
        <v>16154</v>
      </c>
      <c r="G5428" s="17"/>
      <c r="J5428" s="11" t="s">
        <v>15101</v>
      </c>
    </row>
    <row r="5429" spans="1:10" x14ac:dyDescent="0.2">
      <c r="A5429" s="44" t="s">
        <v>7237</v>
      </c>
      <c r="B5429" s="1" t="s">
        <v>4161</v>
      </c>
      <c r="C5429" s="1" t="s">
        <v>2775</v>
      </c>
      <c r="G5429" s="17"/>
      <c r="J5429" s="11" t="s">
        <v>4019</v>
      </c>
    </row>
    <row r="5430" spans="1:10" x14ac:dyDescent="0.2">
      <c r="A5430" s="44" t="s">
        <v>15720</v>
      </c>
      <c r="B5430" s="1" t="s">
        <v>4480</v>
      </c>
      <c r="C5430" s="1" t="s">
        <v>13966</v>
      </c>
      <c r="G5430" s="17"/>
      <c r="J5430" s="11" t="s">
        <v>13028</v>
      </c>
    </row>
    <row r="5431" spans="1:10" x14ac:dyDescent="0.2">
      <c r="A5431" s="44" t="s">
        <v>656</v>
      </c>
      <c r="B5431" s="1" t="s">
        <v>8289</v>
      </c>
      <c r="C5431" s="1" t="s">
        <v>1070</v>
      </c>
      <c r="G5431" s="17"/>
      <c r="J5431" s="11" t="s">
        <v>704</v>
      </c>
    </row>
    <row r="5432" spans="1:10" x14ac:dyDescent="0.2">
      <c r="A5432" s="44" t="s">
        <v>4632</v>
      </c>
      <c r="B5432" s="1" t="s">
        <v>9041</v>
      </c>
      <c r="C5432" s="1" t="s">
        <v>8781</v>
      </c>
      <c r="G5432" s="17"/>
      <c r="J5432" s="11" t="s">
        <v>5627</v>
      </c>
    </row>
    <row r="5433" spans="1:10" x14ac:dyDescent="0.2">
      <c r="A5433" s="44" t="s">
        <v>16287</v>
      </c>
      <c r="B5433" s="1" t="s">
        <v>14006</v>
      </c>
      <c r="C5433" s="1" t="s">
        <v>9302</v>
      </c>
      <c r="G5433" s="17"/>
      <c r="J5433" s="11" t="s">
        <v>6841</v>
      </c>
    </row>
    <row r="5434" spans="1:10" x14ac:dyDescent="0.2">
      <c r="A5434" s="44" t="s">
        <v>3322</v>
      </c>
      <c r="B5434" s="46" t="s">
        <v>15782</v>
      </c>
      <c r="C5434" s="1" t="s">
        <v>10155</v>
      </c>
      <c r="G5434" s="17"/>
      <c r="J5434" s="11" t="s">
        <v>8775</v>
      </c>
    </row>
    <row r="5435" spans="1:10" x14ac:dyDescent="0.2">
      <c r="A5435" s="44" t="s">
        <v>16291</v>
      </c>
      <c r="B5435" s="1" t="s">
        <v>20834</v>
      </c>
      <c r="C5435" s="1" t="s">
        <v>8549</v>
      </c>
      <c r="G5435" s="17"/>
      <c r="J5435" s="11" t="s">
        <v>11958</v>
      </c>
    </row>
    <row r="5436" spans="1:10" x14ac:dyDescent="0.2">
      <c r="A5436" s="44" t="s">
        <v>4604</v>
      </c>
      <c r="B5436" s="1" t="s">
        <v>16148</v>
      </c>
      <c r="C5436" s="1" t="s">
        <v>3630</v>
      </c>
      <c r="G5436" s="17"/>
      <c r="J5436" s="11" t="s">
        <v>12875</v>
      </c>
    </row>
    <row r="5437" spans="1:10" x14ac:dyDescent="0.2">
      <c r="A5437" t="s">
        <v>17336</v>
      </c>
      <c r="B5437" s="1" t="s">
        <v>651</v>
      </c>
      <c r="C5437" s="1" t="s">
        <v>3662</v>
      </c>
      <c r="G5437" s="17"/>
      <c r="J5437" s="11" t="s">
        <v>705</v>
      </c>
    </row>
    <row r="5438" spans="1:10" x14ac:dyDescent="0.2">
      <c r="A5438" s="44" t="s">
        <v>13220</v>
      </c>
      <c r="B5438" s="1" t="s">
        <v>652</v>
      </c>
      <c r="C5438" s="1" t="s">
        <v>657</v>
      </c>
      <c r="G5438" s="17"/>
      <c r="J5438" s="11" t="s">
        <v>3920</v>
      </c>
    </row>
    <row r="5439" spans="1:10" x14ac:dyDescent="0.2">
      <c r="A5439" s="44" t="s">
        <v>20801</v>
      </c>
      <c r="B5439" s="1" t="s">
        <v>4994</v>
      </c>
      <c r="C5439" s="1" t="s">
        <v>8422</v>
      </c>
      <c r="G5439" s="17"/>
      <c r="J5439" s="11" t="s">
        <v>5185</v>
      </c>
    </row>
    <row r="5440" spans="1:10" x14ac:dyDescent="0.2">
      <c r="A5440" s="44" t="s">
        <v>14178</v>
      </c>
      <c r="B5440" s="1" t="s">
        <v>653</v>
      </c>
      <c r="C5440" t="s">
        <v>12236</v>
      </c>
      <c r="G5440" s="17"/>
      <c r="J5440" s="11" t="s">
        <v>3450</v>
      </c>
    </row>
    <row r="5441" spans="1:10" x14ac:dyDescent="0.2">
      <c r="A5441" t="s">
        <v>17479</v>
      </c>
      <c r="B5441" s="1" t="s">
        <v>3254</v>
      </c>
      <c r="C5441" s="1" t="s">
        <v>658</v>
      </c>
      <c r="G5441" s="17"/>
      <c r="J5441" s="11" t="s">
        <v>5189</v>
      </c>
    </row>
    <row r="5442" spans="1:10" x14ac:dyDescent="0.2">
      <c r="A5442" s="44" t="s">
        <v>3797</v>
      </c>
      <c r="B5442" s="1" t="s">
        <v>3253</v>
      </c>
      <c r="C5442" s="1" t="s">
        <v>16275</v>
      </c>
      <c r="G5442" s="17"/>
      <c r="J5442" s="11" t="s">
        <v>5788</v>
      </c>
    </row>
    <row r="5443" spans="1:10" x14ac:dyDescent="0.2">
      <c r="A5443" s="44" t="s">
        <v>5230</v>
      </c>
      <c r="B5443" s="1" t="s">
        <v>7471</v>
      </c>
      <c r="C5443" s="44" t="s">
        <v>16276</v>
      </c>
      <c r="G5443" s="17"/>
      <c r="J5443" s="11" t="s">
        <v>5184</v>
      </c>
    </row>
    <row r="5444" spans="1:10" x14ac:dyDescent="0.2">
      <c r="A5444" s="44" t="s">
        <v>13210</v>
      </c>
      <c r="B5444" s="1" t="s">
        <v>7472</v>
      </c>
      <c r="C5444" s="43" t="s">
        <v>18511</v>
      </c>
      <c r="G5444" s="17"/>
      <c r="J5444" s="11" t="s">
        <v>3098</v>
      </c>
    </row>
    <row r="5445" spans="1:10" x14ac:dyDescent="0.2">
      <c r="A5445" s="44" t="s">
        <v>5231</v>
      </c>
      <c r="B5445" s="1" t="s">
        <v>5853</v>
      </c>
      <c r="C5445" s="1" t="s">
        <v>5439</v>
      </c>
      <c r="G5445" s="17"/>
      <c r="J5445" s="11" t="s">
        <v>13366</v>
      </c>
    </row>
    <row r="5446" spans="1:10" x14ac:dyDescent="0.2">
      <c r="A5446" s="44" t="s">
        <v>4196</v>
      </c>
      <c r="B5446" s="1" t="s">
        <v>2645</v>
      </c>
      <c r="C5446" s="43" t="s">
        <v>16007</v>
      </c>
      <c r="G5446" s="17"/>
      <c r="J5446" s="11" t="s">
        <v>5848</v>
      </c>
    </row>
    <row r="5447" spans="1:10" x14ac:dyDescent="0.2">
      <c r="A5447" s="43" t="s">
        <v>14651</v>
      </c>
      <c r="B5447" s="1" t="s">
        <v>16147</v>
      </c>
      <c r="C5447" s="44" t="s">
        <v>16277</v>
      </c>
      <c r="G5447" s="17"/>
      <c r="J5447" s="11" t="s">
        <v>706</v>
      </c>
    </row>
    <row r="5448" spans="1:10" x14ac:dyDescent="0.2">
      <c r="A5448" s="44" t="s">
        <v>16302</v>
      </c>
      <c r="B5448" s="1" t="s">
        <v>4652</v>
      </c>
      <c r="C5448" s="1" t="s">
        <v>6600</v>
      </c>
      <c r="G5448" s="17"/>
      <c r="J5448" s="11" t="s">
        <v>14939</v>
      </c>
    </row>
    <row r="5449" spans="1:10" x14ac:dyDescent="0.2">
      <c r="A5449" s="44" t="s">
        <v>16303</v>
      </c>
      <c r="B5449" s="1" t="s">
        <v>8352</v>
      </c>
      <c r="C5449" s="1" t="s">
        <v>3268</v>
      </c>
      <c r="G5449" s="17"/>
      <c r="J5449" s="11" t="s">
        <v>3415</v>
      </c>
    </row>
    <row r="5450" spans="1:10" x14ac:dyDescent="0.2">
      <c r="A5450" s="44" t="s">
        <v>4054</v>
      </c>
      <c r="B5450" s="1" t="s">
        <v>4739</v>
      </c>
      <c r="C5450" s="43" t="s">
        <v>18512</v>
      </c>
      <c r="G5450" s="17"/>
      <c r="J5450" s="11" t="s">
        <v>16456</v>
      </c>
    </row>
    <row r="5451" spans="1:10" x14ac:dyDescent="0.2">
      <c r="A5451" s="1" t="s">
        <v>16318</v>
      </c>
      <c r="B5451" s="1" t="s">
        <v>654</v>
      </c>
      <c r="C5451" s="1" t="s">
        <v>6272</v>
      </c>
      <c r="G5451" s="17"/>
      <c r="J5451" s="11" t="s">
        <v>3409</v>
      </c>
    </row>
    <row r="5452" spans="1:10" x14ac:dyDescent="0.2">
      <c r="A5452" s="43" t="s">
        <v>12235</v>
      </c>
      <c r="B5452" s="1" t="s">
        <v>655</v>
      </c>
      <c r="C5452" s="1" t="s">
        <v>5810</v>
      </c>
      <c r="G5452" s="17"/>
      <c r="J5452" s="11" t="s">
        <v>16457</v>
      </c>
    </row>
    <row r="5453" spans="1:10" x14ac:dyDescent="0.2">
      <c r="A5453" s="44" t="s">
        <v>5539</v>
      </c>
      <c r="B5453" s="44" t="s">
        <v>16142</v>
      </c>
      <c r="C5453" s="1" t="s">
        <v>3311</v>
      </c>
      <c r="G5453" s="17"/>
      <c r="J5453" s="11" t="s">
        <v>8633</v>
      </c>
    </row>
    <row r="5454" spans="1:10" x14ac:dyDescent="0.2">
      <c r="A5454" s="44" t="s">
        <v>15050</v>
      </c>
      <c r="B5454" s="1" t="s">
        <v>16143</v>
      </c>
      <c r="C5454" s="1" t="s">
        <v>16278</v>
      </c>
      <c r="G5454" s="17"/>
      <c r="J5454" s="11" t="s">
        <v>12223</v>
      </c>
    </row>
    <row r="5455" spans="1:10" x14ac:dyDescent="0.2">
      <c r="A5455" s="44" t="s">
        <v>8106</v>
      </c>
      <c r="B5455" s="1" t="s">
        <v>16144</v>
      </c>
      <c r="C5455" s="1" t="s">
        <v>3464</v>
      </c>
      <c r="G5455" s="17"/>
      <c r="J5455" s="11" t="s">
        <v>14782</v>
      </c>
    </row>
    <row r="5456" spans="1:10" x14ac:dyDescent="0.2">
      <c r="A5456" s="44" t="s">
        <v>13898</v>
      </c>
      <c r="B5456" s="1" t="s">
        <v>16145</v>
      </c>
      <c r="C5456" s="1" t="s">
        <v>8696</v>
      </c>
      <c r="G5456" s="17"/>
      <c r="J5456" s="11" t="s">
        <v>8988</v>
      </c>
    </row>
    <row r="5457" spans="1:10" x14ac:dyDescent="0.2">
      <c r="A5457" s="43" t="s">
        <v>13802</v>
      </c>
      <c r="B5457" s="44" t="s">
        <v>16146</v>
      </c>
      <c r="C5457" s="1" t="s">
        <v>9317</v>
      </c>
      <c r="G5457" s="17"/>
      <c r="J5457" s="11" t="s">
        <v>708</v>
      </c>
    </row>
    <row r="5458" spans="1:10" x14ac:dyDescent="0.2">
      <c r="A5458" s="44" t="s">
        <v>4083</v>
      </c>
      <c r="B5458" t="s">
        <v>19549</v>
      </c>
      <c r="C5458" s="1" t="s">
        <v>8903</v>
      </c>
      <c r="G5458" s="17"/>
      <c r="J5458" s="11" t="s">
        <v>13848</v>
      </c>
    </row>
    <row r="5459" spans="1:10" x14ac:dyDescent="0.2">
      <c r="A5459" s="44" t="s">
        <v>16319</v>
      </c>
      <c r="B5459" s="1" t="s">
        <v>8408</v>
      </c>
      <c r="C5459" s="1" t="s">
        <v>4630</v>
      </c>
      <c r="G5459" s="17"/>
      <c r="J5459" s="11" t="s">
        <v>7328</v>
      </c>
    </row>
    <row r="5460" spans="1:10" x14ac:dyDescent="0.2">
      <c r="A5460" s="44" t="s">
        <v>8249</v>
      </c>
      <c r="B5460" s="1" t="s">
        <v>4691</v>
      </c>
      <c r="C5460" s="1" t="s">
        <v>5814</v>
      </c>
      <c r="G5460" s="17"/>
      <c r="J5460" s="11" t="s">
        <v>709</v>
      </c>
    </row>
    <row r="5461" spans="1:10" x14ac:dyDescent="0.2">
      <c r="A5461" s="44" t="s">
        <v>5640</v>
      </c>
      <c r="B5461" s="1" t="s">
        <v>13377</v>
      </c>
      <c r="C5461" s="1" t="s">
        <v>5229</v>
      </c>
      <c r="G5461" s="17"/>
      <c r="J5461" s="11" t="s">
        <v>3801</v>
      </c>
    </row>
    <row r="5462" spans="1:10" x14ac:dyDescent="0.2">
      <c r="A5462" s="44" t="s">
        <v>3514</v>
      </c>
      <c r="B5462" s="1" t="s">
        <v>13376</v>
      </c>
      <c r="C5462" s="1" t="s">
        <v>5076</v>
      </c>
      <c r="G5462" s="17"/>
      <c r="J5462" s="11" t="s">
        <v>5513</v>
      </c>
    </row>
    <row r="5463" spans="1:10" x14ac:dyDescent="0.2">
      <c r="A5463" s="43" t="s">
        <v>16059</v>
      </c>
      <c r="B5463" s="1" t="s">
        <v>12411</v>
      </c>
      <c r="C5463" s="1" t="s">
        <v>20818</v>
      </c>
      <c r="G5463" s="17"/>
      <c r="J5463" s="11" t="s">
        <v>710</v>
      </c>
    </row>
    <row r="5464" spans="1:10" x14ac:dyDescent="0.2">
      <c r="A5464" s="44" t="s">
        <v>1800</v>
      </c>
      <c r="B5464" s="1" t="s">
        <v>20484</v>
      </c>
      <c r="C5464" s="1" t="s">
        <v>16279</v>
      </c>
      <c r="G5464" s="17"/>
      <c r="J5464" s="11" t="s">
        <v>14769</v>
      </c>
    </row>
    <row r="5465" spans="1:10" x14ac:dyDescent="0.2">
      <c r="A5465" s="44" t="s">
        <v>1801</v>
      </c>
      <c r="B5465" s="1" t="s">
        <v>12486</v>
      </c>
      <c r="C5465" s="1" t="s">
        <v>4362</v>
      </c>
      <c r="G5465" s="17"/>
      <c r="J5465" s="11" t="s">
        <v>3343</v>
      </c>
    </row>
    <row r="5466" spans="1:10" x14ac:dyDescent="0.2">
      <c r="A5466" s="44" t="s">
        <v>6944</v>
      </c>
      <c r="B5466" s="43" t="s">
        <v>13852</v>
      </c>
      <c r="C5466" s="1" t="s">
        <v>16281</v>
      </c>
      <c r="G5466" s="17"/>
      <c r="J5466" s="11" t="s">
        <v>14768</v>
      </c>
    </row>
    <row r="5467" spans="1:10" x14ac:dyDescent="0.2">
      <c r="A5467" s="44" t="s">
        <v>1802</v>
      </c>
      <c r="B5467" s="1" t="s">
        <v>6192</v>
      </c>
      <c r="C5467" s="1" t="s">
        <v>8700</v>
      </c>
      <c r="G5467" s="17"/>
      <c r="J5467" s="11" t="s">
        <v>4605</v>
      </c>
    </row>
    <row r="5468" spans="1:10" x14ac:dyDescent="0.2">
      <c r="A5468" s="44" t="s">
        <v>15091</v>
      </c>
      <c r="B5468" t="s">
        <v>12032</v>
      </c>
      <c r="C5468" s="1" t="s">
        <v>3308</v>
      </c>
      <c r="G5468" s="17"/>
      <c r="J5468" s="11" t="s">
        <v>711</v>
      </c>
    </row>
    <row r="5469" spans="1:10" x14ac:dyDescent="0.2">
      <c r="A5469" s="44" t="s">
        <v>1703</v>
      </c>
      <c r="B5469" s="1" t="s">
        <v>4390</v>
      </c>
      <c r="C5469" s="1" t="s">
        <v>5369</v>
      </c>
      <c r="G5469" s="17"/>
      <c r="J5469" s="11" t="s">
        <v>6780</v>
      </c>
    </row>
    <row r="5470" spans="1:10" x14ac:dyDescent="0.2">
      <c r="A5470" s="44" t="s">
        <v>5002</v>
      </c>
      <c r="B5470" s="1" t="s">
        <v>3347</v>
      </c>
      <c r="C5470" s="1" t="s">
        <v>5755</v>
      </c>
      <c r="G5470" s="17"/>
      <c r="J5470" s="11" t="s">
        <v>12154</v>
      </c>
    </row>
    <row r="5471" spans="1:10" x14ac:dyDescent="0.2">
      <c r="A5471" s="1" t="s">
        <v>20883</v>
      </c>
      <c r="B5471" s="1" t="s">
        <v>9057</v>
      </c>
      <c r="C5471" s="1" t="s">
        <v>4696</v>
      </c>
      <c r="G5471" s="17"/>
      <c r="J5471" s="11" t="s">
        <v>712</v>
      </c>
    </row>
    <row r="5472" spans="1:10" x14ac:dyDescent="0.2">
      <c r="A5472" s="44" t="s">
        <v>2349</v>
      </c>
      <c r="B5472" s="44" t="s">
        <v>16154</v>
      </c>
      <c r="C5472" s="1" t="s">
        <v>5562</v>
      </c>
      <c r="G5472" s="17"/>
      <c r="J5472" s="11" t="s">
        <v>713</v>
      </c>
    </row>
    <row r="5473" spans="1:10" x14ac:dyDescent="0.2">
      <c r="A5473" s="44" t="s">
        <v>12425</v>
      </c>
      <c r="B5473" s="1" t="s">
        <v>2775</v>
      </c>
      <c r="C5473" s="1" t="s">
        <v>4183</v>
      </c>
      <c r="G5473" s="17"/>
      <c r="J5473" s="11" t="s">
        <v>714</v>
      </c>
    </row>
    <row r="5474" spans="1:10" x14ac:dyDescent="0.2">
      <c r="A5474" s="44" t="s">
        <v>11781</v>
      </c>
      <c r="B5474" s="1" t="s">
        <v>13966</v>
      </c>
      <c r="C5474" s="1" t="s">
        <v>3557</v>
      </c>
      <c r="G5474" s="17"/>
      <c r="J5474" s="11" t="s">
        <v>8410</v>
      </c>
    </row>
    <row r="5475" spans="1:10" x14ac:dyDescent="0.2">
      <c r="A5475" s="44" t="s">
        <v>6638</v>
      </c>
      <c r="B5475" s="1" t="s">
        <v>1070</v>
      </c>
      <c r="C5475" s="1" t="s">
        <v>16280</v>
      </c>
      <c r="G5475" s="17"/>
      <c r="J5475" s="11" t="s">
        <v>3889</v>
      </c>
    </row>
    <row r="5476" spans="1:10" x14ac:dyDescent="0.2">
      <c r="A5476" s="44" t="s">
        <v>18676</v>
      </c>
      <c r="B5476" s="1" t="s">
        <v>15411</v>
      </c>
      <c r="C5476" s="1" t="s">
        <v>16282</v>
      </c>
      <c r="G5476" s="17"/>
      <c r="J5476" s="11" t="s">
        <v>5740</v>
      </c>
    </row>
    <row r="5477" spans="1:10" x14ac:dyDescent="0.2">
      <c r="A5477" s="44" t="s">
        <v>15059</v>
      </c>
      <c r="B5477" s="1" t="s">
        <v>15412</v>
      </c>
      <c r="C5477" s="1" t="s">
        <v>8303</v>
      </c>
      <c r="G5477" s="17"/>
      <c r="J5477" s="11" t="s">
        <v>7830</v>
      </c>
    </row>
    <row r="5478" spans="1:10" x14ac:dyDescent="0.2">
      <c r="A5478" s="44" t="s">
        <v>4656</v>
      </c>
      <c r="B5478" s="1" t="s">
        <v>15390</v>
      </c>
      <c r="C5478" s="44" t="s">
        <v>16284</v>
      </c>
      <c r="G5478" s="17"/>
      <c r="J5478" s="11" t="s">
        <v>716</v>
      </c>
    </row>
    <row r="5479" spans="1:10" x14ac:dyDescent="0.2">
      <c r="A5479" s="44" t="s">
        <v>15092</v>
      </c>
      <c r="B5479" s="1" t="s">
        <v>15546</v>
      </c>
      <c r="C5479" s="1" t="s">
        <v>16283</v>
      </c>
      <c r="G5479" s="17"/>
      <c r="J5479" s="11" t="s">
        <v>9024</v>
      </c>
    </row>
    <row r="5480" spans="1:10" x14ac:dyDescent="0.2">
      <c r="A5480" s="44" t="s">
        <v>14838</v>
      </c>
      <c r="B5480" t="s">
        <v>11826</v>
      </c>
      <c r="C5480" s="44" t="s">
        <v>16290</v>
      </c>
      <c r="G5480" s="17"/>
      <c r="J5480" s="11" t="s">
        <v>4084</v>
      </c>
    </row>
    <row r="5481" spans="1:10" x14ac:dyDescent="0.2">
      <c r="A5481" s="44" t="s">
        <v>4816</v>
      </c>
      <c r="B5481" s="1" t="s">
        <v>15413</v>
      </c>
      <c r="C5481" s="1" t="s">
        <v>16289</v>
      </c>
      <c r="G5481" s="24"/>
      <c r="J5481" s="11" t="s">
        <v>3811</v>
      </c>
    </row>
    <row r="5482" spans="1:10" x14ac:dyDescent="0.2">
      <c r="A5482" s="1" t="s">
        <v>20826</v>
      </c>
      <c r="B5482" s="1" t="s">
        <v>10542</v>
      </c>
      <c r="C5482" s="1" t="s">
        <v>12152</v>
      </c>
      <c r="G5482" s="24"/>
      <c r="J5482" s="11" t="s">
        <v>4141</v>
      </c>
    </row>
    <row r="5483" spans="1:10" x14ac:dyDescent="0.2">
      <c r="A5483" t="s">
        <v>17480</v>
      </c>
      <c r="B5483" s="1" t="s">
        <v>15414</v>
      </c>
      <c r="C5483" s="44" t="s">
        <v>16285</v>
      </c>
      <c r="G5483" s="17"/>
      <c r="J5483" s="11" t="s">
        <v>14865</v>
      </c>
    </row>
    <row r="5484" spans="1:10" x14ac:dyDescent="0.2">
      <c r="A5484" s="44" t="s">
        <v>4108</v>
      </c>
      <c r="B5484" s="1" t="s">
        <v>15415</v>
      </c>
      <c r="C5484" s="1" t="s">
        <v>20973</v>
      </c>
      <c r="G5484" s="24"/>
      <c r="J5484" s="11" t="s">
        <v>6965</v>
      </c>
    </row>
    <row r="5485" spans="1:10" x14ac:dyDescent="0.2">
      <c r="A5485" s="44" t="s">
        <v>8996</v>
      </c>
      <c r="B5485" s="1" t="s">
        <v>15416</v>
      </c>
      <c r="C5485" s="44" t="s">
        <v>16288</v>
      </c>
      <c r="G5485" s="24"/>
      <c r="J5485" s="11" t="s">
        <v>7185</v>
      </c>
    </row>
    <row r="5486" spans="1:10" x14ac:dyDescent="0.2">
      <c r="A5486" s="44" t="s">
        <v>8997</v>
      </c>
      <c r="B5486" s="1" t="s">
        <v>15417</v>
      </c>
      <c r="C5486" s="1" t="s">
        <v>15781</v>
      </c>
      <c r="G5486" s="24"/>
      <c r="J5486" s="11" t="s">
        <v>2293</v>
      </c>
    </row>
    <row r="5487" spans="1:10" x14ac:dyDescent="0.2">
      <c r="A5487" s="44" t="s">
        <v>8995</v>
      </c>
      <c r="B5487" s="1" t="s">
        <v>10310</v>
      </c>
      <c r="C5487" s="44" t="s">
        <v>16286</v>
      </c>
      <c r="G5487" s="17"/>
      <c r="J5487" s="11" t="s">
        <v>2292</v>
      </c>
    </row>
    <row r="5488" spans="1:10" x14ac:dyDescent="0.2">
      <c r="A5488" s="44" t="s">
        <v>8998</v>
      </c>
      <c r="B5488" s="1" t="s">
        <v>10334</v>
      </c>
      <c r="C5488" s="1" t="s">
        <v>7237</v>
      </c>
      <c r="G5488" s="17"/>
      <c r="J5488" s="11" t="s">
        <v>717</v>
      </c>
    </row>
    <row r="5489" spans="1:10" x14ac:dyDescent="0.2">
      <c r="A5489" s="44" t="s">
        <v>8999</v>
      </c>
      <c r="B5489" s="1" t="s">
        <v>10303</v>
      </c>
      <c r="C5489" s="1" t="s">
        <v>15720</v>
      </c>
      <c r="G5489" s="17"/>
      <c r="J5489" s="11" t="s">
        <v>14534</v>
      </c>
    </row>
    <row r="5490" spans="1:10" x14ac:dyDescent="0.2">
      <c r="A5490" s="43" t="s">
        <v>12153</v>
      </c>
      <c r="B5490" s="1" t="s">
        <v>17633</v>
      </c>
      <c r="C5490" s="1" t="s">
        <v>656</v>
      </c>
      <c r="G5490" s="17"/>
      <c r="J5490" s="11" t="s">
        <v>718</v>
      </c>
    </row>
    <row r="5491" spans="1:10" x14ac:dyDescent="0.2">
      <c r="A5491" s="44" t="s">
        <v>12500</v>
      </c>
      <c r="B5491" s="1" t="s">
        <v>17634</v>
      </c>
      <c r="C5491" s="1" t="s">
        <v>4632</v>
      </c>
      <c r="G5491" s="17"/>
      <c r="J5491" s="11" t="s">
        <v>719</v>
      </c>
    </row>
    <row r="5492" spans="1:10" x14ac:dyDescent="0.2">
      <c r="A5492" s="44" t="s">
        <v>6112</v>
      </c>
      <c r="B5492" s="1" t="s">
        <v>10535</v>
      </c>
      <c r="C5492" s="1" t="s">
        <v>16287</v>
      </c>
      <c r="G5492" s="17"/>
      <c r="J5492" s="11" t="s">
        <v>2876</v>
      </c>
    </row>
    <row r="5493" spans="1:10" x14ac:dyDescent="0.2">
      <c r="A5493" s="44" t="s">
        <v>11776</v>
      </c>
      <c r="B5493" s="1" t="s">
        <v>17642</v>
      </c>
      <c r="C5493" s="1" t="s">
        <v>3322</v>
      </c>
      <c r="G5493" s="17"/>
      <c r="J5493" s="11" t="s">
        <v>8372</v>
      </c>
    </row>
    <row r="5494" spans="1:10" x14ac:dyDescent="0.2">
      <c r="A5494" s="44" t="s">
        <v>3324</v>
      </c>
      <c r="B5494" s="1" t="s">
        <v>17641</v>
      </c>
      <c r="C5494" s="44" t="s">
        <v>16291</v>
      </c>
      <c r="G5494" s="17"/>
      <c r="J5494" s="11" t="s">
        <v>18560</v>
      </c>
    </row>
    <row r="5495" spans="1:10" x14ac:dyDescent="0.2">
      <c r="A5495" s="44" t="s">
        <v>5574</v>
      </c>
      <c r="B5495" s="1" t="s">
        <v>17640</v>
      </c>
      <c r="C5495" s="1" t="s">
        <v>4604</v>
      </c>
      <c r="G5495" s="17"/>
      <c r="J5495" s="11" t="s">
        <v>14650</v>
      </c>
    </row>
    <row r="5496" spans="1:10" x14ac:dyDescent="0.2">
      <c r="A5496" s="43" t="s">
        <v>18517</v>
      </c>
      <c r="B5496" s="1" t="s">
        <v>17639</v>
      </c>
      <c r="C5496" t="s">
        <v>17336</v>
      </c>
      <c r="G5496" s="17"/>
      <c r="J5496" s="11" t="s">
        <v>16832</v>
      </c>
    </row>
    <row r="5497" spans="1:10" x14ac:dyDescent="0.2">
      <c r="A5497" s="44" t="s">
        <v>659</v>
      </c>
      <c r="B5497" s="1" t="s">
        <v>17638</v>
      </c>
      <c r="C5497" s="1" t="s">
        <v>13220</v>
      </c>
      <c r="G5497" s="17"/>
      <c r="J5497" s="11" t="s">
        <v>720</v>
      </c>
    </row>
    <row r="5498" spans="1:10" x14ac:dyDescent="0.2">
      <c r="A5498" s="44" t="s">
        <v>4256</v>
      </c>
      <c r="B5498" s="1" t="s">
        <v>11799</v>
      </c>
      <c r="C5498" s="1" t="s">
        <v>20801</v>
      </c>
      <c r="G5498" s="17"/>
      <c r="J5498" s="11" t="s">
        <v>4492</v>
      </c>
    </row>
    <row r="5499" spans="1:10" x14ac:dyDescent="0.2">
      <c r="A5499" s="44" t="s">
        <v>15096</v>
      </c>
      <c r="B5499" s="1" t="s">
        <v>10543</v>
      </c>
      <c r="C5499" s="1" t="s">
        <v>14178</v>
      </c>
      <c r="G5499" s="17"/>
      <c r="J5499" s="11" t="s">
        <v>13207</v>
      </c>
    </row>
    <row r="5500" spans="1:10" x14ac:dyDescent="0.2">
      <c r="A5500" s="44" t="s">
        <v>8965</v>
      </c>
      <c r="B5500" s="1" t="s">
        <v>12642</v>
      </c>
      <c r="C5500" s="1" t="s">
        <v>3797</v>
      </c>
      <c r="G5500" s="17"/>
      <c r="J5500" s="11" t="s">
        <v>721</v>
      </c>
    </row>
    <row r="5501" spans="1:10" x14ac:dyDescent="0.2">
      <c r="A5501" s="44" t="s">
        <v>8993</v>
      </c>
      <c r="B5501" t="s">
        <v>10348</v>
      </c>
      <c r="C5501" s="1" t="s">
        <v>5230</v>
      </c>
      <c r="G5501" s="17"/>
      <c r="J5501" s="11" t="s">
        <v>445</v>
      </c>
    </row>
    <row r="5502" spans="1:10" x14ac:dyDescent="0.2">
      <c r="A5502" s="44" t="s">
        <v>4594</v>
      </c>
      <c r="B5502" t="s">
        <v>11827</v>
      </c>
      <c r="C5502" s="1" t="s">
        <v>13210</v>
      </c>
      <c r="G5502" s="17"/>
      <c r="J5502" s="11" t="s">
        <v>5165</v>
      </c>
    </row>
    <row r="5503" spans="1:10" x14ac:dyDescent="0.2">
      <c r="A5503" s="44" t="s">
        <v>15094</v>
      </c>
      <c r="B5503" s="1" t="s">
        <v>10612</v>
      </c>
      <c r="C5503" s="1" t="s">
        <v>5231</v>
      </c>
      <c r="G5503" s="17"/>
      <c r="J5503" s="11" t="s">
        <v>8290</v>
      </c>
    </row>
    <row r="5504" spans="1:10" x14ac:dyDescent="0.2">
      <c r="A5504" s="44" t="s">
        <v>15093</v>
      </c>
      <c r="B5504" s="1" t="s">
        <v>10614</v>
      </c>
      <c r="C5504" s="1" t="s">
        <v>4196</v>
      </c>
      <c r="G5504" s="17"/>
      <c r="J5504" s="11" t="s">
        <v>5173</v>
      </c>
    </row>
    <row r="5505" spans="1:10" x14ac:dyDescent="0.2">
      <c r="A5505" s="44" t="s">
        <v>15095</v>
      </c>
      <c r="B5505" s="1" t="s">
        <v>18230</v>
      </c>
      <c r="C5505" t="s">
        <v>14651</v>
      </c>
      <c r="G5505" s="17"/>
      <c r="J5505" s="11" t="s">
        <v>5126</v>
      </c>
    </row>
    <row r="5506" spans="1:10" x14ac:dyDescent="0.2">
      <c r="A5506" s="44" t="s">
        <v>2283</v>
      </c>
      <c r="B5506" t="s">
        <v>12737</v>
      </c>
      <c r="C5506" s="1" t="s">
        <v>9881</v>
      </c>
      <c r="G5506" s="17"/>
      <c r="J5506" s="11" t="s">
        <v>3016</v>
      </c>
    </row>
    <row r="5507" spans="1:10" x14ac:dyDescent="0.2">
      <c r="A5507" s="44" t="s">
        <v>4726</v>
      </c>
      <c r="B5507" t="s">
        <v>11828</v>
      </c>
      <c r="C5507" s="1" t="s">
        <v>9882</v>
      </c>
      <c r="G5507" s="17"/>
      <c r="J5507" s="11" t="s">
        <v>722</v>
      </c>
    </row>
    <row r="5508" spans="1:10" x14ac:dyDescent="0.2">
      <c r="A5508" s="44" t="s">
        <v>15918</v>
      </c>
      <c r="B5508" t="s">
        <v>11829</v>
      </c>
      <c r="C5508" s="1" t="s">
        <v>9883</v>
      </c>
      <c r="G5508" s="17"/>
      <c r="J5508" s="11" t="s">
        <v>2588</v>
      </c>
    </row>
    <row r="5509" spans="1:10" x14ac:dyDescent="0.2">
      <c r="A5509" s="44" t="s">
        <v>5428</v>
      </c>
      <c r="B5509" t="s">
        <v>10418</v>
      </c>
      <c r="C5509" s="1" t="s">
        <v>10109</v>
      </c>
      <c r="G5509" s="17"/>
      <c r="J5509" s="11" t="s">
        <v>5171</v>
      </c>
    </row>
    <row r="5510" spans="1:10" x14ac:dyDescent="0.2">
      <c r="A5510" s="44" t="s">
        <v>3117</v>
      </c>
      <c r="B5510" t="s">
        <v>11830</v>
      </c>
      <c r="C5510" s="1" t="s">
        <v>9797</v>
      </c>
      <c r="G5510" s="17"/>
      <c r="J5510" s="11" t="s">
        <v>8097</v>
      </c>
    </row>
    <row r="5511" spans="1:10" x14ac:dyDescent="0.2">
      <c r="A5511" s="44" t="s">
        <v>12806</v>
      </c>
      <c r="B5511" t="s">
        <v>11831</v>
      </c>
      <c r="C5511" s="1" t="s">
        <v>16292</v>
      </c>
      <c r="G5511" s="17"/>
      <c r="J5511" s="11" t="s">
        <v>16458</v>
      </c>
    </row>
    <row r="5512" spans="1:10" x14ac:dyDescent="0.2">
      <c r="A5512" s="44" t="s">
        <v>12808</v>
      </c>
      <c r="B5512" t="s">
        <v>11832</v>
      </c>
      <c r="C5512" s="1" t="s">
        <v>19516</v>
      </c>
      <c r="G5512" s="17"/>
      <c r="J5512" s="11" t="s">
        <v>8403</v>
      </c>
    </row>
    <row r="5513" spans="1:10" x14ac:dyDescent="0.2">
      <c r="A5513" s="44" t="s">
        <v>662</v>
      </c>
      <c r="B5513" s="1" t="s">
        <v>14812</v>
      </c>
      <c r="C5513" s="1" t="s">
        <v>16293</v>
      </c>
      <c r="G5513" s="17"/>
      <c r="J5513" s="11" t="s">
        <v>14986</v>
      </c>
    </row>
    <row r="5514" spans="1:10" x14ac:dyDescent="0.2">
      <c r="A5514" s="44" t="s">
        <v>15793</v>
      </c>
      <c r="B5514" s="1" t="s">
        <v>14813</v>
      </c>
      <c r="C5514" s="1" t="s">
        <v>16294</v>
      </c>
      <c r="G5514" s="17"/>
      <c r="J5514" s="11" t="s">
        <v>2992</v>
      </c>
    </row>
    <row r="5515" spans="1:10" x14ac:dyDescent="0.2">
      <c r="A5515" s="44" t="s">
        <v>4397</v>
      </c>
      <c r="B5515" s="1" t="s">
        <v>15342</v>
      </c>
      <c r="C5515" s="1" t="s">
        <v>16295</v>
      </c>
      <c r="G5515" s="17"/>
      <c r="J5515" s="11" t="s">
        <v>6724</v>
      </c>
    </row>
    <row r="5516" spans="1:10" x14ac:dyDescent="0.2">
      <c r="A5516" s="44" t="s">
        <v>5832</v>
      </c>
      <c r="B5516" s="1" t="s">
        <v>15418</v>
      </c>
      <c r="C5516" s="1" t="s">
        <v>16296</v>
      </c>
      <c r="G5516" s="17"/>
      <c r="J5516" s="11" t="s">
        <v>3934</v>
      </c>
    </row>
    <row r="5517" spans="1:10" x14ac:dyDescent="0.2">
      <c r="A5517" s="44" t="s">
        <v>12810</v>
      </c>
      <c r="B5517" s="1" t="s">
        <v>15419</v>
      </c>
      <c r="C5517" s="1" t="s">
        <v>16297</v>
      </c>
      <c r="G5517" s="17"/>
      <c r="J5517" s="11" t="s">
        <v>7192</v>
      </c>
    </row>
    <row r="5518" spans="1:10" x14ac:dyDescent="0.2">
      <c r="A5518" s="44" t="s">
        <v>8157</v>
      </c>
      <c r="B5518" s="1" t="s">
        <v>15420</v>
      </c>
      <c r="C5518" s="1" t="s">
        <v>16298</v>
      </c>
      <c r="G5518" s="17"/>
      <c r="J5518" s="11" t="s">
        <v>6725</v>
      </c>
    </row>
    <row r="5519" spans="1:10" x14ac:dyDescent="0.2">
      <c r="A5519" t="s">
        <v>17481</v>
      </c>
      <c r="B5519" s="1" t="s">
        <v>15421</v>
      </c>
      <c r="C5519" s="1" t="s">
        <v>16299</v>
      </c>
      <c r="G5519" s="17"/>
      <c r="J5519" s="11" t="s">
        <v>7193</v>
      </c>
    </row>
    <row r="5520" spans="1:10" x14ac:dyDescent="0.2">
      <c r="A5520" s="44" t="s">
        <v>8741</v>
      </c>
      <c r="B5520" s="1" t="s">
        <v>15422</v>
      </c>
      <c r="C5520" s="1" t="s">
        <v>16300</v>
      </c>
      <c r="G5520" s="17"/>
      <c r="J5520" s="11" t="s">
        <v>7194</v>
      </c>
    </row>
    <row r="5521" spans="1:10" x14ac:dyDescent="0.2">
      <c r="A5521" s="44" t="s">
        <v>13029</v>
      </c>
      <c r="B5521" s="1" t="s">
        <v>15423</v>
      </c>
      <c r="C5521" s="1" t="s">
        <v>16301</v>
      </c>
      <c r="G5521" s="17"/>
      <c r="J5521" s="11" t="s">
        <v>15621</v>
      </c>
    </row>
    <row r="5522" spans="1:10" x14ac:dyDescent="0.2">
      <c r="A5522" s="44" t="s">
        <v>3543</v>
      </c>
      <c r="B5522" s="1" t="s">
        <v>15424</v>
      </c>
      <c r="C5522" s="1" t="s">
        <v>16302</v>
      </c>
      <c r="G5522" s="17"/>
      <c r="J5522" s="11" t="s">
        <v>17494</v>
      </c>
    </row>
    <row r="5523" spans="1:10" x14ac:dyDescent="0.2">
      <c r="A5523" s="44" t="s">
        <v>11472</v>
      </c>
      <c r="B5523" s="1" t="s">
        <v>15425</v>
      </c>
      <c r="C5523" s="1" t="s">
        <v>16303</v>
      </c>
      <c r="G5523" s="17"/>
      <c r="J5523" s="11" t="s">
        <v>17495</v>
      </c>
    </row>
    <row r="5524" spans="1:10" x14ac:dyDescent="0.2">
      <c r="A5524" s="44" t="s">
        <v>7082</v>
      </c>
      <c r="B5524" s="1" t="s">
        <v>15426</v>
      </c>
      <c r="C5524" t="s">
        <v>16304</v>
      </c>
      <c r="G5524" s="17"/>
      <c r="J5524" s="11" t="s">
        <v>1815</v>
      </c>
    </row>
    <row r="5525" spans="1:10" x14ac:dyDescent="0.2">
      <c r="A5525" s="44" t="s">
        <v>663</v>
      </c>
      <c r="B5525" s="1" t="s">
        <v>15427</v>
      </c>
      <c r="C5525" t="s">
        <v>16305</v>
      </c>
      <c r="G5525" s="17"/>
      <c r="J5525" s="11" t="s">
        <v>2458</v>
      </c>
    </row>
    <row r="5526" spans="1:10" x14ac:dyDescent="0.2">
      <c r="A5526" s="44" t="s">
        <v>12811</v>
      </c>
      <c r="B5526" s="1" t="s">
        <v>9651</v>
      </c>
      <c r="C5526" t="s">
        <v>16306</v>
      </c>
      <c r="G5526" s="17"/>
      <c r="J5526" s="11" t="s">
        <v>14758</v>
      </c>
    </row>
    <row r="5527" spans="1:10" x14ac:dyDescent="0.2">
      <c r="A5527" s="44" t="s">
        <v>8158</v>
      </c>
      <c r="B5527" s="1" t="s">
        <v>15428</v>
      </c>
      <c r="C5527" t="s">
        <v>16307</v>
      </c>
      <c r="G5527" s="17"/>
      <c r="J5527" s="11" t="s">
        <v>17496</v>
      </c>
    </row>
    <row r="5528" spans="1:10" x14ac:dyDescent="0.2">
      <c r="A5528" s="44" t="s">
        <v>16320</v>
      </c>
      <c r="B5528" s="1" t="s">
        <v>15429</v>
      </c>
      <c r="C5528" t="s">
        <v>16308</v>
      </c>
      <c r="G5528" s="17"/>
      <c r="J5528" s="11" t="s">
        <v>6878</v>
      </c>
    </row>
    <row r="5529" spans="1:10" x14ac:dyDescent="0.2">
      <c r="A5529" s="44" t="s">
        <v>12812</v>
      </c>
      <c r="B5529" s="1" t="s">
        <v>9547</v>
      </c>
      <c r="C5529" t="s">
        <v>16309</v>
      </c>
      <c r="G5529" s="17"/>
      <c r="J5529" s="11" t="s">
        <v>6879</v>
      </c>
    </row>
    <row r="5530" spans="1:10" x14ac:dyDescent="0.2">
      <c r="A5530" s="44" t="s">
        <v>12813</v>
      </c>
      <c r="B5530" s="1" t="s">
        <v>10307</v>
      </c>
      <c r="C5530" t="s">
        <v>16310</v>
      </c>
      <c r="G5530" s="17"/>
      <c r="J5530" s="11" t="s">
        <v>2260</v>
      </c>
    </row>
    <row r="5531" spans="1:10" x14ac:dyDescent="0.2">
      <c r="A5531" s="44" t="s">
        <v>12397</v>
      </c>
      <c r="B5531" s="1" t="s">
        <v>10571</v>
      </c>
      <c r="C5531" t="s">
        <v>16311</v>
      </c>
      <c r="G5531" s="17"/>
      <c r="J5531" s="11" t="s">
        <v>2261</v>
      </c>
    </row>
    <row r="5532" spans="1:10" x14ac:dyDescent="0.2">
      <c r="A5532" s="44" t="s">
        <v>4926</v>
      </c>
      <c r="B5532" s="1" t="s">
        <v>9634</v>
      </c>
      <c r="C5532" t="s">
        <v>16312</v>
      </c>
      <c r="G5532" s="17"/>
      <c r="J5532" s="11" t="s">
        <v>723</v>
      </c>
    </row>
    <row r="5533" spans="1:10" x14ac:dyDescent="0.2">
      <c r="A5533" t="s">
        <v>17482</v>
      </c>
      <c r="B5533" t="s">
        <v>11833</v>
      </c>
      <c r="C5533" t="s">
        <v>16313</v>
      </c>
      <c r="G5533" s="17"/>
      <c r="J5533" s="11" t="s">
        <v>724</v>
      </c>
    </row>
    <row r="5534" spans="1:10" x14ac:dyDescent="0.2">
      <c r="A5534" s="44" t="s">
        <v>14272</v>
      </c>
      <c r="B5534" s="1" t="s">
        <v>10564</v>
      </c>
      <c r="C5534" t="s">
        <v>16314</v>
      </c>
      <c r="G5534" s="17"/>
      <c r="J5534" s="11" t="s">
        <v>725</v>
      </c>
    </row>
    <row r="5535" spans="1:10" x14ac:dyDescent="0.2">
      <c r="A5535" s="43" t="s">
        <v>11962</v>
      </c>
      <c r="B5535" s="1" t="s">
        <v>15337</v>
      </c>
      <c r="C5535" t="s">
        <v>16315</v>
      </c>
      <c r="G5535" s="17"/>
      <c r="J5535" s="11" t="s">
        <v>5537</v>
      </c>
    </row>
    <row r="5536" spans="1:10" x14ac:dyDescent="0.2">
      <c r="A5536" s="44" t="s">
        <v>12814</v>
      </c>
      <c r="B5536" t="s">
        <v>17507</v>
      </c>
      <c r="C5536" t="s">
        <v>16316</v>
      </c>
      <c r="G5536" s="17"/>
      <c r="J5536" s="11" t="s">
        <v>15747</v>
      </c>
    </row>
    <row r="5537" spans="1:10" x14ac:dyDescent="0.2">
      <c r="A5537" s="44" t="s">
        <v>6657</v>
      </c>
      <c r="B5537" t="s">
        <v>17508</v>
      </c>
      <c r="C5537" t="s">
        <v>16317</v>
      </c>
      <c r="G5537" s="17"/>
      <c r="J5537" s="11" t="s">
        <v>15642</v>
      </c>
    </row>
    <row r="5538" spans="1:10" x14ac:dyDescent="0.2">
      <c r="A5538" s="44" t="s">
        <v>664</v>
      </c>
      <c r="B5538" t="s">
        <v>17509</v>
      </c>
      <c r="C5538" s="1" t="s">
        <v>4054</v>
      </c>
      <c r="G5538" s="17"/>
      <c r="J5538" s="11" t="s">
        <v>12446</v>
      </c>
    </row>
    <row r="5539" spans="1:10" x14ac:dyDescent="0.2">
      <c r="A5539" s="44" t="s">
        <v>8407</v>
      </c>
      <c r="B5539" s="1" t="s">
        <v>16159</v>
      </c>
      <c r="C5539" s="1" t="s">
        <v>16318</v>
      </c>
      <c r="G5539" s="17"/>
      <c r="J5539" s="11" t="s">
        <v>20887</v>
      </c>
    </row>
    <row r="5540" spans="1:10" x14ac:dyDescent="0.2">
      <c r="A5540" s="44" t="s">
        <v>12815</v>
      </c>
      <c r="B5540" s="1" t="s">
        <v>9645</v>
      </c>
      <c r="C5540" t="s">
        <v>12235</v>
      </c>
      <c r="G5540" s="17"/>
      <c r="J5540" s="11" t="s">
        <v>12285</v>
      </c>
    </row>
    <row r="5541" spans="1:10" x14ac:dyDescent="0.2">
      <c r="A5541" s="44" t="s">
        <v>5873</v>
      </c>
      <c r="B5541" s="1" t="s">
        <v>9644</v>
      </c>
      <c r="C5541" s="1" t="s">
        <v>5539</v>
      </c>
      <c r="G5541" s="17"/>
      <c r="J5541" s="11" t="s">
        <v>20886</v>
      </c>
    </row>
    <row r="5542" spans="1:10" x14ac:dyDescent="0.2">
      <c r="A5542" s="44" t="s">
        <v>660</v>
      </c>
      <c r="B5542" t="s">
        <v>11834</v>
      </c>
      <c r="C5542" s="44" t="s">
        <v>15050</v>
      </c>
      <c r="G5542" s="17"/>
      <c r="J5542" s="11" t="s">
        <v>8701</v>
      </c>
    </row>
    <row r="5543" spans="1:10" x14ac:dyDescent="0.2">
      <c r="A5543" s="44" t="s">
        <v>7144</v>
      </c>
      <c r="B5543" s="1" t="s">
        <v>10248</v>
      </c>
      <c r="C5543" s="1" t="s">
        <v>8106</v>
      </c>
      <c r="G5543" s="17"/>
      <c r="J5543" s="11" t="s">
        <v>13803</v>
      </c>
    </row>
    <row r="5544" spans="1:10" x14ac:dyDescent="0.2">
      <c r="A5544" s="44" t="s">
        <v>5996</v>
      </c>
      <c r="B5544" s="1" t="s">
        <v>10495</v>
      </c>
      <c r="C5544" s="1" t="s">
        <v>13898</v>
      </c>
      <c r="G5544" s="17"/>
      <c r="J5544" s="11" t="s">
        <v>20491</v>
      </c>
    </row>
    <row r="5545" spans="1:10" x14ac:dyDescent="0.2">
      <c r="A5545" s="44" t="s">
        <v>12816</v>
      </c>
      <c r="B5545" s="1" t="s">
        <v>10501</v>
      </c>
      <c r="C5545" s="43" t="s">
        <v>13802</v>
      </c>
      <c r="G5545" s="17"/>
      <c r="J5545" s="11" t="s">
        <v>3843</v>
      </c>
    </row>
    <row r="5546" spans="1:10" x14ac:dyDescent="0.2">
      <c r="A5546" s="44" t="s">
        <v>12817</v>
      </c>
      <c r="B5546" s="1" t="s">
        <v>10506</v>
      </c>
      <c r="C5546" s="1" t="s">
        <v>4083</v>
      </c>
      <c r="G5546" s="17"/>
      <c r="J5546" s="11" t="s">
        <v>12299</v>
      </c>
    </row>
    <row r="5547" spans="1:10" x14ac:dyDescent="0.2">
      <c r="A5547" s="44" t="s">
        <v>3132</v>
      </c>
      <c r="B5547" s="1" t="s">
        <v>10503</v>
      </c>
      <c r="C5547" s="44" t="s">
        <v>16319</v>
      </c>
      <c r="G5547" s="17"/>
      <c r="J5547" s="11" t="s">
        <v>5770</v>
      </c>
    </row>
    <row r="5548" spans="1:10" x14ac:dyDescent="0.2">
      <c r="A5548" t="s">
        <v>17352</v>
      </c>
      <c r="B5548" s="1" t="s">
        <v>10505</v>
      </c>
      <c r="C5548" s="1" t="s">
        <v>8249</v>
      </c>
      <c r="G5548" s="17"/>
      <c r="J5548" s="11" t="s">
        <v>6583</v>
      </c>
    </row>
    <row r="5549" spans="1:10" x14ac:dyDescent="0.2">
      <c r="A5549" s="44" t="s">
        <v>665</v>
      </c>
      <c r="B5549" s="1" t="s">
        <v>10500</v>
      </c>
      <c r="C5549" s="1" t="s">
        <v>5640</v>
      </c>
      <c r="G5549" s="17"/>
      <c r="J5549" s="11" t="s">
        <v>9411</v>
      </c>
    </row>
    <row r="5550" spans="1:10" x14ac:dyDescent="0.2">
      <c r="A5550" t="s">
        <v>17348</v>
      </c>
      <c r="B5550" s="1" t="s">
        <v>10498</v>
      </c>
      <c r="C5550" s="1" t="s">
        <v>3514</v>
      </c>
      <c r="G5550" s="17"/>
      <c r="J5550" s="11" t="s">
        <v>15102</v>
      </c>
    </row>
    <row r="5551" spans="1:10" x14ac:dyDescent="0.2">
      <c r="A5551" s="44" t="s">
        <v>5346</v>
      </c>
      <c r="B5551" s="1" t="s">
        <v>10507</v>
      </c>
      <c r="C5551" t="s">
        <v>16059</v>
      </c>
      <c r="G5551" s="17"/>
      <c r="J5551" s="11" t="s">
        <v>9299</v>
      </c>
    </row>
    <row r="5552" spans="1:10" x14ac:dyDescent="0.2">
      <c r="A5552" s="44" t="s">
        <v>666</v>
      </c>
      <c r="B5552" s="1" t="s">
        <v>10504</v>
      </c>
      <c r="C5552" s="1" t="s">
        <v>1800</v>
      </c>
      <c r="G5552" s="17"/>
      <c r="J5552" s="11" t="s">
        <v>12253</v>
      </c>
    </row>
    <row r="5553" spans="1:10" x14ac:dyDescent="0.2">
      <c r="A5553" s="44" t="s">
        <v>12818</v>
      </c>
      <c r="B5553" s="1" t="s">
        <v>10494</v>
      </c>
      <c r="C5553" s="1" t="s">
        <v>1801</v>
      </c>
      <c r="G5553" s="17"/>
      <c r="J5553" s="11" t="s">
        <v>5186</v>
      </c>
    </row>
    <row r="5554" spans="1:10" x14ac:dyDescent="0.2">
      <c r="A5554" s="44" t="s">
        <v>8159</v>
      </c>
      <c r="B5554" s="1" t="s">
        <v>10502</v>
      </c>
      <c r="C5554" s="1" t="s">
        <v>6944</v>
      </c>
      <c r="G5554" s="17"/>
      <c r="J5554" s="11" t="s">
        <v>6384</v>
      </c>
    </row>
    <row r="5555" spans="1:10" x14ac:dyDescent="0.2">
      <c r="A5555" s="1" t="s">
        <v>20829</v>
      </c>
      <c r="B5555" s="1" t="s">
        <v>10496</v>
      </c>
      <c r="C5555" s="1" t="s">
        <v>1802</v>
      </c>
      <c r="G5555" s="17"/>
      <c r="J5555" s="11" t="s">
        <v>6565</v>
      </c>
    </row>
    <row r="5556" spans="1:10" x14ac:dyDescent="0.2">
      <c r="A5556" s="44" t="s">
        <v>8160</v>
      </c>
      <c r="B5556" s="1" t="s">
        <v>10499</v>
      </c>
      <c r="C5556" s="1" t="s">
        <v>15091</v>
      </c>
      <c r="G5556" s="17"/>
      <c r="J5556" s="11" t="s">
        <v>15103</v>
      </c>
    </row>
    <row r="5557" spans="1:10" x14ac:dyDescent="0.2">
      <c r="A5557" s="44" t="s">
        <v>668</v>
      </c>
      <c r="B5557" s="1" t="s">
        <v>10497</v>
      </c>
      <c r="C5557" s="1" t="s">
        <v>1703</v>
      </c>
      <c r="G5557" s="17"/>
      <c r="J5557" s="11" t="s">
        <v>6173</v>
      </c>
    </row>
    <row r="5558" spans="1:10" x14ac:dyDescent="0.2">
      <c r="A5558" s="44" t="s">
        <v>669</v>
      </c>
      <c r="B5558" t="s">
        <v>10569</v>
      </c>
      <c r="C5558" s="1" t="s">
        <v>5002</v>
      </c>
      <c r="G5558" s="17"/>
      <c r="J5558" s="11" t="s">
        <v>726</v>
      </c>
    </row>
    <row r="5559" spans="1:10" x14ac:dyDescent="0.2">
      <c r="A5559" s="44" t="s">
        <v>10925</v>
      </c>
      <c r="B5559" s="1" t="s">
        <v>10239</v>
      </c>
      <c r="C5559" s="1" t="s">
        <v>20883</v>
      </c>
      <c r="G5559" s="17"/>
      <c r="J5559" s="11" t="s">
        <v>727</v>
      </c>
    </row>
    <row r="5560" spans="1:10" x14ac:dyDescent="0.2">
      <c r="A5560" s="44" t="s">
        <v>1867</v>
      </c>
      <c r="B5560" s="1" t="s">
        <v>10563</v>
      </c>
      <c r="C5560" s="1" t="s">
        <v>2349</v>
      </c>
      <c r="G5560" s="17"/>
      <c r="J5560" s="11" t="s">
        <v>728</v>
      </c>
    </row>
    <row r="5561" spans="1:10" x14ac:dyDescent="0.2">
      <c r="A5561" s="44" t="s">
        <v>6075</v>
      </c>
      <c r="B5561" s="44" t="s">
        <v>15078</v>
      </c>
      <c r="C5561" s="1" t="s">
        <v>12425</v>
      </c>
      <c r="G5561" s="17"/>
      <c r="J5561" s="11" t="s">
        <v>729</v>
      </c>
    </row>
    <row r="5562" spans="1:10" x14ac:dyDescent="0.2">
      <c r="A5562" s="44" t="s">
        <v>4758</v>
      </c>
      <c r="B5562" s="1" t="s">
        <v>10341</v>
      </c>
      <c r="C5562" s="1" t="s">
        <v>6638</v>
      </c>
      <c r="G5562" s="17"/>
      <c r="J5562" s="11" t="s">
        <v>730</v>
      </c>
    </row>
    <row r="5563" spans="1:10" x14ac:dyDescent="0.2">
      <c r="A5563" s="44" t="s">
        <v>7091</v>
      </c>
      <c r="B5563" t="s">
        <v>15957</v>
      </c>
      <c r="C5563" s="44" t="s">
        <v>18676</v>
      </c>
      <c r="G5563" s="17"/>
      <c r="J5563" s="11" t="s">
        <v>731</v>
      </c>
    </row>
    <row r="5564" spans="1:10" x14ac:dyDescent="0.2">
      <c r="A5564" t="s">
        <v>17483</v>
      </c>
      <c r="B5564" s="1" t="s">
        <v>16124</v>
      </c>
      <c r="C5564" s="44" t="s">
        <v>15059</v>
      </c>
      <c r="G5564" s="17"/>
      <c r="J5564" s="11" t="s">
        <v>732</v>
      </c>
    </row>
    <row r="5565" spans="1:10" x14ac:dyDescent="0.2">
      <c r="A5565" t="s">
        <v>17484</v>
      </c>
      <c r="B5565" s="1" t="s">
        <v>10420</v>
      </c>
      <c r="C5565" s="1" t="s">
        <v>4656</v>
      </c>
      <c r="G5565" s="17"/>
      <c r="J5565" s="11" t="s">
        <v>733</v>
      </c>
    </row>
    <row r="5566" spans="1:10" x14ac:dyDescent="0.2">
      <c r="A5566" s="44" t="s">
        <v>670</v>
      </c>
      <c r="B5566" s="1" t="s">
        <v>10311</v>
      </c>
      <c r="C5566" s="1" t="s">
        <v>15092</v>
      </c>
      <c r="G5566" s="17"/>
      <c r="J5566" s="11" t="s">
        <v>734</v>
      </c>
    </row>
    <row r="5567" spans="1:10" x14ac:dyDescent="0.2">
      <c r="A5567" s="44" t="s">
        <v>6365</v>
      </c>
      <c r="B5567" s="1" t="s">
        <v>10372</v>
      </c>
      <c r="C5567" s="1" t="s">
        <v>14838</v>
      </c>
      <c r="G5567" s="17"/>
      <c r="J5567" s="11" t="s">
        <v>735</v>
      </c>
    </row>
    <row r="5568" spans="1:10" x14ac:dyDescent="0.2">
      <c r="A5568" s="44" t="s">
        <v>12819</v>
      </c>
      <c r="B5568" s="1" t="s">
        <v>10316</v>
      </c>
      <c r="C5568" s="1" t="s">
        <v>4816</v>
      </c>
      <c r="G5568" s="17"/>
      <c r="J5568" s="11" t="s">
        <v>736</v>
      </c>
    </row>
    <row r="5569" spans="1:10" x14ac:dyDescent="0.2">
      <c r="A5569" s="44" t="s">
        <v>5773</v>
      </c>
      <c r="B5569" s="1" t="s">
        <v>10317</v>
      </c>
      <c r="C5569" s="1" t="s">
        <v>20826</v>
      </c>
      <c r="G5569" s="17"/>
      <c r="J5569" s="11" t="s">
        <v>737</v>
      </c>
    </row>
    <row r="5570" spans="1:10" x14ac:dyDescent="0.2">
      <c r="A5570" s="44" t="s">
        <v>12820</v>
      </c>
      <c r="B5570" s="1" t="s">
        <v>17569</v>
      </c>
      <c r="C5570" t="s">
        <v>17480</v>
      </c>
      <c r="G5570" s="17"/>
      <c r="J5570" s="11" t="s">
        <v>5315</v>
      </c>
    </row>
    <row r="5571" spans="1:10" x14ac:dyDescent="0.2">
      <c r="A5571" s="44" t="s">
        <v>12821</v>
      </c>
      <c r="B5571" t="s">
        <v>10326</v>
      </c>
      <c r="C5571" s="1" t="s">
        <v>4108</v>
      </c>
      <c r="G5571" s="17"/>
      <c r="J5571" s="11" t="s">
        <v>738</v>
      </c>
    </row>
    <row r="5572" spans="1:10" x14ac:dyDescent="0.2">
      <c r="A5572" s="44" t="s">
        <v>8164</v>
      </c>
      <c r="B5572" s="1" t="s">
        <v>10314</v>
      </c>
      <c r="C5572" s="1" t="s">
        <v>8996</v>
      </c>
      <c r="G5572" s="17"/>
      <c r="J5572" s="11" t="s">
        <v>739</v>
      </c>
    </row>
    <row r="5573" spans="1:10" x14ac:dyDescent="0.2">
      <c r="A5573" s="44" t="s">
        <v>8161</v>
      </c>
      <c r="B5573" s="1" t="s">
        <v>10313</v>
      </c>
      <c r="C5573" s="1" t="s">
        <v>8997</v>
      </c>
      <c r="G5573" s="17"/>
      <c r="J5573" s="11" t="s">
        <v>740</v>
      </c>
    </row>
    <row r="5574" spans="1:10" x14ac:dyDescent="0.2">
      <c r="A5574" s="44" t="s">
        <v>12822</v>
      </c>
      <c r="B5574" s="1" t="s">
        <v>17567</v>
      </c>
      <c r="C5574" s="1" t="s">
        <v>8995</v>
      </c>
      <c r="G5574" s="17"/>
      <c r="J5574" s="11" t="s">
        <v>741</v>
      </c>
    </row>
    <row r="5575" spans="1:10" x14ac:dyDescent="0.2">
      <c r="A5575" s="44" t="s">
        <v>671</v>
      </c>
      <c r="B5575" s="1" t="s">
        <v>16089</v>
      </c>
      <c r="C5575" s="1" t="s">
        <v>8998</v>
      </c>
      <c r="G5575" s="17"/>
      <c r="J5575" s="11" t="s">
        <v>742</v>
      </c>
    </row>
    <row r="5576" spans="1:10" x14ac:dyDescent="0.2">
      <c r="A5576" s="44" t="s">
        <v>672</v>
      </c>
      <c r="B5576" s="1" t="s">
        <v>17568</v>
      </c>
      <c r="C5576" s="1" t="s">
        <v>8999</v>
      </c>
      <c r="G5576" s="17"/>
      <c r="J5576" s="11" t="s">
        <v>743</v>
      </c>
    </row>
    <row r="5577" spans="1:10" x14ac:dyDescent="0.2">
      <c r="A5577" s="44" t="s">
        <v>7092</v>
      </c>
      <c r="B5577" s="1" t="s">
        <v>10315</v>
      </c>
      <c r="C5577" t="s">
        <v>12153</v>
      </c>
      <c r="G5577" s="17"/>
      <c r="J5577" s="11" t="s">
        <v>744</v>
      </c>
    </row>
    <row r="5578" spans="1:10" x14ac:dyDescent="0.2">
      <c r="A5578" s="44" t="s">
        <v>14408</v>
      </c>
      <c r="B5578" s="1" t="s">
        <v>10318</v>
      </c>
      <c r="C5578" s="1" t="s">
        <v>12500</v>
      </c>
      <c r="G5578" s="17"/>
      <c r="J5578" s="11" t="s">
        <v>745</v>
      </c>
    </row>
    <row r="5579" spans="1:10" x14ac:dyDescent="0.2">
      <c r="A5579" s="44" t="s">
        <v>16321</v>
      </c>
      <c r="B5579" s="1" t="s">
        <v>10312</v>
      </c>
      <c r="C5579" s="1" t="s">
        <v>6112</v>
      </c>
      <c r="G5579" s="17"/>
      <c r="J5579" s="11" t="s">
        <v>746</v>
      </c>
    </row>
    <row r="5580" spans="1:10" x14ac:dyDescent="0.2">
      <c r="A5580" s="44" t="s">
        <v>5701</v>
      </c>
      <c r="B5580" s="1" t="s">
        <v>10434</v>
      </c>
      <c r="C5580" s="1" t="s">
        <v>3324</v>
      </c>
      <c r="G5580" s="17"/>
      <c r="J5580" s="11" t="s">
        <v>747</v>
      </c>
    </row>
    <row r="5581" spans="1:10" x14ac:dyDescent="0.2">
      <c r="A5581" s="44" t="s">
        <v>12945</v>
      </c>
      <c r="B5581" s="1" t="s">
        <v>10508</v>
      </c>
      <c r="C5581" s="1" t="s">
        <v>5574</v>
      </c>
      <c r="G5581" s="17"/>
      <c r="J5581" s="11" t="s">
        <v>6862</v>
      </c>
    </row>
    <row r="5582" spans="1:10" x14ac:dyDescent="0.2">
      <c r="A5582" s="44" t="s">
        <v>2894</v>
      </c>
      <c r="B5582" s="1" t="s">
        <v>9630</v>
      </c>
      <c r="C5582" s="43" t="s">
        <v>18517</v>
      </c>
      <c r="G5582" s="17"/>
      <c r="J5582" s="11" t="s">
        <v>6863</v>
      </c>
    </row>
    <row r="5583" spans="1:10" x14ac:dyDescent="0.2">
      <c r="A5583" s="44" t="s">
        <v>12823</v>
      </c>
      <c r="B5583" s="1" t="s">
        <v>11802</v>
      </c>
      <c r="C5583" s="1" t="s">
        <v>659</v>
      </c>
      <c r="G5583" s="17"/>
      <c r="J5583" s="11" t="s">
        <v>748</v>
      </c>
    </row>
    <row r="5584" spans="1:10" x14ac:dyDescent="0.2">
      <c r="A5584" s="44" t="s">
        <v>12790</v>
      </c>
      <c r="B5584" s="1" t="s">
        <v>11808</v>
      </c>
      <c r="C5584" s="1" t="s">
        <v>4256</v>
      </c>
      <c r="G5584" s="17"/>
      <c r="J5584" s="11" t="s">
        <v>749</v>
      </c>
    </row>
    <row r="5585" spans="1:10" x14ac:dyDescent="0.2">
      <c r="A5585" t="s">
        <v>17485</v>
      </c>
      <c r="B5585" s="1" t="s">
        <v>11804</v>
      </c>
      <c r="C5585" s="1" t="s">
        <v>15096</v>
      </c>
      <c r="G5585" s="17"/>
      <c r="J5585" s="11" t="s">
        <v>750</v>
      </c>
    </row>
    <row r="5586" spans="1:10" x14ac:dyDescent="0.2">
      <c r="A5586" s="44" t="s">
        <v>5695</v>
      </c>
      <c r="B5586" s="1" t="s">
        <v>11806</v>
      </c>
      <c r="C5586" s="1" t="s">
        <v>8965</v>
      </c>
      <c r="G5586" s="17"/>
      <c r="J5586" s="11" t="s">
        <v>751</v>
      </c>
    </row>
    <row r="5587" spans="1:10" x14ac:dyDescent="0.2">
      <c r="A5587" s="44" t="s">
        <v>8328</v>
      </c>
      <c r="B5587" s="1" t="s">
        <v>11801</v>
      </c>
      <c r="C5587" s="1" t="s">
        <v>8993</v>
      </c>
      <c r="G5587" s="17"/>
      <c r="J5587" s="11" t="s">
        <v>752</v>
      </c>
    </row>
    <row r="5588" spans="1:10" x14ac:dyDescent="0.2">
      <c r="A5588" s="1" t="s">
        <v>20905</v>
      </c>
      <c r="B5588" s="1" t="s">
        <v>11803</v>
      </c>
      <c r="C5588" s="1" t="s">
        <v>4594</v>
      </c>
      <c r="G5588" s="17"/>
      <c r="J5588" s="11" t="s">
        <v>753</v>
      </c>
    </row>
    <row r="5589" spans="1:10" x14ac:dyDescent="0.2">
      <c r="A5589" s="43" t="s">
        <v>18516</v>
      </c>
      <c r="B5589" s="1" t="s">
        <v>11805</v>
      </c>
      <c r="C5589" s="1" t="s">
        <v>15094</v>
      </c>
      <c r="G5589" s="17"/>
      <c r="J5589" s="11" t="s">
        <v>754</v>
      </c>
    </row>
    <row r="5590" spans="1:10" x14ac:dyDescent="0.2">
      <c r="A5590" s="44" t="s">
        <v>1298</v>
      </c>
      <c r="B5590" s="1" t="s">
        <v>11800</v>
      </c>
      <c r="C5590" s="1" t="s">
        <v>15093</v>
      </c>
      <c r="G5590" s="17"/>
      <c r="J5590" s="11" t="s">
        <v>755</v>
      </c>
    </row>
    <row r="5591" spans="1:10" x14ac:dyDescent="0.2">
      <c r="A5591" s="44" t="s">
        <v>673</v>
      </c>
      <c r="B5591" s="1" t="s">
        <v>17538</v>
      </c>
      <c r="C5591" s="1" t="s">
        <v>15095</v>
      </c>
      <c r="G5591" s="17"/>
      <c r="J5591" s="11" t="s">
        <v>756</v>
      </c>
    </row>
    <row r="5592" spans="1:10" x14ac:dyDescent="0.2">
      <c r="A5592" s="44" t="s">
        <v>674</v>
      </c>
      <c r="B5592" t="s">
        <v>16529</v>
      </c>
      <c r="C5592" s="1" t="s">
        <v>2283</v>
      </c>
      <c r="G5592" s="17"/>
      <c r="J5592" s="11" t="s">
        <v>757</v>
      </c>
    </row>
    <row r="5593" spans="1:10" x14ac:dyDescent="0.2">
      <c r="A5593" s="44" t="s">
        <v>15884</v>
      </c>
      <c r="B5593" s="1" t="s">
        <v>10383</v>
      </c>
      <c r="C5593" s="1" t="s">
        <v>4726</v>
      </c>
      <c r="G5593" s="17"/>
      <c r="J5593" s="11" t="s">
        <v>758</v>
      </c>
    </row>
    <row r="5594" spans="1:10" x14ac:dyDescent="0.2">
      <c r="A5594" s="44" t="s">
        <v>5486</v>
      </c>
      <c r="B5594" t="s">
        <v>11835</v>
      </c>
      <c r="C5594" s="1" t="s">
        <v>15918</v>
      </c>
      <c r="G5594" s="17"/>
      <c r="J5594" s="11" t="s">
        <v>759</v>
      </c>
    </row>
    <row r="5595" spans="1:10" x14ac:dyDescent="0.2">
      <c r="A5595" s="44" t="s">
        <v>16322</v>
      </c>
      <c r="B5595" s="1" t="s">
        <v>17637</v>
      </c>
      <c r="C5595" s="1" t="s">
        <v>5428</v>
      </c>
      <c r="G5595" s="17"/>
      <c r="J5595" s="11" t="s">
        <v>760</v>
      </c>
    </row>
    <row r="5596" spans="1:10" x14ac:dyDescent="0.2">
      <c r="A5596" s="44" t="s">
        <v>16323</v>
      </c>
      <c r="B5596" s="1" t="s">
        <v>17635</v>
      </c>
      <c r="C5596" s="1" t="s">
        <v>3117</v>
      </c>
      <c r="G5596" s="17"/>
      <c r="J5596" s="11" t="s">
        <v>761</v>
      </c>
    </row>
    <row r="5597" spans="1:10" x14ac:dyDescent="0.2">
      <c r="A5597" s="44" t="s">
        <v>8665</v>
      </c>
      <c r="B5597" s="1" t="s">
        <v>17636</v>
      </c>
      <c r="C5597" s="1" t="s">
        <v>12806</v>
      </c>
      <c r="G5597" s="17"/>
      <c r="J5597" s="11" t="s">
        <v>762</v>
      </c>
    </row>
    <row r="5598" spans="1:10" x14ac:dyDescent="0.2">
      <c r="A5598" s="44" t="s">
        <v>4755</v>
      </c>
      <c r="B5598" s="1" t="s">
        <v>15075</v>
      </c>
      <c r="C5598" s="1" t="s">
        <v>12808</v>
      </c>
      <c r="G5598" s="17"/>
      <c r="J5598" s="11" t="s">
        <v>4770</v>
      </c>
    </row>
    <row r="5599" spans="1:10" x14ac:dyDescent="0.2">
      <c r="A5599" s="44" t="s">
        <v>16324</v>
      </c>
      <c r="B5599" s="1" t="s">
        <v>10537</v>
      </c>
      <c r="C5599" s="1" t="s">
        <v>662</v>
      </c>
      <c r="G5599" s="17"/>
      <c r="J5599" s="11" t="s">
        <v>12216</v>
      </c>
    </row>
    <row r="5600" spans="1:10" x14ac:dyDescent="0.2">
      <c r="A5600" s="44" t="s">
        <v>8695</v>
      </c>
      <c r="B5600" s="1" t="s">
        <v>17643</v>
      </c>
      <c r="C5600" s="1" t="s">
        <v>15793</v>
      </c>
      <c r="G5600" s="17"/>
      <c r="J5600" s="11" t="s">
        <v>5686</v>
      </c>
    </row>
    <row r="5601" spans="1:10" x14ac:dyDescent="0.2">
      <c r="A5601" s="44" t="s">
        <v>7311</v>
      </c>
      <c r="B5601" s="1" t="s">
        <v>17644</v>
      </c>
      <c r="C5601" s="1" t="s">
        <v>4397</v>
      </c>
      <c r="G5601" s="17"/>
      <c r="J5601" s="11" t="s">
        <v>7326</v>
      </c>
    </row>
    <row r="5602" spans="1:10" x14ac:dyDescent="0.2">
      <c r="A5602" s="43" t="s">
        <v>12225</v>
      </c>
      <c r="B5602" s="1" t="s">
        <v>17645</v>
      </c>
      <c r="C5602" s="1" t="s">
        <v>5832</v>
      </c>
      <c r="G5602" s="17"/>
      <c r="J5602" s="11" t="s">
        <v>18561</v>
      </c>
    </row>
    <row r="5603" spans="1:10" x14ac:dyDescent="0.2">
      <c r="A5603" s="44" t="s">
        <v>16327</v>
      </c>
      <c r="B5603" s="1" t="s">
        <v>17646</v>
      </c>
      <c r="C5603" s="1" t="s">
        <v>12810</v>
      </c>
      <c r="G5603" s="17"/>
      <c r="J5603" s="11" t="s">
        <v>13479</v>
      </c>
    </row>
    <row r="5604" spans="1:10" x14ac:dyDescent="0.2">
      <c r="A5604" s="44" t="s">
        <v>16328</v>
      </c>
      <c r="B5604" s="1" t="s">
        <v>17647</v>
      </c>
      <c r="C5604" s="1" t="s">
        <v>8157</v>
      </c>
      <c r="G5604" s="17"/>
      <c r="J5604" s="11" t="s">
        <v>1941</v>
      </c>
    </row>
    <row r="5605" spans="1:10" x14ac:dyDescent="0.2">
      <c r="A5605" s="44" t="s">
        <v>2449</v>
      </c>
      <c r="B5605" t="s">
        <v>12716</v>
      </c>
      <c r="C5605" s="1" t="s">
        <v>8741</v>
      </c>
      <c r="G5605" s="17"/>
      <c r="J5605" s="11" t="s">
        <v>3345</v>
      </c>
    </row>
    <row r="5606" spans="1:10" x14ac:dyDescent="0.2">
      <c r="A5606" s="44" t="s">
        <v>2450</v>
      </c>
      <c r="B5606" s="1" t="s">
        <v>10328</v>
      </c>
      <c r="C5606" s="1" t="s">
        <v>13029</v>
      </c>
      <c r="G5606" s="17"/>
      <c r="J5606" s="11" t="s">
        <v>763</v>
      </c>
    </row>
    <row r="5607" spans="1:10" x14ac:dyDescent="0.2">
      <c r="A5607" s="44" t="s">
        <v>2451</v>
      </c>
      <c r="B5607" s="1" t="s">
        <v>10362</v>
      </c>
      <c r="C5607" s="1" t="s">
        <v>3543</v>
      </c>
      <c r="G5607" s="17"/>
      <c r="J5607" s="11" t="s">
        <v>15104</v>
      </c>
    </row>
    <row r="5608" spans="1:10" x14ac:dyDescent="0.2">
      <c r="A5608" s="44" t="s">
        <v>2452</v>
      </c>
      <c r="B5608" t="s">
        <v>11836</v>
      </c>
      <c r="C5608" s="1" t="s">
        <v>14262</v>
      </c>
      <c r="G5608" s="17"/>
      <c r="J5608" s="11" t="s">
        <v>14885</v>
      </c>
    </row>
    <row r="5609" spans="1:10" x14ac:dyDescent="0.2">
      <c r="A5609" s="44" t="s">
        <v>676</v>
      </c>
      <c r="B5609" s="1" t="s">
        <v>15430</v>
      </c>
      <c r="C5609" s="1" t="s">
        <v>7082</v>
      </c>
      <c r="G5609" s="17"/>
      <c r="J5609" s="11" t="s">
        <v>8340</v>
      </c>
    </row>
    <row r="5610" spans="1:10" x14ac:dyDescent="0.2">
      <c r="A5610" s="44" t="s">
        <v>677</v>
      </c>
      <c r="B5610" t="s">
        <v>15954</v>
      </c>
      <c r="C5610" s="1" t="s">
        <v>663</v>
      </c>
      <c r="G5610" s="17"/>
      <c r="J5610" s="11" t="s">
        <v>8387</v>
      </c>
    </row>
    <row r="5611" spans="1:10" x14ac:dyDescent="0.2">
      <c r="A5611" s="44" t="s">
        <v>16450</v>
      </c>
      <c r="B5611" s="1" t="s">
        <v>10360</v>
      </c>
      <c r="C5611" s="1" t="s">
        <v>12811</v>
      </c>
      <c r="G5611" s="17"/>
      <c r="J5611" s="11" t="s">
        <v>3631</v>
      </c>
    </row>
    <row r="5612" spans="1:10" x14ac:dyDescent="0.2">
      <c r="A5612" s="1" t="s">
        <v>16326</v>
      </c>
      <c r="B5612" s="1" t="s">
        <v>10609</v>
      </c>
      <c r="C5612" s="1" t="s">
        <v>8158</v>
      </c>
      <c r="G5612" s="17"/>
      <c r="J5612" s="11" t="s">
        <v>8854</v>
      </c>
    </row>
    <row r="5613" spans="1:10" x14ac:dyDescent="0.2">
      <c r="A5613" s="44" t="s">
        <v>6355</v>
      </c>
      <c r="B5613" s="1" t="s">
        <v>15431</v>
      </c>
      <c r="C5613" s="44" t="s">
        <v>16320</v>
      </c>
      <c r="G5613" s="17"/>
      <c r="J5613" s="11" t="s">
        <v>764</v>
      </c>
    </row>
    <row r="5614" spans="1:10" x14ac:dyDescent="0.2">
      <c r="A5614" s="44" t="s">
        <v>13670</v>
      </c>
      <c r="B5614" s="1" t="s">
        <v>10539</v>
      </c>
      <c r="C5614" s="1" t="s">
        <v>12812</v>
      </c>
      <c r="G5614" s="17"/>
      <c r="J5614" s="11" t="s">
        <v>12550</v>
      </c>
    </row>
    <row r="5615" spans="1:10" x14ac:dyDescent="0.2">
      <c r="A5615" s="44" t="s">
        <v>16325</v>
      </c>
      <c r="B5615" s="1" t="s">
        <v>10613</v>
      </c>
      <c r="C5615" s="1" t="s">
        <v>12813</v>
      </c>
      <c r="G5615" s="17"/>
      <c r="J5615" s="11" t="s">
        <v>2310</v>
      </c>
    </row>
    <row r="5616" spans="1:10" x14ac:dyDescent="0.2">
      <c r="A5616" s="44" t="s">
        <v>13651</v>
      </c>
      <c r="B5616" s="1" t="s">
        <v>16090</v>
      </c>
      <c r="C5616" s="1" t="s">
        <v>12397</v>
      </c>
      <c r="G5616" s="17"/>
      <c r="J5616" s="11" t="s">
        <v>14290</v>
      </c>
    </row>
    <row r="5617" spans="1:10" x14ac:dyDescent="0.2">
      <c r="A5617" s="44" t="s">
        <v>13901</v>
      </c>
      <c r="B5617" s="1" t="s">
        <v>10320</v>
      </c>
      <c r="C5617" s="1" t="s">
        <v>4926</v>
      </c>
      <c r="G5617" s="17"/>
      <c r="J5617" s="11" t="s">
        <v>765</v>
      </c>
    </row>
    <row r="5618" spans="1:10" x14ac:dyDescent="0.2">
      <c r="A5618" s="44" t="s">
        <v>13900</v>
      </c>
      <c r="B5618" t="s">
        <v>12637</v>
      </c>
      <c r="C5618" t="s">
        <v>17482</v>
      </c>
      <c r="G5618" s="17"/>
      <c r="J5618" s="11" t="s">
        <v>766</v>
      </c>
    </row>
    <row r="5619" spans="1:10" x14ac:dyDescent="0.2">
      <c r="A5619" s="44" t="s">
        <v>678</v>
      </c>
      <c r="B5619" s="1" t="s">
        <v>14800</v>
      </c>
      <c r="C5619" s="1" t="s">
        <v>14272</v>
      </c>
      <c r="G5619" s="17"/>
      <c r="J5619" s="11" t="s">
        <v>2123</v>
      </c>
    </row>
    <row r="5620" spans="1:10" x14ac:dyDescent="0.2">
      <c r="A5620" s="44" t="s">
        <v>1840</v>
      </c>
      <c r="B5620" t="s">
        <v>11837</v>
      </c>
      <c r="C5620" t="s">
        <v>11962</v>
      </c>
      <c r="G5620" s="17"/>
      <c r="J5620" s="11" t="s">
        <v>767</v>
      </c>
    </row>
    <row r="5621" spans="1:10" x14ac:dyDescent="0.2">
      <c r="A5621" s="44" t="s">
        <v>679</v>
      </c>
      <c r="B5621" t="s">
        <v>11838</v>
      </c>
      <c r="C5621" s="1" t="s">
        <v>12814</v>
      </c>
      <c r="G5621" s="17"/>
      <c r="J5621" s="11" t="s">
        <v>768</v>
      </c>
    </row>
    <row r="5622" spans="1:10" x14ac:dyDescent="0.2">
      <c r="A5622" s="44" t="s">
        <v>680</v>
      </c>
      <c r="B5622" t="s">
        <v>11839</v>
      </c>
      <c r="C5622" s="1" t="s">
        <v>6657</v>
      </c>
      <c r="G5622" s="17"/>
      <c r="J5622" s="11" t="s">
        <v>769</v>
      </c>
    </row>
    <row r="5623" spans="1:10" x14ac:dyDescent="0.2">
      <c r="A5623" s="44" t="s">
        <v>681</v>
      </c>
      <c r="B5623" s="17" t="s">
        <v>14692</v>
      </c>
      <c r="C5623" s="1" t="s">
        <v>664</v>
      </c>
      <c r="G5623" s="17"/>
      <c r="J5623" s="11" t="s">
        <v>2918</v>
      </c>
    </row>
    <row r="5624" spans="1:10" x14ac:dyDescent="0.2">
      <c r="A5624" s="44" t="s">
        <v>6006</v>
      </c>
      <c r="B5624" t="s">
        <v>11840</v>
      </c>
      <c r="C5624" s="1" t="s">
        <v>8407</v>
      </c>
      <c r="G5624" s="17"/>
      <c r="J5624" s="11" t="s">
        <v>12412</v>
      </c>
    </row>
    <row r="5625" spans="1:10" x14ac:dyDescent="0.2">
      <c r="A5625" s="44" t="s">
        <v>11881</v>
      </c>
      <c r="B5625" t="s">
        <v>11841</v>
      </c>
      <c r="C5625" s="1" t="s">
        <v>12815</v>
      </c>
      <c r="G5625" s="17"/>
      <c r="J5625" s="11" t="s">
        <v>3410</v>
      </c>
    </row>
    <row r="5626" spans="1:10" x14ac:dyDescent="0.2">
      <c r="A5626" s="44" t="s">
        <v>13726</v>
      </c>
      <c r="B5626" s="1" t="s">
        <v>15261</v>
      </c>
      <c r="C5626" s="1" t="s">
        <v>5873</v>
      </c>
      <c r="G5626" s="17"/>
      <c r="J5626" s="11" t="s">
        <v>4708</v>
      </c>
    </row>
    <row r="5627" spans="1:10" x14ac:dyDescent="0.2">
      <c r="A5627" s="44" t="s">
        <v>16644</v>
      </c>
      <c r="B5627" s="1" t="s">
        <v>15262</v>
      </c>
      <c r="C5627" s="1" t="s">
        <v>660</v>
      </c>
      <c r="G5627" s="17"/>
      <c r="J5627" s="11" t="s">
        <v>13638</v>
      </c>
    </row>
    <row r="5628" spans="1:10" x14ac:dyDescent="0.2">
      <c r="A5628" s="44" t="s">
        <v>16643</v>
      </c>
      <c r="B5628" t="s">
        <v>18320</v>
      </c>
      <c r="C5628" s="1" t="s">
        <v>7144</v>
      </c>
      <c r="G5628" s="17"/>
      <c r="J5628" s="11" t="s">
        <v>13354</v>
      </c>
    </row>
    <row r="5629" spans="1:10" x14ac:dyDescent="0.2">
      <c r="A5629" s="44" t="s">
        <v>16642</v>
      </c>
      <c r="B5629" s="1" t="s">
        <v>15267</v>
      </c>
      <c r="C5629" s="1" t="s">
        <v>5996</v>
      </c>
      <c r="G5629" s="17"/>
      <c r="J5629" s="11" t="s">
        <v>13121</v>
      </c>
    </row>
    <row r="5630" spans="1:10" x14ac:dyDescent="0.2">
      <c r="A5630" s="46" t="s">
        <v>15652</v>
      </c>
      <c r="B5630" s="1" t="s">
        <v>15268</v>
      </c>
      <c r="C5630" s="1" t="s">
        <v>12816</v>
      </c>
      <c r="G5630" s="17"/>
      <c r="J5630" s="11" t="s">
        <v>1839</v>
      </c>
    </row>
    <row r="5631" spans="1:10" x14ac:dyDescent="0.2">
      <c r="A5631" s="44" t="s">
        <v>11648</v>
      </c>
      <c r="B5631" s="1" t="s">
        <v>15269</v>
      </c>
      <c r="C5631" s="1" t="s">
        <v>12817</v>
      </c>
      <c r="G5631" s="17"/>
      <c r="J5631" s="11" t="s">
        <v>9412</v>
      </c>
    </row>
    <row r="5632" spans="1:10" x14ac:dyDescent="0.2">
      <c r="A5632" s="44" t="s">
        <v>7038</v>
      </c>
      <c r="B5632" s="1" t="s">
        <v>15270</v>
      </c>
      <c r="C5632" s="1" t="s">
        <v>3132</v>
      </c>
      <c r="G5632" s="17"/>
      <c r="J5632" s="11" t="s">
        <v>5302</v>
      </c>
    </row>
    <row r="5633" spans="1:10" x14ac:dyDescent="0.2">
      <c r="A5633" t="s">
        <v>17486</v>
      </c>
      <c r="B5633" s="1" t="s">
        <v>15271</v>
      </c>
      <c r="C5633" s="1" t="s">
        <v>665</v>
      </c>
      <c r="G5633" s="17"/>
      <c r="J5633" s="11" t="s">
        <v>3416</v>
      </c>
    </row>
    <row r="5634" spans="1:10" x14ac:dyDescent="0.2">
      <c r="A5634" s="44" t="s">
        <v>7039</v>
      </c>
      <c r="B5634" s="1" t="s">
        <v>15272</v>
      </c>
      <c r="C5634" s="1" t="s">
        <v>5346</v>
      </c>
      <c r="G5634" s="17"/>
      <c r="J5634" s="11" t="s">
        <v>7917</v>
      </c>
    </row>
    <row r="5635" spans="1:10" x14ac:dyDescent="0.2">
      <c r="A5635" s="44" t="s">
        <v>5489</v>
      </c>
      <c r="B5635" s="1" t="s">
        <v>15273</v>
      </c>
      <c r="C5635" s="1" t="s">
        <v>666</v>
      </c>
      <c r="G5635" s="17"/>
      <c r="J5635" s="11" t="s">
        <v>5094</v>
      </c>
    </row>
    <row r="5636" spans="1:10" x14ac:dyDescent="0.2">
      <c r="A5636" s="1" t="s">
        <v>20922</v>
      </c>
      <c r="B5636" s="1" t="s">
        <v>15274</v>
      </c>
      <c r="C5636" s="1" t="s">
        <v>12818</v>
      </c>
      <c r="G5636" s="17"/>
      <c r="J5636" s="11" t="s">
        <v>8550</v>
      </c>
    </row>
    <row r="5637" spans="1:10" x14ac:dyDescent="0.2">
      <c r="A5637" s="44" t="s">
        <v>9109</v>
      </c>
      <c r="B5637" s="1" t="s">
        <v>15275</v>
      </c>
      <c r="C5637" s="1" t="s">
        <v>8159</v>
      </c>
      <c r="G5637" s="17"/>
      <c r="J5637" s="11" t="s">
        <v>6537</v>
      </c>
    </row>
    <row r="5638" spans="1:10" x14ac:dyDescent="0.2">
      <c r="A5638" s="44" t="s">
        <v>4871</v>
      </c>
      <c r="B5638" s="1" t="s">
        <v>15276</v>
      </c>
      <c r="C5638" s="1" t="s">
        <v>20829</v>
      </c>
      <c r="G5638" s="17"/>
      <c r="J5638" s="11" t="s">
        <v>8555</v>
      </c>
    </row>
    <row r="5639" spans="1:10" x14ac:dyDescent="0.2">
      <c r="A5639" s="44" t="s">
        <v>8843</v>
      </c>
      <c r="B5639" s="1" t="s">
        <v>15260</v>
      </c>
      <c r="C5639" s="1" t="s">
        <v>8160</v>
      </c>
      <c r="G5639" s="17"/>
      <c r="J5639" s="11" t="s">
        <v>9018</v>
      </c>
    </row>
    <row r="5640" spans="1:10" x14ac:dyDescent="0.2">
      <c r="A5640" t="s">
        <v>17487</v>
      </c>
      <c r="B5640" s="1" t="s">
        <v>15277</v>
      </c>
      <c r="C5640" s="1" t="s">
        <v>668</v>
      </c>
      <c r="G5640" s="17"/>
      <c r="J5640" s="11" t="s">
        <v>6536</v>
      </c>
    </row>
    <row r="5641" spans="1:10" x14ac:dyDescent="0.2">
      <c r="A5641" s="44" t="s">
        <v>7040</v>
      </c>
      <c r="B5641" s="1" t="s">
        <v>15278</v>
      </c>
      <c r="C5641" s="1" t="s">
        <v>669</v>
      </c>
      <c r="G5641" s="17"/>
      <c r="J5641" s="11" t="s">
        <v>8588</v>
      </c>
    </row>
    <row r="5642" spans="1:10" x14ac:dyDescent="0.2">
      <c r="A5642" t="s">
        <v>17488</v>
      </c>
      <c r="B5642" s="1" t="s">
        <v>15279</v>
      </c>
      <c r="C5642" s="1" t="s">
        <v>10925</v>
      </c>
      <c r="G5642" s="17"/>
      <c r="J5642" s="11" t="s">
        <v>9074</v>
      </c>
    </row>
    <row r="5643" spans="1:10" x14ac:dyDescent="0.2">
      <c r="A5643" s="44" t="s">
        <v>7041</v>
      </c>
      <c r="B5643" s="1" t="s">
        <v>15280</v>
      </c>
      <c r="C5643" s="1" t="s">
        <v>1867</v>
      </c>
      <c r="G5643" s="17"/>
      <c r="J5643" s="11" t="s">
        <v>6316</v>
      </c>
    </row>
    <row r="5644" spans="1:10" x14ac:dyDescent="0.2">
      <c r="A5644" s="44" t="s">
        <v>3567</v>
      </c>
      <c r="B5644" s="1" t="s">
        <v>15236</v>
      </c>
      <c r="C5644" s="1" t="s">
        <v>6075</v>
      </c>
      <c r="G5644" s="17"/>
      <c r="J5644" s="11" t="s">
        <v>2271</v>
      </c>
    </row>
    <row r="5645" spans="1:10" x14ac:dyDescent="0.2">
      <c r="A5645" s="1" t="s">
        <v>20894</v>
      </c>
      <c r="B5645" s="1" t="s">
        <v>15281</v>
      </c>
      <c r="C5645" s="1" t="s">
        <v>4758</v>
      </c>
      <c r="G5645" s="17"/>
      <c r="J5645" s="11" t="s">
        <v>3121</v>
      </c>
    </row>
    <row r="5646" spans="1:10" x14ac:dyDescent="0.2">
      <c r="A5646" s="44" t="s">
        <v>7061</v>
      </c>
      <c r="B5646" s="1" t="s">
        <v>15282</v>
      </c>
      <c r="C5646" s="1" t="s">
        <v>7091</v>
      </c>
      <c r="G5646" s="17"/>
      <c r="J5646" s="11" t="s">
        <v>14898</v>
      </c>
    </row>
    <row r="5647" spans="1:10" x14ac:dyDescent="0.2">
      <c r="A5647" s="44" t="s">
        <v>7062</v>
      </c>
      <c r="B5647" s="1" t="s">
        <v>15283</v>
      </c>
      <c r="C5647" t="s">
        <v>17483</v>
      </c>
      <c r="G5647" s="17"/>
      <c r="J5647" s="11" t="s">
        <v>2348</v>
      </c>
    </row>
    <row r="5648" spans="1:10" x14ac:dyDescent="0.2">
      <c r="A5648" s="44" t="s">
        <v>7063</v>
      </c>
      <c r="B5648" s="1" t="s">
        <v>15284</v>
      </c>
      <c r="C5648" t="s">
        <v>17484</v>
      </c>
      <c r="G5648" s="17"/>
      <c r="J5648" s="11" t="s">
        <v>8554</v>
      </c>
    </row>
    <row r="5649" spans="1:10" x14ac:dyDescent="0.2">
      <c r="A5649" s="44" t="s">
        <v>7064</v>
      </c>
      <c r="B5649" s="1" t="s">
        <v>15233</v>
      </c>
      <c r="C5649" s="1" t="s">
        <v>670</v>
      </c>
      <c r="G5649" s="17"/>
      <c r="J5649" s="11" t="s">
        <v>5817</v>
      </c>
    </row>
    <row r="5650" spans="1:10" x14ac:dyDescent="0.2">
      <c r="A5650" s="44" t="s">
        <v>7065</v>
      </c>
      <c r="B5650" s="1" t="s">
        <v>15285</v>
      </c>
      <c r="C5650" s="1" t="s">
        <v>20802</v>
      </c>
      <c r="G5650" s="17"/>
      <c r="J5650" s="11" t="s">
        <v>3333</v>
      </c>
    </row>
    <row r="5651" spans="1:10" x14ac:dyDescent="0.2">
      <c r="A5651" s="44" t="s">
        <v>7066</v>
      </c>
      <c r="B5651" s="1" t="s">
        <v>15286</v>
      </c>
      <c r="C5651" s="1" t="s">
        <v>6365</v>
      </c>
      <c r="G5651" s="17"/>
      <c r="J5651" s="11" t="s">
        <v>1958</v>
      </c>
    </row>
    <row r="5652" spans="1:10" x14ac:dyDescent="0.2">
      <c r="A5652" s="44" t="s">
        <v>5073</v>
      </c>
      <c r="B5652" s="1" t="s">
        <v>15287</v>
      </c>
      <c r="C5652" s="1" t="s">
        <v>12819</v>
      </c>
      <c r="G5652" s="17"/>
      <c r="J5652" s="11" t="s">
        <v>1959</v>
      </c>
    </row>
    <row r="5653" spans="1:10" x14ac:dyDescent="0.2">
      <c r="A5653" s="44" t="s">
        <v>4786</v>
      </c>
      <c r="B5653" s="1" t="s">
        <v>15232</v>
      </c>
      <c r="C5653" s="1" t="s">
        <v>5773</v>
      </c>
      <c r="G5653" s="17"/>
      <c r="J5653" s="11" t="s">
        <v>8079</v>
      </c>
    </row>
    <row r="5654" spans="1:10" x14ac:dyDescent="0.2">
      <c r="A5654" s="44" t="s">
        <v>5236</v>
      </c>
      <c r="B5654" s="1" t="s">
        <v>15242</v>
      </c>
      <c r="C5654" s="1" t="s">
        <v>12820</v>
      </c>
      <c r="G5654" s="17"/>
      <c r="J5654" s="11" t="s">
        <v>1960</v>
      </c>
    </row>
    <row r="5655" spans="1:10" x14ac:dyDescent="0.2">
      <c r="A5655" s="1" t="s">
        <v>20841</v>
      </c>
      <c r="B5655" s="1" t="s">
        <v>15288</v>
      </c>
      <c r="C5655" s="1" t="s">
        <v>12821</v>
      </c>
      <c r="G5655" s="17"/>
      <c r="J5655" s="11" t="s">
        <v>5789</v>
      </c>
    </row>
    <row r="5656" spans="1:10" x14ac:dyDescent="0.2">
      <c r="A5656" s="44" t="s">
        <v>13647</v>
      </c>
      <c r="B5656" s="1" t="s">
        <v>15289</v>
      </c>
      <c r="C5656" s="1" t="s">
        <v>8164</v>
      </c>
      <c r="G5656" s="17"/>
      <c r="J5656" s="11" t="s">
        <v>20813</v>
      </c>
    </row>
    <row r="5657" spans="1:10" x14ac:dyDescent="0.2">
      <c r="A5657" s="44" t="s">
        <v>5364</v>
      </c>
      <c r="B5657" s="1" t="s">
        <v>15290</v>
      </c>
      <c r="C5657" s="1" t="s">
        <v>8161</v>
      </c>
      <c r="G5657" s="17"/>
      <c r="J5657" s="11" t="s">
        <v>770</v>
      </c>
    </row>
    <row r="5658" spans="1:10" x14ac:dyDescent="0.2">
      <c r="A5658" s="44" t="s">
        <v>9306</v>
      </c>
      <c r="B5658" s="1" t="s">
        <v>15255</v>
      </c>
      <c r="C5658" s="1" t="s">
        <v>12822</v>
      </c>
      <c r="G5658" s="17"/>
      <c r="J5658" s="11" t="s">
        <v>2222</v>
      </c>
    </row>
    <row r="5659" spans="1:10" x14ac:dyDescent="0.2">
      <c r="A5659" s="44" t="s">
        <v>675</v>
      </c>
      <c r="B5659" s="1" t="s">
        <v>15235</v>
      </c>
      <c r="C5659" s="1" t="s">
        <v>671</v>
      </c>
      <c r="G5659" s="17"/>
      <c r="J5659" s="11" t="s">
        <v>776</v>
      </c>
    </row>
    <row r="5660" spans="1:10" x14ac:dyDescent="0.2">
      <c r="A5660" s="44" t="s">
        <v>5354</v>
      </c>
      <c r="B5660" s="1" t="s">
        <v>15253</v>
      </c>
      <c r="C5660" s="1" t="s">
        <v>672</v>
      </c>
      <c r="G5660" s="17"/>
      <c r="J5660" s="11" t="s">
        <v>1577</v>
      </c>
    </row>
    <row r="5661" spans="1:10" x14ac:dyDescent="0.2">
      <c r="A5661" s="44" t="s">
        <v>10803</v>
      </c>
      <c r="B5661" s="1" t="s">
        <v>15254</v>
      </c>
      <c r="C5661" s="1" t="s">
        <v>7092</v>
      </c>
      <c r="G5661" s="17"/>
      <c r="J5661" s="11" t="s">
        <v>20895</v>
      </c>
    </row>
    <row r="5662" spans="1:10" x14ac:dyDescent="0.2">
      <c r="A5662" t="s">
        <v>17489</v>
      </c>
      <c r="B5662" s="1" t="s">
        <v>10342</v>
      </c>
      <c r="C5662" s="1" t="s">
        <v>14408</v>
      </c>
      <c r="G5662" s="17"/>
      <c r="J5662" s="11" t="s">
        <v>6222</v>
      </c>
    </row>
    <row r="5663" spans="1:10" x14ac:dyDescent="0.2">
      <c r="A5663" t="s">
        <v>17490</v>
      </c>
      <c r="B5663" s="1" t="s">
        <v>17648</v>
      </c>
      <c r="C5663" s="1" t="s">
        <v>14263</v>
      </c>
      <c r="G5663" s="17"/>
      <c r="J5663" s="11" t="s">
        <v>1680</v>
      </c>
    </row>
    <row r="5664" spans="1:10" x14ac:dyDescent="0.2">
      <c r="A5664" s="44" t="s">
        <v>7042</v>
      </c>
      <c r="B5664" s="1" t="s">
        <v>10567</v>
      </c>
      <c r="C5664" s="1" t="s">
        <v>5701</v>
      </c>
      <c r="G5664" s="17"/>
      <c r="J5664" s="11" t="s">
        <v>3101</v>
      </c>
    </row>
    <row r="5665" spans="1:10" x14ac:dyDescent="0.2">
      <c r="A5665" s="44" t="s">
        <v>7043</v>
      </c>
      <c r="B5665" s="1" t="s">
        <v>15291</v>
      </c>
      <c r="C5665" s="1" t="s">
        <v>12945</v>
      </c>
      <c r="G5665" s="17"/>
      <c r="J5665" s="11" t="s">
        <v>771</v>
      </c>
    </row>
    <row r="5666" spans="1:10" x14ac:dyDescent="0.2">
      <c r="A5666" s="44" t="s">
        <v>7044</v>
      </c>
      <c r="B5666" s="1" t="s">
        <v>10521</v>
      </c>
      <c r="C5666" s="1" t="s">
        <v>2894</v>
      </c>
      <c r="G5666" s="17"/>
      <c r="J5666" s="11" t="s">
        <v>772</v>
      </c>
    </row>
    <row r="5667" spans="1:10" x14ac:dyDescent="0.2">
      <c r="A5667" s="44" t="s">
        <v>7045</v>
      </c>
      <c r="B5667" s="1" t="s">
        <v>10522</v>
      </c>
      <c r="C5667" s="1" t="s">
        <v>12823</v>
      </c>
      <c r="G5667" s="17"/>
      <c r="J5667" s="11" t="s">
        <v>9015</v>
      </c>
    </row>
    <row r="5668" spans="1:10" x14ac:dyDescent="0.2">
      <c r="A5668" t="s">
        <v>17491</v>
      </c>
      <c r="B5668" s="1" t="s">
        <v>10547</v>
      </c>
      <c r="C5668" s="1" t="s">
        <v>12790</v>
      </c>
      <c r="G5668" s="17"/>
      <c r="J5668" s="11" t="s">
        <v>1952</v>
      </c>
    </row>
    <row r="5669" spans="1:10" x14ac:dyDescent="0.2">
      <c r="A5669" s="44" t="s">
        <v>7046</v>
      </c>
      <c r="B5669" s="1" t="s">
        <v>17649</v>
      </c>
      <c r="C5669" t="s">
        <v>17485</v>
      </c>
      <c r="G5669" s="17"/>
      <c r="J5669" s="11" t="s">
        <v>1681</v>
      </c>
    </row>
    <row r="5670" spans="1:10" x14ac:dyDescent="0.2">
      <c r="A5670" s="44" t="s">
        <v>3021</v>
      </c>
      <c r="B5670" s="1" t="s">
        <v>15256</v>
      </c>
      <c r="C5670" s="1" t="s">
        <v>11241</v>
      </c>
      <c r="G5670" s="17"/>
      <c r="J5670" s="11" t="s">
        <v>773</v>
      </c>
    </row>
    <row r="5671" spans="1:10" x14ac:dyDescent="0.2">
      <c r="A5671" s="44" t="s">
        <v>15892</v>
      </c>
      <c r="B5671" s="1" t="s">
        <v>17650</v>
      </c>
      <c r="C5671" s="1" t="s">
        <v>5695</v>
      </c>
      <c r="G5671" s="17"/>
      <c r="J5671" s="11" t="s">
        <v>3990</v>
      </c>
    </row>
    <row r="5672" spans="1:10" x14ac:dyDescent="0.2">
      <c r="A5672" s="44" t="s">
        <v>13440</v>
      </c>
      <c r="B5672" s="1" t="s">
        <v>15249</v>
      </c>
      <c r="C5672" s="1" t="s">
        <v>8328</v>
      </c>
      <c r="G5672" s="17"/>
      <c r="J5672" s="11" t="s">
        <v>1838</v>
      </c>
    </row>
    <row r="5673" spans="1:10" x14ac:dyDescent="0.2">
      <c r="A5673" s="44" t="s">
        <v>7053</v>
      </c>
      <c r="B5673" s="1" t="s">
        <v>10641</v>
      </c>
      <c r="C5673" s="1" t="s">
        <v>20905</v>
      </c>
      <c r="G5673" s="17"/>
      <c r="J5673" s="11" t="s">
        <v>774</v>
      </c>
    </row>
    <row r="5674" spans="1:10" x14ac:dyDescent="0.2">
      <c r="A5674" s="44" t="s">
        <v>4139</v>
      </c>
      <c r="B5674" s="1" t="s">
        <v>10536</v>
      </c>
      <c r="C5674" s="43" t="s">
        <v>18516</v>
      </c>
      <c r="G5674" s="17"/>
      <c r="J5674" s="11" t="s">
        <v>775</v>
      </c>
    </row>
    <row r="5675" spans="1:10" x14ac:dyDescent="0.2">
      <c r="A5675" s="43" t="s">
        <v>15952</v>
      </c>
      <c r="B5675" s="1" t="s">
        <v>15248</v>
      </c>
      <c r="C5675" s="1" t="s">
        <v>1298</v>
      </c>
      <c r="G5675" s="17"/>
      <c r="J5675" s="11" t="s">
        <v>20820</v>
      </c>
    </row>
    <row r="5676" spans="1:10" x14ac:dyDescent="0.2">
      <c r="A5676" s="44" t="s">
        <v>8083</v>
      </c>
      <c r="B5676" s="1" t="s">
        <v>10520</v>
      </c>
      <c r="C5676" s="1" t="s">
        <v>673</v>
      </c>
      <c r="G5676" s="17"/>
      <c r="J5676" s="11" t="s">
        <v>12069</v>
      </c>
    </row>
    <row r="5677" spans="1:10" x14ac:dyDescent="0.2">
      <c r="A5677" s="44" t="s">
        <v>6991</v>
      </c>
      <c r="B5677" s="1" t="s">
        <v>15250</v>
      </c>
      <c r="C5677" s="1" t="s">
        <v>674</v>
      </c>
      <c r="G5677" s="17"/>
      <c r="J5677" s="11" t="s">
        <v>12974</v>
      </c>
    </row>
    <row r="5678" spans="1:10" x14ac:dyDescent="0.2">
      <c r="A5678" s="44" t="s">
        <v>6992</v>
      </c>
      <c r="B5678" s="1" t="s">
        <v>15352</v>
      </c>
      <c r="C5678" s="1" t="s">
        <v>15884</v>
      </c>
      <c r="G5678" s="17"/>
      <c r="J5678" s="11" t="s">
        <v>12854</v>
      </c>
    </row>
    <row r="5679" spans="1:10" x14ac:dyDescent="0.2">
      <c r="A5679" s="1" t="s">
        <v>20832</v>
      </c>
      <c r="B5679" s="1" t="s">
        <v>15259</v>
      </c>
      <c r="C5679" s="1" t="s">
        <v>5486</v>
      </c>
      <c r="G5679" s="17"/>
      <c r="J5679" s="11" t="s">
        <v>20814</v>
      </c>
    </row>
    <row r="5680" spans="1:10" x14ac:dyDescent="0.2">
      <c r="A5680" s="44" t="s">
        <v>15084</v>
      </c>
      <c r="B5680" s="1" t="s">
        <v>10471</v>
      </c>
      <c r="C5680" s="1" t="s">
        <v>16322</v>
      </c>
      <c r="G5680" s="17"/>
      <c r="J5680" s="11" t="s">
        <v>4504</v>
      </c>
    </row>
    <row r="5681" spans="1:10" x14ac:dyDescent="0.2">
      <c r="A5681" s="1" t="s">
        <v>20833</v>
      </c>
      <c r="B5681" s="1" t="s">
        <v>15243</v>
      </c>
      <c r="C5681" s="1" t="s">
        <v>16323</v>
      </c>
      <c r="G5681" s="17"/>
      <c r="J5681" s="11" t="s">
        <v>777</v>
      </c>
    </row>
    <row r="5682" spans="1:10" x14ac:dyDescent="0.2">
      <c r="A5682" s="44" t="s">
        <v>7269</v>
      </c>
      <c r="B5682" s="1" t="s">
        <v>15237</v>
      </c>
      <c r="C5682" s="1" t="s">
        <v>8665</v>
      </c>
      <c r="G5682" s="17"/>
      <c r="J5682" s="11" t="s">
        <v>7236</v>
      </c>
    </row>
    <row r="5683" spans="1:10" x14ac:dyDescent="0.2">
      <c r="A5683" s="43" t="s">
        <v>18500</v>
      </c>
      <c r="B5683" s="1" t="s">
        <v>15263</v>
      </c>
      <c r="C5683" s="1" t="s">
        <v>4755</v>
      </c>
      <c r="G5683" s="17"/>
      <c r="J5683" s="11" t="s">
        <v>2861</v>
      </c>
    </row>
    <row r="5684" spans="1:10" x14ac:dyDescent="0.2">
      <c r="A5684" s="44" t="s">
        <v>8341</v>
      </c>
      <c r="B5684" s="1" t="s">
        <v>15238</v>
      </c>
      <c r="C5684" s="1" t="s">
        <v>16324</v>
      </c>
      <c r="G5684" s="17"/>
      <c r="J5684" s="11" t="s">
        <v>778</v>
      </c>
    </row>
    <row r="5685" spans="1:10" x14ac:dyDescent="0.2">
      <c r="A5685" s="44" t="s">
        <v>4956</v>
      </c>
      <c r="B5685" s="1" t="s">
        <v>15239</v>
      </c>
      <c r="C5685" s="1" t="s">
        <v>8695</v>
      </c>
      <c r="G5685" s="17"/>
      <c r="J5685" s="11" t="s">
        <v>13615</v>
      </c>
    </row>
    <row r="5686" spans="1:10" x14ac:dyDescent="0.2">
      <c r="A5686" s="44" t="s">
        <v>6129</v>
      </c>
      <c r="B5686" s="1" t="s">
        <v>15252</v>
      </c>
      <c r="C5686" s="1" t="s">
        <v>7311</v>
      </c>
      <c r="G5686" s="17"/>
      <c r="J5686" s="11" t="s">
        <v>780</v>
      </c>
    </row>
    <row r="5687" spans="1:10" x14ac:dyDescent="0.2">
      <c r="A5687" s="44" t="s">
        <v>1871</v>
      </c>
      <c r="B5687" s="1" t="s">
        <v>15234</v>
      </c>
      <c r="C5687" t="s">
        <v>12225</v>
      </c>
      <c r="G5687" s="17"/>
      <c r="J5687" s="11" t="s">
        <v>5689</v>
      </c>
    </row>
    <row r="5688" spans="1:10" x14ac:dyDescent="0.2">
      <c r="A5688" s="44" t="s">
        <v>683</v>
      </c>
      <c r="B5688" s="1" t="s">
        <v>10611</v>
      </c>
      <c r="C5688" s="1" t="s">
        <v>16327</v>
      </c>
      <c r="G5688" s="17"/>
      <c r="J5688" s="11" t="s">
        <v>6926</v>
      </c>
    </row>
    <row r="5689" spans="1:10" x14ac:dyDescent="0.2">
      <c r="A5689" s="44" t="s">
        <v>8545</v>
      </c>
      <c r="B5689" s="1" t="s">
        <v>17651</v>
      </c>
      <c r="C5689" s="44" t="s">
        <v>16328</v>
      </c>
      <c r="G5689" s="17"/>
      <c r="J5689" s="11" t="s">
        <v>6927</v>
      </c>
    </row>
    <row r="5690" spans="1:10" x14ac:dyDescent="0.2">
      <c r="A5690" s="44" t="s">
        <v>2920</v>
      </c>
      <c r="B5690" s="1" t="s">
        <v>15251</v>
      </c>
      <c r="C5690" s="1" t="s">
        <v>2449</v>
      </c>
      <c r="G5690" s="17"/>
      <c r="J5690" s="11" t="s">
        <v>1961</v>
      </c>
    </row>
    <row r="5691" spans="1:10" x14ac:dyDescent="0.2">
      <c r="A5691" s="44" t="s">
        <v>4394</v>
      </c>
      <c r="B5691" s="1" t="s">
        <v>15258</v>
      </c>
      <c r="C5691" s="1" t="s">
        <v>2450</v>
      </c>
      <c r="G5691" s="17"/>
      <c r="J5691" s="11" t="s">
        <v>6925</v>
      </c>
    </row>
    <row r="5692" spans="1:10" x14ac:dyDescent="0.2">
      <c r="A5692" s="44" t="s">
        <v>8163</v>
      </c>
      <c r="B5692" s="1" t="s">
        <v>15240</v>
      </c>
      <c r="C5692" s="1" t="s">
        <v>2451</v>
      </c>
      <c r="G5692" s="17"/>
      <c r="J5692" s="11" t="s">
        <v>6928</v>
      </c>
    </row>
    <row r="5693" spans="1:10" x14ac:dyDescent="0.2">
      <c r="A5693" s="44" t="s">
        <v>2453</v>
      </c>
      <c r="B5693" s="1" t="s">
        <v>10546</v>
      </c>
      <c r="C5693" s="1" t="s">
        <v>2452</v>
      </c>
      <c r="G5693" s="17"/>
      <c r="J5693" s="11" t="s">
        <v>1676</v>
      </c>
    </row>
    <row r="5694" spans="1:10" x14ac:dyDescent="0.2">
      <c r="A5694" s="44" t="s">
        <v>4888</v>
      </c>
      <c r="B5694" s="1" t="s">
        <v>10540</v>
      </c>
      <c r="C5694" s="1" t="s">
        <v>676</v>
      </c>
      <c r="G5694" s="17"/>
      <c r="J5694" s="11" t="s">
        <v>1677</v>
      </c>
    </row>
    <row r="5695" spans="1:10" x14ac:dyDescent="0.2">
      <c r="A5695" s="44" t="s">
        <v>4674</v>
      </c>
      <c r="B5695" s="1" t="s">
        <v>10544</v>
      </c>
      <c r="C5695" s="1" t="s">
        <v>677</v>
      </c>
      <c r="G5695" s="17"/>
      <c r="J5695" s="11" t="s">
        <v>1678</v>
      </c>
    </row>
    <row r="5696" spans="1:10" x14ac:dyDescent="0.2">
      <c r="A5696" s="44" t="s">
        <v>14210</v>
      </c>
      <c r="B5696" s="1" t="s">
        <v>10548</v>
      </c>
      <c r="C5696" s="1" t="s">
        <v>16450</v>
      </c>
      <c r="G5696" s="17"/>
      <c r="J5696" s="11" t="s">
        <v>5690</v>
      </c>
    </row>
    <row r="5697" spans="1:10" x14ac:dyDescent="0.2">
      <c r="A5697" s="44" t="s">
        <v>4398</v>
      </c>
      <c r="B5697" s="1" t="s">
        <v>17652</v>
      </c>
      <c r="C5697" s="1" t="s">
        <v>16326</v>
      </c>
      <c r="G5697" s="17"/>
      <c r="J5697" s="11" t="s">
        <v>5692</v>
      </c>
    </row>
    <row r="5698" spans="1:10" x14ac:dyDescent="0.2">
      <c r="A5698" s="44" t="s">
        <v>13626</v>
      </c>
      <c r="B5698" s="1" t="s">
        <v>15247</v>
      </c>
      <c r="C5698" s="1" t="s">
        <v>6355</v>
      </c>
      <c r="G5698" s="17"/>
      <c r="J5698" s="11" t="s">
        <v>4181</v>
      </c>
    </row>
    <row r="5699" spans="1:10" x14ac:dyDescent="0.2">
      <c r="A5699" s="44" t="s">
        <v>13064</v>
      </c>
      <c r="B5699" t="s">
        <v>11842</v>
      </c>
      <c r="C5699" s="1" t="s">
        <v>13670</v>
      </c>
      <c r="G5699" s="17"/>
      <c r="J5699" s="11" t="s">
        <v>7973</v>
      </c>
    </row>
    <row r="5700" spans="1:10" x14ac:dyDescent="0.2">
      <c r="A5700" s="44" t="s">
        <v>13269</v>
      </c>
      <c r="B5700" s="1" t="s">
        <v>15241</v>
      </c>
      <c r="C5700" s="1" t="s">
        <v>16325</v>
      </c>
      <c r="G5700" s="17"/>
      <c r="J5700" s="11" t="s">
        <v>1242</v>
      </c>
    </row>
    <row r="5701" spans="1:10" x14ac:dyDescent="0.2">
      <c r="A5701" s="44" t="s">
        <v>4567</v>
      </c>
      <c r="B5701" s="1" t="s">
        <v>17653</v>
      </c>
      <c r="C5701" s="1" t="s">
        <v>13651</v>
      </c>
      <c r="G5701" s="17"/>
      <c r="J5701" s="11" t="s">
        <v>11876</v>
      </c>
    </row>
    <row r="5702" spans="1:10" x14ac:dyDescent="0.2">
      <c r="A5702" s="44" t="s">
        <v>4568</v>
      </c>
      <c r="B5702" s="1" t="s">
        <v>17654</v>
      </c>
      <c r="C5702" s="1" t="s">
        <v>13901</v>
      </c>
      <c r="G5702" s="17"/>
      <c r="J5702" s="11" t="s">
        <v>5917</v>
      </c>
    </row>
    <row r="5703" spans="1:10" x14ac:dyDescent="0.2">
      <c r="A5703" s="44" t="s">
        <v>2454</v>
      </c>
      <c r="B5703" s="1" t="s">
        <v>17655</v>
      </c>
      <c r="C5703" s="1" t="s">
        <v>13900</v>
      </c>
      <c r="G5703" s="17"/>
      <c r="J5703" s="11" t="s">
        <v>5743</v>
      </c>
    </row>
    <row r="5704" spans="1:10" x14ac:dyDescent="0.2">
      <c r="A5704" s="44" t="s">
        <v>14499</v>
      </c>
      <c r="B5704" s="1" t="s">
        <v>15353</v>
      </c>
      <c r="C5704" s="1" t="s">
        <v>678</v>
      </c>
      <c r="G5704" s="17"/>
      <c r="J5704" s="11" t="s">
        <v>20806</v>
      </c>
    </row>
    <row r="5705" spans="1:10" x14ac:dyDescent="0.2">
      <c r="A5705" t="s">
        <v>17492</v>
      </c>
      <c r="B5705" s="1" t="s">
        <v>10566</v>
      </c>
      <c r="C5705" s="1" t="s">
        <v>1840</v>
      </c>
      <c r="G5705" s="17"/>
      <c r="J5705" s="11" t="s">
        <v>781</v>
      </c>
    </row>
    <row r="5706" spans="1:10" x14ac:dyDescent="0.2">
      <c r="A5706" s="44" t="s">
        <v>2939</v>
      </c>
      <c r="B5706" s="43" t="s">
        <v>18510</v>
      </c>
      <c r="C5706" s="1" t="s">
        <v>9798</v>
      </c>
      <c r="G5706" s="17"/>
      <c r="J5706" s="11" t="s">
        <v>5946</v>
      </c>
    </row>
    <row r="5707" spans="1:10" x14ac:dyDescent="0.2">
      <c r="A5707" s="44" t="s">
        <v>13893</v>
      </c>
      <c r="B5707" s="1" t="s">
        <v>10240</v>
      </c>
      <c r="C5707" s="1" t="s">
        <v>679</v>
      </c>
      <c r="G5707" s="17"/>
      <c r="J5707" s="11" t="s">
        <v>2959</v>
      </c>
    </row>
    <row r="5708" spans="1:10" x14ac:dyDescent="0.2">
      <c r="A5708" s="44" t="s">
        <v>2539</v>
      </c>
      <c r="B5708" s="1" t="s">
        <v>10565</v>
      </c>
      <c r="C5708" s="1" t="s">
        <v>680</v>
      </c>
      <c r="G5708" s="17"/>
      <c r="J5708" s="11" t="s">
        <v>6168</v>
      </c>
    </row>
    <row r="5709" spans="1:10" x14ac:dyDescent="0.2">
      <c r="A5709" s="44" t="s">
        <v>11463</v>
      </c>
      <c r="B5709" t="s">
        <v>11844</v>
      </c>
      <c r="C5709" s="1" t="s">
        <v>681</v>
      </c>
      <c r="G5709" s="17"/>
      <c r="J5709" s="11" t="s">
        <v>17325</v>
      </c>
    </row>
    <row r="5710" spans="1:10" x14ac:dyDescent="0.2">
      <c r="A5710" s="44" t="s">
        <v>11464</v>
      </c>
      <c r="B5710" t="s">
        <v>16527</v>
      </c>
      <c r="C5710" s="1" t="s">
        <v>6006</v>
      </c>
      <c r="G5710" s="17"/>
      <c r="J5710" s="11" t="s">
        <v>9329</v>
      </c>
    </row>
    <row r="5711" spans="1:10" x14ac:dyDescent="0.2">
      <c r="A5711" s="44" t="s">
        <v>5874</v>
      </c>
      <c r="B5711" s="1" t="s">
        <v>15393</v>
      </c>
      <c r="C5711" s="1" t="s">
        <v>11881</v>
      </c>
      <c r="G5711" s="17"/>
      <c r="J5711" s="11" t="s">
        <v>7939</v>
      </c>
    </row>
    <row r="5712" spans="1:10" x14ac:dyDescent="0.2">
      <c r="A5712" s="44" t="s">
        <v>13892</v>
      </c>
      <c r="B5712" t="s">
        <v>18464</v>
      </c>
      <c r="C5712" s="1" t="s">
        <v>13726</v>
      </c>
      <c r="G5712" s="17"/>
      <c r="J5712" s="11" t="s">
        <v>18689</v>
      </c>
    </row>
    <row r="5713" spans="1:10" x14ac:dyDescent="0.2">
      <c r="A5713" s="44" t="s">
        <v>8420</v>
      </c>
      <c r="B5713" s="1" t="s">
        <v>17656</v>
      </c>
      <c r="C5713" s="44" t="s">
        <v>16644</v>
      </c>
      <c r="G5713" s="17"/>
      <c r="J5713" s="11" t="s">
        <v>14261</v>
      </c>
    </row>
    <row r="5714" spans="1:10" x14ac:dyDescent="0.2">
      <c r="A5714" s="44" t="s">
        <v>2635</v>
      </c>
      <c r="B5714" s="1" t="s">
        <v>10433</v>
      </c>
      <c r="C5714" s="44" t="s">
        <v>16643</v>
      </c>
      <c r="G5714" s="17"/>
      <c r="J5714" s="11" t="s">
        <v>7386</v>
      </c>
    </row>
    <row r="5715" spans="1:10" x14ac:dyDescent="0.2">
      <c r="A5715" t="s">
        <v>17493</v>
      </c>
      <c r="B5715" s="1" t="s">
        <v>9660</v>
      </c>
      <c r="C5715" s="44" t="s">
        <v>16642</v>
      </c>
      <c r="G5715" s="17"/>
      <c r="J5715" s="11" t="s">
        <v>14835</v>
      </c>
    </row>
    <row r="5716" spans="1:10" x14ac:dyDescent="0.2">
      <c r="A5716" s="44" t="s">
        <v>6877</v>
      </c>
      <c r="B5716" s="1" t="s">
        <v>17657</v>
      </c>
      <c r="C5716" s="46" t="s">
        <v>15652</v>
      </c>
      <c r="G5716" s="17"/>
      <c r="J5716" s="11" t="s">
        <v>6108</v>
      </c>
    </row>
    <row r="5717" spans="1:10" x14ac:dyDescent="0.2">
      <c r="A5717" s="43" t="s">
        <v>13790</v>
      </c>
      <c r="B5717" s="1" t="s">
        <v>15230</v>
      </c>
      <c r="C5717" s="1" t="s">
        <v>7038</v>
      </c>
      <c r="G5717" s="17"/>
      <c r="J5717" s="11" t="s">
        <v>3484</v>
      </c>
    </row>
    <row r="5718" spans="1:10" x14ac:dyDescent="0.2">
      <c r="A5718" s="43" t="s">
        <v>18518</v>
      </c>
      <c r="B5718" s="1" t="s">
        <v>17661</v>
      </c>
      <c r="C5718" t="s">
        <v>17486</v>
      </c>
      <c r="G5718" s="17"/>
      <c r="J5718" s="11" t="s">
        <v>14430</v>
      </c>
    </row>
    <row r="5719" spans="1:10" x14ac:dyDescent="0.2">
      <c r="A5719" s="44" t="s">
        <v>2378</v>
      </c>
      <c r="B5719" s="1" t="s">
        <v>15246</v>
      </c>
      <c r="C5719" s="1" t="s">
        <v>7039</v>
      </c>
      <c r="G5719" s="17"/>
      <c r="J5719" s="11" t="s">
        <v>4774</v>
      </c>
    </row>
    <row r="5720" spans="1:10" x14ac:dyDescent="0.2">
      <c r="A5720" s="44" t="s">
        <v>5517</v>
      </c>
      <c r="B5720" s="1" t="s">
        <v>15244</v>
      </c>
      <c r="C5720" s="1" t="s">
        <v>5489</v>
      </c>
      <c r="G5720" s="17"/>
      <c r="J5720" s="11" t="s">
        <v>14223</v>
      </c>
    </row>
    <row r="5721" spans="1:10" x14ac:dyDescent="0.2">
      <c r="A5721" s="44" t="s">
        <v>6589</v>
      </c>
      <c r="B5721" s="1" t="s">
        <v>15245</v>
      </c>
      <c r="C5721" s="1" t="s">
        <v>20922</v>
      </c>
      <c r="G5721" s="17"/>
      <c r="J5721" s="11" t="s">
        <v>4057</v>
      </c>
    </row>
    <row r="5722" spans="1:10" x14ac:dyDescent="0.2">
      <c r="A5722" s="44" t="s">
        <v>5749</v>
      </c>
      <c r="B5722" s="1" t="s">
        <v>17662</v>
      </c>
      <c r="C5722" s="1" t="s">
        <v>9109</v>
      </c>
      <c r="G5722" s="17"/>
      <c r="J5722" s="11" t="s">
        <v>4186</v>
      </c>
    </row>
    <row r="5723" spans="1:10" x14ac:dyDescent="0.2">
      <c r="A5723" s="44" t="s">
        <v>12469</v>
      </c>
      <c r="B5723" s="1" t="s">
        <v>9684</v>
      </c>
      <c r="C5723" s="1" t="s">
        <v>4871</v>
      </c>
      <c r="G5723" s="17"/>
      <c r="J5723" s="11" t="s">
        <v>3330</v>
      </c>
    </row>
    <row r="5724" spans="1:10" x14ac:dyDescent="0.2">
      <c r="A5724" s="44" t="s">
        <v>4315</v>
      </c>
      <c r="B5724" s="1" t="s">
        <v>17660</v>
      </c>
      <c r="C5724" s="1" t="s">
        <v>8843</v>
      </c>
      <c r="G5724" s="17"/>
      <c r="J5724" s="11" t="s">
        <v>13801</v>
      </c>
    </row>
    <row r="5725" spans="1:10" x14ac:dyDescent="0.2">
      <c r="A5725" s="44" t="s">
        <v>12468</v>
      </c>
      <c r="B5725" s="1" t="s">
        <v>15328</v>
      </c>
      <c r="C5725" t="s">
        <v>17487</v>
      </c>
      <c r="G5725" s="17"/>
      <c r="J5725" s="11" t="s">
        <v>12155</v>
      </c>
    </row>
    <row r="5726" spans="1:10" x14ac:dyDescent="0.2">
      <c r="A5726" s="43" t="s">
        <v>12259</v>
      </c>
      <c r="B5726" s="1" t="s">
        <v>15324</v>
      </c>
      <c r="C5726" s="1" t="s">
        <v>7040</v>
      </c>
      <c r="G5726" s="17"/>
      <c r="J5726" s="11" t="s">
        <v>12156</v>
      </c>
    </row>
    <row r="5727" spans="1:10" x14ac:dyDescent="0.2">
      <c r="A5727" s="44" t="s">
        <v>6208</v>
      </c>
      <c r="B5727" s="1" t="s">
        <v>20400</v>
      </c>
      <c r="C5727" t="s">
        <v>17488</v>
      </c>
      <c r="G5727" s="17"/>
      <c r="J5727" s="11" t="s">
        <v>783</v>
      </c>
    </row>
    <row r="5728" spans="1:10" x14ac:dyDescent="0.2">
      <c r="A5728" s="43" t="s">
        <v>18141</v>
      </c>
      <c r="B5728" s="1" t="s">
        <v>15432</v>
      </c>
      <c r="C5728" s="1" t="s">
        <v>7041</v>
      </c>
      <c r="G5728" s="17"/>
      <c r="J5728" s="11" t="s">
        <v>784</v>
      </c>
    </row>
    <row r="5729" spans="1:10" x14ac:dyDescent="0.2">
      <c r="A5729" s="44" t="s">
        <v>7841</v>
      </c>
      <c r="B5729" s="1" t="s">
        <v>10330</v>
      </c>
      <c r="C5729" s="1" t="s">
        <v>3567</v>
      </c>
      <c r="G5729" s="17"/>
      <c r="J5729" s="11" t="s">
        <v>1669</v>
      </c>
    </row>
    <row r="5730" spans="1:10" x14ac:dyDescent="0.2">
      <c r="A5730" s="44" t="s">
        <v>4135</v>
      </c>
      <c r="B5730" s="1" t="s">
        <v>17659</v>
      </c>
      <c r="C5730" s="1" t="s">
        <v>20894</v>
      </c>
      <c r="G5730" s="17"/>
      <c r="J5730" s="11" t="s">
        <v>1670</v>
      </c>
    </row>
    <row r="5731" spans="1:10" x14ac:dyDescent="0.2">
      <c r="A5731" s="44" t="s">
        <v>3354</v>
      </c>
      <c r="B5731" s="1" t="s">
        <v>10367</v>
      </c>
      <c r="C5731" s="1" t="s">
        <v>7061</v>
      </c>
      <c r="G5731" s="17"/>
      <c r="J5731" s="11" t="s">
        <v>8542</v>
      </c>
    </row>
    <row r="5732" spans="1:10" x14ac:dyDescent="0.2">
      <c r="A5732" s="44" t="s">
        <v>7425</v>
      </c>
      <c r="B5732" s="1" t="s">
        <v>10349</v>
      </c>
      <c r="C5732" s="1" t="s">
        <v>7062</v>
      </c>
      <c r="G5732" s="25"/>
      <c r="J5732" s="11" t="s">
        <v>18711</v>
      </c>
    </row>
    <row r="5733" spans="1:10" x14ac:dyDescent="0.2">
      <c r="A5733" s="44" t="s">
        <v>6798</v>
      </c>
      <c r="B5733" s="1" t="s">
        <v>17658</v>
      </c>
      <c r="C5733" s="1" t="s">
        <v>7063</v>
      </c>
      <c r="G5733" s="17"/>
      <c r="J5733" s="11" t="s">
        <v>9260</v>
      </c>
    </row>
    <row r="5734" spans="1:10" x14ac:dyDescent="0.2">
      <c r="A5734" s="44" t="s">
        <v>2741</v>
      </c>
      <c r="B5734" s="1" t="s">
        <v>15433</v>
      </c>
      <c r="C5734" s="1" t="s">
        <v>7064</v>
      </c>
      <c r="G5734" s="17"/>
      <c r="J5734" s="11" t="s">
        <v>2459</v>
      </c>
    </row>
    <row r="5735" spans="1:10" x14ac:dyDescent="0.2">
      <c r="A5735" s="44" t="s">
        <v>13275</v>
      </c>
      <c r="B5735" s="1" t="s">
        <v>10474</v>
      </c>
      <c r="C5735" s="1" t="s">
        <v>7065</v>
      </c>
      <c r="G5735" s="17"/>
      <c r="J5735" s="11" t="s">
        <v>2124</v>
      </c>
    </row>
    <row r="5736" spans="1:10" x14ac:dyDescent="0.2">
      <c r="A5736" s="44" t="s">
        <v>4649</v>
      </c>
      <c r="B5736" s="1" t="s">
        <v>15299</v>
      </c>
      <c r="C5736" s="1" t="s">
        <v>7066</v>
      </c>
      <c r="G5736" s="17"/>
      <c r="J5736" s="11" t="s">
        <v>7355</v>
      </c>
    </row>
    <row r="5737" spans="1:10" x14ac:dyDescent="0.2">
      <c r="A5737" s="44" t="s">
        <v>3606</v>
      </c>
      <c r="B5737" s="1" t="s">
        <v>8781</v>
      </c>
      <c r="C5737" s="1" t="s">
        <v>5073</v>
      </c>
      <c r="G5737" s="17"/>
      <c r="J5737" s="11" t="s">
        <v>1937</v>
      </c>
    </row>
    <row r="5738" spans="1:10" x14ac:dyDescent="0.2">
      <c r="A5738" s="44" t="s">
        <v>4384</v>
      </c>
      <c r="B5738" s="1" t="s">
        <v>17663</v>
      </c>
      <c r="C5738" s="1" t="s">
        <v>4786</v>
      </c>
      <c r="G5738" s="17"/>
      <c r="J5738" s="11" t="s">
        <v>11915</v>
      </c>
    </row>
    <row r="5739" spans="1:10" x14ac:dyDescent="0.2">
      <c r="A5739" s="44" t="s">
        <v>3616</v>
      </c>
      <c r="B5739" s="1" t="s">
        <v>17664</v>
      </c>
      <c r="C5739" s="1" t="s">
        <v>5236</v>
      </c>
      <c r="G5739" s="17"/>
      <c r="J5739" s="11" t="s">
        <v>785</v>
      </c>
    </row>
    <row r="5740" spans="1:10" x14ac:dyDescent="0.2">
      <c r="A5740" s="44" t="s">
        <v>4650</v>
      </c>
      <c r="B5740" s="1" t="s">
        <v>10347</v>
      </c>
      <c r="C5740" s="1" t="s">
        <v>20841</v>
      </c>
      <c r="G5740" s="17"/>
      <c r="J5740" s="11" t="s">
        <v>3493</v>
      </c>
    </row>
    <row r="5741" spans="1:10" x14ac:dyDescent="0.2">
      <c r="A5741" s="44" t="s">
        <v>684</v>
      </c>
      <c r="B5741" s="1" t="s">
        <v>17665</v>
      </c>
      <c r="C5741" s="1" t="s">
        <v>13647</v>
      </c>
      <c r="G5741" s="17"/>
      <c r="J5741" s="11" t="s">
        <v>3494</v>
      </c>
    </row>
    <row r="5742" spans="1:10" x14ac:dyDescent="0.2">
      <c r="A5742" s="44" t="s">
        <v>8641</v>
      </c>
      <c r="B5742" s="1" t="s">
        <v>10428</v>
      </c>
      <c r="C5742" s="1" t="s">
        <v>5364</v>
      </c>
      <c r="G5742" s="17"/>
      <c r="J5742" s="11" t="s">
        <v>3495</v>
      </c>
    </row>
    <row r="5743" spans="1:10" x14ac:dyDescent="0.2">
      <c r="A5743" s="44" t="s">
        <v>17158</v>
      </c>
      <c r="B5743" s="1" t="s">
        <v>17666</v>
      </c>
      <c r="C5743" s="1" t="s">
        <v>9306</v>
      </c>
      <c r="G5743" s="17"/>
      <c r="J5743" s="11" t="s">
        <v>3496</v>
      </c>
    </row>
    <row r="5744" spans="1:10" x14ac:dyDescent="0.2">
      <c r="A5744" s="44" t="s">
        <v>6970</v>
      </c>
      <c r="B5744" s="1" t="s">
        <v>17667</v>
      </c>
      <c r="C5744" s="1" t="s">
        <v>675</v>
      </c>
      <c r="G5744" s="17"/>
      <c r="J5744" s="11" t="s">
        <v>3497</v>
      </c>
    </row>
    <row r="5745" spans="1:10" x14ac:dyDescent="0.2">
      <c r="A5745" s="44" t="s">
        <v>2885</v>
      </c>
      <c r="B5745" s="1" t="s">
        <v>10559</v>
      </c>
      <c r="C5745" s="1" t="s">
        <v>5354</v>
      </c>
      <c r="G5745" s="17"/>
      <c r="J5745" s="11" t="s">
        <v>3142</v>
      </c>
    </row>
    <row r="5746" spans="1:10" x14ac:dyDescent="0.2">
      <c r="A5746" s="44" t="s">
        <v>8365</v>
      </c>
      <c r="B5746" s="1" t="s">
        <v>17668</v>
      </c>
      <c r="C5746" s="1" t="s">
        <v>10803</v>
      </c>
      <c r="G5746" s="17"/>
      <c r="J5746" s="11" t="s">
        <v>864</v>
      </c>
    </row>
    <row r="5747" spans="1:10" x14ac:dyDescent="0.2">
      <c r="A5747" s="44" t="s">
        <v>685</v>
      </c>
      <c r="B5747" t="s">
        <v>12638</v>
      </c>
      <c r="C5747" t="s">
        <v>17489</v>
      </c>
      <c r="G5747" s="17"/>
      <c r="J5747" s="11" t="s">
        <v>13383</v>
      </c>
    </row>
    <row r="5748" spans="1:10" x14ac:dyDescent="0.2">
      <c r="A5748" s="43" t="s">
        <v>16002</v>
      </c>
      <c r="B5748" s="1" t="s">
        <v>17669</v>
      </c>
      <c r="C5748" t="s">
        <v>17490</v>
      </c>
      <c r="G5748" s="17"/>
      <c r="J5748" s="11" t="s">
        <v>17497</v>
      </c>
    </row>
    <row r="5749" spans="1:10" x14ac:dyDescent="0.2">
      <c r="A5749" s="46" t="s">
        <v>15640</v>
      </c>
      <c r="B5749" s="1" t="s">
        <v>17670</v>
      </c>
      <c r="C5749" s="1" t="s">
        <v>7042</v>
      </c>
      <c r="G5749" s="17"/>
      <c r="J5749" s="11" t="s">
        <v>3716</v>
      </c>
    </row>
    <row r="5750" spans="1:10" x14ac:dyDescent="0.2">
      <c r="A5750" s="44" t="s">
        <v>686</v>
      </c>
      <c r="B5750" s="1" t="s">
        <v>10331</v>
      </c>
      <c r="C5750" s="1" t="s">
        <v>7043</v>
      </c>
      <c r="G5750" s="17"/>
      <c r="J5750" s="11" t="s">
        <v>13857</v>
      </c>
    </row>
    <row r="5751" spans="1:10" x14ac:dyDescent="0.2">
      <c r="A5751" s="44" t="s">
        <v>687</v>
      </c>
      <c r="B5751" s="1" t="s">
        <v>17671</v>
      </c>
      <c r="C5751" s="1" t="s">
        <v>7044</v>
      </c>
      <c r="G5751" s="17"/>
      <c r="J5751" s="11" t="s">
        <v>5436</v>
      </c>
    </row>
    <row r="5752" spans="1:10" x14ac:dyDescent="0.2">
      <c r="A5752" s="44" t="s">
        <v>12514</v>
      </c>
      <c r="B5752" s="1" t="s">
        <v>10361</v>
      </c>
      <c r="C5752" s="1" t="s">
        <v>7045</v>
      </c>
      <c r="G5752" s="17"/>
      <c r="J5752" s="11" t="s">
        <v>20492</v>
      </c>
    </row>
    <row r="5753" spans="1:10" x14ac:dyDescent="0.2">
      <c r="A5753" s="44" t="s">
        <v>11677</v>
      </c>
      <c r="B5753" s="1" t="s">
        <v>17672</v>
      </c>
      <c r="C5753" t="s">
        <v>17491</v>
      </c>
      <c r="G5753" s="17"/>
      <c r="J5753" s="11" t="s">
        <v>6242</v>
      </c>
    </row>
    <row r="5754" spans="1:10" x14ac:dyDescent="0.2">
      <c r="A5754" s="44" t="s">
        <v>10759</v>
      </c>
      <c r="B5754" s="1" t="s">
        <v>16093</v>
      </c>
      <c r="C5754" s="1" t="s">
        <v>7046</v>
      </c>
      <c r="G5754" s="17"/>
      <c r="J5754" s="11" t="s">
        <v>17498</v>
      </c>
    </row>
    <row r="5755" spans="1:10" x14ac:dyDescent="0.2">
      <c r="A5755" s="43" t="s">
        <v>12326</v>
      </c>
      <c r="B5755" s="1" t="s">
        <v>17673</v>
      </c>
      <c r="C5755" s="1" t="s">
        <v>3021</v>
      </c>
      <c r="G5755" s="17"/>
      <c r="J5755" s="11" t="s">
        <v>5847</v>
      </c>
    </row>
    <row r="5756" spans="1:10" x14ac:dyDescent="0.2">
      <c r="A5756" s="43" t="s">
        <v>12415</v>
      </c>
      <c r="B5756" s="1" t="s">
        <v>17674</v>
      </c>
      <c r="C5756" s="1" t="s">
        <v>15892</v>
      </c>
      <c r="G5756" s="17"/>
      <c r="J5756" s="11" t="s">
        <v>2015</v>
      </c>
    </row>
    <row r="5757" spans="1:10" x14ac:dyDescent="0.2">
      <c r="A5757" s="44" t="s">
        <v>14864</v>
      </c>
      <c r="B5757" s="1" t="s">
        <v>17675</v>
      </c>
      <c r="C5757" s="1" t="s">
        <v>13440</v>
      </c>
      <c r="G5757" s="17"/>
      <c r="J5757" s="11" t="s">
        <v>786</v>
      </c>
    </row>
    <row r="5758" spans="1:10" x14ac:dyDescent="0.2">
      <c r="A5758" s="44" t="s">
        <v>6740</v>
      </c>
      <c r="B5758" s="1" t="s">
        <v>17676</v>
      </c>
      <c r="C5758" s="1" t="s">
        <v>7053</v>
      </c>
      <c r="G5758" s="17"/>
      <c r="J5758" s="11" t="s">
        <v>5547</v>
      </c>
    </row>
    <row r="5759" spans="1:10" x14ac:dyDescent="0.2">
      <c r="A5759" s="44" t="s">
        <v>10895</v>
      </c>
      <c r="B5759" s="1" t="s">
        <v>15394</v>
      </c>
      <c r="C5759" s="1" t="s">
        <v>4139</v>
      </c>
      <c r="G5759" s="17"/>
      <c r="J5759" s="11" t="s">
        <v>2191</v>
      </c>
    </row>
    <row r="5760" spans="1:10" x14ac:dyDescent="0.2">
      <c r="A5760" s="44" t="s">
        <v>1827</v>
      </c>
      <c r="B5760" s="1" t="s">
        <v>15395</v>
      </c>
      <c r="C5760" t="s">
        <v>15952</v>
      </c>
      <c r="G5760" s="17"/>
      <c r="J5760" s="11" t="s">
        <v>787</v>
      </c>
    </row>
    <row r="5761" spans="1:10" x14ac:dyDescent="0.2">
      <c r="A5761" s="44" t="s">
        <v>1828</v>
      </c>
      <c r="B5761" s="1" t="s">
        <v>17677</v>
      </c>
      <c r="C5761" s="1" t="s">
        <v>8083</v>
      </c>
      <c r="G5761" s="17"/>
      <c r="J5761" s="11" t="s">
        <v>5616</v>
      </c>
    </row>
    <row r="5762" spans="1:10" x14ac:dyDescent="0.2">
      <c r="A5762" s="44" t="s">
        <v>688</v>
      </c>
      <c r="B5762" s="1" t="s">
        <v>17678</v>
      </c>
      <c r="C5762" s="1" t="s">
        <v>6991</v>
      </c>
      <c r="G5762" s="17"/>
      <c r="J5762" s="11" t="s">
        <v>2346</v>
      </c>
    </row>
    <row r="5763" spans="1:10" x14ac:dyDescent="0.2">
      <c r="A5763" s="44" t="s">
        <v>3466</v>
      </c>
      <c r="B5763" s="1" t="s">
        <v>15396</v>
      </c>
      <c r="C5763" s="1" t="s">
        <v>6992</v>
      </c>
      <c r="G5763" s="17"/>
      <c r="J5763" s="11" t="s">
        <v>1019</v>
      </c>
    </row>
    <row r="5764" spans="1:10" x14ac:dyDescent="0.2">
      <c r="A5764" s="44" t="s">
        <v>7473</v>
      </c>
      <c r="B5764" s="1" t="s">
        <v>17679</v>
      </c>
      <c r="C5764" s="1" t="s">
        <v>20832</v>
      </c>
      <c r="G5764" s="17"/>
      <c r="J5764" s="11" t="s">
        <v>788</v>
      </c>
    </row>
    <row r="5765" spans="1:10" x14ac:dyDescent="0.2">
      <c r="A5765" s="44" t="s">
        <v>689</v>
      </c>
      <c r="B5765" s="1" t="s">
        <v>17680</v>
      </c>
      <c r="C5765" s="44" t="s">
        <v>15084</v>
      </c>
      <c r="G5765" s="17"/>
      <c r="J5765" s="11" t="s">
        <v>789</v>
      </c>
    </row>
    <row r="5766" spans="1:10" x14ac:dyDescent="0.2">
      <c r="A5766" s="44" t="s">
        <v>11462</v>
      </c>
      <c r="B5766" s="1" t="s">
        <v>10353</v>
      </c>
      <c r="C5766" s="1" t="s">
        <v>20833</v>
      </c>
      <c r="G5766" s="17"/>
      <c r="J5766" s="11" t="s">
        <v>790</v>
      </c>
    </row>
    <row r="5767" spans="1:10" x14ac:dyDescent="0.2">
      <c r="A5767" s="44" t="s">
        <v>690</v>
      </c>
      <c r="B5767" s="1" t="s">
        <v>17595</v>
      </c>
      <c r="C5767" s="1" t="s">
        <v>7269</v>
      </c>
      <c r="G5767" s="17"/>
      <c r="J5767" s="11" t="s">
        <v>791</v>
      </c>
    </row>
    <row r="5768" spans="1:10" x14ac:dyDescent="0.2">
      <c r="A5768" s="44" t="s">
        <v>14164</v>
      </c>
      <c r="B5768" s="1" t="s">
        <v>15545</v>
      </c>
      <c r="C5768" t="s">
        <v>18500</v>
      </c>
      <c r="G5768" s="17"/>
      <c r="J5768" s="11" t="s">
        <v>11038</v>
      </c>
    </row>
    <row r="5769" spans="1:10" x14ac:dyDescent="0.2">
      <c r="A5769" s="44" t="s">
        <v>691</v>
      </c>
      <c r="B5769" s="1" t="s">
        <v>10338</v>
      </c>
      <c r="C5769" s="1" t="s">
        <v>8341</v>
      </c>
      <c r="G5769" s="17"/>
      <c r="J5769" s="11" t="s">
        <v>792</v>
      </c>
    </row>
    <row r="5770" spans="1:10" x14ac:dyDescent="0.2">
      <c r="A5770" s="44" t="s">
        <v>2297</v>
      </c>
      <c r="B5770" s="1" t="s">
        <v>17224</v>
      </c>
      <c r="C5770" s="1" t="s">
        <v>4956</v>
      </c>
      <c r="G5770" s="17"/>
      <c r="J5770" s="11" t="s">
        <v>793</v>
      </c>
    </row>
    <row r="5771" spans="1:10" x14ac:dyDescent="0.2">
      <c r="A5771" s="44" t="s">
        <v>14243</v>
      </c>
      <c r="B5771" s="1" t="s">
        <v>10560</v>
      </c>
      <c r="C5771" s="1" t="s">
        <v>6129</v>
      </c>
      <c r="G5771" s="17"/>
      <c r="J5771" s="11" t="s">
        <v>2742</v>
      </c>
    </row>
    <row r="5772" spans="1:10" x14ac:dyDescent="0.2">
      <c r="A5772" s="44" t="s">
        <v>9353</v>
      </c>
      <c r="B5772" s="1" t="s">
        <v>15434</v>
      </c>
      <c r="C5772" s="1" t="s">
        <v>1871</v>
      </c>
      <c r="G5772" s="17"/>
      <c r="J5772" s="11" t="s">
        <v>794</v>
      </c>
    </row>
    <row r="5773" spans="1:10" x14ac:dyDescent="0.2">
      <c r="A5773" s="44" t="s">
        <v>12335</v>
      </c>
      <c r="B5773" s="1" t="s">
        <v>17681</v>
      </c>
      <c r="C5773" s="1" t="s">
        <v>683</v>
      </c>
      <c r="G5773" s="17"/>
      <c r="J5773" s="11" t="s">
        <v>795</v>
      </c>
    </row>
    <row r="5774" spans="1:10" x14ac:dyDescent="0.2">
      <c r="A5774" s="44" t="s">
        <v>16511</v>
      </c>
      <c r="B5774" s="1" t="s">
        <v>10409</v>
      </c>
      <c r="C5774" s="1" t="s">
        <v>8545</v>
      </c>
      <c r="G5774" s="17"/>
      <c r="J5774" s="11" t="s">
        <v>796</v>
      </c>
    </row>
    <row r="5775" spans="1:10" x14ac:dyDescent="0.2">
      <c r="A5775" s="44" t="s">
        <v>8634</v>
      </c>
      <c r="B5775" s="1" t="s">
        <v>17682</v>
      </c>
      <c r="C5775" s="1" t="s">
        <v>2920</v>
      </c>
      <c r="G5775" s="17"/>
      <c r="J5775" s="11" t="s">
        <v>1725</v>
      </c>
    </row>
    <row r="5776" spans="1:10" x14ac:dyDescent="0.2">
      <c r="A5776" s="44" t="s">
        <v>14388</v>
      </c>
      <c r="B5776" t="s">
        <v>12718</v>
      </c>
      <c r="C5776" s="1" t="s">
        <v>4394</v>
      </c>
      <c r="G5776" s="17"/>
      <c r="J5776" s="11" t="s">
        <v>797</v>
      </c>
    </row>
    <row r="5777" spans="1:10" x14ac:dyDescent="0.2">
      <c r="A5777" s="44" t="s">
        <v>14520</v>
      </c>
      <c r="B5777" s="1" t="s">
        <v>14064</v>
      </c>
      <c r="C5777" s="1" t="s">
        <v>8163</v>
      </c>
      <c r="G5777" s="17"/>
      <c r="J5777" s="11" t="s">
        <v>2460</v>
      </c>
    </row>
    <row r="5778" spans="1:10" x14ac:dyDescent="0.2">
      <c r="A5778" s="44" t="s">
        <v>14387</v>
      </c>
      <c r="B5778" s="1" t="s">
        <v>10354</v>
      </c>
      <c r="C5778" s="1" t="s">
        <v>2453</v>
      </c>
      <c r="G5778" s="17"/>
      <c r="J5778" s="11" t="s">
        <v>798</v>
      </c>
    </row>
    <row r="5779" spans="1:10" x14ac:dyDescent="0.2">
      <c r="A5779" s="44" t="s">
        <v>14392</v>
      </c>
      <c r="B5779" s="1" t="s">
        <v>17683</v>
      </c>
      <c r="C5779" s="1" t="s">
        <v>4888</v>
      </c>
      <c r="G5779" s="17"/>
      <c r="J5779" s="11" t="s">
        <v>1675</v>
      </c>
    </row>
    <row r="5780" spans="1:10" x14ac:dyDescent="0.2">
      <c r="A5780" s="44" t="s">
        <v>8968</v>
      </c>
      <c r="B5780" s="1" t="s">
        <v>15435</v>
      </c>
      <c r="C5780" s="1" t="s">
        <v>4674</v>
      </c>
      <c r="G5780" s="17"/>
      <c r="J5780" s="11" t="s">
        <v>851</v>
      </c>
    </row>
    <row r="5781" spans="1:10" x14ac:dyDescent="0.2">
      <c r="A5781" s="44" t="s">
        <v>14390</v>
      </c>
      <c r="B5781" s="1" t="s">
        <v>17684</v>
      </c>
      <c r="C5781" s="1" t="s">
        <v>14210</v>
      </c>
      <c r="G5781" s="17"/>
      <c r="J5781" s="11" t="s">
        <v>852</v>
      </c>
    </row>
    <row r="5782" spans="1:10" x14ac:dyDescent="0.2">
      <c r="A5782" s="44" t="s">
        <v>16842</v>
      </c>
      <c r="B5782" s="1" t="s">
        <v>15436</v>
      </c>
      <c r="C5782" s="1" t="s">
        <v>4398</v>
      </c>
      <c r="G5782" s="17"/>
      <c r="J5782" s="11" t="s">
        <v>799</v>
      </c>
    </row>
    <row r="5783" spans="1:10" x14ac:dyDescent="0.2">
      <c r="A5783" s="44" t="s">
        <v>14386</v>
      </c>
      <c r="B5783" s="1" t="s">
        <v>17685</v>
      </c>
      <c r="C5783" s="1" t="s">
        <v>13626</v>
      </c>
      <c r="G5783" s="17"/>
      <c r="J5783" s="11" t="s">
        <v>800</v>
      </c>
    </row>
    <row r="5784" spans="1:10" x14ac:dyDescent="0.2">
      <c r="A5784" s="44" t="s">
        <v>12859</v>
      </c>
      <c r="B5784" s="1" t="s">
        <v>15437</v>
      </c>
      <c r="C5784" s="1" t="s">
        <v>13064</v>
      </c>
      <c r="G5784" s="17"/>
      <c r="J5784" s="11" t="s">
        <v>14917</v>
      </c>
    </row>
    <row r="5785" spans="1:10" x14ac:dyDescent="0.2">
      <c r="A5785" s="44" t="s">
        <v>12789</v>
      </c>
      <c r="B5785" s="1" t="s">
        <v>17686</v>
      </c>
      <c r="C5785" s="1" t="s">
        <v>13269</v>
      </c>
      <c r="G5785" s="17"/>
      <c r="J5785" s="11" t="s">
        <v>13259</v>
      </c>
    </row>
    <row r="5786" spans="1:10" x14ac:dyDescent="0.2">
      <c r="A5786" s="44" t="s">
        <v>13990</v>
      </c>
      <c r="B5786" t="s">
        <v>11845</v>
      </c>
      <c r="C5786" s="1" t="s">
        <v>4567</v>
      </c>
      <c r="G5786" s="17"/>
      <c r="J5786" s="11" t="s">
        <v>16449</v>
      </c>
    </row>
    <row r="5787" spans="1:10" x14ac:dyDescent="0.2">
      <c r="A5787" s="44" t="s">
        <v>13991</v>
      </c>
      <c r="B5787" s="1" t="s">
        <v>10398</v>
      </c>
      <c r="C5787" s="1" t="s">
        <v>14198</v>
      </c>
      <c r="G5787" s="17"/>
      <c r="J5787" s="11" t="s">
        <v>13797</v>
      </c>
    </row>
    <row r="5788" spans="1:10" x14ac:dyDescent="0.2">
      <c r="A5788" s="44" t="s">
        <v>13989</v>
      </c>
      <c r="B5788" s="1" t="s">
        <v>10389</v>
      </c>
      <c r="C5788" s="1" t="s">
        <v>4568</v>
      </c>
      <c r="G5788" s="17"/>
      <c r="J5788" s="11" t="s">
        <v>12526</v>
      </c>
    </row>
    <row r="5789" spans="1:10" x14ac:dyDescent="0.2">
      <c r="A5789" s="44" t="s">
        <v>13161</v>
      </c>
      <c r="B5789" s="1" t="s">
        <v>10399</v>
      </c>
      <c r="C5789" s="1" t="s">
        <v>2454</v>
      </c>
      <c r="G5789" s="17"/>
      <c r="J5789" s="11" t="s">
        <v>18519</v>
      </c>
    </row>
    <row r="5790" spans="1:10" x14ac:dyDescent="0.2">
      <c r="A5790" s="44" t="s">
        <v>17114</v>
      </c>
      <c r="B5790" s="1" t="s">
        <v>17687</v>
      </c>
      <c r="C5790" s="1" t="s">
        <v>14298</v>
      </c>
      <c r="G5790" s="17"/>
      <c r="J5790" s="11" t="s">
        <v>519</v>
      </c>
    </row>
    <row r="5791" spans="1:10" x14ac:dyDescent="0.2">
      <c r="A5791" s="44" t="s">
        <v>17151</v>
      </c>
      <c r="B5791" s="1" t="s">
        <v>10397</v>
      </c>
      <c r="C5791" s="1" t="s">
        <v>2939</v>
      </c>
      <c r="G5791" s="17"/>
      <c r="J5791" s="11" t="s">
        <v>18679</v>
      </c>
    </row>
    <row r="5792" spans="1:10" x14ac:dyDescent="0.2">
      <c r="A5792" s="43" t="s">
        <v>18703</v>
      </c>
      <c r="B5792" s="1" t="s">
        <v>17688</v>
      </c>
      <c r="C5792" s="1" t="s">
        <v>13893</v>
      </c>
      <c r="G5792" s="17"/>
      <c r="J5792" s="11" t="s">
        <v>18677</v>
      </c>
    </row>
    <row r="5793" spans="1:10" x14ac:dyDescent="0.2">
      <c r="A5793" s="44" t="s">
        <v>16451</v>
      </c>
      <c r="B5793" t="s">
        <v>11846</v>
      </c>
      <c r="C5793" s="1" t="s">
        <v>2539</v>
      </c>
      <c r="G5793" s="17"/>
      <c r="J5793" s="11" t="s">
        <v>5876</v>
      </c>
    </row>
    <row r="5794" spans="1:10" x14ac:dyDescent="0.2">
      <c r="A5794" s="1" t="s">
        <v>18557</v>
      </c>
      <c r="B5794" s="1" t="s">
        <v>15438</v>
      </c>
      <c r="C5794" s="1" t="s">
        <v>5874</v>
      </c>
      <c r="G5794" s="17"/>
      <c r="J5794" s="11" t="s">
        <v>12433</v>
      </c>
    </row>
    <row r="5795" spans="1:10" x14ac:dyDescent="0.2">
      <c r="A5795" t="s">
        <v>17517</v>
      </c>
      <c r="B5795" s="1" t="s">
        <v>15439</v>
      </c>
      <c r="C5795" s="1" t="s">
        <v>11256</v>
      </c>
      <c r="G5795" s="17"/>
      <c r="J5795" s="11" t="s">
        <v>8578</v>
      </c>
    </row>
    <row r="5796" spans="1:10" x14ac:dyDescent="0.2">
      <c r="A5796" s="1" t="s">
        <v>19552</v>
      </c>
      <c r="B5796" s="1" t="s">
        <v>15440</v>
      </c>
      <c r="C5796" s="1" t="s">
        <v>8420</v>
      </c>
      <c r="G5796" s="17"/>
      <c r="J5796" s="11" t="s">
        <v>2461</v>
      </c>
    </row>
    <row r="5797" spans="1:10" x14ac:dyDescent="0.2">
      <c r="A5797" t="s">
        <v>11995</v>
      </c>
      <c r="B5797" s="1" t="s">
        <v>17689</v>
      </c>
      <c r="C5797" s="1" t="s">
        <v>2635</v>
      </c>
      <c r="G5797" s="17"/>
      <c r="J5797" s="11" t="s">
        <v>8771</v>
      </c>
    </row>
    <row r="5798" spans="1:10" x14ac:dyDescent="0.2">
      <c r="A5798" s="44" t="s">
        <v>14759</v>
      </c>
      <c r="B5798" s="1" t="s">
        <v>17225</v>
      </c>
      <c r="C5798" t="s">
        <v>17493</v>
      </c>
      <c r="G5798" s="17"/>
      <c r="J5798" s="11" t="s">
        <v>8770</v>
      </c>
    </row>
    <row r="5799" spans="1:10" x14ac:dyDescent="0.2">
      <c r="A5799" s="43" t="s">
        <v>16063</v>
      </c>
      <c r="B5799" s="1" t="s">
        <v>15441</v>
      </c>
      <c r="C5799" s="1" t="s">
        <v>6877</v>
      </c>
      <c r="G5799" s="17"/>
      <c r="J5799" s="11" t="s">
        <v>804</v>
      </c>
    </row>
    <row r="5800" spans="1:10" x14ac:dyDescent="0.2">
      <c r="A5800" s="43" t="s">
        <v>9410</v>
      </c>
      <c r="B5800" s="1" t="s">
        <v>17690</v>
      </c>
      <c r="C5800" s="43" t="s">
        <v>13790</v>
      </c>
      <c r="G5800" s="17"/>
      <c r="J5800" s="11" t="s">
        <v>2462</v>
      </c>
    </row>
    <row r="5801" spans="1:10" x14ac:dyDescent="0.2">
      <c r="A5801" t="s">
        <v>17349</v>
      </c>
      <c r="B5801" s="1" t="s">
        <v>17691</v>
      </c>
      <c r="C5801" s="43" t="s">
        <v>18518</v>
      </c>
      <c r="G5801" s="17"/>
      <c r="J5801" s="11" t="s">
        <v>805</v>
      </c>
    </row>
    <row r="5802" spans="1:10" x14ac:dyDescent="0.2">
      <c r="A5802" s="44" t="s">
        <v>5875</v>
      </c>
      <c r="B5802" s="1" t="s">
        <v>15442</v>
      </c>
      <c r="C5802" s="1" t="s">
        <v>2378</v>
      </c>
      <c r="G5802" s="17"/>
      <c r="J5802" s="11" t="s">
        <v>11884</v>
      </c>
    </row>
    <row r="5803" spans="1:10" x14ac:dyDescent="0.2">
      <c r="A5803" s="44" t="s">
        <v>14537</v>
      </c>
      <c r="B5803" s="1" t="s">
        <v>15443</v>
      </c>
      <c r="C5803" s="1" t="s">
        <v>5517</v>
      </c>
      <c r="G5803" s="17"/>
      <c r="J5803" s="11" t="s">
        <v>3325</v>
      </c>
    </row>
    <row r="5804" spans="1:10" x14ac:dyDescent="0.2">
      <c r="A5804" s="44" t="s">
        <v>12251</v>
      </c>
      <c r="B5804" s="1" t="s">
        <v>17692</v>
      </c>
      <c r="C5804" s="1" t="s">
        <v>6589</v>
      </c>
      <c r="G5804" s="17"/>
      <c r="J5804" s="11" t="s">
        <v>4516</v>
      </c>
    </row>
    <row r="5805" spans="1:10" x14ac:dyDescent="0.2">
      <c r="A5805" t="s">
        <v>12338</v>
      </c>
      <c r="B5805" s="1" t="s">
        <v>15444</v>
      </c>
      <c r="C5805" s="1" t="s">
        <v>5749</v>
      </c>
      <c r="G5805" s="17"/>
      <c r="J5805" s="11" t="s">
        <v>2463</v>
      </c>
    </row>
    <row r="5806" spans="1:10" x14ac:dyDescent="0.2">
      <c r="A5806" s="44" t="s">
        <v>14207</v>
      </c>
      <c r="B5806" s="1" t="s">
        <v>10363</v>
      </c>
      <c r="C5806" s="1" t="s">
        <v>12469</v>
      </c>
      <c r="G5806" s="17"/>
      <c r="J5806" s="11" t="s">
        <v>16000</v>
      </c>
    </row>
    <row r="5807" spans="1:10" x14ac:dyDescent="0.2">
      <c r="A5807" s="44" t="s">
        <v>14208</v>
      </c>
      <c r="B5807" s="1" t="s">
        <v>15445</v>
      </c>
      <c r="C5807" s="1" t="s">
        <v>4315</v>
      </c>
      <c r="G5807" s="17"/>
      <c r="J5807" s="11" t="s">
        <v>806</v>
      </c>
    </row>
    <row r="5808" spans="1:10" x14ac:dyDescent="0.2">
      <c r="A5808" s="44" t="s">
        <v>14291</v>
      </c>
      <c r="B5808" s="1" t="s">
        <v>15446</v>
      </c>
      <c r="C5808" s="1" t="s">
        <v>12468</v>
      </c>
      <c r="G5808" s="17"/>
      <c r="J5808" s="11" t="s">
        <v>807</v>
      </c>
    </row>
    <row r="5809" spans="1:10" x14ac:dyDescent="0.2">
      <c r="A5809" s="44" t="s">
        <v>14394</v>
      </c>
      <c r="B5809" s="1" t="s">
        <v>9652</v>
      </c>
      <c r="C5809" t="s">
        <v>12259</v>
      </c>
      <c r="G5809" s="17"/>
      <c r="J5809" s="11" t="s">
        <v>808</v>
      </c>
    </row>
    <row r="5810" spans="1:10" x14ac:dyDescent="0.2">
      <c r="A5810" s="44" t="s">
        <v>16491</v>
      </c>
      <c r="B5810" s="1" t="s">
        <v>17693</v>
      </c>
      <c r="C5810" s="1" t="s">
        <v>6208</v>
      </c>
      <c r="G5810" s="17"/>
      <c r="J5810" s="11" t="s">
        <v>809</v>
      </c>
    </row>
    <row r="5811" spans="1:10" x14ac:dyDescent="0.2">
      <c r="A5811" s="44" t="s">
        <v>14395</v>
      </c>
      <c r="B5811" s="1" t="s">
        <v>17694</v>
      </c>
      <c r="C5811" t="s">
        <v>18141</v>
      </c>
      <c r="G5811" s="17"/>
      <c r="J5811" s="11" t="s">
        <v>810</v>
      </c>
    </row>
    <row r="5812" spans="1:10" x14ac:dyDescent="0.2">
      <c r="A5812" s="44" t="s">
        <v>3617</v>
      </c>
      <c r="B5812" t="s">
        <v>12717</v>
      </c>
      <c r="C5812" s="1" t="s">
        <v>7841</v>
      </c>
      <c r="G5812" s="17"/>
      <c r="J5812" s="11" t="s">
        <v>811</v>
      </c>
    </row>
    <row r="5813" spans="1:10" x14ac:dyDescent="0.2">
      <c r="A5813" s="44" t="s">
        <v>4694</v>
      </c>
      <c r="B5813" s="1" t="s">
        <v>9541</v>
      </c>
      <c r="C5813" s="1" t="s">
        <v>4135</v>
      </c>
      <c r="G5813" s="17"/>
      <c r="J5813" s="11" t="s">
        <v>812</v>
      </c>
    </row>
    <row r="5814" spans="1:10" x14ac:dyDescent="0.2">
      <c r="A5814" s="1" t="s">
        <v>13884</v>
      </c>
      <c r="B5814" s="1" t="s">
        <v>10369</v>
      </c>
      <c r="C5814" s="1" t="s">
        <v>3354</v>
      </c>
      <c r="G5814" s="17"/>
      <c r="J5814" s="11" t="s">
        <v>13318</v>
      </c>
    </row>
    <row r="5815" spans="1:10" x14ac:dyDescent="0.2">
      <c r="A5815" s="44" t="s">
        <v>13393</v>
      </c>
      <c r="B5815" s="1" t="s">
        <v>15447</v>
      </c>
      <c r="C5815" s="1" t="s">
        <v>7425</v>
      </c>
      <c r="G5815" s="17"/>
      <c r="J5815" s="11" t="s">
        <v>802</v>
      </c>
    </row>
    <row r="5816" spans="1:10" x14ac:dyDescent="0.2">
      <c r="A5816" s="44" t="s">
        <v>6221</v>
      </c>
      <c r="B5816" t="s">
        <v>19563</v>
      </c>
      <c r="C5816" s="1" t="s">
        <v>6798</v>
      </c>
      <c r="G5816" s="17"/>
      <c r="J5816" s="11" t="s">
        <v>803</v>
      </c>
    </row>
    <row r="5817" spans="1:10" x14ac:dyDescent="0.2">
      <c r="A5817" s="44" t="s">
        <v>4695</v>
      </c>
      <c r="B5817" s="1" t="s">
        <v>17695</v>
      </c>
      <c r="C5817" s="1" t="s">
        <v>2741</v>
      </c>
      <c r="G5817" s="17"/>
      <c r="J5817" s="11" t="s">
        <v>813</v>
      </c>
    </row>
    <row r="5818" spans="1:10" x14ac:dyDescent="0.2">
      <c r="A5818" s="44" t="s">
        <v>6310</v>
      </c>
      <c r="B5818" s="1" t="s">
        <v>17696</v>
      </c>
      <c r="C5818" s="1" t="s">
        <v>13275</v>
      </c>
      <c r="G5818" s="17"/>
      <c r="J5818" s="11" t="s">
        <v>4028</v>
      </c>
    </row>
    <row r="5819" spans="1:10" x14ac:dyDescent="0.2">
      <c r="A5819" s="44" t="s">
        <v>8570</v>
      </c>
      <c r="B5819" s="1" t="s">
        <v>15325</v>
      </c>
      <c r="C5819" s="1" t="s">
        <v>4649</v>
      </c>
      <c r="G5819" s="17"/>
      <c r="J5819" s="11" t="s">
        <v>2794</v>
      </c>
    </row>
    <row r="5820" spans="1:10" x14ac:dyDescent="0.2">
      <c r="A5820" s="44" t="s">
        <v>8250</v>
      </c>
      <c r="B5820" s="1" t="s">
        <v>17697</v>
      </c>
      <c r="C5820" s="1" t="s">
        <v>3606</v>
      </c>
      <c r="G5820" s="17"/>
      <c r="J5820" s="11" t="s">
        <v>814</v>
      </c>
    </row>
    <row r="5821" spans="1:10" x14ac:dyDescent="0.2">
      <c r="A5821" s="44" t="s">
        <v>15785</v>
      </c>
      <c r="B5821" s="1" t="s">
        <v>15326</v>
      </c>
      <c r="C5821" s="1" t="s">
        <v>4384</v>
      </c>
      <c r="G5821" s="17"/>
      <c r="J5821" s="11" t="s">
        <v>1854</v>
      </c>
    </row>
    <row r="5822" spans="1:10" x14ac:dyDescent="0.2">
      <c r="A5822" s="44" t="s">
        <v>16513</v>
      </c>
      <c r="B5822" t="s">
        <v>12719</v>
      </c>
      <c r="C5822" s="1" t="s">
        <v>3616</v>
      </c>
      <c r="G5822" s="17"/>
      <c r="J5822" s="11" t="s">
        <v>2256</v>
      </c>
    </row>
    <row r="5823" spans="1:10" x14ac:dyDescent="0.2">
      <c r="A5823" s="44" t="s">
        <v>4323</v>
      </c>
      <c r="B5823" s="1" t="s">
        <v>17698</v>
      </c>
      <c r="C5823" s="1" t="s">
        <v>4650</v>
      </c>
      <c r="G5823" s="17"/>
      <c r="J5823" s="11" t="s">
        <v>15633</v>
      </c>
    </row>
    <row r="5824" spans="1:10" x14ac:dyDescent="0.2">
      <c r="A5824" s="44" t="s">
        <v>6246</v>
      </c>
      <c r="B5824" s="1" t="s">
        <v>17699</v>
      </c>
      <c r="C5824" s="1" t="s">
        <v>684</v>
      </c>
      <c r="G5824" s="17"/>
      <c r="J5824" s="11" t="s">
        <v>1851</v>
      </c>
    </row>
    <row r="5825" spans="1:10" x14ac:dyDescent="0.2">
      <c r="A5825" s="44" t="s">
        <v>13217</v>
      </c>
      <c r="B5825" s="1" t="s">
        <v>17700</v>
      </c>
      <c r="C5825" s="1" t="s">
        <v>8641</v>
      </c>
      <c r="G5825" s="17"/>
      <c r="J5825" s="11" t="s">
        <v>1852</v>
      </c>
    </row>
    <row r="5826" spans="1:10" x14ac:dyDescent="0.2">
      <c r="A5826" s="1" t="s">
        <v>20485</v>
      </c>
      <c r="B5826" s="1" t="s">
        <v>17701</v>
      </c>
      <c r="C5826" s="1" t="s">
        <v>14409</v>
      </c>
      <c r="G5826" s="17"/>
      <c r="J5826" s="11" t="s">
        <v>2174</v>
      </c>
    </row>
    <row r="5827" spans="1:10" x14ac:dyDescent="0.2">
      <c r="A5827" s="44" t="s">
        <v>7327</v>
      </c>
      <c r="B5827" s="1" t="s">
        <v>17702</v>
      </c>
      <c r="C5827" s="44" t="s">
        <v>17158</v>
      </c>
      <c r="G5827" s="17"/>
      <c r="J5827" s="11" t="s">
        <v>1747</v>
      </c>
    </row>
    <row r="5828" spans="1:10" x14ac:dyDescent="0.2">
      <c r="A5828" s="44" t="s">
        <v>692</v>
      </c>
      <c r="B5828" t="s">
        <v>10615</v>
      </c>
      <c r="C5828" s="1" t="s">
        <v>6970</v>
      </c>
      <c r="G5828" s="17"/>
      <c r="J5828" s="11" t="s">
        <v>1853</v>
      </c>
    </row>
    <row r="5829" spans="1:10" x14ac:dyDescent="0.2">
      <c r="A5829" s="44" t="s">
        <v>13048</v>
      </c>
      <c r="B5829" s="1" t="s">
        <v>9680</v>
      </c>
      <c r="C5829" s="1" t="s">
        <v>2885</v>
      </c>
      <c r="G5829" s="17"/>
      <c r="J5829" s="11" t="s">
        <v>20493</v>
      </c>
    </row>
    <row r="5830" spans="1:10" x14ac:dyDescent="0.2">
      <c r="A5830" s="44" t="s">
        <v>13045</v>
      </c>
      <c r="B5830" s="1" t="s">
        <v>12635</v>
      </c>
      <c r="C5830" s="1" t="s">
        <v>8365</v>
      </c>
      <c r="G5830" s="17"/>
      <c r="J5830" s="11" t="s">
        <v>815</v>
      </c>
    </row>
    <row r="5831" spans="1:10" x14ac:dyDescent="0.2">
      <c r="A5831" s="1" t="s">
        <v>20486</v>
      </c>
      <c r="B5831" s="1" t="s">
        <v>10562</v>
      </c>
      <c r="C5831" s="1" t="s">
        <v>685</v>
      </c>
      <c r="G5831" s="17"/>
      <c r="J5831" s="11" t="s">
        <v>18695</v>
      </c>
    </row>
    <row r="5832" spans="1:10" x14ac:dyDescent="0.2">
      <c r="A5832" s="1" t="s">
        <v>20487</v>
      </c>
      <c r="B5832" s="1" t="s">
        <v>10431</v>
      </c>
      <c r="C5832" t="s">
        <v>16002</v>
      </c>
      <c r="G5832" s="17"/>
      <c r="J5832" s="11" t="s">
        <v>817</v>
      </c>
    </row>
    <row r="5833" spans="1:10" x14ac:dyDescent="0.2">
      <c r="A5833" s="1" t="s">
        <v>20488</v>
      </c>
      <c r="B5833" s="1" t="s">
        <v>10258</v>
      </c>
      <c r="C5833" s="46" t="s">
        <v>15640</v>
      </c>
      <c r="G5833" s="17"/>
      <c r="J5833" s="11" t="s">
        <v>6385</v>
      </c>
    </row>
    <row r="5834" spans="1:10" x14ac:dyDescent="0.2">
      <c r="A5834" s="43" t="s">
        <v>12009</v>
      </c>
      <c r="B5834" s="1" t="s">
        <v>10346</v>
      </c>
      <c r="C5834" s="1" t="s">
        <v>687</v>
      </c>
      <c r="G5834" s="17"/>
      <c r="J5834" s="11" t="s">
        <v>818</v>
      </c>
    </row>
    <row r="5835" spans="1:10" x14ac:dyDescent="0.2">
      <c r="A5835" s="1" t="s">
        <v>20489</v>
      </c>
      <c r="B5835" s="1" t="s">
        <v>17591</v>
      </c>
      <c r="C5835" t="s">
        <v>12326</v>
      </c>
      <c r="G5835" s="17"/>
      <c r="J5835" s="11" t="s">
        <v>1726</v>
      </c>
    </row>
    <row r="5836" spans="1:10" x14ac:dyDescent="0.2">
      <c r="A5836" s="44" t="s">
        <v>4459</v>
      </c>
      <c r="B5836" s="1" t="s">
        <v>10339</v>
      </c>
      <c r="C5836" t="s">
        <v>12415</v>
      </c>
      <c r="G5836" s="17"/>
      <c r="J5836" s="11" t="s">
        <v>819</v>
      </c>
    </row>
    <row r="5837" spans="1:10" x14ac:dyDescent="0.2">
      <c r="A5837" s="1" t="s">
        <v>20490</v>
      </c>
      <c r="B5837" s="1" t="s">
        <v>15448</v>
      </c>
      <c r="C5837" s="1" t="s">
        <v>14864</v>
      </c>
      <c r="G5837" s="17"/>
      <c r="J5837" s="11" t="s">
        <v>1644</v>
      </c>
    </row>
    <row r="5838" spans="1:10" x14ac:dyDescent="0.2">
      <c r="A5838" s="44" t="s">
        <v>12540</v>
      </c>
      <c r="B5838" t="s">
        <v>11843</v>
      </c>
      <c r="C5838" s="1" t="s">
        <v>6740</v>
      </c>
      <c r="G5838" s="17"/>
      <c r="J5838" s="11" t="s">
        <v>2165</v>
      </c>
    </row>
    <row r="5839" spans="1:10" x14ac:dyDescent="0.2">
      <c r="A5839" s="44" t="s">
        <v>13642</v>
      </c>
      <c r="B5839" s="1" t="s">
        <v>10350</v>
      </c>
      <c r="C5839" s="1" t="s">
        <v>10895</v>
      </c>
      <c r="G5839" s="17"/>
      <c r="J5839" s="11" t="s">
        <v>1645</v>
      </c>
    </row>
    <row r="5840" spans="1:10" x14ac:dyDescent="0.2">
      <c r="A5840" s="44" t="s">
        <v>4619</v>
      </c>
      <c r="B5840" t="s">
        <v>18482</v>
      </c>
      <c r="C5840" s="1" t="s">
        <v>1827</v>
      </c>
      <c r="G5840" s="17"/>
      <c r="J5840" s="11" t="s">
        <v>1646</v>
      </c>
    </row>
    <row r="5841" spans="1:10" x14ac:dyDescent="0.2">
      <c r="A5841" s="44" t="s">
        <v>2836</v>
      </c>
      <c r="B5841" t="s">
        <v>18485</v>
      </c>
      <c r="C5841" s="1" t="s">
        <v>11164</v>
      </c>
      <c r="G5841" s="17"/>
      <c r="J5841" s="11" t="s">
        <v>1779</v>
      </c>
    </row>
    <row r="5842" spans="1:10" x14ac:dyDescent="0.2">
      <c r="A5842" s="44" t="s">
        <v>2844</v>
      </c>
      <c r="B5842" t="s">
        <v>18486</v>
      </c>
      <c r="C5842" s="1" t="s">
        <v>1828</v>
      </c>
      <c r="G5842" s="17"/>
      <c r="J5842" s="11" t="s">
        <v>820</v>
      </c>
    </row>
    <row r="5843" spans="1:10" x14ac:dyDescent="0.2">
      <c r="A5843" s="44" t="s">
        <v>4759</v>
      </c>
      <c r="B5843" t="s">
        <v>18488</v>
      </c>
      <c r="C5843" s="1" t="s">
        <v>9850</v>
      </c>
      <c r="G5843" s="17"/>
      <c r="J5843" s="11" t="s">
        <v>2464</v>
      </c>
    </row>
    <row r="5844" spans="1:10" x14ac:dyDescent="0.2">
      <c r="A5844" s="44" t="s">
        <v>8162</v>
      </c>
      <c r="B5844" s="1" t="s">
        <v>15449</v>
      </c>
      <c r="C5844" s="1" t="s">
        <v>688</v>
      </c>
      <c r="G5844" s="17"/>
      <c r="J5844" s="11" t="s">
        <v>2465</v>
      </c>
    </row>
    <row r="5845" spans="1:10" x14ac:dyDescent="0.2">
      <c r="A5845" s="44" t="s">
        <v>13392</v>
      </c>
      <c r="B5845" t="s">
        <v>18481</v>
      </c>
      <c r="C5845" s="1" t="s">
        <v>3466</v>
      </c>
      <c r="G5845" s="17"/>
      <c r="J5845" s="11" t="s">
        <v>2573</v>
      </c>
    </row>
    <row r="5846" spans="1:10" x14ac:dyDescent="0.2">
      <c r="A5846" s="1" t="s">
        <v>18558</v>
      </c>
      <c r="B5846" s="1" t="s">
        <v>10608</v>
      </c>
      <c r="C5846" s="1" t="s">
        <v>7473</v>
      </c>
      <c r="G5846" s="17"/>
      <c r="J5846" s="11" t="s">
        <v>821</v>
      </c>
    </row>
    <row r="5847" spans="1:10" x14ac:dyDescent="0.2">
      <c r="A5847" s="44" t="s">
        <v>2122</v>
      </c>
      <c r="B5847" s="1" t="s">
        <v>12641</v>
      </c>
      <c r="C5847" s="1" t="s">
        <v>689</v>
      </c>
      <c r="G5847" s="17"/>
      <c r="J5847" s="11" t="s">
        <v>822</v>
      </c>
    </row>
    <row r="5848" spans="1:10" x14ac:dyDescent="0.2">
      <c r="A5848" s="44" t="s">
        <v>694</v>
      </c>
      <c r="B5848" s="1" t="s">
        <v>10364</v>
      </c>
      <c r="C5848" s="1" t="s">
        <v>690</v>
      </c>
      <c r="G5848" s="17"/>
      <c r="J5848" s="11" t="s">
        <v>823</v>
      </c>
    </row>
    <row r="5849" spans="1:10" x14ac:dyDescent="0.2">
      <c r="A5849" s="44" t="s">
        <v>3099</v>
      </c>
      <c r="B5849" s="1" t="s">
        <v>17703</v>
      </c>
      <c r="C5849" s="1" t="s">
        <v>14164</v>
      </c>
      <c r="G5849" s="17"/>
      <c r="J5849" s="11" t="s">
        <v>2466</v>
      </c>
    </row>
    <row r="5850" spans="1:10" x14ac:dyDescent="0.2">
      <c r="A5850" s="44" t="s">
        <v>3009</v>
      </c>
      <c r="B5850" s="1" t="s">
        <v>15450</v>
      </c>
      <c r="C5850" s="1" t="s">
        <v>691</v>
      </c>
      <c r="G5850" s="17"/>
      <c r="J5850" s="11" t="s">
        <v>824</v>
      </c>
    </row>
    <row r="5851" spans="1:10" x14ac:dyDescent="0.2">
      <c r="A5851" s="44" t="s">
        <v>9124</v>
      </c>
      <c r="B5851" s="1" t="s">
        <v>14143</v>
      </c>
      <c r="C5851" s="1" t="s">
        <v>2297</v>
      </c>
      <c r="G5851" s="17"/>
      <c r="J5851" s="11" t="s">
        <v>825</v>
      </c>
    </row>
    <row r="5852" spans="1:10" x14ac:dyDescent="0.2">
      <c r="A5852" s="44" t="s">
        <v>3010</v>
      </c>
      <c r="B5852" t="s">
        <v>18490</v>
      </c>
      <c r="C5852" s="1" t="s">
        <v>14243</v>
      </c>
      <c r="G5852" s="17"/>
      <c r="J5852" s="11" t="s">
        <v>2467</v>
      </c>
    </row>
    <row r="5853" spans="1:10" x14ac:dyDescent="0.2">
      <c r="A5853" s="44" t="s">
        <v>11774</v>
      </c>
      <c r="B5853" t="s">
        <v>18478</v>
      </c>
      <c r="C5853" s="1" t="s">
        <v>9353</v>
      </c>
      <c r="G5853" s="17"/>
      <c r="J5853" s="11" t="s">
        <v>2468</v>
      </c>
    </row>
    <row r="5854" spans="1:10" x14ac:dyDescent="0.2">
      <c r="A5854" s="44" t="s">
        <v>11695</v>
      </c>
      <c r="B5854" t="s">
        <v>19560</v>
      </c>
      <c r="C5854" s="1" t="s">
        <v>12335</v>
      </c>
      <c r="G5854" s="17"/>
      <c r="J5854" s="11" t="s">
        <v>826</v>
      </c>
    </row>
    <row r="5855" spans="1:10" x14ac:dyDescent="0.2">
      <c r="A5855" s="44" t="s">
        <v>11775</v>
      </c>
      <c r="B5855" s="1" t="s">
        <v>10606</v>
      </c>
      <c r="C5855" s="44" t="s">
        <v>16511</v>
      </c>
      <c r="G5855" s="17"/>
      <c r="J5855" s="11" t="s">
        <v>827</v>
      </c>
    </row>
    <row r="5856" spans="1:10" x14ac:dyDescent="0.2">
      <c r="A5856" s="44" t="s">
        <v>3261</v>
      </c>
      <c r="B5856" s="1" t="s">
        <v>10607</v>
      </c>
      <c r="C5856" s="1" t="s">
        <v>8634</v>
      </c>
      <c r="G5856" s="17"/>
      <c r="J5856" s="11" t="s">
        <v>828</v>
      </c>
    </row>
    <row r="5857" spans="1:10" x14ac:dyDescent="0.2">
      <c r="A5857" s="44" t="s">
        <v>469</v>
      </c>
      <c r="B5857" t="s">
        <v>11847</v>
      </c>
      <c r="C5857" s="1" t="s">
        <v>14388</v>
      </c>
      <c r="G5857" s="17"/>
      <c r="J5857" s="11" t="s">
        <v>829</v>
      </c>
    </row>
    <row r="5858" spans="1:10" x14ac:dyDescent="0.2">
      <c r="A5858" s="44" t="s">
        <v>3276</v>
      </c>
      <c r="B5858" s="1" t="s">
        <v>10407</v>
      </c>
      <c r="C5858" s="1" t="s">
        <v>14387</v>
      </c>
      <c r="G5858" s="17"/>
      <c r="J5858" s="11" t="s">
        <v>830</v>
      </c>
    </row>
    <row r="5859" spans="1:10" x14ac:dyDescent="0.2">
      <c r="A5859" s="44" t="s">
        <v>4682</v>
      </c>
      <c r="B5859" s="1" t="s">
        <v>10516</v>
      </c>
      <c r="C5859" s="1" t="s">
        <v>14392</v>
      </c>
      <c r="G5859" s="17"/>
      <c r="J5859" s="11" t="s">
        <v>2167</v>
      </c>
    </row>
    <row r="5860" spans="1:10" x14ac:dyDescent="0.2">
      <c r="A5860" s="44" t="s">
        <v>9125</v>
      </c>
      <c r="B5860" s="1" t="s">
        <v>15451</v>
      </c>
      <c r="C5860" s="1" t="s">
        <v>14391</v>
      </c>
      <c r="G5860" s="17"/>
      <c r="J5860" s="11" t="s">
        <v>1655</v>
      </c>
    </row>
    <row r="5861" spans="1:10" x14ac:dyDescent="0.2">
      <c r="A5861" s="1" t="s">
        <v>18559</v>
      </c>
      <c r="B5861" s="1" t="s">
        <v>15453</v>
      </c>
      <c r="C5861" s="1" t="s">
        <v>8968</v>
      </c>
      <c r="G5861" s="17"/>
      <c r="J5861" s="11" t="s">
        <v>2125</v>
      </c>
    </row>
    <row r="5862" spans="1:10" x14ac:dyDescent="0.2">
      <c r="A5862" s="44" t="s">
        <v>9126</v>
      </c>
      <c r="B5862" s="1" t="s">
        <v>15397</v>
      </c>
      <c r="C5862" s="1" t="s">
        <v>14389</v>
      </c>
      <c r="G5862" s="17"/>
      <c r="J5862" s="11" t="s">
        <v>2469</v>
      </c>
    </row>
    <row r="5863" spans="1:10" x14ac:dyDescent="0.2">
      <c r="A5863" s="44" t="s">
        <v>5637</v>
      </c>
      <c r="B5863" s="1" t="s">
        <v>15398</v>
      </c>
      <c r="C5863" s="1" t="s">
        <v>14390</v>
      </c>
      <c r="G5863" s="17"/>
      <c r="J5863" s="11" t="s">
        <v>831</v>
      </c>
    </row>
    <row r="5864" spans="1:10" x14ac:dyDescent="0.2">
      <c r="A5864" s="44" t="s">
        <v>4314</v>
      </c>
      <c r="B5864" s="1" t="s">
        <v>15454</v>
      </c>
      <c r="C5864" s="1" t="s">
        <v>14386</v>
      </c>
      <c r="G5864" s="17"/>
      <c r="J5864" s="11" t="s">
        <v>1656</v>
      </c>
    </row>
    <row r="5865" spans="1:10" x14ac:dyDescent="0.2">
      <c r="A5865" s="44" t="s">
        <v>8664</v>
      </c>
      <c r="B5865" t="s">
        <v>11848</v>
      </c>
      <c r="C5865" s="1" t="s">
        <v>12859</v>
      </c>
      <c r="G5865" s="17"/>
      <c r="J5865" s="11" t="s">
        <v>1657</v>
      </c>
    </row>
    <row r="5866" spans="1:10" x14ac:dyDescent="0.2">
      <c r="A5866" s="44" t="s">
        <v>13461</v>
      </c>
      <c r="B5866" s="1" t="s">
        <v>14142</v>
      </c>
      <c r="C5866" s="1" t="s">
        <v>12789</v>
      </c>
      <c r="G5866" s="17"/>
      <c r="J5866" s="11" t="s">
        <v>1776</v>
      </c>
    </row>
    <row r="5867" spans="1:10" x14ac:dyDescent="0.2">
      <c r="A5867" s="44" t="s">
        <v>2797</v>
      </c>
      <c r="B5867" s="1" t="s">
        <v>10327</v>
      </c>
      <c r="C5867" s="1" t="s">
        <v>13990</v>
      </c>
      <c r="G5867" s="17"/>
      <c r="J5867" s="11" t="s">
        <v>832</v>
      </c>
    </row>
    <row r="5868" spans="1:10" x14ac:dyDescent="0.2">
      <c r="A5868" s="44" t="s">
        <v>8926</v>
      </c>
      <c r="B5868" s="1" t="s">
        <v>10343</v>
      </c>
      <c r="C5868" s="1" t="s">
        <v>13991</v>
      </c>
      <c r="G5868" s="17"/>
      <c r="J5868" s="11" t="s">
        <v>833</v>
      </c>
    </row>
    <row r="5869" spans="1:10" x14ac:dyDescent="0.2">
      <c r="A5869" s="44" t="s">
        <v>696</v>
      </c>
      <c r="B5869" t="s">
        <v>18489</v>
      </c>
      <c r="C5869" s="1" t="s">
        <v>13989</v>
      </c>
      <c r="G5869" s="17"/>
      <c r="J5869" s="11" t="s">
        <v>2470</v>
      </c>
    </row>
    <row r="5870" spans="1:10" x14ac:dyDescent="0.2">
      <c r="A5870" s="44" t="s">
        <v>697</v>
      </c>
      <c r="B5870" t="s">
        <v>18491</v>
      </c>
      <c r="C5870" s="1" t="s">
        <v>13161</v>
      </c>
      <c r="G5870" s="17"/>
      <c r="J5870" s="11" t="s">
        <v>2471</v>
      </c>
    </row>
    <row r="5871" spans="1:10" x14ac:dyDescent="0.2">
      <c r="A5871" s="44" t="s">
        <v>698</v>
      </c>
      <c r="B5871" s="1" t="s">
        <v>15455</v>
      </c>
      <c r="C5871" s="1" t="s">
        <v>14385</v>
      </c>
      <c r="G5871" s="17"/>
      <c r="J5871" s="11" t="s">
        <v>2184</v>
      </c>
    </row>
    <row r="5872" spans="1:10" x14ac:dyDescent="0.2">
      <c r="A5872" s="44" t="s">
        <v>1848</v>
      </c>
      <c r="B5872" s="1" t="s">
        <v>10336</v>
      </c>
      <c r="C5872" s="1" t="s">
        <v>14393</v>
      </c>
      <c r="G5872" s="17"/>
      <c r="J5872" s="11" t="s">
        <v>834</v>
      </c>
    </row>
    <row r="5873" spans="1:10" x14ac:dyDescent="0.2">
      <c r="A5873" s="44" t="s">
        <v>2455</v>
      </c>
      <c r="B5873" s="1" t="s">
        <v>11849</v>
      </c>
      <c r="C5873" s="43" t="s">
        <v>18703</v>
      </c>
      <c r="G5873" s="17"/>
      <c r="J5873" s="11" t="s">
        <v>2472</v>
      </c>
    </row>
    <row r="5874" spans="1:10" x14ac:dyDescent="0.2">
      <c r="A5874" s="44" t="s">
        <v>3256</v>
      </c>
      <c r="B5874" s="1" t="s">
        <v>15331</v>
      </c>
      <c r="C5874" s="44" t="s">
        <v>16451</v>
      </c>
      <c r="G5874" s="17"/>
      <c r="J5874" s="11" t="s">
        <v>835</v>
      </c>
    </row>
    <row r="5875" spans="1:10" x14ac:dyDescent="0.2">
      <c r="A5875" s="44" t="s">
        <v>3257</v>
      </c>
      <c r="B5875" s="1" t="s">
        <v>15257</v>
      </c>
      <c r="C5875" t="s">
        <v>18557</v>
      </c>
      <c r="G5875" s="17"/>
      <c r="J5875" s="11" t="s">
        <v>2473</v>
      </c>
    </row>
    <row r="5876" spans="1:10" x14ac:dyDescent="0.2">
      <c r="A5876" s="44" t="s">
        <v>2456</v>
      </c>
      <c r="B5876" s="1" t="s">
        <v>10319</v>
      </c>
      <c r="C5876" t="s">
        <v>17517</v>
      </c>
      <c r="G5876" s="17"/>
      <c r="J5876" s="11" t="s">
        <v>2474</v>
      </c>
    </row>
    <row r="5877" spans="1:10" x14ac:dyDescent="0.2">
      <c r="A5877" s="44" t="s">
        <v>2457</v>
      </c>
      <c r="B5877" s="1" t="s">
        <v>15474</v>
      </c>
      <c r="C5877" s="43" t="s">
        <v>19552</v>
      </c>
      <c r="G5877" s="17"/>
      <c r="J5877" s="11" t="s">
        <v>840</v>
      </c>
    </row>
    <row r="5878" spans="1:10" x14ac:dyDescent="0.2">
      <c r="A5878" s="44" t="s">
        <v>700</v>
      </c>
      <c r="B5878" s="1" t="s">
        <v>15468</v>
      </c>
      <c r="C5878" t="s">
        <v>11995</v>
      </c>
      <c r="G5878" s="17"/>
      <c r="J5878" s="11" t="s">
        <v>1773</v>
      </c>
    </row>
    <row r="5879" spans="1:10" x14ac:dyDescent="0.2">
      <c r="A5879" s="44" t="s">
        <v>701</v>
      </c>
      <c r="B5879" s="1" t="s">
        <v>15473</v>
      </c>
      <c r="C5879" s="1" t="s">
        <v>14759</v>
      </c>
      <c r="G5879" s="17"/>
      <c r="J5879" s="11" t="s">
        <v>841</v>
      </c>
    </row>
    <row r="5880" spans="1:10" x14ac:dyDescent="0.2">
      <c r="A5880" s="44" t="s">
        <v>702</v>
      </c>
      <c r="B5880" s="1" t="s">
        <v>15471</v>
      </c>
      <c r="C5880" s="1" t="s">
        <v>16068</v>
      </c>
      <c r="G5880" s="17"/>
      <c r="J5880" s="11" t="s">
        <v>842</v>
      </c>
    </row>
    <row r="5881" spans="1:10" x14ac:dyDescent="0.2">
      <c r="A5881" s="44" t="s">
        <v>2303</v>
      </c>
      <c r="B5881" s="1" t="s">
        <v>16256</v>
      </c>
      <c r="C5881" s="1" t="s">
        <v>16063</v>
      </c>
      <c r="G5881" s="17"/>
      <c r="J5881" s="11" t="s">
        <v>844</v>
      </c>
    </row>
    <row r="5882" spans="1:10" x14ac:dyDescent="0.2">
      <c r="A5882" s="44" t="s">
        <v>12944</v>
      </c>
      <c r="B5882" s="1" t="s">
        <v>16257</v>
      </c>
      <c r="C5882" s="1" t="s">
        <v>9410</v>
      </c>
      <c r="G5882" s="17"/>
      <c r="J5882" s="11" t="s">
        <v>2126</v>
      </c>
    </row>
    <row r="5883" spans="1:10" x14ac:dyDescent="0.2">
      <c r="A5883" s="44" t="s">
        <v>2304</v>
      </c>
      <c r="B5883" s="1" t="s">
        <v>16258</v>
      </c>
      <c r="C5883" t="s">
        <v>17349</v>
      </c>
      <c r="G5883" s="17"/>
      <c r="J5883" s="11" t="s">
        <v>845</v>
      </c>
    </row>
    <row r="5884" spans="1:10" x14ac:dyDescent="0.2">
      <c r="A5884" s="44" t="s">
        <v>703</v>
      </c>
      <c r="B5884" s="1" t="s">
        <v>15264</v>
      </c>
      <c r="C5884" s="1" t="s">
        <v>5875</v>
      </c>
      <c r="G5884" s="17"/>
      <c r="J5884" s="11" t="s">
        <v>2585</v>
      </c>
    </row>
    <row r="5885" spans="1:10" x14ac:dyDescent="0.2">
      <c r="A5885" s="44" t="s">
        <v>4513</v>
      </c>
      <c r="B5885" s="1" t="s">
        <v>10391</v>
      </c>
      <c r="C5885" s="1" t="s">
        <v>14537</v>
      </c>
      <c r="G5885" s="17"/>
      <c r="J5885" s="11" t="s">
        <v>1665</v>
      </c>
    </row>
    <row r="5886" spans="1:10" x14ac:dyDescent="0.2">
      <c r="A5886" s="44" t="s">
        <v>14209</v>
      </c>
      <c r="B5886" t="s">
        <v>11850</v>
      </c>
      <c r="C5886" s="1" t="s">
        <v>12251</v>
      </c>
      <c r="G5886" s="17"/>
      <c r="J5886" s="11" t="s">
        <v>1775</v>
      </c>
    </row>
    <row r="5887" spans="1:10" x14ac:dyDescent="0.2">
      <c r="A5887" s="44" t="s">
        <v>4255</v>
      </c>
      <c r="B5887" s="1" t="s">
        <v>10570</v>
      </c>
      <c r="C5887" s="1" t="s">
        <v>12338</v>
      </c>
      <c r="G5887" s="17"/>
      <c r="J5887" s="11" t="s">
        <v>846</v>
      </c>
    </row>
    <row r="5888" spans="1:10" x14ac:dyDescent="0.2">
      <c r="A5888" s="44" t="s">
        <v>15098</v>
      </c>
      <c r="B5888" t="s">
        <v>15958</v>
      </c>
      <c r="C5888" s="1" t="s">
        <v>14207</v>
      </c>
      <c r="G5888" s="17"/>
      <c r="J5888" s="11" t="s">
        <v>847</v>
      </c>
    </row>
    <row r="5889" spans="1:10" x14ac:dyDescent="0.2">
      <c r="A5889" s="44" t="s">
        <v>3620</v>
      </c>
      <c r="B5889" s="1" t="s">
        <v>16152</v>
      </c>
      <c r="C5889" s="1" t="s">
        <v>14208</v>
      </c>
      <c r="G5889" s="17"/>
      <c r="J5889" s="11" t="s">
        <v>2185</v>
      </c>
    </row>
    <row r="5890" spans="1:10" x14ac:dyDescent="0.2">
      <c r="A5890" s="44" t="s">
        <v>13341</v>
      </c>
      <c r="B5890" t="s">
        <v>11851</v>
      </c>
      <c r="C5890" s="1" t="s">
        <v>14291</v>
      </c>
      <c r="G5890" s="17"/>
      <c r="J5890" s="11" t="s">
        <v>848</v>
      </c>
    </row>
    <row r="5891" spans="1:10" x14ac:dyDescent="0.2">
      <c r="A5891" s="44" t="s">
        <v>13778</v>
      </c>
      <c r="B5891" t="s">
        <v>11852</v>
      </c>
      <c r="C5891" s="1" t="s">
        <v>14394</v>
      </c>
      <c r="G5891" s="17"/>
      <c r="J5891" s="11" t="s">
        <v>1694</v>
      </c>
    </row>
    <row r="5892" spans="1:10" x14ac:dyDescent="0.2">
      <c r="A5892" s="44" t="s">
        <v>4351</v>
      </c>
      <c r="B5892" t="s">
        <v>11853</v>
      </c>
      <c r="C5892" s="44" t="s">
        <v>16491</v>
      </c>
      <c r="G5892" s="17"/>
      <c r="J5892" s="11" t="s">
        <v>849</v>
      </c>
    </row>
    <row r="5893" spans="1:10" x14ac:dyDescent="0.2">
      <c r="A5893" s="44" t="s">
        <v>4356</v>
      </c>
      <c r="B5893" s="1" t="s">
        <v>15300</v>
      </c>
      <c r="C5893" s="1" t="s">
        <v>11325</v>
      </c>
      <c r="G5893" s="17"/>
      <c r="J5893" s="11" t="s">
        <v>2127</v>
      </c>
    </row>
    <row r="5894" spans="1:10" x14ac:dyDescent="0.2">
      <c r="A5894" s="44" t="s">
        <v>2902</v>
      </c>
      <c r="B5894" s="1" t="s">
        <v>15336</v>
      </c>
      <c r="C5894" s="44" t="s">
        <v>14395</v>
      </c>
      <c r="G5894" s="17"/>
      <c r="J5894" s="11" t="s">
        <v>2169</v>
      </c>
    </row>
    <row r="5895" spans="1:10" x14ac:dyDescent="0.2">
      <c r="A5895" s="44" t="s">
        <v>9130</v>
      </c>
      <c r="B5895" s="1" t="s">
        <v>10519</v>
      </c>
      <c r="C5895" s="1" t="s">
        <v>3617</v>
      </c>
      <c r="G5895" s="17"/>
      <c r="J5895" s="11" t="s">
        <v>1654</v>
      </c>
    </row>
    <row r="5896" spans="1:10" x14ac:dyDescent="0.2">
      <c r="A5896" s="44" t="s">
        <v>4077</v>
      </c>
      <c r="B5896" s="1" t="s">
        <v>15334</v>
      </c>
      <c r="C5896" s="1" t="s">
        <v>4694</v>
      </c>
      <c r="G5896" s="17"/>
      <c r="J5896" s="11" t="s">
        <v>850</v>
      </c>
    </row>
    <row r="5897" spans="1:10" x14ac:dyDescent="0.2">
      <c r="A5897" s="44" t="s">
        <v>15100</v>
      </c>
      <c r="B5897" s="1" t="s">
        <v>10523</v>
      </c>
      <c r="C5897" s="1" t="s">
        <v>13884</v>
      </c>
      <c r="G5897" s="17"/>
      <c r="J5897" s="11" t="s">
        <v>1632</v>
      </c>
    </row>
    <row r="5898" spans="1:10" x14ac:dyDescent="0.2">
      <c r="A5898" s="44" t="s">
        <v>15101</v>
      </c>
      <c r="B5898" s="1" t="s">
        <v>10511</v>
      </c>
      <c r="C5898" s="1" t="s">
        <v>13393</v>
      </c>
      <c r="G5898" s="17"/>
      <c r="J5898" s="11" t="s">
        <v>2549</v>
      </c>
    </row>
    <row r="5899" spans="1:10" x14ac:dyDescent="0.2">
      <c r="A5899" s="44" t="s">
        <v>4019</v>
      </c>
      <c r="B5899" s="1" t="s">
        <v>10370</v>
      </c>
      <c r="C5899" s="1" t="s">
        <v>6221</v>
      </c>
      <c r="G5899" s="17"/>
      <c r="J5899" s="11" t="s">
        <v>2475</v>
      </c>
    </row>
    <row r="5900" spans="1:10" x14ac:dyDescent="0.2">
      <c r="A5900" s="44" t="s">
        <v>13028</v>
      </c>
      <c r="B5900" s="1" t="s">
        <v>12634</v>
      </c>
      <c r="C5900" s="1" t="s">
        <v>4695</v>
      </c>
      <c r="G5900" s="17"/>
      <c r="J5900" s="11" t="s">
        <v>2476</v>
      </c>
    </row>
    <row r="5901" spans="1:10" x14ac:dyDescent="0.2">
      <c r="A5901" s="44" t="s">
        <v>704</v>
      </c>
      <c r="B5901" s="1" t="s">
        <v>9467</v>
      </c>
      <c r="C5901" s="1" t="s">
        <v>6310</v>
      </c>
      <c r="G5901" s="17"/>
      <c r="J5901" s="11" t="s">
        <v>2128</v>
      </c>
    </row>
    <row r="5902" spans="1:10" x14ac:dyDescent="0.2">
      <c r="A5902" s="44" t="s">
        <v>5627</v>
      </c>
      <c r="B5902" t="s">
        <v>11854</v>
      </c>
      <c r="C5902" s="1" t="s">
        <v>8570</v>
      </c>
      <c r="G5902" s="17"/>
      <c r="J5902" s="11" t="s">
        <v>1715</v>
      </c>
    </row>
    <row r="5903" spans="1:10" x14ac:dyDescent="0.2">
      <c r="A5903" s="44" t="s">
        <v>6841</v>
      </c>
      <c r="B5903" s="1" t="s">
        <v>15456</v>
      </c>
      <c r="C5903" s="1" t="s">
        <v>8250</v>
      </c>
      <c r="G5903" s="17"/>
      <c r="J5903" s="11" t="s">
        <v>1716</v>
      </c>
    </row>
    <row r="5904" spans="1:10" x14ac:dyDescent="0.2">
      <c r="A5904" s="44" t="s">
        <v>8775</v>
      </c>
      <c r="B5904" s="1" t="s">
        <v>15457</v>
      </c>
      <c r="C5904" s="1" t="s">
        <v>15785</v>
      </c>
      <c r="G5904" s="17"/>
      <c r="J5904" s="11" t="s">
        <v>1983</v>
      </c>
    </row>
    <row r="5905" spans="1:10" x14ac:dyDescent="0.2">
      <c r="A5905" s="44" t="s">
        <v>11958</v>
      </c>
      <c r="B5905" s="1" t="s">
        <v>15458</v>
      </c>
      <c r="C5905" s="44" t="s">
        <v>16513</v>
      </c>
      <c r="G5905" s="17"/>
      <c r="J5905" s="11" t="s">
        <v>2330</v>
      </c>
    </row>
    <row r="5906" spans="1:10" x14ac:dyDescent="0.2">
      <c r="A5906" s="43" t="s">
        <v>12875</v>
      </c>
      <c r="B5906" s="1" t="s">
        <v>15459</v>
      </c>
      <c r="C5906" s="1" t="s">
        <v>4323</v>
      </c>
      <c r="G5906" s="17"/>
      <c r="J5906" s="11" t="s">
        <v>837</v>
      </c>
    </row>
    <row r="5907" spans="1:10" x14ac:dyDescent="0.2">
      <c r="A5907" s="44" t="s">
        <v>705</v>
      </c>
      <c r="B5907" s="1" t="s">
        <v>15460</v>
      </c>
      <c r="C5907" s="1" t="s">
        <v>6246</v>
      </c>
      <c r="G5907" s="17"/>
      <c r="J5907" s="11" t="s">
        <v>838</v>
      </c>
    </row>
    <row r="5908" spans="1:10" x14ac:dyDescent="0.2">
      <c r="A5908" s="44" t="s">
        <v>3920</v>
      </c>
      <c r="B5908" t="s">
        <v>18480</v>
      </c>
      <c r="C5908" s="1" t="s">
        <v>13217</v>
      </c>
      <c r="G5908" s="17"/>
      <c r="J5908" s="11" t="s">
        <v>839</v>
      </c>
    </row>
    <row r="5909" spans="1:10" x14ac:dyDescent="0.2">
      <c r="A5909" s="44" t="s">
        <v>5185</v>
      </c>
      <c r="B5909" t="s">
        <v>18469</v>
      </c>
      <c r="C5909" s="1" t="s">
        <v>20485</v>
      </c>
      <c r="G5909" s="17"/>
      <c r="J5909" s="11" t="s">
        <v>836</v>
      </c>
    </row>
    <row r="5910" spans="1:10" x14ac:dyDescent="0.2">
      <c r="A5910" s="44" t="s">
        <v>3450</v>
      </c>
      <c r="B5910" t="s">
        <v>18324</v>
      </c>
      <c r="C5910" s="1" t="s">
        <v>7327</v>
      </c>
      <c r="G5910" s="17"/>
      <c r="J5910" s="11" t="s">
        <v>853</v>
      </c>
    </row>
    <row r="5911" spans="1:10" x14ac:dyDescent="0.2">
      <c r="A5911" s="44" t="s">
        <v>5189</v>
      </c>
      <c r="B5911" s="1" t="s">
        <v>15338</v>
      </c>
      <c r="C5911" s="1" t="s">
        <v>692</v>
      </c>
      <c r="G5911" s="17"/>
      <c r="J5911" s="11" t="s">
        <v>854</v>
      </c>
    </row>
    <row r="5912" spans="1:10" x14ac:dyDescent="0.2">
      <c r="A5912" s="44" t="s">
        <v>5788</v>
      </c>
      <c r="B5912" t="s">
        <v>18477</v>
      </c>
      <c r="C5912" s="1" t="s">
        <v>13048</v>
      </c>
      <c r="G5912" s="17"/>
      <c r="J5912" s="11" t="s">
        <v>855</v>
      </c>
    </row>
    <row r="5913" spans="1:10" x14ac:dyDescent="0.2">
      <c r="A5913" s="44" t="s">
        <v>10766</v>
      </c>
      <c r="B5913" s="1" t="s">
        <v>10450</v>
      </c>
      <c r="C5913" s="1" t="s">
        <v>13045</v>
      </c>
      <c r="G5913" s="17"/>
      <c r="J5913" s="11" t="s">
        <v>2477</v>
      </c>
    </row>
    <row r="5914" spans="1:10" x14ac:dyDescent="0.2">
      <c r="A5914" s="44" t="s">
        <v>5184</v>
      </c>
      <c r="B5914" s="1" t="s">
        <v>10449</v>
      </c>
      <c r="C5914" s="1" t="s">
        <v>20486</v>
      </c>
      <c r="G5914" s="17"/>
      <c r="J5914" s="11" t="s">
        <v>856</v>
      </c>
    </row>
    <row r="5915" spans="1:10" x14ac:dyDescent="0.2">
      <c r="A5915" s="44" t="s">
        <v>3098</v>
      </c>
      <c r="B5915" t="s">
        <v>18470</v>
      </c>
      <c r="C5915" s="1" t="s">
        <v>20487</v>
      </c>
      <c r="G5915" s="17"/>
      <c r="J5915" s="11" t="s">
        <v>2478</v>
      </c>
    </row>
    <row r="5916" spans="1:10" x14ac:dyDescent="0.2">
      <c r="A5916" s="44" t="s">
        <v>13366</v>
      </c>
      <c r="B5916" t="s">
        <v>18479</v>
      </c>
      <c r="C5916" s="1" t="s">
        <v>20488</v>
      </c>
      <c r="G5916" s="17"/>
      <c r="J5916" s="11" t="s">
        <v>2479</v>
      </c>
    </row>
    <row r="5917" spans="1:10" x14ac:dyDescent="0.2">
      <c r="A5917" s="44" t="s">
        <v>5848</v>
      </c>
      <c r="B5917" s="1" t="s">
        <v>10305</v>
      </c>
      <c r="C5917" t="s">
        <v>12009</v>
      </c>
      <c r="G5917" s="17"/>
      <c r="J5917" s="11" t="s">
        <v>2480</v>
      </c>
    </row>
    <row r="5918" spans="1:10" x14ac:dyDescent="0.2">
      <c r="A5918" s="44" t="s">
        <v>706</v>
      </c>
      <c r="B5918" s="1" t="s">
        <v>20386</v>
      </c>
      <c r="C5918" s="1" t="s">
        <v>20489</v>
      </c>
      <c r="G5918" s="17"/>
      <c r="J5918" s="11" t="s">
        <v>2481</v>
      </c>
    </row>
    <row r="5919" spans="1:10" x14ac:dyDescent="0.2">
      <c r="A5919" s="44" t="s">
        <v>14939</v>
      </c>
      <c r="B5919" t="s">
        <v>18493</v>
      </c>
      <c r="C5919" s="1" t="s">
        <v>13881</v>
      </c>
      <c r="G5919" s="17"/>
      <c r="J5919" s="11" t="s">
        <v>857</v>
      </c>
    </row>
    <row r="5920" spans="1:10" x14ac:dyDescent="0.2">
      <c r="A5920" s="44" t="s">
        <v>3415</v>
      </c>
      <c r="B5920" t="s">
        <v>18323</v>
      </c>
      <c r="C5920" s="1" t="s">
        <v>4459</v>
      </c>
      <c r="G5920" s="17"/>
      <c r="J5920" s="11" t="s">
        <v>2482</v>
      </c>
    </row>
    <row r="5921" spans="1:10" x14ac:dyDescent="0.2">
      <c r="A5921" s="44" t="s">
        <v>16456</v>
      </c>
      <c r="B5921" t="s">
        <v>18322</v>
      </c>
      <c r="C5921" s="1" t="s">
        <v>20490</v>
      </c>
      <c r="G5921" s="17"/>
      <c r="J5921" s="11" t="s">
        <v>858</v>
      </c>
    </row>
    <row r="5922" spans="1:10" x14ac:dyDescent="0.2">
      <c r="A5922" s="44" t="s">
        <v>3409</v>
      </c>
      <c r="B5922" t="s">
        <v>18321</v>
      </c>
      <c r="C5922" s="1" t="s">
        <v>12540</v>
      </c>
      <c r="G5922" s="17"/>
      <c r="J5922" s="11" t="s">
        <v>859</v>
      </c>
    </row>
    <row r="5923" spans="1:10" x14ac:dyDescent="0.2">
      <c r="A5923" s="44" t="s">
        <v>16457</v>
      </c>
      <c r="B5923" s="1" t="s">
        <v>9633</v>
      </c>
      <c r="C5923" s="1" t="s">
        <v>13642</v>
      </c>
      <c r="G5923" s="17"/>
      <c r="J5923" s="11" t="s">
        <v>8474</v>
      </c>
    </row>
    <row r="5924" spans="1:10" x14ac:dyDescent="0.2">
      <c r="A5924" s="44" t="s">
        <v>8633</v>
      </c>
      <c r="B5924" t="s">
        <v>18492</v>
      </c>
      <c r="C5924" s="1" t="s">
        <v>4619</v>
      </c>
      <c r="G5924" s="17"/>
      <c r="J5924" s="11" t="s">
        <v>2686</v>
      </c>
    </row>
    <row r="5925" spans="1:10" x14ac:dyDescent="0.2">
      <c r="A5925" s="43" t="s">
        <v>12223</v>
      </c>
      <c r="B5925" s="1" t="s">
        <v>17704</v>
      </c>
      <c r="C5925" s="1" t="s">
        <v>2836</v>
      </c>
      <c r="G5925" s="17"/>
      <c r="J5925" s="11" t="s">
        <v>861</v>
      </c>
    </row>
    <row r="5926" spans="1:10" x14ac:dyDescent="0.2">
      <c r="A5926" s="44" t="s">
        <v>14782</v>
      </c>
      <c r="B5926" t="s">
        <v>11855</v>
      </c>
      <c r="C5926" s="1" t="s">
        <v>2844</v>
      </c>
      <c r="G5926" s="17"/>
      <c r="J5926" s="11" t="s">
        <v>862</v>
      </c>
    </row>
    <row r="5927" spans="1:10" x14ac:dyDescent="0.2">
      <c r="A5927" s="44" t="s">
        <v>8988</v>
      </c>
      <c r="B5927" s="1" t="s">
        <v>10394</v>
      </c>
      <c r="C5927" s="1" t="s">
        <v>4759</v>
      </c>
      <c r="G5927" s="17"/>
      <c r="J5927" s="11" t="s">
        <v>14194</v>
      </c>
    </row>
    <row r="5928" spans="1:10" x14ac:dyDescent="0.2">
      <c r="A5928" s="44" t="s">
        <v>708</v>
      </c>
      <c r="B5928" s="1" t="s">
        <v>10515</v>
      </c>
      <c r="C5928" s="1" t="s">
        <v>8162</v>
      </c>
      <c r="G5928" s="17"/>
      <c r="J5928" s="11" t="s">
        <v>6563</v>
      </c>
    </row>
    <row r="5929" spans="1:10" x14ac:dyDescent="0.2">
      <c r="A5929" t="s">
        <v>13848</v>
      </c>
      <c r="B5929" s="1" t="s">
        <v>17705</v>
      </c>
      <c r="C5929" s="1" t="s">
        <v>13392</v>
      </c>
      <c r="G5929" s="17"/>
      <c r="J5929" s="11" t="s">
        <v>15107</v>
      </c>
    </row>
    <row r="5930" spans="1:10" x14ac:dyDescent="0.2">
      <c r="A5930" s="44" t="s">
        <v>7328</v>
      </c>
      <c r="B5930" s="1" t="s">
        <v>15076</v>
      </c>
      <c r="C5930" t="s">
        <v>18558</v>
      </c>
      <c r="G5930" s="17"/>
      <c r="J5930" s="11" t="s">
        <v>12471</v>
      </c>
    </row>
    <row r="5931" spans="1:10" x14ac:dyDescent="0.2">
      <c r="A5931" s="44" t="s">
        <v>709</v>
      </c>
      <c r="B5931" s="1" t="s">
        <v>10445</v>
      </c>
      <c r="C5931" s="1" t="s">
        <v>2122</v>
      </c>
      <c r="G5931" s="17"/>
      <c r="J5931" s="11" t="s">
        <v>13339</v>
      </c>
    </row>
    <row r="5932" spans="1:10" x14ac:dyDescent="0.2">
      <c r="A5932" s="44" t="s">
        <v>3801</v>
      </c>
      <c r="B5932" s="1" t="s">
        <v>10524</v>
      </c>
      <c r="C5932" s="1" t="s">
        <v>694</v>
      </c>
      <c r="G5932" s="17"/>
      <c r="J5932" s="11" t="s">
        <v>6283</v>
      </c>
    </row>
    <row r="5933" spans="1:10" x14ac:dyDescent="0.2">
      <c r="A5933" s="44" t="s">
        <v>5513</v>
      </c>
      <c r="B5933" s="1" t="s">
        <v>10304</v>
      </c>
      <c r="C5933" s="1" t="s">
        <v>3099</v>
      </c>
      <c r="G5933" s="17"/>
      <c r="J5933" s="11" t="s">
        <v>12318</v>
      </c>
    </row>
    <row r="5934" spans="1:10" x14ac:dyDescent="0.2">
      <c r="A5934" s="44" t="s">
        <v>710</v>
      </c>
      <c r="B5934" t="s">
        <v>18487</v>
      </c>
      <c r="C5934" s="1" t="s">
        <v>3009</v>
      </c>
      <c r="G5934" s="17"/>
      <c r="J5934" s="11" t="s">
        <v>8979</v>
      </c>
    </row>
    <row r="5935" spans="1:10" x14ac:dyDescent="0.2">
      <c r="A5935" s="44" t="s">
        <v>14769</v>
      </c>
      <c r="B5935" s="1" t="s">
        <v>17594</v>
      </c>
      <c r="C5935" s="1" t="s">
        <v>9124</v>
      </c>
      <c r="G5935" s="17"/>
      <c r="J5935" s="11" t="s">
        <v>8364</v>
      </c>
    </row>
    <row r="5936" spans="1:10" x14ac:dyDescent="0.2">
      <c r="A5936" s="44" t="s">
        <v>3343</v>
      </c>
      <c r="B5936" s="1" t="s">
        <v>17592</v>
      </c>
      <c r="C5936" s="1" t="s">
        <v>3010</v>
      </c>
      <c r="G5936" s="17"/>
      <c r="J5936" s="11" t="s">
        <v>15106</v>
      </c>
    </row>
    <row r="5937" spans="1:10" x14ac:dyDescent="0.2">
      <c r="A5937" s="44" t="s">
        <v>14768</v>
      </c>
      <c r="B5937" s="1" t="s">
        <v>17706</v>
      </c>
      <c r="C5937" s="1" t="s">
        <v>11217</v>
      </c>
      <c r="G5937" s="17"/>
      <c r="J5937" s="11" t="s">
        <v>8694</v>
      </c>
    </row>
    <row r="5938" spans="1:10" x14ac:dyDescent="0.2">
      <c r="A5938" s="44" t="s">
        <v>11054</v>
      </c>
      <c r="B5938" s="1" t="s">
        <v>17707</v>
      </c>
      <c r="C5938" s="1" t="s">
        <v>3261</v>
      </c>
      <c r="G5938" s="17"/>
      <c r="J5938" s="11" t="s">
        <v>6576</v>
      </c>
    </row>
    <row r="5939" spans="1:10" x14ac:dyDescent="0.2">
      <c r="A5939" s="44" t="s">
        <v>4605</v>
      </c>
      <c r="B5939" s="1" t="s">
        <v>17708</v>
      </c>
      <c r="C5939" s="1" t="s">
        <v>469</v>
      </c>
      <c r="G5939" s="17"/>
      <c r="J5939" s="11" t="s">
        <v>9253</v>
      </c>
    </row>
    <row r="5940" spans="1:10" x14ac:dyDescent="0.2">
      <c r="A5940" s="44" t="s">
        <v>11638</v>
      </c>
      <c r="B5940" s="1" t="s">
        <v>17709</v>
      </c>
      <c r="C5940" s="1" t="s">
        <v>3276</v>
      </c>
      <c r="G5940" s="17"/>
      <c r="J5940" s="11" t="s">
        <v>9254</v>
      </c>
    </row>
    <row r="5941" spans="1:10" x14ac:dyDescent="0.2">
      <c r="A5941" s="44" t="s">
        <v>711</v>
      </c>
      <c r="B5941" s="1" t="s">
        <v>17710</v>
      </c>
      <c r="C5941" s="1" t="s">
        <v>4682</v>
      </c>
      <c r="G5941" s="17"/>
      <c r="J5941" s="11" t="s">
        <v>14832</v>
      </c>
    </row>
    <row r="5942" spans="1:10" x14ac:dyDescent="0.2">
      <c r="A5942" s="44" t="s">
        <v>6780</v>
      </c>
      <c r="B5942" s="1" t="s">
        <v>17711</v>
      </c>
      <c r="C5942" s="1" t="s">
        <v>9125</v>
      </c>
      <c r="G5942" s="17"/>
      <c r="J5942" s="11" t="s">
        <v>12197</v>
      </c>
    </row>
    <row r="5943" spans="1:10" x14ac:dyDescent="0.2">
      <c r="A5943" s="43" t="s">
        <v>12154</v>
      </c>
      <c r="B5943" s="1" t="s">
        <v>10541</v>
      </c>
      <c r="C5943" t="s">
        <v>18559</v>
      </c>
      <c r="G5943" s="17"/>
      <c r="J5943" s="11" t="s">
        <v>8239</v>
      </c>
    </row>
    <row r="5944" spans="1:10" x14ac:dyDescent="0.2">
      <c r="A5944" s="44" t="s">
        <v>712</v>
      </c>
      <c r="B5944" t="s">
        <v>16034</v>
      </c>
      <c r="C5944" s="1" t="s">
        <v>9126</v>
      </c>
      <c r="G5944" s="17"/>
      <c r="J5944" s="11" t="s">
        <v>865</v>
      </c>
    </row>
    <row r="5945" spans="1:10" x14ac:dyDescent="0.2">
      <c r="A5945" s="44" t="s">
        <v>713</v>
      </c>
      <c r="B5945" s="1" t="s">
        <v>15229</v>
      </c>
      <c r="C5945" s="1" t="s">
        <v>5637</v>
      </c>
      <c r="G5945" s="17"/>
      <c r="J5945" s="11" t="s">
        <v>7704</v>
      </c>
    </row>
    <row r="5946" spans="1:10" x14ac:dyDescent="0.2">
      <c r="A5946" s="44" t="s">
        <v>714</v>
      </c>
      <c r="B5946" s="1" t="s">
        <v>17712</v>
      </c>
      <c r="C5946" s="1" t="s">
        <v>4314</v>
      </c>
      <c r="G5946" s="17"/>
      <c r="J5946" s="11" t="s">
        <v>7705</v>
      </c>
    </row>
    <row r="5947" spans="1:10" x14ac:dyDescent="0.2">
      <c r="A5947" s="44" t="s">
        <v>8410</v>
      </c>
      <c r="B5947" s="1" t="s">
        <v>16272</v>
      </c>
      <c r="C5947" s="1" t="s">
        <v>11173</v>
      </c>
      <c r="G5947" s="17"/>
      <c r="J5947" s="11" t="s">
        <v>5962</v>
      </c>
    </row>
    <row r="5948" spans="1:10" x14ac:dyDescent="0.2">
      <c r="A5948" s="44" t="s">
        <v>3889</v>
      </c>
      <c r="B5948" s="1" t="s">
        <v>15399</v>
      </c>
      <c r="C5948" s="1" t="s">
        <v>8664</v>
      </c>
      <c r="G5948" s="17"/>
      <c r="J5948" s="11" t="s">
        <v>4782</v>
      </c>
    </row>
    <row r="5949" spans="1:10" x14ac:dyDescent="0.2">
      <c r="A5949" s="44" t="s">
        <v>11602</v>
      </c>
      <c r="B5949" s="1" t="s">
        <v>15329</v>
      </c>
      <c r="C5949" s="1" t="s">
        <v>13461</v>
      </c>
      <c r="G5949" s="17"/>
      <c r="J5949" s="11" t="s">
        <v>866</v>
      </c>
    </row>
    <row r="5950" spans="1:10" x14ac:dyDescent="0.2">
      <c r="A5950" s="44" t="s">
        <v>5740</v>
      </c>
      <c r="B5950" t="s">
        <v>11856</v>
      </c>
      <c r="C5950" s="1" t="s">
        <v>2797</v>
      </c>
      <c r="G5950" s="17"/>
      <c r="J5950" s="11" t="s">
        <v>867</v>
      </c>
    </row>
    <row r="5951" spans="1:10" x14ac:dyDescent="0.2">
      <c r="A5951" s="44" t="s">
        <v>7830</v>
      </c>
      <c r="B5951" s="1" t="s">
        <v>10518</v>
      </c>
      <c r="C5951" s="1" t="s">
        <v>8926</v>
      </c>
      <c r="G5951" s="17"/>
      <c r="J5951" s="11" t="s">
        <v>868</v>
      </c>
    </row>
    <row r="5952" spans="1:10" x14ac:dyDescent="0.2">
      <c r="A5952" s="44" t="s">
        <v>716</v>
      </c>
      <c r="B5952" s="1" t="s">
        <v>15470</v>
      </c>
      <c r="C5952" s="1" t="s">
        <v>696</v>
      </c>
      <c r="G5952" s="17"/>
      <c r="J5952" s="11" t="s">
        <v>3384</v>
      </c>
    </row>
    <row r="5953" spans="1:10" x14ac:dyDescent="0.2">
      <c r="A5953" s="44" t="s">
        <v>9024</v>
      </c>
      <c r="B5953" s="1" t="s">
        <v>14543</v>
      </c>
      <c r="C5953" s="1" t="s">
        <v>697</v>
      </c>
      <c r="G5953" s="17"/>
      <c r="J5953" s="11" t="s">
        <v>8119</v>
      </c>
    </row>
    <row r="5954" spans="1:10" x14ac:dyDescent="0.2">
      <c r="A5954" s="44" t="s">
        <v>4084</v>
      </c>
      <c r="B5954" s="1" t="s">
        <v>10396</v>
      </c>
      <c r="C5954" s="1" t="s">
        <v>698</v>
      </c>
      <c r="G5954" s="17"/>
      <c r="J5954" s="11" t="s">
        <v>12040</v>
      </c>
    </row>
    <row r="5955" spans="1:10" x14ac:dyDescent="0.2">
      <c r="A5955" s="44" t="s">
        <v>3811</v>
      </c>
      <c r="B5955" s="1" t="s">
        <v>17713</v>
      </c>
      <c r="C5955" s="1" t="s">
        <v>1848</v>
      </c>
      <c r="G5955" s="17"/>
      <c r="J5955" s="11" t="s">
        <v>6646</v>
      </c>
    </row>
    <row r="5956" spans="1:10" x14ac:dyDescent="0.2">
      <c r="A5956" s="44" t="s">
        <v>4141</v>
      </c>
      <c r="B5956" s="1" t="s">
        <v>15401</v>
      </c>
      <c r="C5956" s="1" t="s">
        <v>2455</v>
      </c>
      <c r="G5956" s="17"/>
      <c r="J5956" s="11" t="s">
        <v>6312</v>
      </c>
    </row>
    <row r="5957" spans="1:10" x14ac:dyDescent="0.2">
      <c r="A5957" s="44" t="s">
        <v>14865</v>
      </c>
      <c r="B5957" s="1" t="s">
        <v>10393</v>
      </c>
      <c r="C5957" s="1" t="s">
        <v>3256</v>
      </c>
      <c r="G5957" s="17"/>
      <c r="J5957" s="11" t="s">
        <v>7657</v>
      </c>
    </row>
    <row r="5958" spans="1:10" x14ac:dyDescent="0.2">
      <c r="A5958" s="44" t="s">
        <v>6965</v>
      </c>
      <c r="B5958" s="1" t="s">
        <v>17714</v>
      </c>
      <c r="C5958" s="1" t="s">
        <v>3257</v>
      </c>
      <c r="G5958" s="17"/>
      <c r="J5958" s="11" t="s">
        <v>13748</v>
      </c>
    </row>
    <row r="5959" spans="1:10" x14ac:dyDescent="0.2">
      <c r="A5959" s="44" t="s">
        <v>7185</v>
      </c>
      <c r="B5959" s="1" t="s">
        <v>10395</v>
      </c>
      <c r="C5959" s="1" t="s">
        <v>2456</v>
      </c>
      <c r="G5959" s="17"/>
      <c r="J5959" s="11" t="s">
        <v>3699</v>
      </c>
    </row>
    <row r="5960" spans="1:10" x14ac:dyDescent="0.2">
      <c r="A5960" s="44" t="s">
        <v>2293</v>
      </c>
      <c r="B5960" s="1" t="s">
        <v>10532</v>
      </c>
      <c r="C5960" s="1" t="s">
        <v>2457</v>
      </c>
      <c r="G5960" s="17"/>
      <c r="J5960" s="11" t="s">
        <v>12198</v>
      </c>
    </row>
    <row r="5961" spans="1:10" x14ac:dyDescent="0.2">
      <c r="A5961" s="44" t="s">
        <v>2292</v>
      </c>
      <c r="B5961" s="1" t="s">
        <v>17715</v>
      </c>
      <c r="C5961" s="1" t="s">
        <v>700</v>
      </c>
      <c r="G5961" s="17"/>
      <c r="J5961" s="11" t="s">
        <v>5324</v>
      </c>
    </row>
    <row r="5962" spans="1:10" x14ac:dyDescent="0.2">
      <c r="A5962" s="44" t="s">
        <v>717</v>
      </c>
      <c r="B5962" s="1" t="s">
        <v>10252</v>
      </c>
      <c r="C5962" s="1" t="s">
        <v>701</v>
      </c>
      <c r="G5962" s="17"/>
      <c r="J5962" s="11" t="s">
        <v>14778</v>
      </c>
    </row>
    <row r="5963" spans="1:10" x14ac:dyDescent="0.2">
      <c r="A5963" s="44" t="s">
        <v>14534</v>
      </c>
      <c r="B5963" s="1" t="s">
        <v>17716</v>
      </c>
      <c r="C5963" s="1" t="s">
        <v>702</v>
      </c>
      <c r="G5963" s="17"/>
      <c r="J5963" s="11" t="s">
        <v>8824</v>
      </c>
    </row>
    <row r="5964" spans="1:10" x14ac:dyDescent="0.2">
      <c r="A5964" s="44" t="s">
        <v>718</v>
      </c>
      <c r="B5964" s="1" t="s">
        <v>10436</v>
      </c>
      <c r="C5964" s="1" t="s">
        <v>2303</v>
      </c>
      <c r="G5964" s="17"/>
      <c r="J5964" s="11" t="s">
        <v>12968</v>
      </c>
    </row>
    <row r="5965" spans="1:10" x14ac:dyDescent="0.2">
      <c r="A5965" s="44" t="s">
        <v>719</v>
      </c>
      <c r="B5965" s="1" t="s">
        <v>10384</v>
      </c>
      <c r="C5965" s="1" t="s">
        <v>12944</v>
      </c>
      <c r="G5965" s="17"/>
      <c r="J5965" s="11" t="s">
        <v>869</v>
      </c>
    </row>
    <row r="5966" spans="1:10" x14ac:dyDescent="0.2">
      <c r="A5966" s="44" t="s">
        <v>2876</v>
      </c>
      <c r="B5966" s="1" t="s">
        <v>17718</v>
      </c>
      <c r="C5966" s="1" t="s">
        <v>2304</v>
      </c>
      <c r="G5966" s="17"/>
      <c r="J5966" s="11" t="s">
        <v>3717</v>
      </c>
    </row>
    <row r="5967" spans="1:10" x14ac:dyDescent="0.2">
      <c r="A5967" s="44" t="s">
        <v>8372</v>
      </c>
      <c r="B5967" s="1" t="s">
        <v>17717</v>
      </c>
      <c r="C5967" s="1" t="s">
        <v>703</v>
      </c>
      <c r="G5967" s="17"/>
      <c r="J5967" s="11" t="s">
        <v>5432</v>
      </c>
    </row>
    <row r="5968" spans="1:10" x14ac:dyDescent="0.2">
      <c r="A5968" s="1" t="s">
        <v>18560</v>
      </c>
      <c r="B5968" t="s">
        <v>11857</v>
      </c>
      <c r="C5968" s="1" t="s">
        <v>4513</v>
      </c>
      <c r="G5968" s="17"/>
      <c r="J5968" s="11" t="s">
        <v>5149</v>
      </c>
    </row>
    <row r="5969" spans="1:10" x14ac:dyDescent="0.2">
      <c r="A5969" s="43" t="s">
        <v>14650</v>
      </c>
      <c r="B5969" s="1" t="s">
        <v>10549</v>
      </c>
      <c r="C5969" s="1" t="s">
        <v>14209</v>
      </c>
      <c r="G5969" s="17"/>
      <c r="J5969" s="11" t="s">
        <v>1874</v>
      </c>
    </row>
    <row r="5970" spans="1:10" x14ac:dyDescent="0.2">
      <c r="A5970" s="44" t="s">
        <v>16832</v>
      </c>
      <c r="B5970" s="1" t="s">
        <v>17719</v>
      </c>
      <c r="C5970" s="1" t="s">
        <v>4255</v>
      </c>
      <c r="G5970" s="17"/>
      <c r="J5970" s="11" t="s">
        <v>2574</v>
      </c>
    </row>
    <row r="5971" spans="1:10" x14ac:dyDescent="0.2">
      <c r="A5971" s="44" t="s">
        <v>720</v>
      </c>
      <c r="B5971" s="1" t="s">
        <v>10321</v>
      </c>
      <c r="C5971" s="1" t="s">
        <v>15098</v>
      </c>
      <c r="G5971" s="17"/>
      <c r="J5971" s="11" t="s">
        <v>2575</v>
      </c>
    </row>
    <row r="5972" spans="1:10" x14ac:dyDescent="0.2">
      <c r="A5972" s="44" t="s">
        <v>4492</v>
      </c>
      <c r="B5972" t="s">
        <v>11858</v>
      </c>
      <c r="C5972" s="1" t="s">
        <v>3620</v>
      </c>
      <c r="G5972" s="17"/>
      <c r="J5972" s="11" t="s">
        <v>870</v>
      </c>
    </row>
    <row r="5973" spans="1:10" x14ac:dyDescent="0.2">
      <c r="A5973" s="44" t="s">
        <v>13207</v>
      </c>
      <c r="B5973" s="1" t="s">
        <v>17589</v>
      </c>
      <c r="C5973" s="1" t="s">
        <v>13341</v>
      </c>
      <c r="G5973" s="17"/>
      <c r="J5973" s="11" t="s">
        <v>871</v>
      </c>
    </row>
    <row r="5974" spans="1:10" x14ac:dyDescent="0.2">
      <c r="A5974" s="44" t="s">
        <v>721</v>
      </c>
      <c r="B5974" s="1" t="s">
        <v>10429</v>
      </c>
      <c r="C5974" s="1" t="s">
        <v>13778</v>
      </c>
      <c r="G5974" s="17"/>
      <c r="J5974" s="11" t="s">
        <v>11979</v>
      </c>
    </row>
    <row r="5975" spans="1:10" x14ac:dyDescent="0.2">
      <c r="A5975" s="44" t="s">
        <v>445</v>
      </c>
      <c r="B5975" t="s">
        <v>11859</v>
      </c>
      <c r="C5975" s="1" t="s">
        <v>4351</v>
      </c>
      <c r="G5975" s="17"/>
      <c r="J5975" s="11" t="s">
        <v>15998</v>
      </c>
    </row>
    <row r="5976" spans="1:10" x14ac:dyDescent="0.2">
      <c r="A5976" s="44" t="s">
        <v>5165</v>
      </c>
      <c r="B5976" s="1" t="s">
        <v>15354</v>
      </c>
      <c r="C5976" s="1" t="s">
        <v>4356</v>
      </c>
      <c r="G5976" s="17"/>
      <c r="J5976" s="11" t="s">
        <v>6366</v>
      </c>
    </row>
    <row r="5977" spans="1:10" x14ac:dyDescent="0.2">
      <c r="A5977" s="44" t="s">
        <v>8290</v>
      </c>
      <c r="B5977" s="1" t="s">
        <v>15402</v>
      </c>
      <c r="C5977" s="1" t="s">
        <v>2902</v>
      </c>
      <c r="G5977" s="17"/>
      <c r="J5977" s="11" t="s">
        <v>6367</v>
      </c>
    </row>
    <row r="5978" spans="1:10" x14ac:dyDescent="0.2">
      <c r="A5978" s="44" t="s">
        <v>5173</v>
      </c>
      <c r="B5978" s="1" t="s">
        <v>15403</v>
      </c>
      <c r="C5978" s="1" t="s">
        <v>9130</v>
      </c>
      <c r="G5978" s="17"/>
      <c r="J5978" s="11" t="s">
        <v>2485</v>
      </c>
    </row>
    <row r="5979" spans="1:10" x14ac:dyDescent="0.2">
      <c r="A5979" s="44" t="s">
        <v>5126</v>
      </c>
      <c r="B5979" s="1" t="s">
        <v>17720</v>
      </c>
      <c r="C5979" s="1" t="s">
        <v>4077</v>
      </c>
      <c r="G5979" s="17"/>
      <c r="J5979" s="11" t="s">
        <v>872</v>
      </c>
    </row>
    <row r="5980" spans="1:10" x14ac:dyDescent="0.2">
      <c r="A5980" s="44" t="s">
        <v>3016</v>
      </c>
      <c r="B5980" s="1" t="s">
        <v>10631</v>
      </c>
      <c r="C5980" s="1" t="s">
        <v>15100</v>
      </c>
      <c r="G5980" s="17"/>
      <c r="J5980" s="11" t="s">
        <v>13472</v>
      </c>
    </row>
    <row r="5981" spans="1:10" x14ac:dyDescent="0.2">
      <c r="A5981" s="44" t="s">
        <v>722</v>
      </c>
      <c r="B5981" s="1" t="s">
        <v>10534</v>
      </c>
      <c r="C5981" s="1" t="s">
        <v>15101</v>
      </c>
      <c r="G5981" s="17"/>
      <c r="J5981" s="11" t="s">
        <v>13473</v>
      </c>
    </row>
    <row r="5982" spans="1:10" x14ac:dyDescent="0.2">
      <c r="A5982" s="43" t="s">
        <v>11386</v>
      </c>
      <c r="B5982" s="1" t="s">
        <v>10545</v>
      </c>
      <c r="C5982" s="1" t="s">
        <v>4019</v>
      </c>
      <c r="G5982" s="17"/>
      <c r="J5982" s="11" t="s">
        <v>5605</v>
      </c>
    </row>
    <row r="5983" spans="1:10" x14ac:dyDescent="0.2">
      <c r="A5983" s="44" t="s">
        <v>2588</v>
      </c>
      <c r="B5983" s="1" t="s">
        <v>15466</v>
      </c>
      <c r="C5983" s="1" t="s">
        <v>13028</v>
      </c>
      <c r="G5983" s="17"/>
      <c r="J5983" s="11" t="s">
        <v>8599</v>
      </c>
    </row>
    <row r="5984" spans="1:10" x14ac:dyDescent="0.2">
      <c r="A5984" s="44" t="s">
        <v>5171</v>
      </c>
      <c r="B5984" s="1" t="s">
        <v>15404</v>
      </c>
      <c r="C5984" s="1" t="s">
        <v>704</v>
      </c>
      <c r="G5984" s="17"/>
      <c r="J5984" s="11" t="s">
        <v>7714</v>
      </c>
    </row>
    <row r="5985" spans="1:10" x14ac:dyDescent="0.2">
      <c r="A5985" s="44" t="s">
        <v>8097</v>
      </c>
      <c r="B5985" t="s">
        <v>16528</v>
      </c>
      <c r="C5985" s="1" t="s">
        <v>5627</v>
      </c>
      <c r="G5985" s="17"/>
      <c r="J5985" s="11" t="s">
        <v>14231</v>
      </c>
    </row>
    <row r="5986" spans="1:10" x14ac:dyDescent="0.2">
      <c r="A5986" s="1" t="s">
        <v>16458</v>
      </c>
      <c r="B5986" s="1" t="s">
        <v>15405</v>
      </c>
      <c r="C5986" s="1" t="s">
        <v>6841</v>
      </c>
      <c r="G5986" s="17"/>
      <c r="J5986" s="11" t="s">
        <v>14190</v>
      </c>
    </row>
    <row r="5987" spans="1:10" x14ac:dyDescent="0.2">
      <c r="A5987" s="44" t="s">
        <v>8403</v>
      </c>
      <c r="B5987" s="1" t="s">
        <v>10335</v>
      </c>
      <c r="C5987" s="1" t="s">
        <v>8775</v>
      </c>
      <c r="G5987" s="17"/>
      <c r="J5987" s="11" t="s">
        <v>4612</v>
      </c>
    </row>
    <row r="5988" spans="1:10" x14ac:dyDescent="0.2">
      <c r="A5988" s="44" t="s">
        <v>14986</v>
      </c>
      <c r="B5988" s="1" t="s">
        <v>17721</v>
      </c>
      <c r="C5988" s="1" t="s">
        <v>11958</v>
      </c>
      <c r="G5988" s="17"/>
      <c r="J5988" s="11" t="s">
        <v>4325</v>
      </c>
    </row>
    <row r="5989" spans="1:10" x14ac:dyDescent="0.2">
      <c r="A5989" s="44" t="s">
        <v>2992</v>
      </c>
      <c r="B5989" s="1" t="s">
        <v>10510</v>
      </c>
      <c r="C5989" s="1" t="s">
        <v>12875</v>
      </c>
      <c r="G5989" s="17"/>
      <c r="J5989" s="11" t="s">
        <v>3800</v>
      </c>
    </row>
    <row r="5990" spans="1:10" x14ac:dyDescent="0.2">
      <c r="A5990" s="44" t="s">
        <v>6724</v>
      </c>
      <c r="B5990" s="1" t="s">
        <v>17722</v>
      </c>
      <c r="C5990" s="1" t="s">
        <v>705</v>
      </c>
      <c r="G5990" s="17"/>
      <c r="J5990" s="11" t="s">
        <v>6320</v>
      </c>
    </row>
    <row r="5991" spans="1:10" x14ac:dyDescent="0.2">
      <c r="A5991" s="44" t="s">
        <v>3934</v>
      </c>
      <c r="B5991" s="1" t="s">
        <v>17723</v>
      </c>
      <c r="C5991" s="1" t="s">
        <v>3920</v>
      </c>
      <c r="G5991" s="17"/>
      <c r="J5991" s="11" t="s">
        <v>13112</v>
      </c>
    </row>
    <row r="5992" spans="1:10" x14ac:dyDescent="0.2">
      <c r="A5992" s="44" t="s">
        <v>7192</v>
      </c>
      <c r="B5992" s="1" t="s">
        <v>17724</v>
      </c>
      <c r="C5992" s="1" t="s">
        <v>5185</v>
      </c>
      <c r="G5992" s="17"/>
      <c r="J5992" s="11" t="s">
        <v>5427</v>
      </c>
    </row>
    <row r="5993" spans="1:10" x14ac:dyDescent="0.2">
      <c r="A5993" s="44" t="s">
        <v>11597</v>
      </c>
      <c r="B5993" s="1" t="s">
        <v>17725</v>
      </c>
      <c r="C5993" s="1" t="s">
        <v>3450</v>
      </c>
      <c r="G5993" s="17"/>
      <c r="J5993" s="11" t="s">
        <v>16087</v>
      </c>
    </row>
    <row r="5994" spans="1:10" x14ac:dyDescent="0.2">
      <c r="A5994" s="44" t="s">
        <v>6725</v>
      </c>
      <c r="B5994" s="1" t="s">
        <v>17726</v>
      </c>
      <c r="C5994" s="1" t="s">
        <v>5189</v>
      </c>
      <c r="G5994" s="17"/>
      <c r="J5994" s="11" t="s">
        <v>5717</v>
      </c>
    </row>
    <row r="5995" spans="1:10" x14ac:dyDescent="0.2">
      <c r="A5995" s="44" t="s">
        <v>7193</v>
      </c>
      <c r="B5995" s="1" t="s">
        <v>17727</v>
      </c>
      <c r="C5995" s="1" t="s">
        <v>5788</v>
      </c>
      <c r="G5995" s="17"/>
      <c r="J5995" s="11" t="s">
        <v>13899</v>
      </c>
    </row>
    <row r="5996" spans="1:10" x14ac:dyDescent="0.2">
      <c r="A5996" s="44" t="s">
        <v>7194</v>
      </c>
      <c r="B5996" s="1" t="s">
        <v>17728</v>
      </c>
      <c r="C5996" s="1" t="s">
        <v>10766</v>
      </c>
      <c r="G5996" s="17"/>
      <c r="J5996" s="11" t="s">
        <v>4335</v>
      </c>
    </row>
    <row r="5997" spans="1:10" x14ac:dyDescent="0.2">
      <c r="A5997" s="1" t="s">
        <v>15621</v>
      </c>
      <c r="B5997" s="1" t="s">
        <v>17729</v>
      </c>
      <c r="C5997" s="1" t="s">
        <v>5184</v>
      </c>
      <c r="G5997" s="17"/>
      <c r="J5997" s="11" t="s">
        <v>16086</v>
      </c>
    </row>
    <row r="5998" spans="1:10" x14ac:dyDescent="0.2">
      <c r="A5998" t="s">
        <v>17494</v>
      </c>
      <c r="B5998" s="1" t="s">
        <v>17730</v>
      </c>
      <c r="C5998" s="1" t="s">
        <v>3098</v>
      </c>
      <c r="G5998" s="17"/>
      <c r="J5998" s="11" t="s">
        <v>13976</v>
      </c>
    </row>
    <row r="5999" spans="1:10" x14ac:dyDescent="0.2">
      <c r="A5999" t="s">
        <v>17495</v>
      </c>
      <c r="B5999" s="1" t="s">
        <v>17731</v>
      </c>
      <c r="C5999" s="1" t="s">
        <v>13366</v>
      </c>
      <c r="G5999" s="17"/>
      <c r="J5999" s="11" t="s">
        <v>2644</v>
      </c>
    </row>
    <row r="6000" spans="1:10" x14ac:dyDescent="0.2">
      <c r="A6000" s="44" t="s">
        <v>1815</v>
      </c>
      <c r="B6000" s="1" t="s">
        <v>17732</v>
      </c>
      <c r="C6000" s="1" t="s">
        <v>5848</v>
      </c>
      <c r="G6000" s="17"/>
      <c r="J6000" s="11" t="s">
        <v>6855</v>
      </c>
    </row>
    <row r="6001" spans="1:10" x14ac:dyDescent="0.2">
      <c r="A6001" s="44" t="s">
        <v>2458</v>
      </c>
      <c r="B6001" s="1" t="s">
        <v>17733</v>
      </c>
      <c r="C6001" s="1" t="s">
        <v>706</v>
      </c>
      <c r="G6001" s="17"/>
      <c r="J6001" s="11" t="s">
        <v>3641</v>
      </c>
    </row>
    <row r="6002" spans="1:10" x14ac:dyDescent="0.2">
      <c r="A6002" s="44" t="s">
        <v>14758</v>
      </c>
      <c r="B6002" s="1" t="s">
        <v>15332</v>
      </c>
      <c r="C6002" s="1" t="s">
        <v>14939</v>
      </c>
      <c r="G6002" s="17"/>
      <c r="J6002" s="11" t="s">
        <v>6238</v>
      </c>
    </row>
    <row r="6003" spans="1:10" x14ac:dyDescent="0.2">
      <c r="A6003" t="s">
        <v>17496</v>
      </c>
      <c r="B6003" s="1" t="s">
        <v>17734</v>
      </c>
      <c r="C6003" s="1" t="s">
        <v>3415</v>
      </c>
      <c r="G6003" s="17"/>
      <c r="J6003" s="11" t="s">
        <v>6856</v>
      </c>
    </row>
    <row r="6004" spans="1:10" x14ac:dyDescent="0.2">
      <c r="A6004" s="44" t="s">
        <v>6878</v>
      </c>
      <c r="B6004" s="1" t="s">
        <v>17735</v>
      </c>
      <c r="C6004" s="44" t="s">
        <v>16456</v>
      </c>
      <c r="G6004" s="17"/>
      <c r="J6004" s="11" t="s">
        <v>12939</v>
      </c>
    </row>
    <row r="6005" spans="1:10" x14ac:dyDescent="0.2">
      <c r="A6005" s="44" t="s">
        <v>6879</v>
      </c>
      <c r="B6005" s="1" t="s">
        <v>17736</v>
      </c>
      <c r="C6005" s="1" t="s">
        <v>3409</v>
      </c>
      <c r="G6005" s="17"/>
      <c r="J6005" s="11" t="s">
        <v>4446</v>
      </c>
    </row>
    <row r="6006" spans="1:10" x14ac:dyDescent="0.2">
      <c r="A6006" s="44" t="s">
        <v>2260</v>
      </c>
      <c r="B6006" s="1" t="s">
        <v>17737</v>
      </c>
      <c r="C6006" s="44" t="s">
        <v>16457</v>
      </c>
      <c r="G6006" s="17"/>
      <c r="J6006" s="11" t="s">
        <v>13180</v>
      </c>
    </row>
    <row r="6007" spans="1:10" x14ac:dyDescent="0.2">
      <c r="A6007" s="44" t="s">
        <v>2261</v>
      </c>
      <c r="B6007" s="1" t="s">
        <v>17738</v>
      </c>
      <c r="C6007" s="1" t="s">
        <v>8633</v>
      </c>
      <c r="G6007" s="17"/>
      <c r="J6007" s="11" t="s">
        <v>3622</v>
      </c>
    </row>
    <row r="6008" spans="1:10" x14ac:dyDescent="0.2">
      <c r="A6008" s="44" t="s">
        <v>723</v>
      </c>
      <c r="B6008" s="1" t="s">
        <v>17739</v>
      </c>
      <c r="C6008" t="s">
        <v>12223</v>
      </c>
      <c r="G6008" s="17"/>
      <c r="J6008" s="11" t="s">
        <v>19577</v>
      </c>
    </row>
    <row r="6009" spans="1:10" x14ac:dyDescent="0.2">
      <c r="A6009" s="44" t="s">
        <v>724</v>
      </c>
      <c r="B6009" s="1" t="s">
        <v>17740</v>
      </c>
      <c r="C6009" s="1" t="s">
        <v>14782</v>
      </c>
      <c r="G6009" s="17"/>
      <c r="J6009" s="11" t="s">
        <v>14023</v>
      </c>
    </row>
    <row r="6010" spans="1:10" x14ac:dyDescent="0.2">
      <c r="A6010" s="44" t="s">
        <v>725</v>
      </c>
      <c r="B6010" s="1" t="s">
        <v>17741</v>
      </c>
      <c r="C6010" s="1" t="s">
        <v>8988</v>
      </c>
      <c r="G6010" s="17"/>
      <c r="J6010" s="11" t="s">
        <v>4883</v>
      </c>
    </row>
    <row r="6011" spans="1:10" x14ac:dyDescent="0.2">
      <c r="A6011" s="44" t="s">
        <v>5537</v>
      </c>
      <c r="B6011" s="1" t="s">
        <v>17742</v>
      </c>
      <c r="C6011" s="1" t="s">
        <v>708</v>
      </c>
      <c r="G6011" s="17"/>
      <c r="J6011" s="11" t="s">
        <v>3444</v>
      </c>
    </row>
    <row r="6012" spans="1:10" x14ac:dyDescent="0.2">
      <c r="A6012" s="44" t="s">
        <v>15747</v>
      </c>
      <c r="B6012" s="1" t="s">
        <v>17743</v>
      </c>
      <c r="C6012" t="s">
        <v>13848</v>
      </c>
      <c r="G6012" s="17"/>
      <c r="J6012" s="11" t="s">
        <v>13199</v>
      </c>
    </row>
    <row r="6013" spans="1:10" x14ac:dyDescent="0.2">
      <c r="A6013" s="46" t="s">
        <v>15642</v>
      </c>
      <c r="B6013" s="1" t="s">
        <v>15340</v>
      </c>
      <c r="C6013" s="1" t="s">
        <v>7328</v>
      </c>
      <c r="G6013" s="17"/>
      <c r="J6013" s="11" t="s">
        <v>13265</v>
      </c>
    </row>
    <row r="6014" spans="1:10" x14ac:dyDescent="0.2">
      <c r="A6014" s="43" t="s">
        <v>12446</v>
      </c>
      <c r="B6014" s="1" t="s">
        <v>17744</v>
      </c>
      <c r="C6014" s="1" t="s">
        <v>709</v>
      </c>
      <c r="G6014" s="17"/>
      <c r="J6014" s="11" t="s">
        <v>5512</v>
      </c>
    </row>
    <row r="6015" spans="1:10" x14ac:dyDescent="0.2">
      <c r="A6015" s="1" t="s">
        <v>20887</v>
      </c>
      <c r="B6015" s="1" t="s">
        <v>17745</v>
      </c>
      <c r="C6015" s="1" t="s">
        <v>3801</v>
      </c>
      <c r="G6015" s="17"/>
      <c r="J6015" s="11" t="s">
        <v>12041</v>
      </c>
    </row>
    <row r="6016" spans="1:10" x14ac:dyDescent="0.2">
      <c r="A6016" s="43" t="s">
        <v>12285</v>
      </c>
      <c r="B6016" s="1" t="s">
        <v>17746</v>
      </c>
      <c r="C6016" s="1" t="s">
        <v>5513</v>
      </c>
      <c r="G6016" s="17"/>
      <c r="J6016" s="11" t="s">
        <v>13014</v>
      </c>
    </row>
    <row r="6017" spans="1:10" x14ac:dyDescent="0.2">
      <c r="A6017" s="1" t="s">
        <v>20886</v>
      </c>
      <c r="B6017" s="1" t="s">
        <v>15333</v>
      </c>
      <c r="C6017" s="1" t="s">
        <v>710</v>
      </c>
      <c r="G6017" s="17"/>
      <c r="J6017" s="11" t="s">
        <v>12107</v>
      </c>
    </row>
    <row r="6018" spans="1:10" x14ac:dyDescent="0.2">
      <c r="A6018" s="44" t="s">
        <v>11639</v>
      </c>
      <c r="B6018" t="s">
        <v>11860</v>
      </c>
      <c r="C6018" s="1" t="s">
        <v>14769</v>
      </c>
      <c r="G6018" s="17"/>
      <c r="J6018" s="11" t="s">
        <v>944</v>
      </c>
    </row>
    <row r="6019" spans="1:10" x14ac:dyDescent="0.2">
      <c r="A6019" s="44" t="s">
        <v>8701</v>
      </c>
      <c r="B6019" s="1" t="s">
        <v>11797</v>
      </c>
      <c r="C6019" s="1" t="s">
        <v>3343</v>
      </c>
      <c r="G6019" s="17"/>
      <c r="J6019" s="11" t="s">
        <v>873</v>
      </c>
    </row>
    <row r="6020" spans="1:10" x14ac:dyDescent="0.2">
      <c r="A6020" t="s">
        <v>13803</v>
      </c>
      <c r="B6020" s="1" t="s">
        <v>15327</v>
      </c>
      <c r="C6020" s="1" t="s">
        <v>14768</v>
      </c>
      <c r="G6020" s="17"/>
      <c r="J6020" s="11" t="s">
        <v>2694</v>
      </c>
    </row>
    <row r="6021" spans="1:10" x14ac:dyDescent="0.2">
      <c r="A6021" s="1" t="s">
        <v>20491</v>
      </c>
      <c r="B6021" s="1" t="s">
        <v>15330</v>
      </c>
      <c r="C6021" s="1" t="s">
        <v>11054</v>
      </c>
      <c r="G6021" s="17"/>
      <c r="J6021" s="11" t="s">
        <v>874</v>
      </c>
    </row>
    <row r="6022" spans="1:10" x14ac:dyDescent="0.2">
      <c r="A6022" s="44" t="s">
        <v>3843</v>
      </c>
      <c r="B6022" t="s">
        <v>19548</v>
      </c>
      <c r="C6022" s="1" t="s">
        <v>4605</v>
      </c>
      <c r="G6022" s="17"/>
      <c r="J6022" s="11" t="s">
        <v>875</v>
      </c>
    </row>
    <row r="6023" spans="1:10" x14ac:dyDescent="0.2">
      <c r="A6023" s="43" t="s">
        <v>12299</v>
      </c>
      <c r="B6023" s="1" t="s">
        <v>10332</v>
      </c>
      <c r="C6023" s="1" t="s">
        <v>711</v>
      </c>
      <c r="G6023" s="17"/>
      <c r="J6023" s="11" t="s">
        <v>876</v>
      </c>
    </row>
    <row r="6024" spans="1:10" x14ac:dyDescent="0.2">
      <c r="A6024" s="44" t="s">
        <v>5770</v>
      </c>
      <c r="B6024" s="1" t="s">
        <v>10408</v>
      </c>
      <c r="C6024" s="1" t="s">
        <v>6780</v>
      </c>
      <c r="G6024" s="17"/>
      <c r="J6024" s="11" t="s">
        <v>877</v>
      </c>
    </row>
    <row r="6025" spans="1:10" x14ac:dyDescent="0.2">
      <c r="A6025" s="44" t="s">
        <v>6583</v>
      </c>
      <c r="B6025" s="1" t="s">
        <v>10517</v>
      </c>
      <c r="C6025" t="s">
        <v>12154</v>
      </c>
      <c r="G6025" s="17"/>
      <c r="J6025" s="11" t="s">
        <v>2576</v>
      </c>
    </row>
    <row r="6026" spans="1:10" x14ac:dyDescent="0.2">
      <c r="A6026" s="44" t="s">
        <v>9411</v>
      </c>
      <c r="B6026" s="1" t="s">
        <v>15406</v>
      </c>
      <c r="C6026" s="1" t="s">
        <v>712</v>
      </c>
      <c r="G6026" s="17"/>
      <c r="J6026" s="11" t="s">
        <v>878</v>
      </c>
    </row>
    <row r="6027" spans="1:10" x14ac:dyDescent="0.2">
      <c r="A6027" s="44" t="s">
        <v>15102</v>
      </c>
      <c r="B6027" s="1" t="s">
        <v>15407</v>
      </c>
      <c r="C6027" s="1" t="s">
        <v>713</v>
      </c>
      <c r="G6027" s="17"/>
      <c r="J6027" s="11" t="s">
        <v>2769</v>
      </c>
    </row>
    <row r="6028" spans="1:10" x14ac:dyDescent="0.2">
      <c r="A6028" s="44" t="s">
        <v>9299</v>
      </c>
      <c r="B6028" s="1" t="s">
        <v>17747</v>
      </c>
      <c r="C6028" s="1" t="s">
        <v>714</v>
      </c>
      <c r="G6028" s="17"/>
      <c r="J6028" s="11" t="s">
        <v>2770</v>
      </c>
    </row>
    <row r="6029" spans="1:10" x14ac:dyDescent="0.2">
      <c r="A6029" s="43" t="s">
        <v>12253</v>
      </c>
      <c r="B6029" s="1" t="s">
        <v>15408</v>
      </c>
      <c r="C6029" s="1" t="s">
        <v>8410</v>
      </c>
      <c r="G6029" s="17"/>
      <c r="J6029" s="11" t="s">
        <v>4537</v>
      </c>
    </row>
    <row r="6030" spans="1:10" x14ac:dyDescent="0.2">
      <c r="A6030" s="44" t="s">
        <v>5186</v>
      </c>
      <c r="B6030" s="1" t="s">
        <v>10169</v>
      </c>
      <c r="C6030" s="1" t="s">
        <v>3889</v>
      </c>
      <c r="G6030" s="17"/>
      <c r="J6030" s="11" t="s">
        <v>879</v>
      </c>
    </row>
    <row r="6031" spans="1:10" x14ac:dyDescent="0.2">
      <c r="A6031" s="44" t="s">
        <v>6384</v>
      </c>
      <c r="B6031" s="1" t="s">
        <v>15409</v>
      </c>
      <c r="C6031" s="1" t="s">
        <v>5740</v>
      </c>
      <c r="G6031" s="17"/>
      <c r="J6031" s="11" t="s">
        <v>2129</v>
      </c>
    </row>
    <row r="6032" spans="1:10" x14ac:dyDescent="0.2">
      <c r="A6032" s="44" t="s">
        <v>6565</v>
      </c>
      <c r="B6032" t="s">
        <v>11861</v>
      </c>
      <c r="C6032" s="1" t="s">
        <v>7830</v>
      </c>
      <c r="G6032" s="17"/>
      <c r="J6032" s="11" t="s">
        <v>880</v>
      </c>
    </row>
    <row r="6033" spans="1:10" x14ac:dyDescent="0.2">
      <c r="A6033" s="44" t="s">
        <v>15103</v>
      </c>
      <c r="B6033" t="s">
        <v>11862</v>
      </c>
      <c r="C6033" s="1" t="s">
        <v>716</v>
      </c>
      <c r="G6033" s="17"/>
      <c r="J6033" s="11" t="s">
        <v>881</v>
      </c>
    </row>
    <row r="6034" spans="1:10" x14ac:dyDescent="0.2">
      <c r="A6034" s="44" t="s">
        <v>6173</v>
      </c>
      <c r="B6034" s="1" t="s">
        <v>10538</v>
      </c>
      <c r="C6034" s="1" t="s">
        <v>9024</v>
      </c>
      <c r="G6034" s="17"/>
      <c r="J6034" s="11" t="s">
        <v>882</v>
      </c>
    </row>
    <row r="6035" spans="1:10" x14ac:dyDescent="0.2">
      <c r="A6035" s="44" t="s">
        <v>726</v>
      </c>
      <c r="B6035" s="1" t="s">
        <v>15410</v>
      </c>
      <c r="C6035" s="1" t="s">
        <v>4084</v>
      </c>
      <c r="G6035" s="17"/>
      <c r="J6035" s="11" t="s">
        <v>2601</v>
      </c>
    </row>
    <row r="6036" spans="1:10" x14ac:dyDescent="0.2">
      <c r="A6036" s="44" t="s">
        <v>727</v>
      </c>
      <c r="B6036" t="s">
        <v>11863</v>
      </c>
      <c r="C6036" s="1" t="s">
        <v>3811</v>
      </c>
      <c r="G6036" s="17"/>
      <c r="J6036" s="11" t="s">
        <v>2130</v>
      </c>
    </row>
    <row r="6037" spans="1:10" x14ac:dyDescent="0.2">
      <c r="A6037" s="44" t="s">
        <v>728</v>
      </c>
      <c r="B6037" t="s">
        <v>11864</v>
      </c>
      <c r="C6037" s="1" t="s">
        <v>4141</v>
      </c>
      <c r="G6037" s="17"/>
      <c r="J6037" s="11" t="s">
        <v>3551</v>
      </c>
    </row>
    <row r="6038" spans="1:10" x14ac:dyDescent="0.2">
      <c r="A6038" s="44" t="s">
        <v>729</v>
      </c>
      <c r="B6038" t="s">
        <v>11865</v>
      </c>
      <c r="C6038" s="1" t="s">
        <v>14865</v>
      </c>
      <c r="G6038" s="17"/>
      <c r="J6038" s="11" t="s">
        <v>3552</v>
      </c>
    </row>
    <row r="6039" spans="1:10" x14ac:dyDescent="0.2">
      <c r="A6039" s="44" t="s">
        <v>730</v>
      </c>
      <c r="B6039" t="s">
        <v>11866</v>
      </c>
      <c r="C6039" s="1" t="s">
        <v>6965</v>
      </c>
      <c r="G6039" s="17"/>
      <c r="J6039" s="11" t="s">
        <v>883</v>
      </c>
    </row>
    <row r="6040" spans="1:10" x14ac:dyDescent="0.2">
      <c r="A6040" s="44" t="s">
        <v>731</v>
      </c>
      <c r="B6040" t="s">
        <v>11867</v>
      </c>
      <c r="C6040" s="1" t="s">
        <v>7185</v>
      </c>
      <c r="G6040" s="17"/>
      <c r="J6040" s="11" t="s">
        <v>884</v>
      </c>
    </row>
    <row r="6041" spans="1:10" x14ac:dyDescent="0.2">
      <c r="A6041" s="44" t="s">
        <v>732</v>
      </c>
      <c r="B6041" s="1" t="s">
        <v>9302</v>
      </c>
      <c r="C6041" s="1" t="s">
        <v>2293</v>
      </c>
      <c r="G6041" s="17"/>
      <c r="J6041" s="11" t="s">
        <v>886</v>
      </c>
    </row>
    <row r="6042" spans="1:10" x14ac:dyDescent="0.2">
      <c r="A6042" s="44" t="s">
        <v>733</v>
      </c>
      <c r="B6042" s="1" t="s">
        <v>8549</v>
      </c>
      <c r="C6042" s="1" t="s">
        <v>2292</v>
      </c>
      <c r="G6042" s="17"/>
      <c r="J6042" s="11" t="s">
        <v>7011</v>
      </c>
    </row>
    <row r="6043" spans="1:10" x14ac:dyDescent="0.2">
      <c r="A6043" s="44" t="s">
        <v>734</v>
      </c>
      <c r="B6043" s="1" t="s">
        <v>3630</v>
      </c>
      <c r="C6043" s="1" t="s">
        <v>717</v>
      </c>
      <c r="G6043" s="17"/>
      <c r="J6043" s="11" t="s">
        <v>7012</v>
      </c>
    </row>
    <row r="6044" spans="1:10" x14ac:dyDescent="0.2">
      <c r="A6044" s="44" t="s">
        <v>735</v>
      </c>
      <c r="B6044" s="1" t="s">
        <v>3662</v>
      </c>
      <c r="C6044" s="1" t="s">
        <v>14534</v>
      </c>
      <c r="G6044" s="17"/>
      <c r="J6044" s="11" t="s">
        <v>7009</v>
      </c>
    </row>
    <row r="6045" spans="1:10" x14ac:dyDescent="0.2">
      <c r="A6045" s="44" t="s">
        <v>736</v>
      </c>
      <c r="B6045" s="1" t="s">
        <v>657</v>
      </c>
      <c r="C6045" s="1" t="s">
        <v>718</v>
      </c>
      <c r="G6045" s="17"/>
      <c r="J6045" s="11" t="s">
        <v>7008</v>
      </c>
    </row>
    <row r="6046" spans="1:10" x14ac:dyDescent="0.2">
      <c r="A6046" s="44" t="s">
        <v>14460</v>
      </c>
      <c r="B6046" s="1" t="s">
        <v>8422</v>
      </c>
      <c r="C6046" s="1" t="s">
        <v>719</v>
      </c>
      <c r="G6046" s="17"/>
      <c r="J6046" s="11" t="s">
        <v>7007</v>
      </c>
    </row>
    <row r="6047" spans="1:10" x14ac:dyDescent="0.2">
      <c r="A6047" s="44" t="s">
        <v>737</v>
      </c>
      <c r="B6047" t="s">
        <v>12236</v>
      </c>
      <c r="C6047" s="1" t="s">
        <v>2876</v>
      </c>
      <c r="G6047" s="17"/>
      <c r="J6047" s="11" t="s">
        <v>7010</v>
      </c>
    </row>
    <row r="6048" spans="1:10" x14ac:dyDescent="0.2">
      <c r="A6048" s="44" t="s">
        <v>5315</v>
      </c>
      <c r="B6048" s="1" t="s">
        <v>658</v>
      </c>
      <c r="C6048" s="1" t="s">
        <v>8372</v>
      </c>
      <c r="G6048" s="17"/>
      <c r="J6048" s="11" t="s">
        <v>13317</v>
      </c>
    </row>
    <row r="6049" spans="1:10" x14ac:dyDescent="0.2">
      <c r="A6049" s="44" t="s">
        <v>738</v>
      </c>
      <c r="B6049" s="1" t="s">
        <v>16275</v>
      </c>
      <c r="C6049" t="s">
        <v>18560</v>
      </c>
      <c r="G6049" s="17"/>
      <c r="J6049" s="11" t="s">
        <v>18562</v>
      </c>
    </row>
    <row r="6050" spans="1:10" x14ac:dyDescent="0.2">
      <c r="A6050" s="44" t="s">
        <v>739</v>
      </c>
      <c r="B6050" s="44" t="s">
        <v>16276</v>
      </c>
      <c r="C6050" s="43" t="s">
        <v>14650</v>
      </c>
      <c r="G6050" s="17"/>
      <c r="J6050" s="11" t="s">
        <v>607</v>
      </c>
    </row>
    <row r="6051" spans="1:10" x14ac:dyDescent="0.2">
      <c r="A6051" s="44" t="s">
        <v>740</v>
      </c>
      <c r="B6051" s="43" t="s">
        <v>18511</v>
      </c>
      <c r="C6051" s="44" t="s">
        <v>16832</v>
      </c>
      <c r="G6051" s="17"/>
      <c r="J6051" s="11" t="s">
        <v>1682</v>
      </c>
    </row>
    <row r="6052" spans="1:10" x14ac:dyDescent="0.2">
      <c r="A6052" s="44" t="s">
        <v>741</v>
      </c>
      <c r="B6052" s="1" t="s">
        <v>5439</v>
      </c>
      <c r="C6052" s="1" t="s">
        <v>720</v>
      </c>
      <c r="G6052" s="17"/>
      <c r="J6052" s="11" t="s">
        <v>5711</v>
      </c>
    </row>
    <row r="6053" spans="1:10" x14ac:dyDescent="0.2">
      <c r="A6053" s="44" t="s">
        <v>742</v>
      </c>
      <c r="B6053" s="43" t="s">
        <v>16007</v>
      </c>
      <c r="C6053" s="1" t="s">
        <v>4492</v>
      </c>
      <c r="G6053" s="17"/>
      <c r="J6053" s="11" t="s">
        <v>6972</v>
      </c>
    </row>
    <row r="6054" spans="1:10" x14ac:dyDescent="0.2">
      <c r="A6054" s="44" t="s">
        <v>743</v>
      </c>
      <c r="B6054" s="44" t="s">
        <v>16277</v>
      </c>
      <c r="C6054" s="1" t="s">
        <v>13207</v>
      </c>
      <c r="G6054" s="17"/>
      <c r="J6054" s="11" t="s">
        <v>6973</v>
      </c>
    </row>
    <row r="6055" spans="1:10" x14ac:dyDescent="0.2">
      <c r="A6055" s="44" t="s">
        <v>744</v>
      </c>
      <c r="B6055" s="1" t="s">
        <v>6600</v>
      </c>
      <c r="C6055" s="1" t="s">
        <v>721</v>
      </c>
      <c r="G6055" s="17"/>
      <c r="J6055" s="11" t="s">
        <v>16085</v>
      </c>
    </row>
    <row r="6056" spans="1:10" x14ac:dyDescent="0.2">
      <c r="A6056" s="44" t="s">
        <v>745</v>
      </c>
      <c r="B6056" s="1" t="s">
        <v>3268</v>
      </c>
      <c r="C6056" s="1" t="s">
        <v>445</v>
      </c>
      <c r="G6056" s="17"/>
      <c r="J6056" s="11" t="s">
        <v>8353</v>
      </c>
    </row>
    <row r="6057" spans="1:10" x14ac:dyDescent="0.2">
      <c r="A6057" s="44" t="s">
        <v>746</v>
      </c>
      <c r="B6057" s="43" t="s">
        <v>18512</v>
      </c>
      <c r="C6057" s="1" t="s">
        <v>5165</v>
      </c>
      <c r="G6057" s="17"/>
      <c r="J6057" s="11" t="s">
        <v>16084</v>
      </c>
    </row>
    <row r="6058" spans="1:10" x14ac:dyDescent="0.2">
      <c r="A6058" s="44" t="s">
        <v>747</v>
      </c>
      <c r="B6058" s="1" t="s">
        <v>6272</v>
      </c>
      <c r="C6058" s="1" t="s">
        <v>8290</v>
      </c>
      <c r="G6058" s="17"/>
      <c r="J6058" s="11" t="s">
        <v>4501</v>
      </c>
    </row>
    <row r="6059" spans="1:10" x14ac:dyDescent="0.2">
      <c r="A6059" s="44" t="s">
        <v>6862</v>
      </c>
      <c r="B6059" s="1" t="s">
        <v>5810</v>
      </c>
      <c r="C6059" s="1" t="s">
        <v>5173</v>
      </c>
      <c r="G6059" s="17"/>
      <c r="J6059" s="11" t="s">
        <v>3991</v>
      </c>
    </row>
    <row r="6060" spans="1:10" x14ac:dyDescent="0.2">
      <c r="A6060" s="44" t="s">
        <v>6863</v>
      </c>
      <c r="B6060" s="1" t="s">
        <v>3311</v>
      </c>
      <c r="C6060" s="1" t="s">
        <v>5126</v>
      </c>
      <c r="G6060" s="17"/>
      <c r="J6060" s="11" t="s">
        <v>3871</v>
      </c>
    </row>
    <row r="6061" spans="1:10" x14ac:dyDescent="0.2">
      <c r="A6061" s="44" t="s">
        <v>748</v>
      </c>
      <c r="B6061" s="1" t="s">
        <v>16278</v>
      </c>
      <c r="C6061" s="1" t="s">
        <v>3016</v>
      </c>
      <c r="G6061" s="17"/>
      <c r="J6061" s="11" t="s">
        <v>12744</v>
      </c>
    </row>
    <row r="6062" spans="1:10" x14ac:dyDescent="0.2">
      <c r="A6062" s="44" t="s">
        <v>749</v>
      </c>
      <c r="B6062" s="1" t="s">
        <v>3464</v>
      </c>
      <c r="C6062" s="1" t="s">
        <v>722</v>
      </c>
      <c r="G6062" s="17"/>
      <c r="J6062" s="11" t="s">
        <v>4305</v>
      </c>
    </row>
    <row r="6063" spans="1:10" x14ac:dyDescent="0.2">
      <c r="A6063" s="44" t="s">
        <v>750</v>
      </c>
      <c r="B6063" s="1" t="s">
        <v>8696</v>
      </c>
      <c r="C6063" s="1" t="s">
        <v>2588</v>
      </c>
      <c r="G6063" s="17"/>
      <c r="J6063" s="11" t="s">
        <v>2707</v>
      </c>
    </row>
    <row r="6064" spans="1:10" x14ac:dyDescent="0.2">
      <c r="A6064" s="44" t="s">
        <v>751</v>
      </c>
      <c r="B6064" s="1" t="s">
        <v>9317</v>
      </c>
      <c r="C6064" s="1" t="s">
        <v>5171</v>
      </c>
      <c r="G6064" s="17"/>
      <c r="J6064" s="11" t="s">
        <v>15029</v>
      </c>
    </row>
    <row r="6065" spans="1:10" x14ac:dyDescent="0.2">
      <c r="A6065" s="44" t="s">
        <v>752</v>
      </c>
      <c r="B6065" s="1" t="s">
        <v>8903</v>
      </c>
      <c r="C6065" s="1" t="s">
        <v>8097</v>
      </c>
      <c r="G6065" s="17"/>
      <c r="J6065" s="11" t="s">
        <v>15184</v>
      </c>
    </row>
    <row r="6066" spans="1:10" x14ac:dyDescent="0.2">
      <c r="A6066" s="44" t="s">
        <v>753</v>
      </c>
      <c r="B6066" s="1" t="s">
        <v>4630</v>
      </c>
      <c r="C6066" s="1" t="s">
        <v>16458</v>
      </c>
      <c r="G6066" s="17"/>
      <c r="J6066" s="11" t="s">
        <v>2486</v>
      </c>
    </row>
    <row r="6067" spans="1:10" x14ac:dyDescent="0.2">
      <c r="A6067" s="44" t="s">
        <v>754</v>
      </c>
      <c r="B6067" s="1" t="s">
        <v>5814</v>
      </c>
      <c r="C6067" s="1" t="s">
        <v>8403</v>
      </c>
      <c r="G6067" s="17"/>
      <c r="J6067" s="11" t="s">
        <v>2877</v>
      </c>
    </row>
    <row r="6068" spans="1:10" x14ac:dyDescent="0.2">
      <c r="A6068" s="44" t="s">
        <v>755</v>
      </c>
      <c r="B6068" s="1" t="s">
        <v>5229</v>
      </c>
      <c r="C6068" s="1" t="s">
        <v>14986</v>
      </c>
      <c r="G6068" s="17"/>
      <c r="J6068" s="11" t="s">
        <v>13171</v>
      </c>
    </row>
    <row r="6069" spans="1:10" x14ac:dyDescent="0.2">
      <c r="A6069" s="44" t="s">
        <v>756</v>
      </c>
      <c r="B6069" s="1" t="s">
        <v>5076</v>
      </c>
      <c r="C6069" s="1" t="s">
        <v>2992</v>
      </c>
      <c r="G6069" s="17"/>
      <c r="J6069" s="11" t="s">
        <v>2487</v>
      </c>
    </row>
    <row r="6070" spans="1:10" x14ac:dyDescent="0.2">
      <c r="A6070" s="44" t="s">
        <v>757</v>
      </c>
      <c r="B6070" s="1" t="s">
        <v>20818</v>
      </c>
      <c r="C6070" s="1" t="s">
        <v>6724</v>
      </c>
      <c r="G6070" s="17"/>
      <c r="J6070" s="11" t="s">
        <v>2488</v>
      </c>
    </row>
    <row r="6071" spans="1:10" x14ac:dyDescent="0.2">
      <c r="A6071" s="44" t="s">
        <v>758</v>
      </c>
      <c r="B6071" s="1" t="s">
        <v>16279</v>
      </c>
      <c r="C6071" s="1" t="s">
        <v>3934</v>
      </c>
      <c r="G6071" s="17"/>
      <c r="J6071" s="11" t="s">
        <v>2489</v>
      </c>
    </row>
    <row r="6072" spans="1:10" x14ac:dyDescent="0.2">
      <c r="A6072" s="44" t="s">
        <v>759</v>
      </c>
      <c r="B6072" s="1" t="s">
        <v>4362</v>
      </c>
      <c r="C6072" s="1" t="s">
        <v>7192</v>
      </c>
      <c r="G6072" s="17"/>
      <c r="J6072" s="11" t="s">
        <v>2490</v>
      </c>
    </row>
    <row r="6073" spans="1:10" x14ac:dyDescent="0.2">
      <c r="A6073" s="44" t="s">
        <v>760</v>
      </c>
      <c r="B6073" s="1" t="s">
        <v>16281</v>
      </c>
      <c r="C6073" s="1" t="s">
        <v>6725</v>
      </c>
      <c r="G6073" s="17"/>
      <c r="J6073" s="11" t="s">
        <v>1697</v>
      </c>
    </row>
    <row r="6074" spans="1:10" x14ac:dyDescent="0.2">
      <c r="A6074" s="44" t="s">
        <v>761</v>
      </c>
      <c r="B6074" s="1" t="s">
        <v>8700</v>
      </c>
      <c r="C6074" s="1" t="s">
        <v>7193</v>
      </c>
      <c r="G6074" s="17"/>
      <c r="J6074" s="11" t="s">
        <v>2491</v>
      </c>
    </row>
    <row r="6075" spans="1:10" x14ac:dyDescent="0.2">
      <c r="A6075" s="44" t="s">
        <v>762</v>
      </c>
      <c r="B6075" s="1" t="s">
        <v>3308</v>
      </c>
      <c r="C6075" s="1" t="s">
        <v>7194</v>
      </c>
      <c r="G6075" s="17"/>
      <c r="J6075" s="11" t="s">
        <v>887</v>
      </c>
    </row>
    <row r="6076" spans="1:10" x14ac:dyDescent="0.2">
      <c r="A6076" s="1" t="s">
        <v>20763</v>
      </c>
      <c r="B6076" s="1" t="s">
        <v>5369</v>
      </c>
      <c r="C6076" s="1" t="s">
        <v>15621</v>
      </c>
      <c r="G6076" s="17"/>
      <c r="J6076" s="11" t="s">
        <v>888</v>
      </c>
    </row>
    <row r="6077" spans="1:10" x14ac:dyDescent="0.2">
      <c r="A6077" t="s">
        <v>17518</v>
      </c>
      <c r="B6077" s="1" t="s">
        <v>5755</v>
      </c>
      <c r="C6077" t="s">
        <v>17494</v>
      </c>
      <c r="G6077" s="17"/>
      <c r="J6077" s="11" t="s">
        <v>889</v>
      </c>
    </row>
    <row r="6078" spans="1:10" x14ac:dyDescent="0.2">
      <c r="A6078" t="s">
        <v>17519</v>
      </c>
      <c r="B6078" s="1" t="s">
        <v>4696</v>
      </c>
      <c r="C6078" t="s">
        <v>17495</v>
      </c>
      <c r="G6078" s="17"/>
      <c r="J6078" s="11" t="s">
        <v>2535</v>
      </c>
    </row>
    <row r="6079" spans="1:10" x14ac:dyDescent="0.2">
      <c r="A6079" s="44" t="s">
        <v>4770</v>
      </c>
      <c r="B6079" s="1" t="s">
        <v>5562</v>
      </c>
      <c r="C6079" s="1" t="s">
        <v>9775</v>
      </c>
      <c r="G6079" s="17"/>
      <c r="J6079" s="11" t="s">
        <v>2492</v>
      </c>
    </row>
    <row r="6080" spans="1:10" x14ac:dyDescent="0.2">
      <c r="A6080" s="44" t="s">
        <v>12216</v>
      </c>
      <c r="B6080" s="1" t="s">
        <v>4183</v>
      </c>
      <c r="C6080" s="1" t="s">
        <v>1815</v>
      </c>
      <c r="G6080" s="17"/>
      <c r="J6080" s="11" t="s">
        <v>2493</v>
      </c>
    </row>
    <row r="6081" spans="1:10" x14ac:dyDescent="0.2">
      <c r="A6081" s="44" t="s">
        <v>5686</v>
      </c>
      <c r="B6081" s="1" t="s">
        <v>3557</v>
      </c>
      <c r="C6081" s="1" t="s">
        <v>2458</v>
      </c>
      <c r="G6081" s="17"/>
      <c r="J6081" s="11" t="s">
        <v>2494</v>
      </c>
    </row>
    <row r="6082" spans="1:10" x14ac:dyDescent="0.2">
      <c r="A6082" s="44" t="s">
        <v>7326</v>
      </c>
      <c r="B6082" s="1" t="s">
        <v>16280</v>
      </c>
      <c r="C6082" s="1" t="s">
        <v>14758</v>
      </c>
      <c r="G6082" s="17"/>
      <c r="J6082" s="11" t="s">
        <v>2495</v>
      </c>
    </row>
    <row r="6083" spans="1:10" x14ac:dyDescent="0.2">
      <c r="A6083" s="1" t="s">
        <v>18561</v>
      </c>
      <c r="B6083" s="1" t="s">
        <v>16282</v>
      </c>
      <c r="C6083" t="s">
        <v>17496</v>
      </c>
      <c r="G6083" s="17"/>
      <c r="J6083" s="11" t="s">
        <v>2496</v>
      </c>
    </row>
    <row r="6084" spans="1:10" x14ac:dyDescent="0.2">
      <c r="A6084" s="44" t="s">
        <v>13479</v>
      </c>
      <c r="B6084" s="1" t="s">
        <v>8303</v>
      </c>
      <c r="C6084" s="1" t="s">
        <v>6878</v>
      </c>
      <c r="G6084" s="17"/>
      <c r="J6084" s="11" t="s">
        <v>890</v>
      </c>
    </row>
    <row r="6085" spans="1:10" x14ac:dyDescent="0.2">
      <c r="A6085" s="44" t="s">
        <v>1941</v>
      </c>
      <c r="B6085" s="44" t="s">
        <v>16284</v>
      </c>
      <c r="C6085" s="1" t="s">
        <v>6879</v>
      </c>
      <c r="G6085" s="17"/>
      <c r="J6085" s="11" t="s">
        <v>8904</v>
      </c>
    </row>
    <row r="6086" spans="1:10" x14ac:dyDescent="0.2">
      <c r="A6086" s="44" t="s">
        <v>3345</v>
      </c>
      <c r="B6086" s="1" t="s">
        <v>16283</v>
      </c>
      <c r="C6086" s="1" t="s">
        <v>2260</v>
      </c>
      <c r="G6086" s="17"/>
      <c r="J6086" s="11" t="s">
        <v>2497</v>
      </c>
    </row>
    <row r="6087" spans="1:10" x14ac:dyDescent="0.2">
      <c r="A6087" s="44" t="s">
        <v>763</v>
      </c>
      <c r="B6087" s="44" t="s">
        <v>16290</v>
      </c>
      <c r="C6087" s="1" t="s">
        <v>2261</v>
      </c>
      <c r="G6087" s="17"/>
      <c r="J6087" s="11" t="s">
        <v>891</v>
      </c>
    </row>
    <row r="6088" spans="1:10" x14ac:dyDescent="0.2">
      <c r="A6088" s="44" t="s">
        <v>15104</v>
      </c>
      <c r="B6088" s="44" t="s">
        <v>16289</v>
      </c>
      <c r="C6088" s="1" t="s">
        <v>723</v>
      </c>
      <c r="G6088" s="17"/>
      <c r="J6088" s="11" t="s">
        <v>2498</v>
      </c>
    </row>
    <row r="6089" spans="1:10" x14ac:dyDescent="0.2">
      <c r="A6089" s="44" t="s">
        <v>14885</v>
      </c>
      <c r="B6089" t="s">
        <v>12152</v>
      </c>
      <c r="C6089" s="1" t="s">
        <v>724</v>
      </c>
      <c r="G6089" s="17"/>
      <c r="J6089" s="11" t="s">
        <v>892</v>
      </c>
    </row>
    <row r="6090" spans="1:10" x14ac:dyDescent="0.2">
      <c r="A6090" s="44" t="s">
        <v>8340</v>
      </c>
      <c r="B6090" s="44" t="s">
        <v>16285</v>
      </c>
      <c r="C6090" s="1" t="s">
        <v>725</v>
      </c>
      <c r="G6090" s="17"/>
      <c r="J6090" s="11" t="s">
        <v>893</v>
      </c>
    </row>
    <row r="6091" spans="1:10" x14ac:dyDescent="0.2">
      <c r="A6091" s="44" t="s">
        <v>8387</v>
      </c>
      <c r="B6091" s="1" t="s">
        <v>20973</v>
      </c>
      <c r="C6091" s="1" t="s">
        <v>5537</v>
      </c>
      <c r="G6091" s="17"/>
      <c r="J6091" s="11" t="s">
        <v>894</v>
      </c>
    </row>
    <row r="6092" spans="1:10" x14ac:dyDescent="0.2">
      <c r="A6092" s="44" t="s">
        <v>3631</v>
      </c>
      <c r="B6092" s="44" t="s">
        <v>16288</v>
      </c>
      <c r="C6092" s="1" t="s">
        <v>15747</v>
      </c>
      <c r="G6092" s="17"/>
      <c r="J6092" s="11" t="s">
        <v>895</v>
      </c>
    </row>
    <row r="6093" spans="1:10" x14ac:dyDescent="0.2">
      <c r="A6093" s="44" t="s">
        <v>8854</v>
      </c>
      <c r="B6093" s="46" t="s">
        <v>15781</v>
      </c>
      <c r="C6093" s="1" t="s">
        <v>15642</v>
      </c>
      <c r="G6093" s="17"/>
      <c r="J6093" s="11" t="s">
        <v>896</v>
      </c>
    </row>
    <row r="6094" spans="1:10" x14ac:dyDescent="0.2">
      <c r="A6094" s="44" t="s">
        <v>764</v>
      </c>
      <c r="B6094" s="44" t="s">
        <v>16286</v>
      </c>
      <c r="C6094" t="s">
        <v>12446</v>
      </c>
      <c r="G6094" s="17"/>
      <c r="J6094" s="11" t="s">
        <v>2835</v>
      </c>
    </row>
    <row r="6095" spans="1:10" x14ac:dyDescent="0.2">
      <c r="A6095" s="44" t="s">
        <v>12550</v>
      </c>
      <c r="B6095" s="1" t="s">
        <v>7237</v>
      </c>
      <c r="C6095" s="1" t="s">
        <v>20887</v>
      </c>
      <c r="G6095" s="17"/>
      <c r="J6095" s="11" t="s">
        <v>8362</v>
      </c>
    </row>
    <row r="6096" spans="1:10" x14ac:dyDescent="0.2">
      <c r="A6096" s="44" t="s">
        <v>2310</v>
      </c>
      <c r="B6096" s="1" t="s">
        <v>656</v>
      </c>
      <c r="C6096" t="s">
        <v>12285</v>
      </c>
      <c r="G6096" s="17"/>
      <c r="J6096" s="11" t="s">
        <v>816</v>
      </c>
    </row>
    <row r="6097" spans="1:10" x14ac:dyDescent="0.2">
      <c r="A6097" s="44" t="s">
        <v>14290</v>
      </c>
      <c r="B6097" s="1" t="s">
        <v>4632</v>
      </c>
      <c r="C6097" s="1" t="s">
        <v>20886</v>
      </c>
      <c r="G6097" s="17"/>
      <c r="J6097" s="11" t="s">
        <v>2960</v>
      </c>
    </row>
    <row r="6098" spans="1:10" x14ac:dyDescent="0.2">
      <c r="A6098" s="44" t="s">
        <v>765</v>
      </c>
      <c r="B6098" s="1" t="s">
        <v>16287</v>
      </c>
      <c r="C6098" s="1" t="s">
        <v>8701</v>
      </c>
      <c r="G6098" s="17"/>
      <c r="J6098" s="11" t="s">
        <v>1753</v>
      </c>
    </row>
    <row r="6099" spans="1:10" x14ac:dyDescent="0.2">
      <c r="A6099" s="44" t="s">
        <v>766</v>
      </c>
      <c r="B6099" s="1" t="s">
        <v>3322</v>
      </c>
      <c r="C6099" t="s">
        <v>13803</v>
      </c>
      <c r="G6099" s="17"/>
      <c r="J6099" s="11" t="s">
        <v>8915</v>
      </c>
    </row>
    <row r="6100" spans="1:10" x14ac:dyDescent="0.2">
      <c r="A6100" s="44" t="s">
        <v>2123</v>
      </c>
      <c r="B6100" s="44" t="s">
        <v>16291</v>
      </c>
      <c r="C6100" s="1" t="s">
        <v>20491</v>
      </c>
      <c r="G6100" s="17"/>
      <c r="J6100" s="11" t="s">
        <v>13268</v>
      </c>
    </row>
    <row r="6101" spans="1:10" x14ac:dyDescent="0.2">
      <c r="A6101" s="44" t="s">
        <v>767</v>
      </c>
      <c r="B6101" s="1" t="s">
        <v>4604</v>
      </c>
      <c r="C6101" s="1" t="s">
        <v>3843</v>
      </c>
      <c r="G6101" s="17"/>
      <c r="J6101" s="11" t="s">
        <v>6611</v>
      </c>
    </row>
    <row r="6102" spans="1:10" x14ac:dyDescent="0.2">
      <c r="A6102" s="44" t="s">
        <v>768</v>
      </c>
      <c r="B6102" t="s">
        <v>17336</v>
      </c>
      <c r="C6102" t="s">
        <v>12299</v>
      </c>
      <c r="G6102" s="17"/>
      <c r="J6102" s="11" t="s">
        <v>7356</v>
      </c>
    </row>
    <row r="6103" spans="1:10" x14ac:dyDescent="0.2">
      <c r="A6103" s="44" t="s">
        <v>769</v>
      </c>
      <c r="B6103" s="1" t="s">
        <v>13220</v>
      </c>
      <c r="C6103" s="1" t="s">
        <v>5770</v>
      </c>
      <c r="G6103" s="17"/>
      <c r="J6103" s="11" t="s">
        <v>5242</v>
      </c>
    </row>
    <row r="6104" spans="1:10" x14ac:dyDescent="0.2">
      <c r="A6104" s="44" t="s">
        <v>2918</v>
      </c>
      <c r="B6104" s="1" t="s">
        <v>14178</v>
      </c>
      <c r="C6104" s="1" t="s">
        <v>6583</v>
      </c>
      <c r="G6104" s="17"/>
      <c r="J6104" s="11" t="s">
        <v>897</v>
      </c>
    </row>
    <row r="6105" spans="1:10" x14ac:dyDescent="0.2">
      <c r="A6105" s="44" t="s">
        <v>12412</v>
      </c>
      <c r="B6105" s="1" t="s">
        <v>3797</v>
      </c>
      <c r="C6105" s="1" t="s">
        <v>9411</v>
      </c>
      <c r="G6105" s="17"/>
      <c r="J6105" s="11" t="s">
        <v>4129</v>
      </c>
    </row>
    <row r="6106" spans="1:10" x14ac:dyDescent="0.2">
      <c r="A6106" s="44" t="s">
        <v>3410</v>
      </c>
      <c r="B6106" s="1" t="s">
        <v>5230</v>
      </c>
      <c r="C6106" t="s">
        <v>15102</v>
      </c>
      <c r="G6106" s="17"/>
      <c r="J6106" s="11" t="s">
        <v>7916</v>
      </c>
    </row>
    <row r="6107" spans="1:10" x14ac:dyDescent="0.2">
      <c r="A6107" s="44" t="s">
        <v>4708</v>
      </c>
      <c r="B6107" s="1" t="s">
        <v>13210</v>
      </c>
      <c r="C6107" s="1" t="s">
        <v>9299</v>
      </c>
      <c r="G6107" s="17"/>
      <c r="J6107" s="11" t="s">
        <v>9048</v>
      </c>
    </row>
    <row r="6108" spans="1:10" x14ac:dyDescent="0.2">
      <c r="A6108" s="44" t="s">
        <v>13638</v>
      </c>
      <c r="B6108" s="1" t="s">
        <v>5231</v>
      </c>
      <c r="C6108" t="s">
        <v>12253</v>
      </c>
      <c r="G6108" s="17"/>
      <c r="J6108" s="11" t="s">
        <v>3816</v>
      </c>
    </row>
    <row r="6109" spans="1:10" x14ac:dyDescent="0.2">
      <c r="A6109" s="44" t="s">
        <v>13354</v>
      </c>
      <c r="B6109" s="1" t="s">
        <v>4196</v>
      </c>
      <c r="C6109" s="1" t="s">
        <v>5186</v>
      </c>
      <c r="G6109" s="17"/>
      <c r="J6109" s="11" t="s">
        <v>8916</v>
      </c>
    </row>
    <row r="6110" spans="1:10" x14ac:dyDescent="0.2">
      <c r="A6110" s="44" t="s">
        <v>13121</v>
      </c>
      <c r="B6110" t="s">
        <v>14651</v>
      </c>
      <c r="C6110" s="1" t="s">
        <v>6384</v>
      </c>
      <c r="G6110" s="17"/>
      <c r="J6110" s="11" t="s">
        <v>3992</v>
      </c>
    </row>
    <row r="6111" spans="1:10" x14ac:dyDescent="0.2">
      <c r="A6111" s="44" t="s">
        <v>1839</v>
      </c>
      <c r="B6111" s="1" t="s">
        <v>16302</v>
      </c>
      <c r="C6111" s="1" t="s">
        <v>6565</v>
      </c>
      <c r="G6111" s="17"/>
      <c r="J6111" s="11" t="s">
        <v>898</v>
      </c>
    </row>
    <row r="6112" spans="1:10" x14ac:dyDescent="0.2">
      <c r="A6112" s="44" t="s">
        <v>9412</v>
      </c>
      <c r="B6112" s="1" t="s">
        <v>16303</v>
      </c>
      <c r="C6112" t="s">
        <v>15103</v>
      </c>
      <c r="G6112" s="17"/>
      <c r="J6112" s="11" t="s">
        <v>899</v>
      </c>
    </row>
    <row r="6113" spans="1:10" x14ac:dyDescent="0.2">
      <c r="A6113" s="44" t="s">
        <v>5302</v>
      </c>
      <c r="B6113" s="1" t="s">
        <v>4054</v>
      </c>
      <c r="C6113" s="1" t="s">
        <v>6173</v>
      </c>
      <c r="G6113" s="17"/>
      <c r="J6113" s="11" t="s">
        <v>6175</v>
      </c>
    </row>
    <row r="6114" spans="1:10" x14ac:dyDescent="0.2">
      <c r="A6114" s="44" t="s">
        <v>3416</v>
      </c>
      <c r="B6114" s="1" t="s">
        <v>16318</v>
      </c>
      <c r="C6114" s="1" t="s">
        <v>726</v>
      </c>
      <c r="G6114" s="17"/>
      <c r="J6114" s="11" t="s">
        <v>18138</v>
      </c>
    </row>
    <row r="6115" spans="1:10" x14ac:dyDescent="0.2">
      <c r="A6115" s="44" t="s">
        <v>7917</v>
      </c>
      <c r="B6115" t="s">
        <v>12235</v>
      </c>
      <c r="C6115" s="1" t="s">
        <v>727</v>
      </c>
      <c r="G6115" s="17"/>
      <c r="J6115" s="11" t="s">
        <v>2236</v>
      </c>
    </row>
    <row r="6116" spans="1:10" x14ac:dyDescent="0.2">
      <c r="A6116" s="44" t="s">
        <v>5094</v>
      </c>
      <c r="B6116" s="1" t="s">
        <v>5539</v>
      </c>
      <c r="C6116" s="1" t="s">
        <v>728</v>
      </c>
      <c r="G6116" s="17"/>
      <c r="J6116" s="11" t="s">
        <v>3628</v>
      </c>
    </row>
    <row r="6117" spans="1:10" x14ac:dyDescent="0.2">
      <c r="A6117" s="44" t="s">
        <v>8550</v>
      </c>
      <c r="B6117" s="44" t="s">
        <v>15050</v>
      </c>
      <c r="C6117" s="1" t="s">
        <v>729</v>
      </c>
      <c r="G6117" s="17"/>
      <c r="J6117" s="11" t="s">
        <v>8905</v>
      </c>
    </row>
    <row r="6118" spans="1:10" x14ac:dyDescent="0.2">
      <c r="A6118" s="44" t="s">
        <v>6537</v>
      </c>
      <c r="B6118" s="1" t="s">
        <v>8106</v>
      </c>
      <c r="C6118" s="1" t="s">
        <v>730</v>
      </c>
      <c r="G6118" s="17"/>
      <c r="J6118" s="11" t="s">
        <v>2666</v>
      </c>
    </row>
    <row r="6119" spans="1:10" x14ac:dyDescent="0.2">
      <c r="A6119" s="44" t="s">
        <v>8555</v>
      </c>
      <c r="B6119" s="1" t="s">
        <v>13898</v>
      </c>
      <c r="C6119" s="1" t="s">
        <v>731</v>
      </c>
      <c r="G6119" s="17"/>
      <c r="J6119" s="11" t="s">
        <v>12384</v>
      </c>
    </row>
    <row r="6120" spans="1:10" x14ac:dyDescent="0.2">
      <c r="A6120" s="44" t="s">
        <v>9018</v>
      </c>
      <c r="B6120" s="1" t="s">
        <v>13802</v>
      </c>
      <c r="C6120" s="1" t="s">
        <v>732</v>
      </c>
      <c r="G6120" s="17"/>
      <c r="J6120" s="11" t="s">
        <v>5838</v>
      </c>
    </row>
    <row r="6121" spans="1:10" x14ac:dyDescent="0.2">
      <c r="A6121" s="44" t="s">
        <v>6536</v>
      </c>
      <c r="B6121" s="1" t="s">
        <v>4083</v>
      </c>
      <c r="C6121" s="1" t="s">
        <v>733</v>
      </c>
      <c r="G6121" s="17"/>
      <c r="J6121" s="11" t="s">
        <v>7710</v>
      </c>
    </row>
    <row r="6122" spans="1:10" x14ac:dyDescent="0.2">
      <c r="A6122" s="44" t="s">
        <v>8588</v>
      </c>
      <c r="B6122" s="44" t="s">
        <v>16319</v>
      </c>
      <c r="C6122" s="1" t="s">
        <v>734</v>
      </c>
      <c r="G6122" s="17"/>
      <c r="J6122" s="11" t="s">
        <v>7711</v>
      </c>
    </row>
    <row r="6123" spans="1:10" x14ac:dyDescent="0.2">
      <c r="A6123" s="44" t="s">
        <v>9074</v>
      </c>
      <c r="B6123" t="s">
        <v>14141</v>
      </c>
      <c r="C6123" s="1" t="s">
        <v>735</v>
      </c>
      <c r="G6123" s="17"/>
      <c r="J6123" s="11" t="s">
        <v>2131</v>
      </c>
    </row>
    <row r="6124" spans="1:10" x14ac:dyDescent="0.2">
      <c r="A6124" s="44" t="s">
        <v>11696</v>
      </c>
      <c r="B6124" s="1" t="s">
        <v>8249</v>
      </c>
      <c r="C6124" s="1" t="s">
        <v>736</v>
      </c>
      <c r="G6124" s="17"/>
      <c r="J6124" s="11" t="s">
        <v>900</v>
      </c>
    </row>
    <row r="6125" spans="1:10" x14ac:dyDescent="0.2">
      <c r="A6125" s="44" t="s">
        <v>6316</v>
      </c>
      <c r="B6125" s="1" t="s">
        <v>5640</v>
      </c>
      <c r="C6125" t="s">
        <v>14460</v>
      </c>
      <c r="G6125" s="17"/>
      <c r="J6125" s="11" t="s">
        <v>8622</v>
      </c>
    </row>
    <row r="6126" spans="1:10" x14ac:dyDescent="0.2">
      <c r="A6126" s="44" t="s">
        <v>2271</v>
      </c>
      <c r="B6126" s="1" t="s">
        <v>3514</v>
      </c>
      <c r="C6126" s="1" t="s">
        <v>737</v>
      </c>
      <c r="G6126" s="17"/>
      <c r="J6126" s="11" t="s">
        <v>901</v>
      </c>
    </row>
    <row r="6127" spans="1:10" x14ac:dyDescent="0.2">
      <c r="A6127" s="44" t="s">
        <v>3121</v>
      </c>
      <c r="B6127" t="s">
        <v>16059</v>
      </c>
      <c r="C6127" s="1" t="s">
        <v>5315</v>
      </c>
      <c r="G6127" s="17"/>
      <c r="J6127" s="11" t="s">
        <v>902</v>
      </c>
    </row>
    <row r="6128" spans="1:10" x14ac:dyDescent="0.2">
      <c r="A6128" s="44" t="s">
        <v>14898</v>
      </c>
      <c r="B6128" s="1" t="s">
        <v>1800</v>
      </c>
      <c r="C6128" s="1" t="s">
        <v>738</v>
      </c>
      <c r="G6128" s="17"/>
      <c r="J6128" s="11" t="s">
        <v>903</v>
      </c>
    </row>
    <row r="6129" spans="1:10" x14ac:dyDescent="0.2">
      <c r="A6129" s="44" t="s">
        <v>2348</v>
      </c>
      <c r="B6129" s="1" t="s">
        <v>1801</v>
      </c>
      <c r="C6129" s="1" t="s">
        <v>739</v>
      </c>
      <c r="G6129" s="17"/>
      <c r="J6129" s="11" t="s">
        <v>3230</v>
      </c>
    </row>
    <row r="6130" spans="1:10" x14ac:dyDescent="0.2">
      <c r="A6130" s="44" t="s">
        <v>8554</v>
      </c>
      <c r="B6130" s="1" t="s">
        <v>6944</v>
      </c>
      <c r="C6130" s="1" t="s">
        <v>740</v>
      </c>
      <c r="G6130" s="17"/>
      <c r="J6130" s="11" t="s">
        <v>3231</v>
      </c>
    </row>
    <row r="6131" spans="1:10" x14ac:dyDescent="0.2">
      <c r="A6131" s="44" t="s">
        <v>5817</v>
      </c>
      <c r="B6131" s="1" t="s">
        <v>1802</v>
      </c>
      <c r="C6131" s="1" t="s">
        <v>741</v>
      </c>
      <c r="G6131" s="17"/>
      <c r="J6131" s="11" t="s">
        <v>3232</v>
      </c>
    </row>
    <row r="6132" spans="1:10" x14ac:dyDescent="0.2">
      <c r="A6132" s="44" t="s">
        <v>3333</v>
      </c>
      <c r="B6132" t="s">
        <v>15091</v>
      </c>
      <c r="C6132" s="1" t="s">
        <v>742</v>
      </c>
      <c r="G6132" s="17"/>
      <c r="J6132" s="11" t="s">
        <v>1750</v>
      </c>
    </row>
    <row r="6133" spans="1:10" x14ac:dyDescent="0.2">
      <c r="A6133" s="44" t="s">
        <v>1958</v>
      </c>
      <c r="B6133" s="1" t="s">
        <v>1703</v>
      </c>
      <c r="C6133" s="1" t="s">
        <v>743</v>
      </c>
      <c r="G6133" s="17"/>
      <c r="J6133" s="11" t="s">
        <v>1751</v>
      </c>
    </row>
    <row r="6134" spans="1:10" x14ac:dyDescent="0.2">
      <c r="A6134" s="44" t="s">
        <v>1959</v>
      </c>
      <c r="B6134" s="1" t="s">
        <v>5002</v>
      </c>
      <c r="C6134" s="1" t="s">
        <v>744</v>
      </c>
      <c r="G6134" s="17"/>
      <c r="J6134" s="11" t="s">
        <v>2178</v>
      </c>
    </row>
    <row r="6135" spans="1:10" x14ac:dyDescent="0.2">
      <c r="A6135" s="44" t="s">
        <v>8079</v>
      </c>
      <c r="B6135" s="1" t="s">
        <v>20883</v>
      </c>
      <c r="C6135" s="1" t="s">
        <v>745</v>
      </c>
      <c r="G6135" s="17"/>
      <c r="J6135" s="11" t="s">
        <v>4402</v>
      </c>
    </row>
    <row r="6136" spans="1:10" x14ac:dyDescent="0.2">
      <c r="A6136" s="44" t="s">
        <v>11610</v>
      </c>
      <c r="B6136" s="1" t="s">
        <v>2349</v>
      </c>
      <c r="C6136" s="1" t="s">
        <v>746</v>
      </c>
      <c r="G6136" s="17"/>
      <c r="J6136" s="11" t="s">
        <v>7474</v>
      </c>
    </row>
    <row r="6137" spans="1:10" x14ac:dyDescent="0.2">
      <c r="A6137" s="44" t="s">
        <v>1960</v>
      </c>
      <c r="B6137" t="s">
        <v>12425</v>
      </c>
      <c r="C6137" s="1" t="s">
        <v>747</v>
      </c>
      <c r="G6137" s="17"/>
      <c r="J6137" s="11" t="s">
        <v>15708</v>
      </c>
    </row>
    <row r="6138" spans="1:10" x14ac:dyDescent="0.2">
      <c r="A6138" s="44" t="s">
        <v>14523</v>
      </c>
      <c r="B6138" s="1" t="s">
        <v>6638</v>
      </c>
      <c r="C6138" s="1" t="s">
        <v>6862</v>
      </c>
      <c r="G6138" s="17"/>
      <c r="J6138" s="11" t="s">
        <v>6715</v>
      </c>
    </row>
    <row r="6139" spans="1:10" x14ac:dyDescent="0.2">
      <c r="A6139" s="44" t="s">
        <v>15552</v>
      </c>
      <c r="B6139" s="44" t="s">
        <v>18676</v>
      </c>
      <c r="C6139" s="1" t="s">
        <v>6863</v>
      </c>
      <c r="G6139" s="17"/>
      <c r="J6139" s="11" t="s">
        <v>3914</v>
      </c>
    </row>
    <row r="6140" spans="1:10" x14ac:dyDescent="0.2">
      <c r="A6140" s="46" t="s">
        <v>15553</v>
      </c>
      <c r="B6140" s="1" t="s">
        <v>4656</v>
      </c>
      <c r="C6140" s="1" t="s">
        <v>748</v>
      </c>
      <c r="G6140" s="17"/>
      <c r="J6140" s="11" t="s">
        <v>13198</v>
      </c>
    </row>
    <row r="6141" spans="1:10" x14ac:dyDescent="0.2">
      <c r="A6141" s="46" t="s">
        <v>15554</v>
      </c>
      <c r="B6141" s="1" t="s">
        <v>15092</v>
      </c>
      <c r="C6141" s="1" t="s">
        <v>749</v>
      </c>
      <c r="G6141" s="17"/>
      <c r="J6141" s="11" t="s">
        <v>1782</v>
      </c>
    </row>
    <row r="6142" spans="1:10" x14ac:dyDescent="0.2">
      <c r="A6142" s="46" t="s">
        <v>15555</v>
      </c>
      <c r="B6142" s="1" t="s">
        <v>14838</v>
      </c>
      <c r="C6142" s="1" t="s">
        <v>750</v>
      </c>
      <c r="G6142" s="17"/>
      <c r="J6142" s="11" t="s">
        <v>3906</v>
      </c>
    </row>
    <row r="6143" spans="1:10" x14ac:dyDescent="0.2">
      <c r="A6143" s="44" t="s">
        <v>5789</v>
      </c>
      <c r="B6143" s="1" t="s">
        <v>4816</v>
      </c>
      <c r="C6143" s="1" t="s">
        <v>751</v>
      </c>
      <c r="G6143" s="17"/>
      <c r="J6143" s="11" t="s">
        <v>11321</v>
      </c>
    </row>
    <row r="6144" spans="1:10" x14ac:dyDescent="0.2">
      <c r="A6144" s="1" t="s">
        <v>20813</v>
      </c>
      <c r="B6144" s="1" t="s">
        <v>20826</v>
      </c>
      <c r="C6144" s="1" t="s">
        <v>752</v>
      </c>
      <c r="G6144" s="17"/>
      <c r="J6144" s="11" t="s">
        <v>15058</v>
      </c>
    </row>
    <row r="6145" spans="1:10" x14ac:dyDescent="0.2">
      <c r="A6145" s="44" t="s">
        <v>770</v>
      </c>
      <c r="B6145" t="s">
        <v>17480</v>
      </c>
      <c r="C6145" s="1" t="s">
        <v>753</v>
      </c>
      <c r="G6145" s="17"/>
      <c r="J6145" s="11" t="s">
        <v>13415</v>
      </c>
    </row>
    <row r="6146" spans="1:10" x14ac:dyDescent="0.2">
      <c r="A6146" s="44" t="s">
        <v>2222</v>
      </c>
      <c r="B6146" s="1" t="s">
        <v>4108</v>
      </c>
      <c r="C6146" s="1" t="s">
        <v>754</v>
      </c>
      <c r="G6146" s="17"/>
      <c r="J6146" s="11" t="s">
        <v>14889</v>
      </c>
    </row>
    <row r="6147" spans="1:10" x14ac:dyDescent="0.2">
      <c r="A6147" s="44" t="s">
        <v>776</v>
      </c>
      <c r="B6147" s="1" t="s">
        <v>8996</v>
      </c>
      <c r="C6147" s="1" t="s">
        <v>755</v>
      </c>
      <c r="G6147" s="17"/>
      <c r="J6147" s="11" t="s">
        <v>9133</v>
      </c>
    </row>
    <row r="6148" spans="1:10" x14ac:dyDescent="0.2">
      <c r="A6148" s="44" t="s">
        <v>1577</v>
      </c>
      <c r="B6148" s="1" t="s">
        <v>8997</v>
      </c>
      <c r="C6148" s="1" t="s">
        <v>756</v>
      </c>
      <c r="G6148" s="17"/>
      <c r="J6148" s="11" t="s">
        <v>16083</v>
      </c>
    </row>
    <row r="6149" spans="1:10" x14ac:dyDescent="0.2">
      <c r="A6149" s="1" t="s">
        <v>20895</v>
      </c>
      <c r="B6149" s="1" t="s">
        <v>8995</v>
      </c>
      <c r="C6149" s="1" t="s">
        <v>757</v>
      </c>
      <c r="G6149" s="17"/>
      <c r="J6149" s="11" t="s">
        <v>4628</v>
      </c>
    </row>
    <row r="6150" spans="1:10" x14ac:dyDescent="0.2">
      <c r="A6150" s="44" t="s">
        <v>6222</v>
      </c>
      <c r="B6150" s="1" t="s">
        <v>8998</v>
      </c>
      <c r="C6150" s="1" t="s">
        <v>758</v>
      </c>
      <c r="G6150" s="17"/>
      <c r="J6150" s="11" t="s">
        <v>12199</v>
      </c>
    </row>
    <row r="6151" spans="1:10" x14ac:dyDescent="0.2">
      <c r="A6151" s="44" t="s">
        <v>1680</v>
      </c>
      <c r="B6151" s="1" t="s">
        <v>8999</v>
      </c>
      <c r="C6151" s="1" t="s">
        <v>759</v>
      </c>
      <c r="G6151" s="17"/>
      <c r="J6151" s="11" t="s">
        <v>12200</v>
      </c>
    </row>
    <row r="6152" spans="1:10" x14ac:dyDescent="0.2">
      <c r="A6152" s="44" t="s">
        <v>3101</v>
      </c>
      <c r="B6152" t="s">
        <v>12153</v>
      </c>
      <c r="C6152" s="1" t="s">
        <v>760</v>
      </c>
      <c r="G6152" s="17"/>
      <c r="J6152" s="11" t="s">
        <v>4837</v>
      </c>
    </row>
    <row r="6153" spans="1:10" x14ac:dyDescent="0.2">
      <c r="A6153" s="44" t="s">
        <v>771</v>
      </c>
      <c r="B6153" s="1" t="s">
        <v>12500</v>
      </c>
      <c r="C6153" s="1" t="s">
        <v>761</v>
      </c>
      <c r="G6153" s="17"/>
      <c r="J6153" s="11" t="s">
        <v>4838</v>
      </c>
    </row>
    <row r="6154" spans="1:10" x14ac:dyDescent="0.2">
      <c r="A6154" s="44" t="s">
        <v>772</v>
      </c>
      <c r="B6154" s="1" t="s">
        <v>6112</v>
      </c>
      <c r="C6154" s="1" t="s">
        <v>762</v>
      </c>
      <c r="G6154" s="17"/>
      <c r="J6154" s="11" t="s">
        <v>9132</v>
      </c>
    </row>
    <row r="6155" spans="1:10" x14ac:dyDescent="0.2">
      <c r="A6155" s="44" t="s">
        <v>9015</v>
      </c>
      <c r="B6155" s="1" t="s">
        <v>3324</v>
      </c>
      <c r="C6155" s="1" t="s">
        <v>4770</v>
      </c>
      <c r="G6155" s="17"/>
      <c r="J6155" s="11" t="s">
        <v>904</v>
      </c>
    </row>
    <row r="6156" spans="1:10" x14ac:dyDescent="0.2">
      <c r="A6156" s="44" t="s">
        <v>1952</v>
      </c>
      <c r="B6156" s="1" t="s">
        <v>5574</v>
      </c>
      <c r="C6156" s="1" t="s">
        <v>12216</v>
      </c>
      <c r="G6156" s="17"/>
      <c r="J6156" s="11" t="s">
        <v>905</v>
      </c>
    </row>
    <row r="6157" spans="1:10" x14ac:dyDescent="0.2">
      <c r="A6157" s="44" t="s">
        <v>1681</v>
      </c>
      <c r="B6157" s="43" t="s">
        <v>18517</v>
      </c>
      <c r="C6157" s="1" t="s">
        <v>5686</v>
      </c>
      <c r="G6157" s="17"/>
      <c r="J6157" s="11" t="s">
        <v>906</v>
      </c>
    </row>
    <row r="6158" spans="1:10" x14ac:dyDescent="0.2">
      <c r="A6158" s="44" t="s">
        <v>773</v>
      </c>
      <c r="B6158" s="1" t="s">
        <v>659</v>
      </c>
      <c r="C6158" s="1" t="s">
        <v>7326</v>
      </c>
      <c r="G6158" s="17"/>
      <c r="J6158" s="11" t="s">
        <v>4403</v>
      </c>
    </row>
    <row r="6159" spans="1:10" x14ac:dyDescent="0.2">
      <c r="A6159" s="44" t="s">
        <v>3990</v>
      </c>
      <c r="B6159" s="1" t="s">
        <v>4256</v>
      </c>
      <c r="C6159" t="s">
        <v>18561</v>
      </c>
      <c r="G6159" s="17"/>
      <c r="J6159" s="11" t="s">
        <v>8198</v>
      </c>
    </row>
    <row r="6160" spans="1:10" x14ac:dyDescent="0.2">
      <c r="A6160" s="44" t="s">
        <v>1838</v>
      </c>
      <c r="B6160" s="1" t="s">
        <v>15096</v>
      </c>
      <c r="C6160" s="1" t="s">
        <v>13479</v>
      </c>
      <c r="G6160" s="17"/>
      <c r="J6160" s="11" t="s">
        <v>5736</v>
      </c>
    </row>
    <row r="6161" spans="1:10" x14ac:dyDescent="0.2">
      <c r="A6161" s="44" t="s">
        <v>11630</v>
      </c>
      <c r="B6161" s="1" t="s">
        <v>8965</v>
      </c>
      <c r="C6161" s="1" t="s">
        <v>1941</v>
      </c>
      <c r="G6161" s="17"/>
      <c r="J6161" s="11" t="s">
        <v>5287</v>
      </c>
    </row>
    <row r="6162" spans="1:10" x14ac:dyDescent="0.2">
      <c r="A6162" s="44" t="s">
        <v>774</v>
      </c>
      <c r="B6162" s="1" t="s">
        <v>8993</v>
      </c>
      <c r="C6162" s="1" t="s">
        <v>3345</v>
      </c>
      <c r="G6162" s="17"/>
      <c r="J6162" s="11" t="s">
        <v>18738</v>
      </c>
    </row>
    <row r="6163" spans="1:10" x14ac:dyDescent="0.2">
      <c r="A6163" s="44" t="s">
        <v>775</v>
      </c>
      <c r="B6163" s="1" t="s">
        <v>4594</v>
      </c>
      <c r="C6163" s="1" t="s">
        <v>10054</v>
      </c>
      <c r="G6163" s="17"/>
      <c r="J6163" s="11" t="s">
        <v>18737</v>
      </c>
    </row>
    <row r="6164" spans="1:10" x14ac:dyDescent="0.2">
      <c r="A6164" s="1" t="s">
        <v>20820</v>
      </c>
      <c r="B6164" s="1" t="s">
        <v>15094</v>
      </c>
      <c r="C6164" s="1" t="s">
        <v>763</v>
      </c>
      <c r="G6164" s="17"/>
      <c r="J6164" s="11" t="s">
        <v>13084</v>
      </c>
    </row>
    <row r="6165" spans="1:10" x14ac:dyDescent="0.2">
      <c r="A6165" s="43" t="s">
        <v>12069</v>
      </c>
      <c r="B6165" s="1" t="s">
        <v>15093</v>
      </c>
      <c r="C6165" s="1" t="s">
        <v>15104</v>
      </c>
      <c r="G6165" s="17"/>
      <c r="J6165" s="11" t="s">
        <v>4296</v>
      </c>
    </row>
    <row r="6166" spans="1:10" x14ac:dyDescent="0.2">
      <c r="A6166" s="44" t="s">
        <v>12974</v>
      </c>
      <c r="B6166" s="1" t="s">
        <v>15095</v>
      </c>
      <c r="C6166" s="1" t="s">
        <v>14885</v>
      </c>
      <c r="G6166" s="17"/>
      <c r="J6166" s="11" t="s">
        <v>14226</v>
      </c>
    </row>
    <row r="6167" spans="1:10" x14ac:dyDescent="0.2">
      <c r="A6167" s="44" t="s">
        <v>12854</v>
      </c>
      <c r="B6167" s="1" t="s">
        <v>2283</v>
      </c>
      <c r="C6167" s="1" t="s">
        <v>8340</v>
      </c>
      <c r="G6167" s="17"/>
      <c r="J6167" s="11" t="s">
        <v>16410</v>
      </c>
    </row>
    <row r="6168" spans="1:10" x14ac:dyDescent="0.2">
      <c r="A6168" s="1" t="s">
        <v>20814</v>
      </c>
      <c r="B6168" s="1" t="s">
        <v>4726</v>
      </c>
      <c r="C6168" s="1" t="s">
        <v>8387</v>
      </c>
      <c r="G6168" s="17"/>
      <c r="J6168" s="11" t="s">
        <v>6350</v>
      </c>
    </row>
    <row r="6169" spans="1:10" x14ac:dyDescent="0.2">
      <c r="A6169" s="44" t="s">
        <v>4504</v>
      </c>
      <c r="B6169" s="46" t="s">
        <v>15918</v>
      </c>
      <c r="C6169" s="1" t="s">
        <v>3631</v>
      </c>
      <c r="G6169" s="17"/>
      <c r="J6169" s="11" t="s">
        <v>4544</v>
      </c>
    </row>
    <row r="6170" spans="1:10" x14ac:dyDescent="0.2">
      <c r="A6170" s="44" t="s">
        <v>777</v>
      </c>
      <c r="B6170" s="1" t="s">
        <v>5428</v>
      </c>
      <c r="C6170" s="1" t="s">
        <v>8854</v>
      </c>
      <c r="G6170" s="17"/>
      <c r="J6170" s="11" t="s">
        <v>1147</v>
      </c>
    </row>
    <row r="6171" spans="1:10" x14ac:dyDescent="0.2">
      <c r="A6171" s="44" t="s">
        <v>7236</v>
      </c>
      <c r="B6171" s="1" t="s">
        <v>3117</v>
      </c>
      <c r="C6171" s="1" t="s">
        <v>764</v>
      </c>
      <c r="G6171" s="17"/>
      <c r="J6171" s="11" t="s">
        <v>3589</v>
      </c>
    </row>
    <row r="6172" spans="1:10" x14ac:dyDescent="0.2">
      <c r="A6172" s="44" t="s">
        <v>14410</v>
      </c>
      <c r="B6172" s="1" t="s">
        <v>12806</v>
      </c>
      <c r="C6172" s="1" t="s">
        <v>12550</v>
      </c>
      <c r="G6172" s="17"/>
      <c r="J6172" s="11" t="s">
        <v>2075</v>
      </c>
    </row>
    <row r="6173" spans="1:10" x14ac:dyDescent="0.2">
      <c r="A6173" s="44" t="s">
        <v>2861</v>
      </c>
      <c r="B6173" s="1" t="s">
        <v>12808</v>
      </c>
      <c r="C6173" s="1" t="s">
        <v>2310</v>
      </c>
      <c r="G6173" s="17"/>
      <c r="J6173" s="11" t="s">
        <v>3591</v>
      </c>
    </row>
    <row r="6174" spans="1:10" x14ac:dyDescent="0.2">
      <c r="A6174" s="44" t="s">
        <v>778</v>
      </c>
      <c r="B6174" s="1" t="s">
        <v>662</v>
      </c>
      <c r="C6174" s="1" t="s">
        <v>14290</v>
      </c>
      <c r="G6174" s="17"/>
      <c r="J6174" s="11" t="s">
        <v>3590</v>
      </c>
    </row>
    <row r="6175" spans="1:10" x14ac:dyDescent="0.2">
      <c r="A6175" s="44" t="s">
        <v>13615</v>
      </c>
      <c r="B6175" s="46" t="s">
        <v>15793</v>
      </c>
      <c r="C6175" s="1" t="s">
        <v>765</v>
      </c>
      <c r="G6175" s="17"/>
      <c r="J6175" s="11" t="s">
        <v>2805</v>
      </c>
    </row>
    <row r="6176" spans="1:10" x14ac:dyDescent="0.2">
      <c r="A6176" s="44" t="s">
        <v>780</v>
      </c>
      <c r="B6176" s="1" t="s">
        <v>4397</v>
      </c>
      <c r="C6176" s="1" t="s">
        <v>766</v>
      </c>
      <c r="G6176" s="17"/>
      <c r="J6176" s="11" t="s">
        <v>13127</v>
      </c>
    </row>
    <row r="6177" spans="1:10" x14ac:dyDescent="0.2">
      <c r="A6177" s="44" t="s">
        <v>5689</v>
      </c>
      <c r="B6177" s="1" t="s">
        <v>5832</v>
      </c>
      <c r="C6177" s="1" t="s">
        <v>2123</v>
      </c>
      <c r="G6177" s="17"/>
      <c r="J6177" s="11" t="s">
        <v>17416</v>
      </c>
    </row>
    <row r="6178" spans="1:10" x14ac:dyDescent="0.2">
      <c r="A6178" s="44" t="s">
        <v>6926</v>
      </c>
      <c r="B6178" s="1" t="s">
        <v>12810</v>
      </c>
      <c r="C6178" s="1" t="s">
        <v>767</v>
      </c>
      <c r="G6178" s="17"/>
      <c r="J6178" s="11" t="s">
        <v>3334</v>
      </c>
    </row>
    <row r="6179" spans="1:10" x14ac:dyDescent="0.2">
      <c r="A6179" s="44" t="s">
        <v>11925</v>
      </c>
      <c r="B6179" s="1" t="s">
        <v>8157</v>
      </c>
      <c r="C6179" s="1" t="s">
        <v>768</v>
      </c>
      <c r="G6179" s="17"/>
      <c r="J6179" s="11" t="s">
        <v>7994</v>
      </c>
    </row>
    <row r="6180" spans="1:10" x14ac:dyDescent="0.2">
      <c r="A6180" s="44" t="s">
        <v>6927</v>
      </c>
      <c r="B6180" t="s">
        <v>17481</v>
      </c>
      <c r="C6180" s="1" t="s">
        <v>769</v>
      </c>
      <c r="G6180" s="17"/>
      <c r="J6180" s="11" t="s">
        <v>5555</v>
      </c>
    </row>
    <row r="6181" spans="1:10" x14ac:dyDescent="0.2">
      <c r="A6181" s="44" t="s">
        <v>1961</v>
      </c>
      <c r="B6181" s="1" t="s">
        <v>8741</v>
      </c>
      <c r="C6181" s="1" t="s">
        <v>2918</v>
      </c>
      <c r="G6181" s="17"/>
      <c r="J6181" s="11" t="s">
        <v>17417</v>
      </c>
    </row>
    <row r="6182" spans="1:10" x14ac:dyDescent="0.2">
      <c r="A6182" s="44" t="s">
        <v>6925</v>
      </c>
      <c r="B6182" s="1" t="s">
        <v>13029</v>
      </c>
      <c r="C6182" s="1" t="s">
        <v>12412</v>
      </c>
      <c r="G6182" s="17"/>
      <c r="J6182" s="11" t="s">
        <v>7206</v>
      </c>
    </row>
    <row r="6183" spans="1:10" x14ac:dyDescent="0.2">
      <c r="A6183" s="44" t="s">
        <v>6928</v>
      </c>
      <c r="B6183" s="1" t="s">
        <v>3543</v>
      </c>
      <c r="C6183" s="1" t="s">
        <v>3410</v>
      </c>
      <c r="G6183" s="17"/>
      <c r="J6183" s="11" t="s">
        <v>9190</v>
      </c>
    </row>
    <row r="6184" spans="1:10" x14ac:dyDescent="0.2">
      <c r="A6184" s="44" t="s">
        <v>1676</v>
      </c>
      <c r="B6184" s="1" t="s">
        <v>11472</v>
      </c>
      <c r="C6184" s="1" t="s">
        <v>4708</v>
      </c>
      <c r="G6184" s="17"/>
      <c r="J6184" s="11" t="s">
        <v>9238</v>
      </c>
    </row>
    <row r="6185" spans="1:10" x14ac:dyDescent="0.2">
      <c r="A6185" s="44" t="s">
        <v>1677</v>
      </c>
      <c r="B6185" s="1" t="s">
        <v>7082</v>
      </c>
      <c r="C6185" s="1" t="s">
        <v>13638</v>
      </c>
      <c r="G6185" s="17"/>
      <c r="J6185" s="11" t="s">
        <v>9248</v>
      </c>
    </row>
    <row r="6186" spans="1:10" x14ac:dyDescent="0.2">
      <c r="A6186" s="44" t="s">
        <v>10892</v>
      </c>
      <c r="B6186" s="1" t="s">
        <v>663</v>
      </c>
      <c r="C6186" s="1" t="s">
        <v>13354</v>
      </c>
      <c r="G6186" s="17"/>
      <c r="J6186" s="11" t="s">
        <v>7920</v>
      </c>
    </row>
    <row r="6187" spans="1:10" x14ac:dyDescent="0.2">
      <c r="A6187" s="44" t="s">
        <v>10893</v>
      </c>
      <c r="B6187" s="1" t="s">
        <v>12811</v>
      </c>
      <c r="C6187" s="1" t="s">
        <v>13121</v>
      </c>
      <c r="G6187" s="17"/>
      <c r="J6187" s="11" t="s">
        <v>8366</v>
      </c>
    </row>
    <row r="6188" spans="1:10" x14ac:dyDescent="0.2">
      <c r="A6188" s="44" t="s">
        <v>1678</v>
      </c>
      <c r="B6188" s="1" t="s">
        <v>8158</v>
      </c>
      <c r="C6188" s="1" t="s">
        <v>1839</v>
      </c>
      <c r="G6188" s="17"/>
      <c r="J6188" s="11" t="s">
        <v>4775</v>
      </c>
    </row>
    <row r="6189" spans="1:10" x14ac:dyDescent="0.2">
      <c r="A6189" s="44" t="s">
        <v>5690</v>
      </c>
      <c r="B6189" s="44" t="s">
        <v>16320</v>
      </c>
      <c r="C6189" s="1" t="s">
        <v>9412</v>
      </c>
      <c r="G6189" s="17"/>
      <c r="J6189" s="11" t="s">
        <v>4807</v>
      </c>
    </row>
    <row r="6190" spans="1:10" x14ac:dyDescent="0.2">
      <c r="A6190" s="44" t="s">
        <v>5691</v>
      </c>
      <c r="B6190" s="1" t="s">
        <v>12812</v>
      </c>
      <c r="C6190" s="1" t="s">
        <v>5302</v>
      </c>
      <c r="G6190" s="17"/>
      <c r="J6190" s="11" t="s">
        <v>4806</v>
      </c>
    </row>
    <row r="6191" spans="1:10" x14ac:dyDescent="0.2">
      <c r="A6191" s="44" t="s">
        <v>5692</v>
      </c>
      <c r="B6191" s="1" t="s">
        <v>12813</v>
      </c>
      <c r="C6191" s="1" t="s">
        <v>3416</v>
      </c>
      <c r="G6191" s="17"/>
      <c r="J6191" s="11" t="s">
        <v>18130</v>
      </c>
    </row>
    <row r="6192" spans="1:10" x14ac:dyDescent="0.2">
      <c r="A6192" s="44" t="s">
        <v>4181</v>
      </c>
      <c r="B6192" s="1" t="s">
        <v>12397</v>
      </c>
      <c r="C6192" s="1" t="s">
        <v>7917</v>
      </c>
      <c r="G6192" s="17"/>
      <c r="J6192" s="11" t="s">
        <v>6824</v>
      </c>
    </row>
    <row r="6193" spans="1:10" x14ac:dyDescent="0.2">
      <c r="A6193" s="44" t="s">
        <v>7973</v>
      </c>
      <c r="B6193" s="1" t="s">
        <v>4926</v>
      </c>
      <c r="C6193" s="1" t="s">
        <v>5094</v>
      </c>
      <c r="G6193" s="17"/>
      <c r="J6193" s="11" t="s">
        <v>18129</v>
      </c>
    </row>
    <row r="6194" spans="1:10" x14ac:dyDescent="0.2">
      <c r="A6194" s="44" t="s">
        <v>1242</v>
      </c>
      <c r="B6194" t="s">
        <v>17482</v>
      </c>
      <c r="C6194" s="1" t="s">
        <v>8550</v>
      </c>
      <c r="G6194" s="17"/>
      <c r="J6194" s="11" t="s">
        <v>13435</v>
      </c>
    </row>
    <row r="6195" spans="1:10" x14ac:dyDescent="0.2">
      <c r="A6195" s="44" t="s">
        <v>11876</v>
      </c>
      <c r="B6195" s="1" t="s">
        <v>14272</v>
      </c>
      <c r="C6195" s="1" t="s">
        <v>6537</v>
      </c>
      <c r="G6195" s="17"/>
      <c r="J6195" s="11" t="s">
        <v>16406</v>
      </c>
    </row>
    <row r="6196" spans="1:10" x14ac:dyDescent="0.2">
      <c r="A6196" s="44" t="s">
        <v>5917</v>
      </c>
      <c r="B6196" t="s">
        <v>11962</v>
      </c>
      <c r="C6196" s="1" t="s">
        <v>8555</v>
      </c>
      <c r="G6196" s="17"/>
      <c r="J6196" s="11" t="s">
        <v>16408</v>
      </c>
    </row>
    <row r="6197" spans="1:10" x14ac:dyDescent="0.2">
      <c r="A6197" s="44" t="s">
        <v>5743</v>
      </c>
      <c r="B6197" s="1" t="s">
        <v>12814</v>
      </c>
      <c r="C6197" s="1" t="s">
        <v>9018</v>
      </c>
      <c r="G6197" s="17"/>
      <c r="J6197" s="11" t="s">
        <v>9261</v>
      </c>
    </row>
    <row r="6198" spans="1:10" x14ac:dyDescent="0.2">
      <c r="A6198" s="1" t="s">
        <v>20806</v>
      </c>
      <c r="B6198" s="1" t="s">
        <v>6657</v>
      </c>
      <c r="C6198" s="1" t="s">
        <v>6536</v>
      </c>
      <c r="G6198" s="17"/>
      <c r="J6198" s="11" t="s">
        <v>16409</v>
      </c>
    </row>
    <row r="6199" spans="1:10" x14ac:dyDescent="0.2">
      <c r="A6199" s="44" t="s">
        <v>781</v>
      </c>
      <c r="B6199" s="1" t="s">
        <v>664</v>
      </c>
      <c r="C6199" s="1" t="s">
        <v>8588</v>
      </c>
      <c r="G6199" s="17"/>
      <c r="J6199" s="11" t="s">
        <v>13052</v>
      </c>
    </row>
    <row r="6200" spans="1:10" x14ac:dyDescent="0.2">
      <c r="A6200" s="44" t="s">
        <v>5946</v>
      </c>
      <c r="B6200" s="1" t="s">
        <v>8407</v>
      </c>
      <c r="C6200" s="1" t="s">
        <v>9074</v>
      </c>
      <c r="G6200" s="17"/>
      <c r="J6200" s="11" t="s">
        <v>14956</v>
      </c>
    </row>
    <row r="6201" spans="1:10" x14ac:dyDescent="0.2">
      <c r="A6201" s="44" t="s">
        <v>2959</v>
      </c>
      <c r="B6201" s="1" t="s">
        <v>12815</v>
      </c>
      <c r="C6201" s="1" t="s">
        <v>6316</v>
      </c>
      <c r="G6201" s="17"/>
      <c r="J6201" s="11" t="s">
        <v>16411</v>
      </c>
    </row>
    <row r="6202" spans="1:10" x14ac:dyDescent="0.2">
      <c r="A6202" s="44" t="s">
        <v>6168</v>
      </c>
      <c r="B6202" s="1" t="s">
        <v>5873</v>
      </c>
      <c r="C6202" s="1" t="s">
        <v>2271</v>
      </c>
      <c r="G6202" s="17"/>
      <c r="J6202" s="11" t="s">
        <v>8906</v>
      </c>
    </row>
    <row r="6203" spans="1:10" x14ac:dyDescent="0.2">
      <c r="A6203" t="s">
        <v>17325</v>
      </c>
      <c r="B6203" s="1" t="s">
        <v>660</v>
      </c>
      <c r="C6203" s="1" t="s">
        <v>3121</v>
      </c>
      <c r="G6203" s="17"/>
      <c r="J6203" s="11" t="s">
        <v>15834</v>
      </c>
    </row>
    <row r="6204" spans="1:10" x14ac:dyDescent="0.2">
      <c r="A6204" s="44" t="s">
        <v>9329</v>
      </c>
      <c r="B6204" s="1" t="s">
        <v>7144</v>
      </c>
      <c r="C6204" s="1" t="s">
        <v>14898</v>
      </c>
      <c r="G6204" s="17"/>
      <c r="J6204" s="11" t="s">
        <v>16412</v>
      </c>
    </row>
    <row r="6205" spans="1:10" x14ac:dyDescent="0.2">
      <c r="A6205" s="44" t="s">
        <v>7939</v>
      </c>
      <c r="B6205" s="1" t="s">
        <v>5996</v>
      </c>
      <c r="C6205" s="1" t="s">
        <v>2348</v>
      </c>
      <c r="G6205" s="17"/>
      <c r="J6205" s="11" t="s">
        <v>5833</v>
      </c>
    </row>
    <row r="6206" spans="1:10" x14ac:dyDescent="0.2">
      <c r="A6206" s="44" t="s">
        <v>7938</v>
      </c>
      <c r="B6206" s="1" t="s">
        <v>12816</v>
      </c>
      <c r="C6206" s="1" t="s">
        <v>11269</v>
      </c>
      <c r="G6206" s="17"/>
      <c r="J6206" s="11" t="s">
        <v>15959</v>
      </c>
    </row>
    <row r="6207" spans="1:10" x14ac:dyDescent="0.2">
      <c r="A6207" s="44" t="s">
        <v>18689</v>
      </c>
      <c r="B6207" s="1" t="s">
        <v>12817</v>
      </c>
      <c r="C6207" s="1" t="s">
        <v>8554</v>
      </c>
      <c r="G6207" s="17"/>
      <c r="J6207" s="11" t="s">
        <v>12853</v>
      </c>
    </row>
    <row r="6208" spans="1:10" x14ac:dyDescent="0.2">
      <c r="A6208" s="44" t="s">
        <v>14261</v>
      </c>
      <c r="B6208" s="1" t="s">
        <v>3132</v>
      </c>
      <c r="C6208" s="1" t="s">
        <v>5817</v>
      </c>
      <c r="G6208" s="17"/>
      <c r="J6208" s="11" t="s">
        <v>9251</v>
      </c>
    </row>
    <row r="6209" spans="1:10" x14ac:dyDescent="0.2">
      <c r="A6209" s="44" t="s">
        <v>7386</v>
      </c>
      <c r="B6209" s="1" t="s">
        <v>665</v>
      </c>
      <c r="C6209" s="1" t="s">
        <v>3333</v>
      </c>
      <c r="G6209" s="17"/>
      <c r="J6209" s="11" t="s">
        <v>16413</v>
      </c>
    </row>
    <row r="6210" spans="1:10" x14ac:dyDescent="0.2">
      <c r="A6210" s="44" t="s">
        <v>14835</v>
      </c>
      <c r="B6210" s="1" t="s">
        <v>5346</v>
      </c>
      <c r="C6210" s="1" t="s">
        <v>1958</v>
      </c>
      <c r="G6210" s="17"/>
      <c r="J6210" s="11" t="s">
        <v>16414</v>
      </c>
    </row>
    <row r="6211" spans="1:10" x14ac:dyDescent="0.2">
      <c r="A6211" s="44" t="s">
        <v>6108</v>
      </c>
      <c r="B6211" s="1" t="s">
        <v>666</v>
      </c>
      <c r="C6211" s="1" t="s">
        <v>1959</v>
      </c>
      <c r="G6211" s="17"/>
      <c r="J6211" s="11" t="s">
        <v>16415</v>
      </c>
    </row>
    <row r="6212" spans="1:10" x14ac:dyDescent="0.2">
      <c r="A6212" s="44" t="s">
        <v>3484</v>
      </c>
      <c r="B6212" s="1" t="s">
        <v>12818</v>
      </c>
      <c r="C6212" s="1" t="s">
        <v>8079</v>
      </c>
      <c r="G6212" s="17"/>
      <c r="J6212" s="11" t="s">
        <v>9301</v>
      </c>
    </row>
    <row r="6213" spans="1:10" x14ac:dyDescent="0.2">
      <c r="A6213" t="s">
        <v>14430</v>
      </c>
      <c r="B6213" s="1" t="s">
        <v>8159</v>
      </c>
      <c r="C6213" s="1" t="s">
        <v>1960</v>
      </c>
      <c r="G6213" s="17"/>
      <c r="J6213" s="11" t="s">
        <v>18124</v>
      </c>
    </row>
    <row r="6214" spans="1:10" x14ac:dyDescent="0.2">
      <c r="A6214" s="44" t="s">
        <v>4774</v>
      </c>
      <c r="B6214" s="1" t="s">
        <v>20829</v>
      </c>
      <c r="C6214" s="1" t="s">
        <v>15552</v>
      </c>
      <c r="G6214" s="17"/>
      <c r="J6214" s="11" t="s">
        <v>4810</v>
      </c>
    </row>
    <row r="6215" spans="1:10" x14ac:dyDescent="0.2">
      <c r="A6215" s="44" t="s">
        <v>14223</v>
      </c>
      <c r="B6215" s="1" t="s">
        <v>8160</v>
      </c>
      <c r="C6215" s="1" t="s">
        <v>15553</v>
      </c>
      <c r="G6215" s="17"/>
      <c r="J6215" s="11" t="s">
        <v>16416</v>
      </c>
    </row>
    <row r="6216" spans="1:10" x14ac:dyDescent="0.2">
      <c r="A6216" s="44" t="s">
        <v>4057</v>
      </c>
      <c r="B6216" s="1" t="s">
        <v>668</v>
      </c>
      <c r="C6216" s="46" t="s">
        <v>15554</v>
      </c>
      <c r="G6216" s="17"/>
      <c r="J6216" s="11" t="s">
        <v>16417</v>
      </c>
    </row>
    <row r="6217" spans="1:10" x14ac:dyDescent="0.2">
      <c r="A6217" s="44" t="s">
        <v>4186</v>
      </c>
      <c r="B6217" s="1" t="s">
        <v>669</v>
      </c>
      <c r="C6217" s="1" t="s">
        <v>15555</v>
      </c>
      <c r="G6217" s="17"/>
      <c r="J6217" s="11" t="s">
        <v>16418</v>
      </c>
    </row>
    <row r="6218" spans="1:10" x14ac:dyDescent="0.2">
      <c r="A6218" s="44" t="s">
        <v>3330</v>
      </c>
      <c r="B6218" s="1" t="s">
        <v>1867</v>
      </c>
      <c r="C6218" s="1" t="s">
        <v>5789</v>
      </c>
      <c r="G6218" s="17"/>
      <c r="J6218" s="11" t="s">
        <v>16419</v>
      </c>
    </row>
    <row r="6219" spans="1:10" x14ac:dyDescent="0.2">
      <c r="A6219" s="43" t="s">
        <v>13801</v>
      </c>
      <c r="B6219" s="1" t="s">
        <v>6075</v>
      </c>
      <c r="C6219" s="1" t="s">
        <v>20813</v>
      </c>
      <c r="G6219" s="17"/>
      <c r="J6219" s="11" t="s">
        <v>16420</v>
      </c>
    </row>
    <row r="6220" spans="1:10" x14ac:dyDescent="0.2">
      <c r="A6220" s="43" t="s">
        <v>12155</v>
      </c>
      <c r="B6220" s="1" t="s">
        <v>4758</v>
      </c>
      <c r="C6220" s="1" t="s">
        <v>770</v>
      </c>
      <c r="G6220" s="17"/>
      <c r="J6220" s="11" t="s">
        <v>16421</v>
      </c>
    </row>
    <row r="6221" spans="1:10" x14ac:dyDescent="0.2">
      <c r="A6221" s="43" t="s">
        <v>12156</v>
      </c>
      <c r="B6221" s="1" t="s">
        <v>7091</v>
      </c>
      <c r="C6221" s="1" t="s">
        <v>2222</v>
      </c>
      <c r="G6221" s="17"/>
      <c r="J6221" s="11" t="s">
        <v>18128</v>
      </c>
    </row>
    <row r="6222" spans="1:10" x14ac:dyDescent="0.2">
      <c r="A6222" s="44" t="s">
        <v>783</v>
      </c>
      <c r="B6222" t="s">
        <v>17483</v>
      </c>
      <c r="C6222" s="1" t="s">
        <v>776</v>
      </c>
      <c r="G6222" s="17"/>
      <c r="J6222" s="11" t="s">
        <v>9310</v>
      </c>
    </row>
    <row r="6223" spans="1:10" x14ac:dyDescent="0.2">
      <c r="A6223" s="44" t="s">
        <v>784</v>
      </c>
      <c r="B6223" t="s">
        <v>17484</v>
      </c>
      <c r="C6223" s="1" t="s">
        <v>1577</v>
      </c>
      <c r="G6223" s="17"/>
      <c r="J6223" s="11" t="s">
        <v>12447</v>
      </c>
    </row>
    <row r="6224" spans="1:10" x14ac:dyDescent="0.2">
      <c r="A6224" s="44" t="s">
        <v>10775</v>
      </c>
      <c r="B6224" s="1" t="s">
        <v>670</v>
      </c>
      <c r="C6224" s="1" t="s">
        <v>20895</v>
      </c>
      <c r="G6224" s="17"/>
      <c r="J6224" s="11" t="s">
        <v>18125</v>
      </c>
    </row>
    <row r="6225" spans="1:10" x14ac:dyDescent="0.2">
      <c r="A6225" s="44" t="s">
        <v>1669</v>
      </c>
      <c r="B6225" s="1" t="s">
        <v>6365</v>
      </c>
      <c r="C6225" s="1" t="s">
        <v>6222</v>
      </c>
      <c r="G6225" s="17"/>
      <c r="J6225" s="11" t="s">
        <v>12205</v>
      </c>
    </row>
    <row r="6226" spans="1:10" x14ac:dyDescent="0.2">
      <c r="A6226" s="44" t="s">
        <v>1670</v>
      </c>
      <c r="B6226" s="1" t="s">
        <v>12819</v>
      </c>
      <c r="C6226" s="1" t="s">
        <v>11080</v>
      </c>
      <c r="G6226" s="17"/>
      <c r="J6226" s="11" t="s">
        <v>5469</v>
      </c>
    </row>
    <row r="6227" spans="1:10" x14ac:dyDescent="0.2">
      <c r="A6227" s="44" t="s">
        <v>8542</v>
      </c>
      <c r="B6227" s="1" t="s">
        <v>5773</v>
      </c>
      <c r="C6227" s="1" t="s">
        <v>1680</v>
      </c>
      <c r="G6227" s="17"/>
      <c r="J6227" s="11" t="s">
        <v>5772</v>
      </c>
    </row>
    <row r="6228" spans="1:10" x14ac:dyDescent="0.2">
      <c r="A6228" s="44" t="s">
        <v>18711</v>
      </c>
      <c r="B6228" s="1" t="s">
        <v>12820</v>
      </c>
      <c r="C6228" s="1" t="s">
        <v>3101</v>
      </c>
      <c r="G6228" s="17"/>
      <c r="J6228" s="11" t="s">
        <v>5120</v>
      </c>
    </row>
    <row r="6229" spans="1:10" x14ac:dyDescent="0.2">
      <c r="A6229" s="44" t="s">
        <v>9260</v>
      </c>
      <c r="B6229" s="1" t="s">
        <v>12821</v>
      </c>
      <c r="C6229" s="1" t="s">
        <v>771</v>
      </c>
      <c r="G6229" s="17"/>
      <c r="J6229" s="11" t="s">
        <v>16422</v>
      </c>
    </row>
    <row r="6230" spans="1:10" x14ac:dyDescent="0.2">
      <c r="A6230" s="44" t="s">
        <v>2459</v>
      </c>
      <c r="B6230" s="1" t="s">
        <v>8164</v>
      </c>
      <c r="C6230" s="1" t="s">
        <v>772</v>
      </c>
      <c r="G6230" s="17"/>
      <c r="J6230" s="11" t="s">
        <v>16423</v>
      </c>
    </row>
    <row r="6231" spans="1:10" x14ac:dyDescent="0.2">
      <c r="A6231" s="44" t="s">
        <v>2124</v>
      </c>
      <c r="B6231" s="1" t="s">
        <v>8161</v>
      </c>
      <c r="C6231" s="1" t="s">
        <v>9015</v>
      </c>
      <c r="G6231" s="17"/>
      <c r="J6231" s="11" t="s">
        <v>12369</v>
      </c>
    </row>
    <row r="6232" spans="1:10" x14ac:dyDescent="0.2">
      <c r="A6232" s="44" t="s">
        <v>7355</v>
      </c>
      <c r="B6232" s="1" t="s">
        <v>12822</v>
      </c>
      <c r="C6232" s="1" t="s">
        <v>1952</v>
      </c>
      <c r="G6232" s="17"/>
      <c r="J6232" s="11" t="s">
        <v>12201</v>
      </c>
    </row>
    <row r="6233" spans="1:10" x14ac:dyDescent="0.2">
      <c r="A6233" s="44" t="s">
        <v>1937</v>
      </c>
      <c r="B6233" s="1" t="s">
        <v>671</v>
      </c>
      <c r="C6233" s="1" t="s">
        <v>1681</v>
      </c>
      <c r="G6233" s="17"/>
      <c r="J6233" s="11" t="s">
        <v>7156</v>
      </c>
    </row>
    <row r="6234" spans="1:10" x14ac:dyDescent="0.2">
      <c r="A6234" s="44" t="s">
        <v>11915</v>
      </c>
      <c r="B6234" s="1" t="s">
        <v>672</v>
      </c>
      <c r="C6234" s="1" t="s">
        <v>773</v>
      </c>
      <c r="G6234" s="17"/>
      <c r="J6234" s="11" t="s">
        <v>12061</v>
      </c>
    </row>
    <row r="6235" spans="1:10" x14ac:dyDescent="0.2">
      <c r="A6235" s="44" t="s">
        <v>785</v>
      </c>
      <c r="B6235" s="1" t="s">
        <v>7092</v>
      </c>
      <c r="C6235" s="1" t="s">
        <v>3990</v>
      </c>
      <c r="G6235" s="17"/>
      <c r="J6235" s="11" t="s">
        <v>6668</v>
      </c>
    </row>
    <row r="6236" spans="1:10" x14ac:dyDescent="0.2">
      <c r="A6236" s="44" t="s">
        <v>3493</v>
      </c>
      <c r="B6236" s="1" t="s">
        <v>5701</v>
      </c>
      <c r="C6236" s="1" t="s">
        <v>1838</v>
      </c>
      <c r="G6236" s="17"/>
      <c r="J6236" s="11" t="s">
        <v>16916</v>
      </c>
    </row>
    <row r="6237" spans="1:10" x14ac:dyDescent="0.2">
      <c r="A6237" s="44" t="s">
        <v>3494</v>
      </c>
      <c r="B6237" s="1" t="s">
        <v>12945</v>
      </c>
      <c r="C6237" s="1" t="s">
        <v>774</v>
      </c>
      <c r="G6237" s="17"/>
      <c r="J6237" s="11" t="s">
        <v>9413</v>
      </c>
    </row>
    <row r="6238" spans="1:10" x14ac:dyDescent="0.2">
      <c r="A6238" s="44" t="s">
        <v>3495</v>
      </c>
      <c r="B6238" s="1" t="s">
        <v>2894</v>
      </c>
      <c r="C6238" s="1" t="s">
        <v>775</v>
      </c>
      <c r="G6238" s="17"/>
      <c r="J6238" s="11" t="s">
        <v>8251</v>
      </c>
    </row>
    <row r="6239" spans="1:10" x14ac:dyDescent="0.2">
      <c r="A6239" s="44" t="s">
        <v>3496</v>
      </c>
      <c r="B6239" s="1" t="s">
        <v>12823</v>
      </c>
      <c r="C6239" s="1" t="s">
        <v>20820</v>
      </c>
      <c r="G6239" s="17"/>
      <c r="J6239" s="11" t="s">
        <v>16407</v>
      </c>
    </row>
    <row r="6240" spans="1:10" x14ac:dyDescent="0.2">
      <c r="A6240" s="44" t="s">
        <v>3497</v>
      </c>
      <c r="B6240" s="1" t="s">
        <v>12790</v>
      </c>
      <c r="C6240" t="s">
        <v>12069</v>
      </c>
      <c r="G6240" s="17"/>
      <c r="J6240" s="11" t="s">
        <v>16394</v>
      </c>
    </row>
    <row r="6241" spans="1:10" x14ac:dyDescent="0.2">
      <c r="A6241" s="44" t="s">
        <v>3142</v>
      </c>
      <c r="B6241" t="s">
        <v>17485</v>
      </c>
      <c r="C6241" s="1" t="s">
        <v>12974</v>
      </c>
      <c r="G6241" s="17"/>
      <c r="J6241" s="11" t="s">
        <v>16395</v>
      </c>
    </row>
    <row r="6242" spans="1:10" x14ac:dyDescent="0.2">
      <c r="A6242" s="44" t="s">
        <v>11669</v>
      </c>
      <c r="B6242" s="1" t="s">
        <v>5695</v>
      </c>
      <c r="C6242" s="1" t="s">
        <v>12854</v>
      </c>
      <c r="G6242" s="17"/>
      <c r="J6242" s="11" t="s">
        <v>16396</v>
      </c>
    </row>
    <row r="6243" spans="1:10" x14ac:dyDescent="0.2">
      <c r="A6243" s="44" t="s">
        <v>864</v>
      </c>
      <c r="B6243" s="1" t="s">
        <v>8328</v>
      </c>
      <c r="C6243" s="1" t="s">
        <v>20814</v>
      </c>
      <c r="G6243" s="17"/>
      <c r="J6243" s="11" t="s">
        <v>9414</v>
      </c>
    </row>
    <row r="6244" spans="1:10" x14ac:dyDescent="0.2">
      <c r="A6244" s="44" t="s">
        <v>13383</v>
      </c>
      <c r="B6244" s="1" t="s">
        <v>20905</v>
      </c>
      <c r="C6244" s="1" t="s">
        <v>4504</v>
      </c>
      <c r="G6244" s="17"/>
      <c r="J6244" s="11" t="s">
        <v>16397</v>
      </c>
    </row>
    <row r="6245" spans="1:10" x14ac:dyDescent="0.2">
      <c r="A6245" t="s">
        <v>17497</v>
      </c>
      <c r="B6245" s="43" t="s">
        <v>18516</v>
      </c>
      <c r="C6245" s="1" t="s">
        <v>777</v>
      </c>
      <c r="G6245" s="17"/>
      <c r="J6245" s="11" t="s">
        <v>16398</v>
      </c>
    </row>
    <row r="6246" spans="1:10" x14ac:dyDescent="0.2">
      <c r="A6246" s="44" t="s">
        <v>3716</v>
      </c>
      <c r="B6246" s="1" t="s">
        <v>1298</v>
      </c>
      <c r="C6246" s="1" t="s">
        <v>7236</v>
      </c>
      <c r="G6246" s="17"/>
      <c r="J6246" s="11" t="s">
        <v>16399</v>
      </c>
    </row>
    <row r="6247" spans="1:10" x14ac:dyDescent="0.2">
      <c r="A6247" t="s">
        <v>13857</v>
      </c>
      <c r="B6247" s="1" t="s">
        <v>673</v>
      </c>
      <c r="C6247" s="1" t="s">
        <v>14410</v>
      </c>
      <c r="G6247" s="17"/>
      <c r="J6247" s="11" t="s">
        <v>16401</v>
      </c>
    </row>
    <row r="6248" spans="1:10" x14ac:dyDescent="0.2">
      <c r="A6248" s="44" t="s">
        <v>5436</v>
      </c>
      <c r="B6248" s="1" t="s">
        <v>674</v>
      </c>
      <c r="C6248" s="1" t="s">
        <v>2861</v>
      </c>
      <c r="G6248" s="17"/>
      <c r="J6248" s="11" t="s">
        <v>12157</v>
      </c>
    </row>
    <row r="6249" spans="1:10" x14ac:dyDescent="0.2">
      <c r="A6249" s="1" t="s">
        <v>20492</v>
      </c>
      <c r="B6249" s="46" t="s">
        <v>15884</v>
      </c>
      <c r="C6249" s="1" t="s">
        <v>778</v>
      </c>
      <c r="G6249" s="17"/>
      <c r="J6249" s="11" t="s">
        <v>16402</v>
      </c>
    </row>
    <row r="6250" spans="1:10" x14ac:dyDescent="0.2">
      <c r="A6250" s="44" t="s">
        <v>6242</v>
      </c>
      <c r="B6250" s="1" t="s">
        <v>5486</v>
      </c>
      <c r="C6250" s="1" t="s">
        <v>13615</v>
      </c>
      <c r="G6250" s="17"/>
      <c r="J6250" s="11" t="s">
        <v>16403</v>
      </c>
    </row>
    <row r="6251" spans="1:10" x14ac:dyDescent="0.2">
      <c r="A6251" t="s">
        <v>17498</v>
      </c>
      <c r="B6251" s="1" t="s">
        <v>16322</v>
      </c>
      <c r="C6251" s="1" t="s">
        <v>9892</v>
      </c>
      <c r="G6251" s="17"/>
      <c r="J6251" s="11" t="s">
        <v>14853</v>
      </c>
    </row>
    <row r="6252" spans="1:10" x14ac:dyDescent="0.2">
      <c r="A6252" s="44" t="s">
        <v>5847</v>
      </c>
      <c r="B6252" s="1" t="s">
        <v>16323</v>
      </c>
      <c r="C6252" s="1" t="s">
        <v>9893</v>
      </c>
      <c r="G6252" s="17"/>
      <c r="J6252" s="11" t="s">
        <v>16404</v>
      </c>
    </row>
    <row r="6253" spans="1:10" x14ac:dyDescent="0.2">
      <c r="A6253" s="44" t="s">
        <v>2015</v>
      </c>
      <c r="B6253" s="1" t="s">
        <v>8665</v>
      </c>
      <c r="C6253" s="1" t="s">
        <v>780</v>
      </c>
      <c r="G6253" s="17"/>
      <c r="J6253" s="11" t="s">
        <v>16405</v>
      </c>
    </row>
    <row r="6254" spans="1:10" x14ac:dyDescent="0.2">
      <c r="A6254" s="44" t="s">
        <v>786</v>
      </c>
      <c r="B6254" s="1" t="s">
        <v>4755</v>
      </c>
      <c r="C6254" s="1" t="s">
        <v>5689</v>
      </c>
      <c r="G6254" s="17"/>
      <c r="J6254" s="11" t="s">
        <v>16917</v>
      </c>
    </row>
    <row r="6255" spans="1:10" x14ac:dyDescent="0.2">
      <c r="A6255" s="44" t="s">
        <v>5547</v>
      </c>
      <c r="B6255" s="1" t="s">
        <v>16324</v>
      </c>
      <c r="C6255" s="1" t="s">
        <v>6926</v>
      </c>
      <c r="G6255" s="17"/>
      <c r="J6255" s="11" t="s">
        <v>6076</v>
      </c>
    </row>
    <row r="6256" spans="1:10" x14ac:dyDescent="0.2">
      <c r="A6256" s="44" t="s">
        <v>2191</v>
      </c>
      <c r="B6256" s="1" t="s">
        <v>8695</v>
      </c>
      <c r="C6256" s="1" t="s">
        <v>11925</v>
      </c>
      <c r="G6256" s="17"/>
      <c r="J6256" s="11" t="s">
        <v>18135</v>
      </c>
    </row>
    <row r="6257" spans="1:10" x14ac:dyDescent="0.2">
      <c r="A6257" s="44" t="s">
        <v>787</v>
      </c>
      <c r="B6257" s="1" t="s">
        <v>7311</v>
      </c>
      <c r="C6257" s="1" t="s">
        <v>6927</v>
      </c>
      <c r="G6257" s="17"/>
      <c r="J6257" s="11" t="s">
        <v>12206</v>
      </c>
    </row>
    <row r="6258" spans="1:10" x14ac:dyDescent="0.2">
      <c r="A6258" s="44" t="s">
        <v>5616</v>
      </c>
      <c r="B6258" t="s">
        <v>12225</v>
      </c>
      <c r="C6258" s="1" t="s">
        <v>1961</v>
      </c>
      <c r="G6258" s="17"/>
      <c r="J6258" s="11" t="s">
        <v>4681</v>
      </c>
    </row>
    <row r="6259" spans="1:10" x14ac:dyDescent="0.2">
      <c r="A6259" s="44" t="s">
        <v>2346</v>
      </c>
      <c r="B6259" s="1" t="s">
        <v>16327</v>
      </c>
      <c r="C6259" s="1" t="s">
        <v>6925</v>
      </c>
      <c r="G6259" s="17"/>
      <c r="J6259" s="11" t="s">
        <v>16918</v>
      </c>
    </row>
    <row r="6260" spans="1:10" x14ac:dyDescent="0.2">
      <c r="A6260" s="44" t="s">
        <v>10773</v>
      </c>
      <c r="B6260" s="44" t="s">
        <v>16328</v>
      </c>
      <c r="C6260" s="1" t="s">
        <v>6928</v>
      </c>
      <c r="G6260" s="17"/>
      <c r="J6260" s="11" t="s">
        <v>16919</v>
      </c>
    </row>
    <row r="6261" spans="1:10" x14ac:dyDescent="0.2">
      <c r="A6261" s="44" t="s">
        <v>1019</v>
      </c>
      <c r="B6261" s="1" t="s">
        <v>2449</v>
      </c>
      <c r="C6261" s="1" t="s">
        <v>1676</v>
      </c>
      <c r="G6261" s="17"/>
      <c r="J6261" s="11" t="s">
        <v>12158</v>
      </c>
    </row>
    <row r="6262" spans="1:10" x14ac:dyDescent="0.2">
      <c r="A6262" s="44" t="s">
        <v>788</v>
      </c>
      <c r="B6262" s="1" t="s">
        <v>2450</v>
      </c>
      <c r="C6262" s="1" t="s">
        <v>1677</v>
      </c>
      <c r="G6262" s="17"/>
      <c r="J6262" s="11" t="s">
        <v>8796</v>
      </c>
    </row>
    <row r="6263" spans="1:10" x14ac:dyDescent="0.2">
      <c r="A6263" s="44" t="s">
        <v>11495</v>
      </c>
      <c r="B6263" s="1" t="s">
        <v>2451</v>
      </c>
      <c r="C6263" s="1" t="s">
        <v>10892</v>
      </c>
      <c r="G6263" s="17"/>
      <c r="J6263" s="11" t="s">
        <v>4811</v>
      </c>
    </row>
    <row r="6264" spans="1:10" x14ac:dyDescent="0.2">
      <c r="A6264" s="44" t="s">
        <v>789</v>
      </c>
      <c r="B6264" s="1" t="s">
        <v>2452</v>
      </c>
      <c r="C6264" s="1" t="s">
        <v>20779</v>
      </c>
      <c r="G6264" s="17"/>
      <c r="J6264" s="11" t="s">
        <v>3658</v>
      </c>
    </row>
    <row r="6265" spans="1:10" x14ac:dyDescent="0.2">
      <c r="A6265" s="44" t="s">
        <v>790</v>
      </c>
      <c r="B6265" s="1" t="s">
        <v>676</v>
      </c>
      <c r="C6265" s="1" t="s">
        <v>10893</v>
      </c>
      <c r="G6265" s="17"/>
      <c r="J6265" s="11" t="s">
        <v>13445</v>
      </c>
    </row>
    <row r="6266" spans="1:10" x14ac:dyDescent="0.2">
      <c r="A6266" s="44" t="s">
        <v>11061</v>
      </c>
      <c r="B6266" s="1" t="s">
        <v>677</v>
      </c>
      <c r="C6266" s="1" t="s">
        <v>1678</v>
      </c>
      <c r="G6266" s="17"/>
      <c r="J6266" s="11" t="s">
        <v>17418</v>
      </c>
    </row>
    <row r="6267" spans="1:10" x14ac:dyDescent="0.2">
      <c r="A6267" s="44" t="s">
        <v>791</v>
      </c>
      <c r="B6267" s="1" t="s">
        <v>16450</v>
      </c>
      <c r="C6267" s="1" t="s">
        <v>5690</v>
      </c>
      <c r="G6267" s="17"/>
      <c r="J6267" s="11" t="s">
        <v>16920</v>
      </c>
    </row>
    <row r="6268" spans="1:10" x14ac:dyDescent="0.2">
      <c r="A6268" s="1" t="s">
        <v>11038</v>
      </c>
      <c r="B6268" s="1" t="s">
        <v>16326</v>
      </c>
      <c r="C6268" s="1" t="s">
        <v>5692</v>
      </c>
      <c r="G6268" s="17"/>
      <c r="J6268" s="11" t="s">
        <v>16921</v>
      </c>
    </row>
    <row r="6269" spans="1:10" x14ac:dyDescent="0.2">
      <c r="A6269" s="44" t="s">
        <v>11427</v>
      </c>
      <c r="B6269" s="1" t="s">
        <v>6355</v>
      </c>
      <c r="C6269" s="1" t="s">
        <v>4181</v>
      </c>
      <c r="G6269" s="17"/>
      <c r="J6269" s="11" t="s">
        <v>16922</v>
      </c>
    </row>
    <row r="6270" spans="1:10" x14ac:dyDescent="0.2">
      <c r="A6270" s="44" t="s">
        <v>11428</v>
      </c>
      <c r="B6270" s="1" t="s">
        <v>13670</v>
      </c>
      <c r="C6270" s="1" t="s">
        <v>7973</v>
      </c>
      <c r="G6270" s="17"/>
      <c r="J6270" s="11" t="s">
        <v>16923</v>
      </c>
    </row>
    <row r="6271" spans="1:10" x14ac:dyDescent="0.2">
      <c r="A6271" s="43" t="s">
        <v>11429</v>
      </c>
      <c r="B6271" s="1" t="s">
        <v>16325</v>
      </c>
      <c r="C6271" s="1" t="s">
        <v>1242</v>
      </c>
      <c r="G6271" s="17"/>
      <c r="J6271" s="11" t="s">
        <v>16924</v>
      </c>
    </row>
    <row r="6272" spans="1:10" x14ac:dyDescent="0.2">
      <c r="A6272" s="44" t="s">
        <v>792</v>
      </c>
      <c r="B6272" s="1" t="s">
        <v>13651</v>
      </c>
      <c r="C6272" s="1" t="s">
        <v>11876</v>
      </c>
      <c r="G6272" s="17"/>
      <c r="J6272" s="11" t="s">
        <v>14990</v>
      </c>
    </row>
    <row r="6273" spans="1:10" x14ac:dyDescent="0.2">
      <c r="A6273" s="44" t="s">
        <v>793</v>
      </c>
      <c r="B6273" s="1" t="s">
        <v>13901</v>
      </c>
      <c r="C6273" s="1" t="s">
        <v>5917</v>
      </c>
      <c r="G6273" s="17"/>
      <c r="J6273" s="11" t="s">
        <v>16925</v>
      </c>
    </row>
    <row r="6274" spans="1:10" x14ac:dyDescent="0.2">
      <c r="A6274" s="44" t="s">
        <v>2742</v>
      </c>
      <c r="B6274" s="1" t="s">
        <v>13900</v>
      </c>
      <c r="C6274" s="1" t="s">
        <v>5743</v>
      </c>
      <c r="G6274" s="17"/>
      <c r="J6274" s="11" t="s">
        <v>17314</v>
      </c>
    </row>
    <row r="6275" spans="1:10" x14ac:dyDescent="0.2">
      <c r="A6275" s="44" t="s">
        <v>14447</v>
      </c>
      <c r="B6275" s="1" t="s">
        <v>678</v>
      </c>
      <c r="C6275" s="1" t="s">
        <v>10067</v>
      </c>
      <c r="G6275" s="17"/>
      <c r="J6275" s="11" t="s">
        <v>16926</v>
      </c>
    </row>
    <row r="6276" spans="1:10" x14ac:dyDescent="0.2">
      <c r="A6276" s="44" t="s">
        <v>794</v>
      </c>
      <c r="B6276" s="1" t="s">
        <v>1840</v>
      </c>
      <c r="C6276" t="s">
        <v>15934</v>
      </c>
      <c r="G6276" s="17"/>
      <c r="J6276" s="11" t="s">
        <v>16927</v>
      </c>
    </row>
    <row r="6277" spans="1:10" x14ac:dyDescent="0.2">
      <c r="A6277" s="44" t="s">
        <v>795</v>
      </c>
      <c r="B6277" s="1" t="s">
        <v>679</v>
      </c>
      <c r="C6277" s="1" t="s">
        <v>20806</v>
      </c>
      <c r="G6277" s="17"/>
      <c r="J6277" s="11" t="s">
        <v>9416</v>
      </c>
    </row>
    <row r="6278" spans="1:10" x14ac:dyDescent="0.2">
      <c r="A6278" t="s">
        <v>14411</v>
      </c>
      <c r="B6278" s="1" t="s">
        <v>680</v>
      </c>
      <c r="C6278" s="1" t="s">
        <v>781</v>
      </c>
      <c r="G6278" s="17"/>
      <c r="J6278" s="11" t="s">
        <v>14910</v>
      </c>
    </row>
    <row r="6279" spans="1:10" x14ac:dyDescent="0.2">
      <c r="A6279" s="44" t="s">
        <v>9727</v>
      </c>
      <c r="B6279" s="1" t="s">
        <v>681</v>
      </c>
      <c r="C6279" s="1" t="s">
        <v>11230</v>
      </c>
      <c r="G6279" s="17"/>
      <c r="J6279" s="11" t="s">
        <v>16928</v>
      </c>
    </row>
    <row r="6280" spans="1:10" x14ac:dyDescent="0.2">
      <c r="A6280" s="44" t="s">
        <v>796</v>
      </c>
      <c r="B6280" s="1" t="s">
        <v>6006</v>
      </c>
      <c r="C6280" s="1" t="s">
        <v>5946</v>
      </c>
      <c r="G6280" s="17"/>
      <c r="J6280" s="11" t="s">
        <v>9258</v>
      </c>
    </row>
    <row r="6281" spans="1:10" x14ac:dyDescent="0.2">
      <c r="A6281" s="44" t="s">
        <v>16229</v>
      </c>
      <c r="B6281" s="1" t="s">
        <v>11881</v>
      </c>
      <c r="C6281" s="1" t="s">
        <v>2959</v>
      </c>
      <c r="G6281" s="17"/>
      <c r="J6281" s="11" t="s">
        <v>6377</v>
      </c>
    </row>
    <row r="6282" spans="1:10" x14ac:dyDescent="0.2">
      <c r="A6282" s="44" t="s">
        <v>9691</v>
      </c>
      <c r="B6282" s="1" t="s">
        <v>13726</v>
      </c>
      <c r="C6282" s="1" t="s">
        <v>6168</v>
      </c>
      <c r="G6282" s="17"/>
      <c r="J6282" s="11" t="s">
        <v>17419</v>
      </c>
    </row>
    <row r="6283" spans="1:10" x14ac:dyDescent="0.2">
      <c r="A6283" s="44" t="s">
        <v>16230</v>
      </c>
      <c r="B6283" s="44" t="s">
        <v>16644</v>
      </c>
      <c r="C6283" t="s">
        <v>17325</v>
      </c>
      <c r="G6283" s="17"/>
      <c r="J6283" s="11" t="s">
        <v>12109</v>
      </c>
    </row>
    <row r="6284" spans="1:10" x14ac:dyDescent="0.2">
      <c r="A6284" s="44" t="s">
        <v>11715</v>
      </c>
      <c r="B6284" s="44" t="s">
        <v>16643</v>
      </c>
      <c r="C6284" s="1" t="s">
        <v>9329</v>
      </c>
      <c r="G6284" s="17"/>
      <c r="J6284" s="11" t="s">
        <v>8825</v>
      </c>
    </row>
    <row r="6285" spans="1:10" x14ac:dyDescent="0.2">
      <c r="A6285" s="44" t="s">
        <v>16231</v>
      </c>
      <c r="B6285" s="44" t="s">
        <v>16642</v>
      </c>
      <c r="C6285" s="1" t="s">
        <v>7939</v>
      </c>
      <c r="G6285" s="17"/>
      <c r="J6285" s="11" t="s">
        <v>16929</v>
      </c>
    </row>
    <row r="6286" spans="1:10" x14ac:dyDescent="0.2">
      <c r="A6286" s="44" t="s">
        <v>9732</v>
      </c>
      <c r="B6286" s="46" t="s">
        <v>15652</v>
      </c>
      <c r="C6286" s="44" t="s">
        <v>18689</v>
      </c>
      <c r="G6286" s="17"/>
      <c r="J6286" s="11" t="s">
        <v>16930</v>
      </c>
    </row>
    <row r="6287" spans="1:10" x14ac:dyDescent="0.2">
      <c r="A6287" s="44" t="s">
        <v>16232</v>
      </c>
      <c r="B6287" s="1" t="s">
        <v>7038</v>
      </c>
      <c r="C6287" s="1" t="s">
        <v>14261</v>
      </c>
      <c r="G6287" s="17"/>
      <c r="J6287" s="11" t="s">
        <v>15007</v>
      </c>
    </row>
    <row r="6288" spans="1:10" x14ac:dyDescent="0.2">
      <c r="A6288" s="44" t="s">
        <v>16233</v>
      </c>
      <c r="B6288" t="s">
        <v>17486</v>
      </c>
      <c r="C6288" s="1" t="s">
        <v>7386</v>
      </c>
      <c r="G6288" s="17"/>
      <c r="J6288" s="11" t="s">
        <v>16931</v>
      </c>
    </row>
    <row r="6289" spans="1:10" x14ac:dyDescent="0.2">
      <c r="A6289" s="44" t="s">
        <v>16234</v>
      </c>
      <c r="B6289" s="1" t="s">
        <v>7039</v>
      </c>
      <c r="C6289" s="44" t="s">
        <v>14835</v>
      </c>
      <c r="G6289" s="17"/>
      <c r="J6289" s="11" t="s">
        <v>15913</v>
      </c>
    </row>
    <row r="6290" spans="1:10" x14ac:dyDescent="0.2">
      <c r="A6290" s="44" t="s">
        <v>9700</v>
      </c>
      <c r="B6290" s="1" t="s">
        <v>5489</v>
      </c>
      <c r="C6290" s="1" t="s">
        <v>6108</v>
      </c>
      <c r="G6290" s="17"/>
      <c r="J6290" s="11" t="s">
        <v>16932</v>
      </c>
    </row>
    <row r="6291" spans="1:10" x14ac:dyDescent="0.2">
      <c r="A6291" s="44" t="s">
        <v>9690</v>
      </c>
      <c r="B6291" s="1" t="s">
        <v>20922</v>
      </c>
      <c r="C6291" s="1" t="s">
        <v>3484</v>
      </c>
      <c r="G6291" s="17"/>
      <c r="J6291" s="11" t="s">
        <v>3704</v>
      </c>
    </row>
    <row r="6292" spans="1:10" x14ac:dyDescent="0.2">
      <c r="A6292" s="44" t="s">
        <v>16235</v>
      </c>
      <c r="B6292" s="1" t="s">
        <v>9109</v>
      </c>
      <c r="C6292" s="1" t="s">
        <v>14430</v>
      </c>
      <c r="G6292" s="17"/>
      <c r="J6292" s="11" t="s">
        <v>5174</v>
      </c>
    </row>
    <row r="6293" spans="1:10" x14ac:dyDescent="0.2">
      <c r="A6293" s="44" t="s">
        <v>16236</v>
      </c>
      <c r="B6293" s="1" t="s">
        <v>4871</v>
      </c>
      <c r="C6293" s="1" t="s">
        <v>4774</v>
      </c>
      <c r="G6293" s="17"/>
      <c r="J6293" s="11" t="s">
        <v>16933</v>
      </c>
    </row>
    <row r="6294" spans="1:10" x14ac:dyDescent="0.2">
      <c r="A6294" s="44" t="s">
        <v>1725</v>
      </c>
      <c r="B6294" s="1" t="s">
        <v>8843</v>
      </c>
      <c r="C6294" s="1" t="s">
        <v>14223</v>
      </c>
      <c r="G6294" s="17"/>
      <c r="J6294" s="11" t="s">
        <v>12249</v>
      </c>
    </row>
    <row r="6295" spans="1:10" x14ac:dyDescent="0.2">
      <c r="A6295" s="44" t="s">
        <v>797</v>
      </c>
      <c r="B6295" t="s">
        <v>17487</v>
      </c>
      <c r="C6295" s="1" t="s">
        <v>4057</v>
      </c>
      <c r="G6295" s="17"/>
      <c r="J6295" s="11" t="s">
        <v>20494</v>
      </c>
    </row>
    <row r="6296" spans="1:10" x14ac:dyDescent="0.2">
      <c r="A6296" s="44" t="s">
        <v>2460</v>
      </c>
      <c r="B6296" s="1" t="s">
        <v>7040</v>
      </c>
      <c r="C6296" s="1" t="s">
        <v>4186</v>
      </c>
      <c r="G6296" s="17"/>
      <c r="J6296" s="11" t="s">
        <v>16934</v>
      </c>
    </row>
    <row r="6297" spans="1:10" x14ac:dyDescent="0.2">
      <c r="A6297" s="44" t="s">
        <v>798</v>
      </c>
      <c r="B6297" t="s">
        <v>17488</v>
      </c>
      <c r="C6297" s="1" t="s">
        <v>3330</v>
      </c>
      <c r="G6297" s="17"/>
      <c r="J6297" s="11" t="s">
        <v>16935</v>
      </c>
    </row>
    <row r="6298" spans="1:10" x14ac:dyDescent="0.2">
      <c r="A6298" s="44" t="s">
        <v>1675</v>
      </c>
      <c r="B6298" s="1" t="s">
        <v>7041</v>
      </c>
      <c r="C6298" s="43" t="s">
        <v>13801</v>
      </c>
      <c r="G6298" s="17"/>
      <c r="J6298" s="11" t="s">
        <v>16936</v>
      </c>
    </row>
    <row r="6299" spans="1:10" x14ac:dyDescent="0.2">
      <c r="A6299" s="44" t="s">
        <v>10790</v>
      </c>
      <c r="B6299" s="1" t="s">
        <v>3567</v>
      </c>
      <c r="C6299" t="s">
        <v>12155</v>
      </c>
      <c r="G6299" s="17"/>
      <c r="J6299" s="11" t="s">
        <v>16937</v>
      </c>
    </row>
    <row r="6300" spans="1:10" x14ac:dyDescent="0.2">
      <c r="A6300" s="43" t="s">
        <v>851</v>
      </c>
      <c r="B6300" s="1" t="s">
        <v>20894</v>
      </c>
      <c r="C6300" t="s">
        <v>12156</v>
      </c>
      <c r="G6300" s="17"/>
      <c r="J6300" s="11" t="s">
        <v>16938</v>
      </c>
    </row>
    <row r="6301" spans="1:10" x14ac:dyDescent="0.2">
      <c r="A6301" s="44" t="s">
        <v>11661</v>
      </c>
      <c r="B6301" s="1" t="s">
        <v>7061</v>
      </c>
      <c r="C6301" s="1" t="s">
        <v>783</v>
      </c>
      <c r="G6301" s="17"/>
      <c r="J6301" s="11" t="s">
        <v>12159</v>
      </c>
    </row>
    <row r="6302" spans="1:10" x14ac:dyDescent="0.2">
      <c r="A6302" s="44" t="s">
        <v>11012</v>
      </c>
      <c r="B6302" s="1" t="s">
        <v>7062</v>
      </c>
      <c r="C6302" s="1" t="s">
        <v>784</v>
      </c>
      <c r="G6302" s="17"/>
      <c r="J6302" s="11" t="s">
        <v>16939</v>
      </c>
    </row>
    <row r="6303" spans="1:10" x14ac:dyDescent="0.2">
      <c r="A6303" s="44" t="s">
        <v>852</v>
      </c>
      <c r="B6303" s="1" t="s">
        <v>7063</v>
      </c>
      <c r="C6303" s="1" t="s">
        <v>10775</v>
      </c>
      <c r="G6303" s="17"/>
      <c r="J6303" s="11" t="s">
        <v>3904</v>
      </c>
    </row>
    <row r="6304" spans="1:10" x14ac:dyDescent="0.2">
      <c r="A6304" s="44" t="s">
        <v>14160</v>
      </c>
      <c r="B6304" s="1" t="s">
        <v>7064</v>
      </c>
      <c r="C6304" s="1" t="s">
        <v>1669</v>
      </c>
      <c r="G6304" s="17"/>
      <c r="J6304" s="11" t="s">
        <v>3905</v>
      </c>
    </row>
    <row r="6305" spans="1:10" x14ac:dyDescent="0.2">
      <c r="A6305" s="44" t="s">
        <v>9692</v>
      </c>
      <c r="B6305" s="1" t="s">
        <v>7065</v>
      </c>
      <c r="C6305" s="1" t="s">
        <v>1670</v>
      </c>
      <c r="G6305" s="17"/>
      <c r="J6305" s="11" t="s">
        <v>3909</v>
      </c>
    </row>
    <row r="6306" spans="1:10" x14ac:dyDescent="0.2">
      <c r="A6306" s="44" t="s">
        <v>9689</v>
      </c>
      <c r="B6306" s="1" t="s">
        <v>7066</v>
      </c>
      <c r="C6306" s="1" t="s">
        <v>8542</v>
      </c>
      <c r="G6306" s="17"/>
      <c r="J6306" s="11" t="s">
        <v>3908</v>
      </c>
    </row>
    <row r="6307" spans="1:10" x14ac:dyDescent="0.2">
      <c r="A6307" s="44" t="s">
        <v>16237</v>
      </c>
      <c r="B6307" s="1" t="s">
        <v>5073</v>
      </c>
      <c r="C6307" s="1" t="s">
        <v>18711</v>
      </c>
      <c r="G6307" s="17"/>
      <c r="J6307" s="11" t="s">
        <v>3913</v>
      </c>
    </row>
    <row r="6308" spans="1:10" x14ac:dyDescent="0.2">
      <c r="A6308" s="44" t="s">
        <v>9693</v>
      </c>
      <c r="B6308" s="1" t="s">
        <v>4786</v>
      </c>
      <c r="C6308" s="1" t="s">
        <v>9260</v>
      </c>
      <c r="G6308" s="17"/>
      <c r="J6308" s="11" t="s">
        <v>3912</v>
      </c>
    </row>
    <row r="6309" spans="1:10" x14ac:dyDescent="0.2">
      <c r="A6309" s="44" t="s">
        <v>9694</v>
      </c>
      <c r="B6309" s="1" t="s">
        <v>5236</v>
      </c>
      <c r="C6309" s="1" t="s">
        <v>2459</v>
      </c>
      <c r="G6309" s="17"/>
      <c r="J6309" s="11" t="s">
        <v>3915</v>
      </c>
    </row>
    <row r="6310" spans="1:10" x14ac:dyDescent="0.2">
      <c r="A6310" s="44" t="s">
        <v>9688</v>
      </c>
      <c r="B6310" s="1" t="s">
        <v>20841</v>
      </c>
      <c r="C6310" s="1" t="s">
        <v>2124</v>
      </c>
      <c r="G6310" s="17"/>
      <c r="J6310" s="11" t="s">
        <v>3916</v>
      </c>
    </row>
    <row r="6311" spans="1:10" x14ac:dyDescent="0.2">
      <c r="A6311" s="44" t="s">
        <v>9725</v>
      </c>
      <c r="B6311" s="1" t="s">
        <v>13647</v>
      </c>
      <c r="C6311" s="1" t="s">
        <v>7355</v>
      </c>
      <c r="G6311" s="17"/>
      <c r="J6311" s="11" t="s">
        <v>3249</v>
      </c>
    </row>
    <row r="6312" spans="1:10" x14ac:dyDescent="0.2">
      <c r="A6312" s="44" t="s">
        <v>799</v>
      </c>
      <c r="B6312" s="1" t="s">
        <v>5364</v>
      </c>
      <c r="C6312" s="1" t="s">
        <v>1937</v>
      </c>
      <c r="G6312" s="17"/>
      <c r="J6312" s="11" t="s">
        <v>3917</v>
      </c>
    </row>
    <row r="6313" spans="1:10" x14ac:dyDescent="0.2">
      <c r="A6313" s="44" t="s">
        <v>800</v>
      </c>
      <c r="B6313" s="1" t="s">
        <v>9306</v>
      </c>
      <c r="C6313" t="s">
        <v>11915</v>
      </c>
      <c r="G6313" s="17"/>
      <c r="J6313" s="11" t="s">
        <v>4377</v>
      </c>
    </row>
    <row r="6314" spans="1:10" x14ac:dyDescent="0.2">
      <c r="A6314" s="1" t="s">
        <v>14917</v>
      </c>
      <c r="B6314" s="1" t="s">
        <v>675</v>
      </c>
      <c r="C6314" s="1" t="s">
        <v>785</v>
      </c>
      <c r="G6314" s="17"/>
      <c r="J6314" s="11" t="s">
        <v>3838</v>
      </c>
    </row>
    <row r="6315" spans="1:10" x14ac:dyDescent="0.2">
      <c r="A6315" s="44" t="s">
        <v>13259</v>
      </c>
      <c r="B6315" s="1" t="s">
        <v>5354</v>
      </c>
      <c r="C6315" s="1" t="s">
        <v>3493</v>
      </c>
      <c r="G6315" s="17"/>
      <c r="J6315" s="11" t="s">
        <v>3894</v>
      </c>
    </row>
    <row r="6316" spans="1:10" x14ac:dyDescent="0.2">
      <c r="A6316" s="44" t="s">
        <v>16449</v>
      </c>
      <c r="B6316" t="s">
        <v>17489</v>
      </c>
      <c r="C6316" s="1" t="s">
        <v>3494</v>
      </c>
      <c r="G6316" s="17"/>
      <c r="J6316" s="11" t="s">
        <v>7351</v>
      </c>
    </row>
    <row r="6317" spans="1:10" x14ac:dyDescent="0.2">
      <c r="A6317" s="44" t="s">
        <v>13797</v>
      </c>
      <c r="B6317" t="s">
        <v>17490</v>
      </c>
      <c r="C6317" s="1" t="s">
        <v>3495</v>
      </c>
      <c r="G6317" s="17"/>
      <c r="J6317" s="11" t="s">
        <v>3896</v>
      </c>
    </row>
    <row r="6318" spans="1:10" x14ac:dyDescent="0.2">
      <c r="A6318" s="44" t="s">
        <v>12526</v>
      </c>
      <c r="B6318" s="1" t="s">
        <v>7042</v>
      </c>
      <c r="C6318" s="1" t="s">
        <v>3496</v>
      </c>
      <c r="G6318" s="17"/>
      <c r="J6318" s="11" t="s">
        <v>2652</v>
      </c>
    </row>
    <row r="6319" spans="1:10" x14ac:dyDescent="0.2">
      <c r="A6319" s="43" t="s">
        <v>18519</v>
      </c>
      <c r="B6319" s="1" t="s">
        <v>7043</v>
      </c>
      <c r="C6319" s="1" t="s">
        <v>3497</v>
      </c>
      <c r="G6319" s="17"/>
      <c r="J6319" s="11" t="s">
        <v>3352</v>
      </c>
    </row>
    <row r="6320" spans="1:10" x14ac:dyDescent="0.2">
      <c r="A6320" s="44" t="s">
        <v>519</v>
      </c>
      <c r="B6320" s="1" t="s">
        <v>7044</v>
      </c>
      <c r="C6320" s="1" t="s">
        <v>3142</v>
      </c>
      <c r="G6320" s="17"/>
      <c r="J6320" s="11" t="s">
        <v>3907</v>
      </c>
    </row>
    <row r="6321" spans="1:10" x14ac:dyDescent="0.2">
      <c r="A6321" s="44" t="s">
        <v>18679</v>
      </c>
      <c r="B6321" s="1" t="s">
        <v>7045</v>
      </c>
      <c r="C6321" s="1" t="s">
        <v>11096</v>
      </c>
      <c r="G6321" s="17"/>
      <c r="J6321" s="11" t="s">
        <v>2500</v>
      </c>
    </row>
    <row r="6322" spans="1:10" x14ac:dyDescent="0.2">
      <c r="A6322" s="44" t="s">
        <v>18677</v>
      </c>
      <c r="B6322" t="s">
        <v>17491</v>
      </c>
      <c r="C6322" s="1" t="s">
        <v>864</v>
      </c>
      <c r="G6322" s="17"/>
      <c r="J6322" s="11" t="s">
        <v>8367</v>
      </c>
    </row>
    <row r="6323" spans="1:10" x14ac:dyDescent="0.2">
      <c r="A6323" s="44" t="s">
        <v>5876</v>
      </c>
      <c r="B6323" s="1" t="s">
        <v>7046</v>
      </c>
      <c r="C6323" s="1" t="s">
        <v>13383</v>
      </c>
      <c r="G6323" s="17"/>
      <c r="J6323" s="11" t="s">
        <v>4173</v>
      </c>
    </row>
    <row r="6324" spans="1:10" x14ac:dyDescent="0.2">
      <c r="A6324" s="43" t="s">
        <v>12433</v>
      </c>
      <c r="B6324" s="1" t="s">
        <v>3021</v>
      </c>
      <c r="C6324" t="s">
        <v>17497</v>
      </c>
      <c r="G6324" s="17"/>
      <c r="J6324" s="11" t="s">
        <v>1829</v>
      </c>
    </row>
    <row r="6325" spans="1:10" x14ac:dyDescent="0.2">
      <c r="A6325" s="44" t="s">
        <v>8578</v>
      </c>
      <c r="B6325" s="46" t="s">
        <v>15892</v>
      </c>
      <c r="C6325" s="1" t="s">
        <v>3716</v>
      </c>
      <c r="G6325" s="17"/>
      <c r="J6325" s="11" t="s">
        <v>8222</v>
      </c>
    </row>
    <row r="6326" spans="1:10" x14ac:dyDescent="0.2">
      <c r="A6326" s="44" t="s">
        <v>2461</v>
      </c>
      <c r="B6326" s="1" t="s">
        <v>13440</v>
      </c>
      <c r="C6326" s="1" t="s">
        <v>13857</v>
      </c>
      <c r="G6326" s="17"/>
      <c r="J6326" s="11" t="s">
        <v>15631</v>
      </c>
    </row>
    <row r="6327" spans="1:10" x14ac:dyDescent="0.2">
      <c r="A6327" s="44" t="s">
        <v>8771</v>
      </c>
      <c r="B6327" s="1" t="s">
        <v>7053</v>
      </c>
      <c r="C6327" s="1" t="s">
        <v>5436</v>
      </c>
      <c r="G6327" s="17"/>
      <c r="J6327" s="11" t="s">
        <v>14485</v>
      </c>
    </row>
    <row r="6328" spans="1:10" x14ac:dyDescent="0.2">
      <c r="A6328" s="44" t="s">
        <v>8770</v>
      </c>
      <c r="B6328" s="1" t="s">
        <v>4139</v>
      </c>
      <c r="C6328" s="1" t="s">
        <v>20492</v>
      </c>
      <c r="G6328" s="17"/>
      <c r="J6328" s="11" t="s">
        <v>20495</v>
      </c>
    </row>
    <row r="6329" spans="1:10" x14ac:dyDescent="0.2">
      <c r="A6329" s="44" t="s">
        <v>804</v>
      </c>
      <c r="B6329" t="s">
        <v>15952</v>
      </c>
      <c r="C6329" s="1" t="s">
        <v>6242</v>
      </c>
      <c r="G6329" s="17"/>
      <c r="J6329" s="11" t="s">
        <v>8228</v>
      </c>
    </row>
    <row r="6330" spans="1:10" x14ac:dyDescent="0.2">
      <c r="A6330" s="44" t="s">
        <v>2462</v>
      </c>
      <c r="B6330" s="1" t="s">
        <v>8083</v>
      </c>
      <c r="C6330" t="s">
        <v>17498</v>
      </c>
      <c r="G6330" s="17"/>
      <c r="J6330" s="11" t="s">
        <v>4387</v>
      </c>
    </row>
    <row r="6331" spans="1:10" x14ac:dyDescent="0.2">
      <c r="A6331" s="44" t="s">
        <v>805</v>
      </c>
      <c r="B6331" s="1" t="s">
        <v>6991</v>
      </c>
      <c r="C6331" s="1" t="s">
        <v>5847</v>
      </c>
      <c r="G6331" s="17"/>
      <c r="J6331" s="11" t="s">
        <v>16940</v>
      </c>
    </row>
    <row r="6332" spans="1:10" x14ac:dyDescent="0.2">
      <c r="A6332" s="44" t="s">
        <v>11884</v>
      </c>
      <c r="B6332" s="1" t="s">
        <v>6992</v>
      </c>
      <c r="C6332" s="1" t="s">
        <v>2015</v>
      </c>
      <c r="G6332" s="17"/>
      <c r="J6332" s="11" t="s">
        <v>8513</v>
      </c>
    </row>
    <row r="6333" spans="1:10" x14ac:dyDescent="0.2">
      <c r="A6333" s="44" t="s">
        <v>3325</v>
      </c>
      <c r="B6333" s="1" t="s">
        <v>20832</v>
      </c>
      <c r="C6333" s="1" t="s">
        <v>786</v>
      </c>
      <c r="G6333" s="17"/>
      <c r="J6333" s="11" t="s">
        <v>3329</v>
      </c>
    </row>
    <row r="6334" spans="1:10" x14ac:dyDescent="0.2">
      <c r="A6334" s="44" t="s">
        <v>4516</v>
      </c>
      <c r="B6334" s="1" t="s">
        <v>10253</v>
      </c>
      <c r="C6334" s="1" t="s">
        <v>10053</v>
      </c>
      <c r="G6334" s="17"/>
      <c r="J6334" s="11" t="s">
        <v>13776</v>
      </c>
    </row>
    <row r="6335" spans="1:10" x14ac:dyDescent="0.2">
      <c r="A6335" s="44" t="s">
        <v>2463</v>
      </c>
      <c r="B6335" s="1" t="s">
        <v>10254</v>
      </c>
      <c r="C6335" s="1" t="s">
        <v>5547</v>
      </c>
      <c r="G6335" s="17"/>
      <c r="J6335" s="11" t="s">
        <v>8702</v>
      </c>
    </row>
    <row r="6336" spans="1:10" x14ac:dyDescent="0.2">
      <c r="A6336" s="43" t="s">
        <v>16000</v>
      </c>
      <c r="B6336" s="1" t="s">
        <v>20833</v>
      </c>
      <c r="C6336" s="1" t="s">
        <v>2191</v>
      </c>
      <c r="G6336" s="17"/>
      <c r="J6336" s="11" t="s">
        <v>16941</v>
      </c>
    </row>
    <row r="6337" spans="1:10" x14ac:dyDescent="0.2">
      <c r="A6337" s="44" t="s">
        <v>806</v>
      </c>
      <c r="B6337" s="1" t="s">
        <v>10255</v>
      </c>
      <c r="C6337" s="1" t="s">
        <v>787</v>
      </c>
      <c r="G6337" s="17"/>
      <c r="J6337" s="11" t="s">
        <v>12687</v>
      </c>
    </row>
    <row r="6338" spans="1:10" x14ac:dyDescent="0.2">
      <c r="A6338" s="44" t="s">
        <v>807</v>
      </c>
      <c r="B6338" s="1" t="s">
        <v>10256</v>
      </c>
      <c r="C6338" s="1" t="s">
        <v>5616</v>
      </c>
      <c r="G6338" s="17"/>
      <c r="J6338" s="11" t="s">
        <v>17315</v>
      </c>
    </row>
    <row r="6339" spans="1:10" x14ac:dyDescent="0.2">
      <c r="A6339" s="44" t="s">
        <v>808</v>
      </c>
      <c r="B6339" s="1" t="s">
        <v>10257</v>
      </c>
      <c r="C6339" s="1" t="s">
        <v>2346</v>
      </c>
      <c r="G6339" s="17"/>
      <c r="J6339" s="11" t="s">
        <v>3818</v>
      </c>
    </row>
    <row r="6340" spans="1:10" x14ac:dyDescent="0.2">
      <c r="A6340" s="44" t="s">
        <v>809</v>
      </c>
      <c r="B6340" s="1" t="s">
        <v>7269</v>
      </c>
      <c r="C6340" s="1" t="s">
        <v>10773</v>
      </c>
      <c r="G6340" s="17"/>
      <c r="J6340" s="11" t="s">
        <v>16942</v>
      </c>
    </row>
    <row r="6341" spans="1:10" x14ac:dyDescent="0.2">
      <c r="A6341" s="44" t="s">
        <v>810</v>
      </c>
      <c r="B6341" t="s">
        <v>18500</v>
      </c>
      <c r="C6341" s="1" t="s">
        <v>1019</v>
      </c>
      <c r="G6341" s="17"/>
      <c r="J6341" s="11" t="s">
        <v>3849</v>
      </c>
    </row>
    <row r="6342" spans="1:10" x14ac:dyDescent="0.2">
      <c r="A6342" s="44" t="s">
        <v>811</v>
      </c>
      <c r="B6342" s="1" t="s">
        <v>8341</v>
      </c>
      <c r="C6342" s="1" t="s">
        <v>788</v>
      </c>
      <c r="G6342" s="17"/>
      <c r="J6342" s="11" t="s">
        <v>8974</v>
      </c>
    </row>
    <row r="6343" spans="1:10" x14ac:dyDescent="0.2">
      <c r="A6343" s="44" t="s">
        <v>812</v>
      </c>
      <c r="B6343" s="1" t="s">
        <v>4956</v>
      </c>
      <c r="C6343" s="1" t="s">
        <v>11292</v>
      </c>
      <c r="G6343" s="17"/>
      <c r="J6343" s="11" t="s">
        <v>9066</v>
      </c>
    </row>
    <row r="6344" spans="1:10" x14ac:dyDescent="0.2">
      <c r="A6344" s="44" t="s">
        <v>13318</v>
      </c>
      <c r="B6344" s="1" t="s">
        <v>6129</v>
      </c>
      <c r="C6344" s="1" t="s">
        <v>789</v>
      </c>
      <c r="G6344" s="17"/>
      <c r="J6344" s="11" t="s">
        <v>16943</v>
      </c>
    </row>
    <row r="6345" spans="1:10" x14ac:dyDescent="0.2">
      <c r="A6345" s="44" t="s">
        <v>14441</v>
      </c>
      <c r="B6345" s="1" t="s">
        <v>1871</v>
      </c>
      <c r="C6345" s="1" t="s">
        <v>790</v>
      </c>
      <c r="G6345" s="17"/>
      <c r="J6345" s="11" t="s">
        <v>6551</v>
      </c>
    </row>
    <row r="6346" spans="1:10" x14ac:dyDescent="0.2">
      <c r="A6346" s="44" t="s">
        <v>801</v>
      </c>
      <c r="B6346" s="1" t="s">
        <v>683</v>
      </c>
      <c r="C6346" s="1" t="s">
        <v>11061</v>
      </c>
      <c r="G6346" s="17"/>
      <c r="J6346" s="11" t="s">
        <v>13762</v>
      </c>
    </row>
    <row r="6347" spans="1:10" x14ac:dyDescent="0.2">
      <c r="A6347" s="44" t="s">
        <v>802</v>
      </c>
      <c r="B6347" s="1" t="s">
        <v>8545</v>
      </c>
      <c r="C6347" s="1" t="s">
        <v>791</v>
      </c>
      <c r="G6347" s="17"/>
      <c r="J6347" s="11" t="s">
        <v>13310</v>
      </c>
    </row>
    <row r="6348" spans="1:10" x14ac:dyDescent="0.2">
      <c r="A6348" s="44" t="s">
        <v>803</v>
      </c>
      <c r="B6348" s="1" t="s">
        <v>2920</v>
      </c>
      <c r="C6348" s="1" t="s">
        <v>11038</v>
      </c>
      <c r="G6348" s="17"/>
      <c r="J6348" s="11" t="s">
        <v>14260</v>
      </c>
    </row>
    <row r="6349" spans="1:10" x14ac:dyDescent="0.2">
      <c r="A6349" s="44" t="s">
        <v>813</v>
      </c>
      <c r="B6349" s="1" t="s">
        <v>4394</v>
      </c>
      <c r="C6349" s="1" t="s">
        <v>792</v>
      </c>
      <c r="G6349" s="17"/>
      <c r="J6349" s="11" t="s">
        <v>20876</v>
      </c>
    </row>
    <row r="6350" spans="1:10" x14ac:dyDescent="0.2">
      <c r="A6350" s="44" t="s">
        <v>4028</v>
      </c>
      <c r="B6350" s="1" t="s">
        <v>8163</v>
      </c>
      <c r="C6350" s="1" t="s">
        <v>793</v>
      </c>
      <c r="G6350" s="17"/>
      <c r="J6350" s="11" t="s">
        <v>14666</v>
      </c>
    </row>
    <row r="6351" spans="1:10" x14ac:dyDescent="0.2">
      <c r="A6351" s="44" t="s">
        <v>2794</v>
      </c>
      <c r="B6351" s="1" t="s">
        <v>2453</v>
      </c>
      <c r="C6351" s="1" t="s">
        <v>2742</v>
      </c>
      <c r="G6351" s="17"/>
      <c r="J6351" s="11" t="s">
        <v>20845</v>
      </c>
    </row>
    <row r="6352" spans="1:10" x14ac:dyDescent="0.2">
      <c r="A6352" s="44" t="s">
        <v>11727</v>
      </c>
      <c r="B6352" s="1" t="s">
        <v>4888</v>
      </c>
      <c r="C6352" s="1" t="s">
        <v>794</v>
      </c>
      <c r="G6352" s="17"/>
      <c r="J6352" s="11" t="s">
        <v>12244</v>
      </c>
    </row>
    <row r="6353" spans="1:10" x14ac:dyDescent="0.2">
      <c r="A6353" s="44" t="s">
        <v>20422</v>
      </c>
      <c r="B6353" s="1" t="s">
        <v>4674</v>
      </c>
      <c r="C6353" s="1" t="s">
        <v>795</v>
      </c>
      <c r="G6353" s="17"/>
      <c r="J6353" s="11" t="s">
        <v>17621</v>
      </c>
    </row>
    <row r="6354" spans="1:10" x14ac:dyDescent="0.2">
      <c r="A6354" s="44" t="s">
        <v>814</v>
      </c>
      <c r="B6354" s="1" t="s">
        <v>4398</v>
      </c>
      <c r="C6354" s="1" t="s">
        <v>14411</v>
      </c>
      <c r="G6354" s="17"/>
      <c r="J6354" s="11" t="s">
        <v>5253</v>
      </c>
    </row>
    <row r="6355" spans="1:10" x14ac:dyDescent="0.2">
      <c r="A6355" s="44" t="s">
        <v>1854</v>
      </c>
      <c r="B6355" s="1" t="s">
        <v>13626</v>
      </c>
      <c r="C6355" s="1" t="s">
        <v>796</v>
      </c>
      <c r="G6355" s="17"/>
      <c r="J6355" s="11" t="s">
        <v>12196</v>
      </c>
    </row>
    <row r="6356" spans="1:10" x14ac:dyDescent="0.2">
      <c r="A6356" s="44" t="s">
        <v>2256</v>
      </c>
      <c r="B6356" s="1" t="s">
        <v>13064</v>
      </c>
      <c r="C6356" s="1" t="s">
        <v>1725</v>
      </c>
      <c r="G6356" s="17"/>
      <c r="J6356" s="11" t="s">
        <v>6542</v>
      </c>
    </row>
    <row r="6357" spans="1:10" x14ac:dyDescent="0.2">
      <c r="A6357" s="44" t="s">
        <v>11067</v>
      </c>
      <c r="B6357" s="1" t="s">
        <v>13269</v>
      </c>
      <c r="C6357" s="1" t="s">
        <v>797</v>
      </c>
      <c r="G6357" s="17"/>
      <c r="J6357" s="11" t="s">
        <v>8181</v>
      </c>
    </row>
    <row r="6358" spans="1:10" x14ac:dyDescent="0.2">
      <c r="A6358" s="46" t="s">
        <v>15633</v>
      </c>
      <c r="B6358" s="1" t="s">
        <v>4567</v>
      </c>
      <c r="C6358" s="1" t="s">
        <v>2460</v>
      </c>
      <c r="G6358" s="17"/>
      <c r="J6358" s="11" t="s">
        <v>12160</v>
      </c>
    </row>
    <row r="6359" spans="1:10" x14ac:dyDescent="0.2">
      <c r="A6359" s="44" t="s">
        <v>1851</v>
      </c>
      <c r="B6359" s="1" t="s">
        <v>4568</v>
      </c>
      <c r="C6359" s="1" t="s">
        <v>798</v>
      </c>
      <c r="G6359" s="17"/>
      <c r="J6359" s="11" t="s">
        <v>5753</v>
      </c>
    </row>
    <row r="6360" spans="1:10" x14ac:dyDescent="0.2">
      <c r="A6360" s="44" t="s">
        <v>1852</v>
      </c>
      <c r="B6360" s="1" t="s">
        <v>2454</v>
      </c>
      <c r="C6360" s="1" t="s">
        <v>1675</v>
      </c>
      <c r="G6360" s="17"/>
      <c r="J6360" s="11" t="s">
        <v>13147</v>
      </c>
    </row>
    <row r="6361" spans="1:10" x14ac:dyDescent="0.2">
      <c r="A6361" s="44" t="s">
        <v>2174</v>
      </c>
      <c r="B6361" s="1" t="s">
        <v>2939</v>
      </c>
      <c r="C6361" s="1" t="s">
        <v>10790</v>
      </c>
      <c r="G6361" s="17"/>
      <c r="J6361" s="11" t="s">
        <v>4733</v>
      </c>
    </row>
    <row r="6362" spans="1:10" x14ac:dyDescent="0.2">
      <c r="A6362" s="44" t="s">
        <v>1747</v>
      </c>
      <c r="B6362" s="1" t="s">
        <v>13893</v>
      </c>
      <c r="C6362" s="1" t="s">
        <v>11147</v>
      </c>
      <c r="G6362" s="17"/>
      <c r="J6362" s="11" t="s">
        <v>8182</v>
      </c>
    </row>
    <row r="6363" spans="1:10" x14ac:dyDescent="0.2">
      <c r="A6363" s="44" t="s">
        <v>1853</v>
      </c>
      <c r="B6363" s="1" t="s">
        <v>2539</v>
      </c>
      <c r="C6363" t="s">
        <v>851</v>
      </c>
      <c r="G6363" s="17"/>
      <c r="J6363" s="11" t="s">
        <v>8179</v>
      </c>
    </row>
    <row r="6364" spans="1:10" x14ac:dyDescent="0.2">
      <c r="A6364" s="1" t="s">
        <v>20493</v>
      </c>
      <c r="B6364" s="1" t="s">
        <v>14140</v>
      </c>
      <c r="C6364" s="1" t="s">
        <v>11012</v>
      </c>
      <c r="G6364" s="17"/>
      <c r="J6364" s="11" t="s">
        <v>8180</v>
      </c>
    </row>
    <row r="6365" spans="1:10" x14ac:dyDescent="0.2">
      <c r="A6365" s="44" t="s">
        <v>815</v>
      </c>
      <c r="B6365" s="1" t="s">
        <v>9662</v>
      </c>
      <c r="C6365" s="1" t="s">
        <v>852</v>
      </c>
      <c r="G6365" s="17"/>
      <c r="J6365" s="11" t="s">
        <v>1287</v>
      </c>
    </row>
    <row r="6366" spans="1:10" x14ac:dyDescent="0.2">
      <c r="A6366" s="44" t="s">
        <v>18695</v>
      </c>
      <c r="B6366" s="1" t="s">
        <v>5874</v>
      </c>
      <c r="C6366" s="1" t="s">
        <v>14160</v>
      </c>
      <c r="G6366" s="17"/>
      <c r="J6366" s="11" t="s">
        <v>12243</v>
      </c>
    </row>
    <row r="6367" spans="1:10" x14ac:dyDescent="0.2">
      <c r="A6367" s="44" t="s">
        <v>817</v>
      </c>
      <c r="B6367" s="1" t="s">
        <v>11256</v>
      </c>
      <c r="C6367" s="1" t="s">
        <v>799</v>
      </c>
      <c r="G6367" s="17"/>
      <c r="J6367" s="11" t="s">
        <v>3715</v>
      </c>
    </row>
    <row r="6368" spans="1:10" x14ac:dyDescent="0.2">
      <c r="A6368" s="44" t="s">
        <v>6385</v>
      </c>
      <c r="B6368" s="1" t="s">
        <v>13892</v>
      </c>
      <c r="C6368" s="1" t="s">
        <v>800</v>
      </c>
      <c r="G6368" s="17"/>
      <c r="J6368" s="11" t="s">
        <v>6235</v>
      </c>
    </row>
    <row r="6369" spans="1:10" x14ac:dyDescent="0.2">
      <c r="A6369" s="44" t="s">
        <v>818</v>
      </c>
      <c r="B6369" s="1" t="s">
        <v>8420</v>
      </c>
      <c r="C6369" s="1" t="s">
        <v>14917</v>
      </c>
      <c r="G6369" s="17"/>
      <c r="J6369" s="11" t="s">
        <v>7888</v>
      </c>
    </row>
    <row r="6370" spans="1:10" x14ac:dyDescent="0.2">
      <c r="A6370" s="44" t="s">
        <v>1726</v>
      </c>
      <c r="B6370" s="1" t="s">
        <v>2635</v>
      </c>
      <c r="C6370" s="1" t="s">
        <v>13259</v>
      </c>
      <c r="G6370" s="17"/>
      <c r="J6370" s="11" t="s">
        <v>13050</v>
      </c>
    </row>
    <row r="6371" spans="1:10" x14ac:dyDescent="0.2">
      <c r="A6371" s="44" t="s">
        <v>819</v>
      </c>
      <c r="B6371" t="s">
        <v>17493</v>
      </c>
      <c r="C6371" s="1" t="s">
        <v>16449</v>
      </c>
      <c r="G6371" s="17"/>
      <c r="J6371" s="11" t="s">
        <v>9354</v>
      </c>
    </row>
    <row r="6372" spans="1:10" x14ac:dyDescent="0.2">
      <c r="A6372" s="44" t="s">
        <v>1644</v>
      </c>
      <c r="B6372" s="1" t="s">
        <v>6877</v>
      </c>
      <c r="C6372" s="1" t="s">
        <v>13797</v>
      </c>
      <c r="G6372" s="17"/>
      <c r="J6372" s="11" t="s">
        <v>4241</v>
      </c>
    </row>
    <row r="6373" spans="1:10" x14ac:dyDescent="0.2">
      <c r="A6373" s="44" t="s">
        <v>2165</v>
      </c>
      <c r="B6373" s="1" t="s">
        <v>13790</v>
      </c>
      <c r="C6373" s="1" t="s">
        <v>12526</v>
      </c>
      <c r="G6373" s="17"/>
      <c r="J6373" s="11" t="s">
        <v>8184</v>
      </c>
    </row>
    <row r="6374" spans="1:10" x14ac:dyDescent="0.2">
      <c r="A6374" s="44" t="s">
        <v>1645</v>
      </c>
      <c r="B6374" s="43" t="s">
        <v>18518</v>
      </c>
      <c r="C6374" s="43" t="s">
        <v>18519</v>
      </c>
      <c r="G6374" s="17"/>
      <c r="J6374" s="11" t="s">
        <v>8938</v>
      </c>
    </row>
    <row r="6375" spans="1:10" x14ac:dyDescent="0.2">
      <c r="A6375" s="44" t="s">
        <v>1646</v>
      </c>
      <c r="B6375" s="1" t="s">
        <v>2378</v>
      </c>
      <c r="C6375" s="1" t="s">
        <v>519</v>
      </c>
      <c r="G6375" s="17"/>
      <c r="J6375" s="11" t="s">
        <v>17422</v>
      </c>
    </row>
    <row r="6376" spans="1:10" x14ac:dyDescent="0.2">
      <c r="A6376" s="44" t="s">
        <v>1779</v>
      </c>
      <c r="B6376" s="1" t="s">
        <v>5517</v>
      </c>
      <c r="C6376" s="1" t="s">
        <v>18679</v>
      </c>
      <c r="G6376" s="17"/>
      <c r="J6376" s="11" t="s">
        <v>8176</v>
      </c>
    </row>
    <row r="6377" spans="1:10" x14ac:dyDescent="0.2">
      <c r="A6377" s="44" t="s">
        <v>820</v>
      </c>
      <c r="B6377" s="1" t="s">
        <v>6589</v>
      </c>
      <c r="C6377" s="44" t="s">
        <v>18677</v>
      </c>
      <c r="G6377" s="17"/>
      <c r="J6377" s="11" t="s">
        <v>4322</v>
      </c>
    </row>
    <row r="6378" spans="1:10" x14ac:dyDescent="0.2">
      <c r="A6378" s="44" t="s">
        <v>2464</v>
      </c>
      <c r="B6378" s="1" t="s">
        <v>5749</v>
      </c>
      <c r="C6378" s="1" t="s">
        <v>5876</v>
      </c>
      <c r="G6378" s="17"/>
      <c r="J6378" s="11" t="s">
        <v>14980</v>
      </c>
    </row>
    <row r="6379" spans="1:10" x14ac:dyDescent="0.2">
      <c r="A6379" s="44" t="s">
        <v>2465</v>
      </c>
      <c r="B6379" s="1" t="s">
        <v>12469</v>
      </c>
      <c r="C6379" t="s">
        <v>12433</v>
      </c>
      <c r="G6379" s="17"/>
      <c r="J6379" s="11" t="s">
        <v>13304</v>
      </c>
    </row>
    <row r="6380" spans="1:10" x14ac:dyDescent="0.2">
      <c r="A6380" s="44" t="s">
        <v>2573</v>
      </c>
      <c r="B6380" s="1" t="s">
        <v>4315</v>
      </c>
      <c r="C6380" s="1" t="s">
        <v>8578</v>
      </c>
      <c r="G6380" s="17"/>
      <c r="J6380" s="11" t="s">
        <v>15035</v>
      </c>
    </row>
    <row r="6381" spans="1:10" x14ac:dyDescent="0.2">
      <c r="A6381" s="44" t="s">
        <v>821</v>
      </c>
      <c r="B6381" s="1" t="s">
        <v>12468</v>
      </c>
      <c r="C6381" s="1" t="s">
        <v>2461</v>
      </c>
      <c r="G6381" s="17"/>
      <c r="J6381" s="11" t="s">
        <v>12063</v>
      </c>
    </row>
    <row r="6382" spans="1:10" x14ac:dyDescent="0.2">
      <c r="A6382" s="44" t="s">
        <v>822</v>
      </c>
      <c r="B6382" t="s">
        <v>12259</v>
      </c>
      <c r="C6382" s="1" t="s">
        <v>8771</v>
      </c>
      <c r="G6382" s="17"/>
      <c r="J6382" s="11" t="s">
        <v>8183</v>
      </c>
    </row>
    <row r="6383" spans="1:10" x14ac:dyDescent="0.2">
      <c r="A6383" s="44" t="s">
        <v>823</v>
      </c>
      <c r="B6383" s="1" t="s">
        <v>6208</v>
      </c>
      <c r="C6383" s="1" t="s">
        <v>8770</v>
      </c>
      <c r="G6383" s="17"/>
      <c r="J6383" s="11" t="s">
        <v>9355</v>
      </c>
    </row>
    <row r="6384" spans="1:10" x14ac:dyDescent="0.2">
      <c r="A6384" s="44" t="s">
        <v>2466</v>
      </c>
      <c r="B6384" t="s">
        <v>18141</v>
      </c>
      <c r="C6384" s="1" t="s">
        <v>804</v>
      </c>
      <c r="G6384" s="17"/>
      <c r="J6384" s="11" t="s">
        <v>18709</v>
      </c>
    </row>
    <row r="6385" spans="1:10" x14ac:dyDescent="0.2">
      <c r="A6385" s="44" t="s">
        <v>824</v>
      </c>
      <c r="B6385" s="1" t="s">
        <v>7841</v>
      </c>
      <c r="C6385" s="1" t="s">
        <v>2462</v>
      </c>
      <c r="G6385" s="17"/>
      <c r="J6385" s="11" t="s">
        <v>5947</v>
      </c>
    </row>
    <row r="6386" spans="1:10" x14ac:dyDescent="0.2">
      <c r="A6386" s="44" t="s">
        <v>825</v>
      </c>
      <c r="B6386" s="1" t="s">
        <v>4135</v>
      </c>
      <c r="C6386" s="1" t="s">
        <v>805</v>
      </c>
      <c r="G6386" s="17"/>
      <c r="J6386" s="11" t="s">
        <v>14820</v>
      </c>
    </row>
    <row r="6387" spans="1:10" x14ac:dyDescent="0.2">
      <c r="A6387" s="44" t="s">
        <v>2467</v>
      </c>
      <c r="B6387" s="1" t="s">
        <v>3354</v>
      </c>
      <c r="C6387" s="1" t="s">
        <v>11884</v>
      </c>
      <c r="G6387" s="17"/>
      <c r="J6387" s="11" t="s">
        <v>20496</v>
      </c>
    </row>
    <row r="6388" spans="1:10" x14ac:dyDescent="0.2">
      <c r="A6388" s="44" t="s">
        <v>2468</v>
      </c>
      <c r="B6388" s="1" t="s">
        <v>7425</v>
      </c>
      <c r="C6388" s="1" t="s">
        <v>3325</v>
      </c>
      <c r="G6388" s="17"/>
      <c r="J6388" s="11" t="s">
        <v>4023</v>
      </c>
    </row>
    <row r="6389" spans="1:10" x14ac:dyDescent="0.2">
      <c r="A6389" s="44" t="s">
        <v>826</v>
      </c>
      <c r="B6389" s="1" t="s">
        <v>6798</v>
      </c>
      <c r="C6389" s="1" t="s">
        <v>4516</v>
      </c>
      <c r="G6389" s="17"/>
      <c r="J6389" s="11" t="s">
        <v>20497</v>
      </c>
    </row>
    <row r="6390" spans="1:10" x14ac:dyDescent="0.2">
      <c r="A6390" s="44" t="s">
        <v>11478</v>
      </c>
      <c r="B6390" s="1" t="s">
        <v>2741</v>
      </c>
      <c r="C6390" s="1" t="s">
        <v>2463</v>
      </c>
      <c r="G6390" s="17"/>
      <c r="J6390" s="11" t="s">
        <v>18563</v>
      </c>
    </row>
    <row r="6391" spans="1:10" x14ac:dyDescent="0.2">
      <c r="A6391" s="44" t="s">
        <v>827</v>
      </c>
      <c r="B6391" s="1" t="s">
        <v>13275</v>
      </c>
      <c r="C6391" s="43" t="s">
        <v>16000</v>
      </c>
      <c r="G6391" s="17"/>
      <c r="J6391" s="11" t="s">
        <v>20498</v>
      </c>
    </row>
    <row r="6392" spans="1:10" x14ac:dyDescent="0.2">
      <c r="A6392" s="44" t="s">
        <v>828</v>
      </c>
      <c r="B6392" s="1" t="s">
        <v>4649</v>
      </c>
      <c r="C6392" s="1" t="s">
        <v>806</v>
      </c>
      <c r="G6392" s="17"/>
      <c r="J6392" s="11" t="s">
        <v>13897</v>
      </c>
    </row>
    <row r="6393" spans="1:10" x14ac:dyDescent="0.2">
      <c r="A6393" s="44" t="s">
        <v>829</v>
      </c>
      <c r="B6393" s="1" t="s">
        <v>3606</v>
      </c>
      <c r="C6393" s="1" t="s">
        <v>807</v>
      </c>
      <c r="G6393" s="17"/>
      <c r="J6393" s="11" t="s">
        <v>7106</v>
      </c>
    </row>
    <row r="6394" spans="1:10" x14ac:dyDescent="0.2">
      <c r="A6394" s="44" t="s">
        <v>830</v>
      </c>
      <c r="B6394" s="1" t="s">
        <v>4384</v>
      </c>
      <c r="C6394" s="1" t="s">
        <v>808</v>
      </c>
      <c r="G6394" s="17"/>
      <c r="J6394" s="11" t="s">
        <v>1953</v>
      </c>
    </row>
    <row r="6395" spans="1:10" x14ac:dyDescent="0.2">
      <c r="A6395" s="44" t="s">
        <v>2167</v>
      </c>
      <c r="B6395" s="1" t="s">
        <v>3616</v>
      </c>
      <c r="C6395" s="1" t="s">
        <v>809</v>
      </c>
      <c r="G6395" s="17"/>
      <c r="J6395" s="11" t="s">
        <v>910</v>
      </c>
    </row>
    <row r="6396" spans="1:10" x14ac:dyDescent="0.2">
      <c r="A6396" s="44" t="s">
        <v>1655</v>
      </c>
      <c r="B6396" s="1" t="s">
        <v>4650</v>
      </c>
      <c r="C6396" s="1" t="s">
        <v>810</v>
      </c>
      <c r="G6396" s="17"/>
      <c r="J6396" s="11" t="s">
        <v>8529</v>
      </c>
    </row>
    <row r="6397" spans="1:10" x14ac:dyDescent="0.2">
      <c r="A6397" s="44" t="s">
        <v>2125</v>
      </c>
      <c r="B6397" s="1" t="s">
        <v>684</v>
      </c>
      <c r="C6397" s="1" t="s">
        <v>811</v>
      </c>
      <c r="G6397" s="17"/>
      <c r="J6397" s="11" t="s">
        <v>13889</v>
      </c>
    </row>
    <row r="6398" spans="1:10" x14ac:dyDescent="0.2">
      <c r="A6398" s="44" t="s">
        <v>2469</v>
      </c>
      <c r="B6398" s="1" t="s">
        <v>8641</v>
      </c>
      <c r="C6398" s="1" t="s">
        <v>812</v>
      </c>
      <c r="G6398" s="17"/>
      <c r="J6398" s="11" t="s">
        <v>5093</v>
      </c>
    </row>
    <row r="6399" spans="1:10" x14ac:dyDescent="0.2">
      <c r="A6399" s="44" t="s">
        <v>831</v>
      </c>
      <c r="B6399" s="44" t="s">
        <v>17158</v>
      </c>
      <c r="C6399" s="1" t="s">
        <v>20421</v>
      </c>
      <c r="G6399" s="17"/>
      <c r="J6399" s="11" t="s">
        <v>5100</v>
      </c>
    </row>
    <row r="6400" spans="1:10" x14ac:dyDescent="0.2">
      <c r="A6400" s="44" t="s">
        <v>1656</v>
      </c>
      <c r="B6400" s="1" t="s">
        <v>6970</v>
      </c>
      <c r="C6400" s="1" t="s">
        <v>11272</v>
      </c>
      <c r="G6400" s="17"/>
      <c r="J6400" s="11" t="s">
        <v>5101</v>
      </c>
    </row>
    <row r="6401" spans="1:10" x14ac:dyDescent="0.2">
      <c r="A6401" s="44" t="s">
        <v>1657</v>
      </c>
      <c r="B6401" s="1" t="s">
        <v>2885</v>
      </c>
      <c r="C6401" s="1" t="s">
        <v>11273</v>
      </c>
      <c r="G6401" s="17"/>
      <c r="J6401" s="11" t="s">
        <v>20499</v>
      </c>
    </row>
    <row r="6402" spans="1:10" x14ac:dyDescent="0.2">
      <c r="A6402" s="44" t="s">
        <v>1776</v>
      </c>
      <c r="B6402" s="1" t="s">
        <v>8365</v>
      </c>
      <c r="C6402" s="1" t="s">
        <v>11271</v>
      </c>
      <c r="G6402" s="17"/>
      <c r="J6402" s="11" t="s">
        <v>4640</v>
      </c>
    </row>
    <row r="6403" spans="1:10" x14ac:dyDescent="0.2">
      <c r="A6403" s="44" t="s">
        <v>14170</v>
      </c>
      <c r="B6403" s="1" t="s">
        <v>685</v>
      </c>
      <c r="C6403" s="1" t="s">
        <v>13318</v>
      </c>
      <c r="G6403" s="17"/>
      <c r="J6403" s="11" t="s">
        <v>6800</v>
      </c>
    </row>
    <row r="6404" spans="1:10" x14ac:dyDescent="0.2">
      <c r="A6404" s="44" t="s">
        <v>832</v>
      </c>
      <c r="B6404" t="s">
        <v>16003</v>
      </c>
      <c r="C6404" s="1" t="s">
        <v>801</v>
      </c>
      <c r="G6404" s="17"/>
      <c r="J6404" s="11" t="s">
        <v>5145</v>
      </c>
    </row>
    <row r="6405" spans="1:10" x14ac:dyDescent="0.2">
      <c r="A6405" s="44" t="s">
        <v>833</v>
      </c>
      <c r="B6405" s="1" t="s">
        <v>11125</v>
      </c>
      <c r="C6405" s="1" t="s">
        <v>802</v>
      </c>
      <c r="G6405" s="17"/>
      <c r="J6405" s="11" t="s">
        <v>6708</v>
      </c>
    </row>
    <row r="6406" spans="1:10" x14ac:dyDescent="0.2">
      <c r="A6406" s="44" t="s">
        <v>2470</v>
      </c>
      <c r="B6406" s="46" t="s">
        <v>15640</v>
      </c>
      <c r="C6406" s="1" t="s">
        <v>803</v>
      </c>
      <c r="G6406" s="17"/>
      <c r="J6406" s="11" t="s">
        <v>4228</v>
      </c>
    </row>
    <row r="6407" spans="1:10" x14ac:dyDescent="0.2">
      <c r="A6407" s="44" t="s">
        <v>2471</v>
      </c>
      <c r="B6407" s="1" t="s">
        <v>686</v>
      </c>
      <c r="C6407" s="1" t="s">
        <v>813</v>
      </c>
      <c r="G6407" s="17"/>
      <c r="J6407" s="11" t="s">
        <v>911</v>
      </c>
    </row>
    <row r="6408" spans="1:10" x14ac:dyDescent="0.2">
      <c r="A6408" s="44" t="s">
        <v>2184</v>
      </c>
      <c r="B6408" s="1" t="s">
        <v>687</v>
      </c>
      <c r="C6408" s="1" t="s">
        <v>4028</v>
      </c>
      <c r="G6408" s="17"/>
      <c r="J6408" s="11" t="s">
        <v>3130</v>
      </c>
    </row>
    <row r="6409" spans="1:10" x14ac:dyDescent="0.2">
      <c r="A6409" s="44" t="s">
        <v>834</v>
      </c>
      <c r="B6409" s="1" t="s">
        <v>12514</v>
      </c>
      <c r="C6409" s="1" t="s">
        <v>2794</v>
      </c>
      <c r="G6409" s="17"/>
      <c r="J6409" s="11" t="s">
        <v>3511</v>
      </c>
    </row>
    <row r="6410" spans="1:10" x14ac:dyDescent="0.2">
      <c r="A6410" s="44" t="s">
        <v>2472</v>
      </c>
      <c r="B6410" s="1" t="s">
        <v>12415</v>
      </c>
      <c r="C6410" s="1" t="s">
        <v>11174</v>
      </c>
      <c r="G6410" s="17"/>
      <c r="J6410" s="11" t="s">
        <v>6802</v>
      </c>
    </row>
    <row r="6411" spans="1:10" x14ac:dyDescent="0.2">
      <c r="A6411" s="43" t="s">
        <v>17280</v>
      </c>
      <c r="B6411" s="1" t="s">
        <v>14864</v>
      </c>
      <c r="C6411" s="1" t="s">
        <v>20422</v>
      </c>
      <c r="G6411" s="17"/>
      <c r="J6411" s="11" t="s">
        <v>6803</v>
      </c>
    </row>
    <row r="6412" spans="1:10" x14ac:dyDescent="0.2">
      <c r="A6412" s="44" t="s">
        <v>835</v>
      </c>
      <c r="B6412" s="1" t="s">
        <v>6740</v>
      </c>
      <c r="C6412" s="1" t="s">
        <v>814</v>
      </c>
      <c r="G6412" s="17"/>
      <c r="J6412" s="11" t="s">
        <v>1721</v>
      </c>
    </row>
    <row r="6413" spans="1:10" x14ac:dyDescent="0.2">
      <c r="A6413" s="44" t="s">
        <v>2473</v>
      </c>
      <c r="B6413" s="1" t="s">
        <v>9625</v>
      </c>
      <c r="C6413" s="1" t="s">
        <v>1854</v>
      </c>
      <c r="G6413" s="17"/>
      <c r="J6413" s="11" t="s">
        <v>3131</v>
      </c>
    </row>
    <row r="6414" spans="1:10" x14ac:dyDescent="0.2">
      <c r="A6414" s="44" t="s">
        <v>2474</v>
      </c>
      <c r="B6414" s="1" t="s">
        <v>1827</v>
      </c>
      <c r="C6414" s="1" t="s">
        <v>2256</v>
      </c>
      <c r="G6414" s="17"/>
      <c r="J6414" s="11" t="s">
        <v>912</v>
      </c>
    </row>
    <row r="6415" spans="1:10" x14ac:dyDescent="0.2">
      <c r="A6415" s="44" t="s">
        <v>840</v>
      </c>
      <c r="B6415" s="1" t="s">
        <v>1828</v>
      </c>
      <c r="C6415" s="1" t="s">
        <v>11067</v>
      </c>
      <c r="G6415" s="17"/>
      <c r="J6415" s="11" t="s">
        <v>6128</v>
      </c>
    </row>
    <row r="6416" spans="1:10" x14ac:dyDescent="0.2">
      <c r="A6416" s="44" t="s">
        <v>1773</v>
      </c>
      <c r="B6416" s="1" t="s">
        <v>688</v>
      </c>
      <c r="C6416" s="46" t="s">
        <v>15633</v>
      </c>
      <c r="G6416" s="17"/>
      <c r="J6416" s="11" t="s">
        <v>2027</v>
      </c>
    </row>
    <row r="6417" spans="1:10" x14ac:dyDescent="0.2">
      <c r="A6417" s="44" t="s">
        <v>841</v>
      </c>
      <c r="B6417" s="1" t="s">
        <v>3466</v>
      </c>
      <c r="C6417" s="1" t="s">
        <v>1851</v>
      </c>
      <c r="G6417" s="17"/>
      <c r="J6417" s="11" t="s">
        <v>6799</v>
      </c>
    </row>
    <row r="6418" spans="1:10" x14ac:dyDescent="0.2">
      <c r="A6418" s="44" t="s">
        <v>842</v>
      </c>
      <c r="B6418" s="1" t="s">
        <v>7473</v>
      </c>
      <c r="C6418" s="1" t="s">
        <v>1852</v>
      </c>
      <c r="G6418" s="17"/>
      <c r="J6418" s="11" t="s">
        <v>6801</v>
      </c>
    </row>
    <row r="6419" spans="1:10" x14ac:dyDescent="0.2">
      <c r="A6419" s="44" t="s">
        <v>844</v>
      </c>
      <c r="B6419" s="1" t="s">
        <v>689</v>
      </c>
      <c r="C6419" s="1" t="s">
        <v>2174</v>
      </c>
      <c r="G6419" s="17"/>
      <c r="J6419" s="11" t="s">
        <v>4776</v>
      </c>
    </row>
    <row r="6420" spans="1:10" x14ac:dyDescent="0.2">
      <c r="A6420" s="44" t="s">
        <v>2126</v>
      </c>
      <c r="B6420" s="1" t="s">
        <v>690</v>
      </c>
      <c r="C6420" s="1" t="s">
        <v>1747</v>
      </c>
      <c r="G6420" s="17"/>
      <c r="J6420" s="11" t="s">
        <v>4712</v>
      </c>
    </row>
    <row r="6421" spans="1:10" x14ac:dyDescent="0.2">
      <c r="A6421" s="44" t="s">
        <v>845</v>
      </c>
      <c r="B6421" s="1" t="s">
        <v>14139</v>
      </c>
      <c r="C6421" s="1" t="s">
        <v>1853</v>
      </c>
      <c r="G6421" s="17"/>
      <c r="J6421" s="11" t="s">
        <v>3844</v>
      </c>
    </row>
    <row r="6422" spans="1:10" x14ac:dyDescent="0.2">
      <c r="A6422" s="44" t="s">
        <v>2585</v>
      </c>
      <c r="B6422" s="1" t="s">
        <v>14138</v>
      </c>
      <c r="C6422" s="1" t="s">
        <v>20493</v>
      </c>
      <c r="G6422" s="17"/>
      <c r="J6422" s="11" t="s">
        <v>20500</v>
      </c>
    </row>
    <row r="6423" spans="1:10" x14ac:dyDescent="0.2">
      <c r="A6423" s="44" t="s">
        <v>1665</v>
      </c>
      <c r="B6423" s="1" t="s">
        <v>14137</v>
      </c>
      <c r="C6423" s="1" t="s">
        <v>815</v>
      </c>
      <c r="G6423" s="17"/>
      <c r="J6423" s="11" t="s">
        <v>4643</v>
      </c>
    </row>
    <row r="6424" spans="1:10" x14ac:dyDescent="0.2">
      <c r="A6424" s="44" t="s">
        <v>1775</v>
      </c>
      <c r="B6424" s="1" t="s">
        <v>14136</v>
      </c>
      <c r="C6424" s="44" t="s">
        <v>18695</v>
      </c>
      <c r="G6424" s="17"/>
      <c r="J6424" s="11" t="s">
        <v>15778</v>
      </c>
    </row>
    <row r="6425" spans="1:10" x14ac:dyDescent="0.2">
      <c r="A6425" s="44" t="s">
        <v>846</v>
      </c>
      <c r="B6425" s="1" t="s">
        <v>14135</v>
      </c>
      <c r="C6425" s="1" t="s">
        <v>817</v>
      </c>
      <c r="G6425" s="17"/>
      <c r="J6425" s="11" t="s">
        <v>20501</v>
      </c>
    </row>
    <row r="6426" spans="1:10" x14ac:dyDescent="0.2">
      <c r="A6426" s="44" t="s">
        <v>847</v>
      </c>
      <c r="B6426" s="1" t="s">
        <v>691</v>
      </c>
      <c r="C6426" s="1" t="s">
        <v>6385</v>
      </c>
      <c r="G6426" s="17"/>
      <c r="J6426" s="11" t="s">
        <v>20502</v>
      </c>
    </row>
    <row r="6427" spans="1:10" x14ac:dyDescent="0.2">
      <c r="A6427" s="44" t="s">
        <v>2185</v>
      </c>
      <c r="B6427" s="1" t="s">
        <v>14134</v>
      </c>
      <c r="C6427" s="1" t="s">
        <v>818</v>
      </c>
      <c r="G6427" s="17"/>
      <c r="J6427" s="11" t="s">
        <v>8805</v>
      </c>
    </row>
    <row r="6428" spans="1:10" x14ac:dyDescent="0.2">
      <c r="A6428" s="44" t="s">
        <v>848</v>
      </c>
      <c r="B6428" s="1" t="s">
        <v>14243</v>
      </c>
      <c r="C6428" s="1" t="s">
        <v>1726</v>
      </c>
      <c r="G6428" s="17"/>
      <c r="J6428" s="11" t="s">
        <v>20503</v>
      </c>
    </row>
    <row r="6429" spans="1:10" x14ac:dyDescent="0.2">
      <c r="A6429" s="44" t="s">
        <v>1694</v>
      </c>
      <c r="B6429" s="1" t="s">
        <v>9353</v>
      </c>
      <c r="C6429" s="1" t="s">
        <v>819</v>
      </c>
      <c r="G6429" s="17"/>
      <c r="J6429" s="11" t="s">
        <v>20504</v>
      </c>
    </row>
    <row r="6430" spans="1:10" x14ac:dyDescent="0.2">
      <c r="A6430" s="44" t="s">
        <v>849</v>
      </c>
      <c r="B6430" t="s">
        <v>12335</v>
      </c>
      <c r="C6430" s="1" t="s">
        <v>1644</v>
      </c>
      <c r="G6430" s="17"/>
      <c r="J6430" s="11" t="s">
        <v>20505</v>
      </c>
    </row>
    <row r="6431" spans="1:10" x14ac:dyDescent="0.2">
      <c r="A6431" s="44" t="s">
        <v>2127</v>
      </c>
      <c r="B6431" s="44" t="s">
        <v>16511</v>
      </c>
      <c r="C6431" s="1" t="s">
        <v>2165</v>
      </c>
      <c r="G6431" s="17"/>
      <c r="J6431" s="11" t="s">
        <v>20506</v>
      </c>
    </row>
    <row r="6432" spans="1:10" x14ac:dyDescent="0.2">
      <c r="A6432" s="44" t="s">
        <v>2169</v>
      </c>
      <c r="B6432" s="1" t="s">
        <v>8634</v>
      </c>
      <c r="C6432" s="1" t="s">
        <v>1645</v>
      </c>
      <c r="G6432" s="17"/>
      <c r="J6432" s="11" t="s">
        <v>3698</v>
      </c>
    </row>
    <row r="6433" spans="1:10" x14ac:dyDescent="0.2">
      <c r="A6433" s="44" t="s">
        <v>1654</v>
      </c>
      <c r="B6433" s="1" t="s">
        <v>9658</v>
      </c>
      <c r="C6433" s="1" t="s">
        <v>1646</v>
      </c>
      <c r="G6433" s="17"/>
      <c r="J6433" s="11" t="s">
        <v>7980</v>
      </c>
    </row>
    <row r="6434" spans="1:10" x14ac:dyDescent="0.2">
      <c r="A6434" s="44" t="s">
        <v>11058</v>
      </c>
      <c r="B6434" s="1" t="s">
        <v>12648</v>
      </c>
      <c r="C6434" s="1" t="s">
        <v>1779</v>
      </c>
      <c r="G6434" s="17"/>
      <c r="J6434" s="11" t="s">
        <v>5994</v>
      </c>
    </row>
    <row r="6435" spans="1:10" x14ac:dyDescent="0.2">
      <c r="A6435" s="44" t="s">
        <v>850</v>
      </c>
      <c r="B6435" s="1" t="s">
        <v>10742</v>
      </c>
      <c r="C6435" s="1" t="s">
        <v>820</v>
      </c>
      <c r="G6435" s="17"/>
      <c r="J6435" s="11" t="s">
        <v>20507</v>
      </c>
    </row>
    <row r="6436" spans="1:10" x14ac:dyDescent="0.2">
      <c r="A6436" s="44" t="s">
        <v>1632</v>
      </c>
      <c r="B6436" s="1" t="s">
        <v>8968</v>
      </c>
      <c r="C6436" s="1" t="s">
        <v>2464</v>
      </c>
      <c r="G6436" s="17"/>
      <c r="J6436" s="11" t="s">
        <v>20508</v>
      </c>
    </row>
    <row r="6437" spans="1:10" x14ac:dyDescent="0.2">
      <c r="A6437" s="44" t="s">
        <v>2549</v>
      </c>
      <c r="B6437" s="1" t="s">
        <v>12859</v>
      </c>
      <c r="C6437" s="1" t="s">
        <v>2465</v>
      </c>
      <c r="G6437" s="17"/>
      <c r="J6437" s="11" t="s">
        <v>12845</v>
      </c>
    </row>
    <row r="6438" spans="1:10" x14ac:dyDescent="0.2">
      <c r="A6438" s="44" t="s">
        <v>2475</v>
      </c>
      <c r="B6438" s="1" t="s">
        <v>12789</v>
      </c>
      <c r="C6438" s="1" t="s">
        <v>2573</v>
      </c>
      <c r="G6438" s="17"/>
      <c r="J6438" s="11" t="s">
        <v>15878</v>
      </c>
    </row>
    <row r="6439" spans="1:10" x14ac:dyDescent="0.2">
      <c r="A6439" s="44" t="s">
        <v>2476</v>
      </c>
      <c r="B6439" s="1" t="s">
        <v>13990</v>
      </c>
      <c r="C6439" s="1" t="s">
        <v>821</v>
      </c>
      <c r="G6439" s="17"/>
      <c r="J6439" s="11" t="s">
        <v>20509</v>
      </c>
    </row>
    <row r="6440" spans="1:10" x14ac:dyDescent="0.2">
      <c r="A6440" s="44" t="s">
        <v>2128</v>
      </c>
      <c r="B6440" s="1" t="s">
        <v>13991</v>
      </c>
      <c r="C6440" s="1" t="s">
        <v>822</v>
      </c>
      <c r="G6440" s="17"/>
      <c r="J6440" s="11" t="s">
        <v>20510</v>
      </c>
    </row>
    <row r="6441" spans="1:10" x14ac:dyDescent="0.2">
      <c r="A6441" s="44" t="s">
        <v>1715</v>
      </c>
      <c r="B6441" s="1" t="s">
        <v>14133</v>
      </c>
      <c r="C6441" s="1" t="s">
        <v>823</v>
      </c>
      <c r="G6441" s="17"/>
      <c r="J6441" s="11" t="s">
        <v>12961</v>
      </c>
    </row>
    <row r="6442" spans="1:10" x14ac:dyDescent="0.2">
      <c r="A6442" s="44" t="s">
        <v>1716</v>
      </c>
      <c r="B6442" s="1" t="s">
        <v>13989</v>
      </c>
      <c r="C6442" s="1" t="s">
        <v>2466</v>
      </c>
      <c r="G6442" s="17"/>
      <c r="J6442" s="11" t="s">
        <v>3810</v>
      </c>
    </row>
    <row r="6443" spans="1:10" x14ac:dyDescent="0.2">
      <c r="A6443" s="44" t="s">
        <v>10795</v>
      </c>
      <c r="B6443" s="43" t="s">
        <v>18703</v>
      </c>
      <c r="C6443" s="1" t="s">
        <v>824</v>
      </c>
      <c r="G6443" s="17"/>
      <c r="J6443" s="11" t="s">
        <v>8864</v>
      </c>
    </row>
    <row r="6444" spans="1:10" x14ac:dyDescent="0.2">
      <c r="A6444" s="44" t="s">
        <v>1983</v>
      </c>
      <c r="B6444" s="44" t="s">
        <v>16451</v>
      </c>
      <c r="C6444" s="1" t="s">
        <v>825</v>
      </c>
      <c r="G6444" s="17"/>
      <c r="J6444" s="11" t="s">
        <v>15771</v>
      </c>
    </row>
    <row r="6445" spans="1:10" x14ac:dyDescent="0.2">
      <c r="A6445" s="44" t="s">
        <v>2330</v>
      </c>
      <c r="B6445" s="1" t="s">
        <v>18557</v>
      </c>
      <c r="C6445" s="1" t="s">
        <v>2467</v>
      </c>
      <c r="G6445" s="17"/>
      <c r="J6445" s="11" t="s">
        <v>20511</v>
      </c>
    </row>
    <row r="6446" spans="1:10" x14ac:dyDescent="0.2">
      <c r="A6446" s="44" t="s">
        <v>837</v>
      </c>
      <c r="B6446" t="s">
        <v>17517</v>
      </c>
      <c r="C6446" s="1" t="s">
        <v>2468</v>
      </c>
      <c r="G6446" s="17"/>
      <c r="J6446" s="11" t="s">
        <v>20512</v>
      </c>
    </row>
    <row r="6447" spans="1:10" x14ac:dyDescent="0.2">
      <c r="A6447" s="44" t="s">
        <v>838</v>
      </c>
      <c r="B6447" s="1" t="s">
        <v>19552</v>
      </c>
      <c r="C6447" s="1" t="s">
        <v>826</v>
      </c>
      <c r="G6447" s="17"/>
      <c r="J6447" s="11" t="s">
        <v>15910</v>
      </c>
    </row>
    <row r="6448" spans="1:10" x14ac:dyDescent="0.2">
      <c r="A6448" s="44" t="s">
        <v>839</v>
      </c>
      <c r="B6448" t="s">
        <v>11995</v>
      </c>
      <c r="C6448" s="1" t="s">
        <v>827</v>
      </c>
      <c r="G6448" s="17"/>
      <c r="J6448" s="11" t="s">
        <v>20513</v>
      </c>
    </row>
    <row r="6449" spans="1:10" x14ac:dyDescent="0.2">
      <c r="A6449" s="44" t="s">
        <v>836</v>
      </c>
      <c r="B6449" s="1" t="s">
        <v>14759</v>
      </c>
      <c r="C6449" s="1" t="s">
        <v>828</v>
      </c>
      <c r="G6449" s="17"/>
      <c r="J6449" s="11" t="s">
        <v>9356</v>
      </c>
    </row>
    <row r="6450" spans="1:10" x14ac:dyDescent="0.2">
      <c r="A6450" s="1" t="s">
        <v>20423</v>
      </c>
      <c r="B6450" t="s">
        <v>16068</v>
      </c>
      <c r="C6450" s="1" t="s">
        <v>829</v>
      </c>
      <c r="G6450" s="17"/>
      <c r="J6450" s="11" t="s">
        <v>9357</v>
      </c>
    </row>
    <row r="6451" spans="1:10" x14ac:dyDescent="0.2">
      <c r="A6451" s="44" t="s">
        <v>12364</v>
      </c>
      <c r="B6451" s="1" t="s">
        <v>9410</v>
      </c>
      <c r="C6451" s="1" t="s">
        <v>830</v>
      </c>
      <c r="G6451" s="17"/>
      <c r="J6451" s="11" t="s">
        <v>20514</v>
      </c>
    </row>
    <row r="6452" spans="1:10" x14ac:dyDescent="0.2">
      <c r="A6452" s="44" t="s">
        <v>853</v>
      </c>
      <c r="B6452" t="s">
        <v>17349</v>
      </c>
      <c r="C6452" s="1" t="s">
        <v>2167</v>
      </c>
      <c r="G6452" s="17"/>
      <c r="J6452" s="11" t="s">
        <v>20515</v>
      </c>
    </row>
    <row r="6453" spans="1:10" x14ac:dyDescent="0.2">
      <c r="A6453" s="44" t="s">
        <v>854</v>
      </c>
      <c r="B6453" s="1" t="s">
        <v>5875</v>
      </c>
      <c r="C6453" s="1" t="s">
        <v>1655</v>
      </c>
      <c r="G6453" s="17"/>
      <c r="J6453" s="11" t="s">
        <v>8751</v>
      </c>
    </row>
    <row r="6454" spans="1:10" x14ac:dyDescent="0.2">
      <c r="A6454" s="44" t="s">
        <v>855</v>
      </c>
      <c r="B6454" s="1" t="s">
        <v>14537</v>
      </c>
      <c r="C6454" s="1" t="s">
        <v>2125</v>
      </c>
      <c r="G6454" s="17"/>
      <c r="J6454" s="11" t="s">
        <v>8147</v>
      </c>
    </row>
    <row r="6455" spans="1:10" x14ac:dyDescent="0.2">
      <c r="A6455" s="44" t="s">
        <v>5375</v>
      </c>
      <c r="B6455" s="1" t="s">
        <v>12251</v>
      </c>
      <c r="C6455" s="1" t="s">
        <v>2469</v>
      </c>
      <c r="G6455" s="17"/>
      <c r="J6455" s="11" t="s">
        <v>20516</v>
      </c>
    </row>
    <row r="6456" spans="1:10" x14ac:dyDescent="0.2">
      <c r="A6456" s="44" t="s">
        <v>2477</v>
      </c>
      <c r="B6456" t="s">
        <v>12338</v>
      </c>
      <c r="C6456" s="1" t="s">
        <v>831</v>
      </c>
      <c r="G6456" s="17"/>
      <c r="J6456" s="11" t="s">
        <v>9358</v>
      </c>
    </row>
    <row r="6457" spans="1:10" x14ac:dyDescent="0.2">
      <c r="A6457" s="44" t="s">
        <v>856</v>
      </c>
      <c r="B6457" s="1" t="s">
        <v>14207</v>
      </c>
      <c r="C6457" s="1" t="s">
        <v>1656</v>
      </c>
      <c r="G6457" s="17"/>
      <c r="J6457" s="11" t="s">
        <v>20517</v>
      </c>
    </row>
    <row r="6458" spans="1:10" x14ac:dyDescent="0.2">
      <c r="A6458" s="44" t="s">
        <v>2478</v>
      </c>
      <c r="B6458" s="1" t="s">
        <v>14208</v>
      </c>
      <c r="C6458" s="1" t="s">
        <v>1657</v>
      </c>
      <c r="G6458" s="17"/>
      <c r="J6458" s="11" t="s">
        <v>12161</v>
      </c>
    </row>
    <row r="6459" spans="1:10" x14ac:dyDescent="0.2">
      <c r="A6459" s="44" t="s">
        <v>2479</v>
      </c>
      <c r="B6459" s="44" t="s">
        <v>14291</v>
      </c>
      <c r="C6459" s="1" t="s">
        <v>1776</v>
      </c>
      <c r="G6459" s="17"/>
      <c r="J6459" s="11" t="s">
        <v>7397</v>
      </c>
    </row>
    <row r="6460" spans="1:10" x14ac:dyDescent="0.2">
      <c r="A6460" s="44" t="s">
        <v>2480</v>
      </c>
      <c r="B6460" s="44" t="s">
        <v>16491</v>
      </c>
      <c r="C6460" s="1" t="s">
        <v>14170</v>
      </c>
      <c r="G6460" s="17"/>
      <c r="J6460" s="11" t="s">
        <v>20518</v>
      </c>
    </row>
    <row r="6461" spans="1:10" x14ac:dyDescent="0.2">
      <c r="A6461" s="44" t="s">
        <v>2481</v>
      </c>
      <c r="B6461" s="44" t="s">
        <v>14395</v>
      </c>
      <c r="C6461" s="1" t="s">
        <v>832</v>
      </c>
      <c r="G6461" s="17"/>
      <c r="J6461" s="11" t="s">
        <v>12162</v>
      </c>
    </row>
    <row r="6462" spans="1:10" x14ac:dyDescent="0.2">
      <c r="A6462" s="44" t="s">
        <v>857</v>
      </c>
      <c r="B6462" t="s">
        <v>19558</v>
      </c>
      <c r="C6462" s="1" t="s">
        <v>833</v>
      </c>
      <c r="G6462" s="17"/>
      <c r="J6462" s="11" t="s">
        <v>913</v>
      </c>
    </row>
    <row r="6463" spans="1:10" x14ac:dyDescent="0.2">
      <c r="A6463" s="44" t="s">
        <v>2482</v>
      </c>
      <c r="B6463" t="s">
        <v>19557</v>
      </c>
      <c r="C6463" s="1" t="s">
        <v>2470</v>
      </c>
      <c r="G6463" s="17"/>
      <c r="J6463" s="11" t="s">
        <v>7164</v>
      </c>
    </row>
    <row r="6464" spans="1:10" x14ac:dyDescent="0.2">
      <c r="A6464" s="44" t="s">
        <v>858</v>
      </c>
      <c r="B6464" t="s">
        <v>19556</v>
      </c>
      <c r="C6464" s="1" t="s">
        <v>2471</v>
      </c>
      <c r="G6464" s="17"/>
      <c r="J6464" s="11" t="s">
        <v>5930</v>
      </c>
    </row>
    <row r="6465" spans="1:10" x14ac:dyDescent="0.2">
      <c r="A6465" s="44" t="s">
        <v>859</v>
      </c>
      <c r="B6465" s="1" t="s">
        <v>3617</v>
      </c>
      <c r="C6465" s="1" t="s">
        <v>2184</v>
      </c>
      <c r="G6465" s="17"/>
      <c r="J6465" s="11" t="s">
        <v>20519</v>
      </c>
    </row>
    <row r="6466" spans="1:10" x14ac:dyDescent="0.2">
      <c r="A6466" s="44" t="s">
        <v>8474</v>
      </c>
      <c r="B6466" s="1" t="s">
        <v>4694</v>
      </c>
      <c r="C6466" s="1" t="s">
        <v>834</v>
      </c>
      <c r="G6466" s="17"/>
      <c r="J6466" s="11" t="s">
        <v>13607</v>
      </c>
    </row>
    <row r="6467" spans="1:10" x14ac:dyDescent="0.2">
      <c r="A6467" s="44" t="s">
        <v>2686</v>
      </c>
      <c r="B6467" s="1" t="s">
        <v>13884</v>
      </c>
      <c r="C6467" s="1" t="s">
        <v>2472</v>
      </c>
      <c r="G6467" s="17"/>
      <c r="J6467" s="11" t="s">
        <v>4207</v>
      </c>
    </row>
    <row r="6468" spans="1:10" x14ac:dyDescent="0.2">
      <c r="A6468" s="44" t="s">
        <v>861</v>
      </c>
      <c r="B6468" s="1" t="s">
        <v>13393</v>
      </c>
      <c r="C6468" s="1" t="s">
        <v>835</v>
      </c>
      <c r="G6468" s="17"/>
      <c r="J6468" s="11" t="s">
        <v>3572</v>
      </c>
    </row>
    <row r="6469" spans="1:10" x14ac:dyDescent="0.2">
      <c r="A6469" s="44" t="s">
        <v>862</v>
      </c>
      <c r="B6469" s="1" t="s">
        <v>6221</v>
      </c>
      <c r="C6469" s="1" t="s">
        <v>2473</v>
      </c>
      <c r="G6469" s="17"/>
      <c r="J6469" s="11" t="s">
        <v>3573</v>
      </c>
    </row>
    <row r="6470" spans="1:10" x14ac:dyDescent="0.2">
      <c r="A6470" s="44" t="s">
        <v>14194</v>
      </c>
      <c r="B6470" s="1" t="s">
        <v>4695</v>
      </c>
      <c r="C6470" s="1" t="s">
        <v>2474</v>
      </c>
      <c r="G6470" s="17"/>
      <c r="J6470" s="11" t="s">
        <v>3574</v>
      </c>
    </row>
    <row r="6471" spans="1:10" x14ac:dyDescent="0.2">
      <c r="A6471" s="44" t="s">
        <v>6563</v>
      </c>
      <c r="B6471" s="1" t="s">
        <v>6310</v>
      </c>
      <c r="C6471" s="1" t="s">
        <v>840</v>
      </c>
      <c r="G6471" s="17"/>
      <c r="J6471" s="11" t="s">
        <v>3575</v>
      </c>
    </row>
    <row r="6472" spans="1:10" x14ac:dyDescent="0.2">
      <c r="A6472" s="44" t="s">
        <v>15107</v>
      </c>
      <c r="B6472" s="1" t="s">
        <v>8570</v>
      </c>
      <c r="C6472" s="1" t="s">
        <v>1773</v>
      </c>
      <c r="G6472" s="17"/>
      <c r="J6472" s="11" t="s">
        <v>20520</v>
      </c>
    </row>
    <row r="6473" spans="1:10" x14ac:dyDescent="0.2">
      <c r="A6473" s="44" t="s">
        <v>12471</v>
      </c>
      <c r="B6473" s="1" t="s">
        <v>8250</v>
      </c>
      <c r="C6473" s="1" t="s">
        <v>841</v>
      </c>
      <c r="G6473" s="17"/>
      <c r="J6473" s="11" t="s">
        <v>12343</v>
      </c>
    </row>
    <row r="6474" spans="1:10" x14ac:dyDescent="0.2">
      <c r="A6474" s="44" t="s">
        <v>13339</v>
      </c>
      <c r="B6474" s="46" t="s">
        <v>15785</v>
      </c>
      <c r="C6474" s="1" t="s">
        <v>842</v>
      </c>
      <c r="G6474" s="17"/>
      <c r="J6474" s="11" t="s">
        <v>3576</v>
      </c>
    </row>
    <row r="6475" spans="1:10" x14ac:dyDescent="0.2">
      <c r="A6475" s="44" t="s">
        <v>6283</v>
      </c>
      <c r="B6475" s="44" t="s">
        <v>16513</v>
      </c>
      <c r="C6475" s="1" t="s">
        <v>844</v>
      </c>
      <c r="G6475" s="17"/>
      <c r="J6475" s="11" t="s">
        <v>3578</v>
      </c>
    </row>
    <row r="6476" spans="1:10" x14ac:dyDescent="0.2">
      <c r="A6476" s="43" t="s">
        <v>12318</v>
      </c>
      <c r="B6476" s="1" t="s">
        <v>4323</v>
      </c>
      <c r="C6476" s="1" t="s">
        <v>2126</v>
      </c>
      <c r="G6476" s="17"/>
      <c r="J6476" s="11" t="s">
        <v>4230</v>
      </c>
    </row>
    <row r="6477" spans="1:10" x14ac:dyDescent="0.2">
      <c r="A6477" s="44" t="s">
        <v>8979</v>
      </c>
      <c r="B6477" s="1" t="s">
        <v>6246</v>
      </c>
      <c r="C6477" s="1" t="s">
        <v>845</v>
      </c>
      <c r="G6477" s="17"/>
      <c r="J6477" s="11" t="s">
        <v>3577</v>
      </c>
    </row>
    <row r="6478" spans="1:10" x14ac:dyDescent="0.2">
      <c r="A6478" s="44" t="s">
        <v>8364</v>
      </c>
      <c r="B6478" s="1" t="s">
        <v>13217</v>
      </c>
      <c r="C6478" s="1" t="s">
        <v>2585</v>
      </c>
      <c r="G6478" s="17"/>
      <c r="J6478" s="11" t="s">
        <v>3550</v>
      </c>
    </row>
    <row r="6479" spans="1:10" x14ac:dyDescent="0.2">
      <c r="A6479" s="44" t="s">
        <v>15106</v>
      </c>
      <c r="B6479" s="1" t="s">
        <v>20485</v>
      </c>
      <c r="C6479" s="1" t="s">
        <v>1665</v>
      </c>
      <c r="G6479" s="17"/>
      <c r="J6479" s="11" t="s">
        <v>3579</v>
      </c>
    </row>
    <row r="6480" spans="1:10" x14ac:dyDescent="0.2">
      <c r="A6480" s="44" t="s">
        <v>8694</v>
      </c>
      <c r="B6480" s="1" t="s">
        <v>7327</v>
      </c>
      <c r="C6480" s="1" t="s">
        <v>1775</v>
      </c>
      <c r="G6480" s="17"/>
      <c r="J6480" s="11" t="s">
        <v>8292</v>
      </c>
    </row>
    <row r="6481" spans="1:10" x14ac:dyDescent="0.2">
      <c r="A6481" s="44" t="s">
        <v>6576</v>
      </c>
      <c r="B6481" s="1" t="s">
        <v>692</v>
      </c>
      <c r="C6481" s="1" t="s">
        <v>846</v>
      </c>
      <c r="G6481" s="17"/>
      <c r="J6481" s="11" t="s">
        <v>915</v>
      </c>
    </row>
    <row r="6482" spans="1:10" x14ac:dyDescent="0.2">
      <c r="A6482" s="44" t="s">
        <v>9253</v>
      </c>
      <c r="B6482" s="1" t="s">
        <v>13048</v>
      </c>
      <c r="C6482" s="1" t="s">
        <v>847</v>
      </c>
      <c r="G6482" s="17"/>
      <c r="J6482" s="11" t="s">
        <v>2132</v>
      </c>
    </row>
    <row r="6483" spans="1:10" x14ac:dyDescent="0.2">
      <c r="A6483" s="44" t="s">
        <v>9254</v>
      </c>
      <c r="B6483" s="1" t="s">
        <v>13045</v>
      </c>
      <c r="C6483" s="1" t="s">
        <v>2185</v>
      </c>
      <c r="G6483" s="17"/>
      <c r="J6483" s="11" t="s">
        <v>2501</v>
      </c>
    </row>
    <row r="6484" spans="1:10" x14ac:dyDescent="0.2">
      <c r="A6484" s="44" t="s">
        <v>14832</v>
      </c>
      <c r="B6484" s="1" t="s">
        <v>20486</v>
      </c>
      <c r="C6484" s="1" t="s">
        <v>848</v>
      </c>
      <c r="G6484" s="17"/>
      <c r="J6484" s="11" t="s">
        <v>916</v>
      </c>
    </row>
    <row r="6485" spans="1:10" x14ac:dyDescent="0.2">
      <c r="A6485" s="43" t="s">
        <v>12197</v>
      </c>
      <c r="B6485" s="1" t="s">
        <v>20487</v>
      </c>
      <c r="C6485" s="1" t="s">
        <v>1694</v>
      </c>
      <c r="G6485" s="17"/>
      <c r="J6485" s="11" t="s">
        <v>2377</v>
      </c>
    </row>
    <row r="6486" spans="1:10" x14ac:dyDescent="0.2">
      <c r="A6486" s="44" t="s">
        <v>8239</v>
      </c>
      <c r="B6486" s="1" t="s">
        <v>20488</v>
      </c>
      <c r="C6486" s="1" t="s">
        <v>849</v>
      </c>
      <c r="G6486" s="17"/>
      <c r="J6486" s="11" t="s">
        <v>2133</v>
      </c>
    </row>
    <row r="6487" spans="1:10" x14ac:dyDescent="0.2">
      <c r="A6487" s="44" t="s">
        <v>865</v>
      </c>
      <c r="B6487" t="s">
        <v>12009</v>
      </c>
      <c r="C6487" s="1" t="s">
        <v>2127</v>
      </c>
      <c r="G6487" s="17"/>
      <c r="J6487" s="11" t="s">
        <v>2323</v>
      </c>
    </row>
    <row r="6488" spans="1:10" x14ac:dyDescent="0.2">
      <c r="A6488" s="44" t="s">
        <v>7704</v>
      </c>
      <c r="B6488" s="1" t="s">
        <v>20489</v>
      </c>
      <c r="C6488" s="1" t="s">
        <v>2169</v>
      </c>
      <c r="G6488" s="17"/>
      <c r="J6488" s="11" t="s">
        <v>3446</v>
      </c>
    </row>
    <row r="6489" spans="1:10" x14ac:dyDescent="0.2">
      <c r="A6489" s="44" t="s">
        <v>7705</v>
      </c>
      <c r="B6489" s="1" t="s">
        <v>13881</v>
      </c>
      <c r="C6489" s="1" t="s">
        <v>1654</v>
      </c>
      <c r="G6489" s="17"/>
      <c r="J6489" s="11" t="s">
        <v>7420</v>
      </c>
    </row>
    <row r="6490" spans="1:10" x14ac:dyDescent="0.2">
      <c r="A6490" s="44" t="s">
        <v>5962</v>
      </c>
      <c r="B6490" s="1" t="s">
        <v>4459</v>
      </c>
      <c r="C6490" s="1" t="s">
        <v>11058</v>
      </c>
      <c r="G6490" s="17"/>
      <c r="J6490" s="11" t="s">
        <v>4015</v>
      </c>
    </row>
    <row r="6491" spans="1:10" x14ac:dyDescent="0.2">
      <c r="A6491" s="44" t="s">
        <v>4782</v>
      </c>
      <c r="B6491" s="1" t="s">
        <v>20490</v>
      </c>
      <c r="C6491" s="1" t="s">
        <v>850</v>
      </c>
      <c r="G6491" s="17"/>
      <c r="J6491" s="11" t="s">
        <v>4011</v>
      </c>
    </row>
    <row r="6492" spans="1:10" x14ac:dyDescent="0.2">
      <c r="A6492" s="44" t="s">
        <v>866</v>
      </c>
      <c r="B6492" s="1" t="s">
        <v>12540</v>
      </c>
      <c r="C6492" s="1" t="s">
        <v>1632</v>
      </c>
      <c r="G6492" s="17"/>
      <c r="J6492" s="11" t="s">
        <v>2792</v>
      </c>
    </row>
    <row r="6493" spans="1:10" x14ac:dyDescent="0.2">
      <c r="A6493" s="44" t="s">
        <v>867</v>
      </c>
      <c r="B6493" s="1" t="s">
        <v>13642</v>
      </c>
      <c r="C6493" s="1" t="s">
        <v>2549</v>
      </c>
      <c r="G6493" s="17"/>
      <c r="J6493" s="11" t="s">
        <v>14191</v>
      </c>
    </row>
    <row r="6494" spans="1:10" x14ac:dyDescent="0.2">
      <c r="A6494" s="44" t="s">
        <v>868</v>
      </c>
      <c r="B6494" s="1" t="s">
        <v>4619</v>
      </c>
      <c r="C6494" s="1" t="s">
        <v>2475</v>
      </c>
      <c r="G6494" s="17"/>
      <c r="J6494" s="11" t="s">
        <v>13070</v>
      </c>
    </row>
    <row r="6495" spans="1:10" x14ac:dyDescent="0.2">
      <c r="A6495" s="44" t="s">
        <v>3384</v>
      </c>
      <c r="B6495" s="1" t="s">
        <v>2836</v>
      </c>
      <c r="C6495" s="1" t="s">
        <v>2476</v>
      </c>
      <c r="G6495" s="17"/>
      <c r="J6495" s="11" t="s">
        <v>4499</v>
      </c>
    </row>
    <row r="6496" spans="1:10" x14ac:dyDescent="0.2">
      <c r="A6496" s="44" t="s">
        <v>8119</v>
      </c>
      <c r="B6496" s="1" t="s">
        <v>2844</v>
      </c>
      <c r="C6496" s="1" t="s">
        <v>2128</v>
      </c>
      <c r="G6496" s="17"/>
      <c r="J6496" s="11" t="s">
        <v>20521</v>
      </c>
    </row>
    <row r="6497" spans="1:10" x14ac:dyDescent="0.2">
      <c r="A6497" s="43" t="s">
        <v>12040</v>
      </c>
      <c r="B6497" s="1" t="s">
        <v>4759</v>
      </c>
      <c r="C6497" s="1" t="s">
        <v>1715</v>
      </c>
      <c r="G6497" s="17"/>
      <c r="J6497" s="11" t="s">
        <v>20522</v>
      </c>
    </row>
    <row r="6498" spans="1:10" x14ac:dyDescent="0.2">
      <c r="A6498" s="44" t="s">
        <v>6646</v>
      </c>
      <c r="B6498" s="1" t="s">
        <v>8162</v>
      </c>
      <c r="C6498" s="1" t="s">
        <v>1716</v>
      </c>
      <c r="G6498" s="17"/>
      <c r="J6498" s="11" t="s">
        <v>8291</v>
      </c>
    </row>
    <row r="6499" spans="1:10" x14ac:dyDescent="0.2">
      <c r="A6499" s="44" t="s">
        <v>6312</v>
      </c>
      <c r="B6499" s="1" t="s">
        <v>13392</v>
      </c>
      <c r="C6499" s="1" t="s">
        <v>10795</v>
      </c>
      <c r="G6499" s="17"/>
      <c r="J6499" s="11" t="s">
        <v>7391</v>
      </c>
    </row>
    <row r="6500" spans="1:10" x14ac:dyDescent="0.2">
      <c r="A6500" s="44" t="s">
        <v>7657</v>
      </c>
      <c r="B6500" s="1" t="s">
        <v>18558</v>
      </c>
      <c r="C6500" s="1" t="s">
        <v>1983</v>
      </c>
      <c r="G6500" s="17"/>
      <c r="J6500" s="11" t="s">
        <v>6622</v>
      </c>
    </row>
    <row r="6501" spans="1:10" x14ac:dyDescent="0.2">
      <c r="A6501" s="44" t="s">
        <v>13748</v>
      </c>
      <c r="B6501" s="1" t="s">
        <v>2122</v>
      </c>
      <c r="C6501" s="1" t="s">
        <v>2330</v>
      </c>
      <c r="G6501" s="17"/>
      <c r="J6501" s="11" t="s">
        <v>8769</v>
      </c>
    </row>
    <row r="6502" spans="1:10" x14ac:dyDescent="0.2">
      <c r="A6502" s="44" t="s">
        <v>3699</v>
      </c>
      <c r="B6502" s="1" t="s">
        <v>694</v>
      </c>
      <c r="C6502" s="1" t="s">
        <v>837</v>
      </c>
      <c r="G6502" s="17"/>
      <c r="J6502" s="11" t="s">
        <v>20523</v>
      </c>
    </row>
    <row r="6503" spans="1:10" x14ac:dyDescent="0.2">
      <c r="A6503" s="43" t="s">
        <v>12198</v>
      </c>
      <c r="B6503" s="1" t="s">
        <v>3099</v>
      </c>
      <c r="C6503" s="1" t="s">
        <v>838</v>
      </c>
      <c r="G6503" s="17"/>
      <c r="J6503" s="11" t="s">
        <v>20524</v>
      </c>
    </row>
    <row r="6504" spans="1:10" x14ac:dyDescent="0.2">
      <c r="A6504" s="44" t="s">
        <v>5324</v>
      </c>
      <c r="B6504" s="1" t="s">
        <v>3009</v>
      </c>
      <c r="C6504" s="1" t="s">
        <v>839</v>
      </c>
      <c r="G6504" s="17"/>
      <c r="J6504" s="11" t="s">
        <v>4144</v>
      </c>
    </row>
    <row r="6505" spans="1:10" x14ac:dyDescent="0.2">
      <c r="A6505" s="44" t="s">
        <v>14778</v>
      </c>
      <c r="B6505" s="1" t="s">
        <v>9124</v>
      </c>
      <c r="C6505" s="1" t="s">
        <v>836</v>
      </c>
      <c r="G6505" s="17"/>
      <c r="J6505" s="11" t="s">
        <v>8944</v>
      </c>
    </row>
    <row r="6506" spans="1:10" x14ac:dyDescent="0.2">
      <c r="A6506" s="44" t="s">
        <v>8824</v>
      </c>
      <c r="B6506" s="1" t="s">
        <v>3010</v>
      </c>
      <c r="C6506" s="1" t="s">
        <v>20423</v>
      </c>
      <c r="G6506" s="17"/>
      <c r="J6506" s="11" t="s">
        <v>5990</v>
      </c>
    </row>
    <row r="6507" spans="1:10" x14ac:dyDescent="0.2">
      <c r="A6507" s="44" t="s">
        <v>12968</v>
      </c>
      <c r="B6507" s="1" t="s">
        <v>3261</v>
      </c>
      <c r="C6507" s="1" t="s">
        <v>853</v>
      </c>
      <c r="G6507" s="17"/>
      <c r="J6507" s="11" t="s">
        <v>4549</v>
      </c>
    </row>
    <row r="6508" spans="1:10" x14ac:dyDescent="0.2">
      <c r="A6508" s="44" t="s">
        <v>869</v>
      </c>
      <c r="B6508" s="1" t="s">
        <v>469</v>
      </c>
      <c r="C6508" s="1" t="s">
        <v>854</v>
      </c>
      <c r="G6508" s="17"/>
      <c r="J6508" s="11" t="s">
        <v>20525</v>
      </c>
    </row>
    <row r="6509" spans="1:10" x14ac:dyDescent="0.2">
      <c r="A6509" s="44" t="s">
        <v>3717</v>
      </c>
      <c r="B6509" s="1" t="s">
        <v>3276</v>
      </c>
      <c r="C6509" s="1" t="s">
        <v>855</v>
      </c>
      <c r="G6509" s="17"/>
      <c r="J6509" s="11" t="s">
        <v>5233</v>
      </c>
    </row>
    <row r="6510" spans="1:10" x14ac:dyDescent="0.2">
      <c r="A6510" s="44" t="s">
        <v>5432</v>
      </c>
      <c r="B6510" s="1" t="s">
        <v>4682</v>
      </c>
      <c r="C6510" s="1" t="s">
        <v>2477</v>
      </c>
      <c r="G6510" s="17"/>
      <c r="J6510" s="11" t="s">
        <v>20526</v>
      </c>
    </row>
    <row r="6511" spans="1:10" x14ac:dyDescent="0.2">
      <c r="A6511" s="44" t="s">
        <v>5149</v>
      </c>
      <c r="B6511" s="1" t="s">
        <v>9125</v>
      </c>
      <c r="C6511" s="1" t="s">
        <v>856</v>
      </c>
      <c r="G6511" s="17"/>
      <c r="J6511" s="11" t="s">
        <v>3993</v>
      </c>
    </row>
    <row r="6512" spans="1:10" x14ac:dyDescent="0.2">
      <c r="A6512" s="44" t="s">
        <v>1874</v>
      </c>
      <c r="B6512" s="1" t="s">
        <v>18559</v>
      </c>
      <c r="C6512" s="1" t="s">
        <v>2478</v>
      </c>
      <c r="G6512" s="17"/>
      <c r="J6512" s="11" t="s">
        <v>8793</v>
      </c>
    </row>
    <row r="6513" spans="1:10" x14ac:dyDescent="0.2">
      <c r="A6513" s="44" t="s">
        <v>2574</v>
      </c>
      <c r="B6513" s="1" t="s">
        <v>9126</v>
      </c>
      <c r="C6513" s="1" t="s">
        <v>2479</v>
      </c>
      <c r="G6513" s="17"/>
      <c r="J6513" s="11" t="s">
        <v>20527</v>
      </c>
    </row>
    <row r="6514" spans="1:10" x14ac:dyDescent="0.2">
      <c r="A6514" s="44" t="s">
        <v>2575</v>
      </c>
      <c r="B6514" s="1" t="s">
        <v>5637</v>
      </c>
      <c r="C6514" s="1" t="s">
        <v>2480</v>
      </c>
      <c r="G6514" s="17"/>
      <c r="J6514" s="11" t="s">
        <v>8662</v>
      </c>
    </row>
    <row r="6515" spans="1:10" x14ac:dyDescent="0.2">
      <c r="A6515" s="44" t="s">
        <v>870</v>
      </c>
      <c r="B6515" s="1" t="s">
        <v>4314</v>
      </c>
      <c r="C6515" s="1" t="s">
        <v>2481</v>
      </c>
      <c r="G6515" s="17"/>
      <c r="J6515" s="11" t="s">
        <v>7454</v>
      </c>
    </row>
    <row r="6516" spans="1:10" x14ac:dyDescent="0.2">
      <c r="A6516" s="44" t="s">
        <v>871</v>
      </c>
      <c r="B6516" s="1" t="s">
        <v>8664</v>
      </c>
      <c r="C6516" s="1" t="s">
        <v>857</v>
      </c>
      <c r="G6516" s="17"/>
      <c r="J6516" s="11" t="s">
        <v>6226</v>
      </c>
    </row>
    <row r="6517" spans="1:10" x14ac:dyDescent="0.2">
      <c r="A6517" s="44" t="s">
        <v>11979</v>
      </c>
      <c r="B6517" s="1" t="s">
        <v>13461</v>
      </c>
      <c r="C6517" s="1" t="s">
        <v>2482</v>
      </c>
      <c r="G6517" s="17"/>
      <c r="J6517" s="11" t="s">
        <v>20528</v>
      </c>
    </row>
    <row r="6518" spans="1:10" x14ac:dyDescent="0.2">
      <c r="A6518" s="43" t="s">
        <v>15998</v>
      </c>
      <c r="B6518" s="1" t="s">
        <v>2797</v>
      </c>
      <c r="C6518" s="1" t="s">
        <v>858</v>
      </c>
      <c r="G6518" s="17"/>
      <c r="J6518" s="11" t="s">
        <v>9359</v>
      </c>
    </row>
    <row r="6519" spans="1:10" x14ac:dyDescent="0.2">
      <c r="A6519" s="44" t="s">
        <v>6366</v>
      </c>
      <c r="B6519" s="1" t="s">
        <v>8926</v>
      </c>
      <c r="C6519" s="1" t="s">
        <v>859</v>
      </c>
      <c r="G6519" s="26"/>
      <c r="J6519" s="11" t="s">
        <v>20529</v>
      </c>
    </row>
    <row r="6520" spans="1:10" x14ac:dyDescent="0.2">
      <c r="A6520" s="44" t="s">
        <v>6367</v>
      </c>
      <c r="B6520" s="1" t="s">
        <v>696</v>
      </c>
      <c r="C6520" s="1" t="s">
        <v>8474</v>
      </c>
      <c r="G6520" s="17"/>
      <c r="J6520" s="11" t="s">
        <v>9145</v>
      </c>
    </row>
    <row r="6521" spans="1:10" x14ac:dyDescent="0.2">
      <c r="A6521" s="44" t="s">
        <v>2485</v>
      </c>
      <c r="B6521" s="1" t="s">
        <v>697</v>
      </c>
      <c r="C6521" s="1" t="s">
        <v>2686</v>
      </c>
      <c r="G6521" s="17"/>
      <c r="J6521" s="11" t="s">
        <v>9212</v>
      </c>
    </row>
    <row r="6522" spans="1:10" x14ac:dyDescent="0.2">
      <c r="A6522" s="44" t="s">
        <v>872</v>
      </c>
      <c r="B6522" s="1" t="s">
        <v>698</v>
      </c>
      <c r="C6522" s="1" t="s">
        <v>861</v>
      </c>
      <c r="G6522" s="17"/>
      <c r="J6522" s="11" t="s">
        <v>5192</v>
      </c>
    </row>
    <row r="6523" spans="1:10" x14ac:dyDescent="0.2">
      <c r="A6523" s="44" t="s">
        <v>13472</v>
      </c>
      <c r="B6523" s="1" t="s">
        <v>1848</v>
      </c>
      <c r="C6523" s="1" t="s">
        <v>862</v>
      </c>
      <c r="G6523" s="17"/>
      <c r="J6523" s="11" t="s">
        <v>5193</v>
      </c>
    </row>
    <row r="6524" spans="1:10" x14ac:dyDescent="0.2">
      <c r="A6524" s="44" t="s">
        <v>13473</v>
      </c>
      <c r="B6524" s="1" t="s">
        <v>2455</v>
      </c>
      <c r="C6524" s="1" t="s">
        <v>14194</v>
      </c>
      <c r="G6524" s="17"/>
      <c r="J6524" s="11" t="s">
        <v>16462</v>
      </c>
    </row>
    <row r="6525" spans="1:10" x14ac:dyDescent="0.2">
      <c r="A6525" s="44" t="s">
        <v>5605</v>
      </c>
      <c r="B6525" s="1" t="s">
        <v>3256</v>
      </c>
      <c r="C6525" s="1" t="s">
        <v>6563</v>
      </c>
      <c r="G6525" s="17"/>
      <c r="J6525" s="11" t="s">
        <v>16460</v>
      </c>
    </row>
    <row r="6526" spans="1:10" x14ac:dyDescent="0.2">
      <c r="A6526" s="44" t="s">
        <v>8599</v>
      </c>
      <c r="B6526" s="1" t="s">
        <v>3257</v>
      </c>
      <c r="C6526" s="1" t="s">
        <v>15107</v>
      </c>
      <c r="G6526" s="17"/>
      <c r="J6526" s="11" t="s">
        <v>9061</v>
      </c>
    </row>
    <row r="6527" spans="1:10" x14ac:dyDescent="0.2">
      <c r="A6527" s="44" t="s">
        <v>7714</v>
      </c>
      <c r="B6527" s="1" t="s">
        <v>2456</v>
      </c>
      <c r="C6527" s="1" t="s">
        <v>12471</v>
      </c>
      <c r="G6527" s="17"/>
      <c r="J6527" s="11" t="s">
        <v>16461</v>
      </c>
    </row>
    <row r="6528" spans="1:10" x14ac:dyDescent="0.2">
      <c r="A6528" s="44" t="s">
        <v>14231</v>
      </c>
      <c r="B6528" s="1" t="s">
        <v>2457</v>
      </c>
      <c r="C6528" s="1" t="s">
        <v>13339</v>
      </c>
      <c r="G6528" s="17"/>
      <c r="J6528" s="11" t="s">
        <v>16463</v>
      </c>
    </row>
    <row r="6529" spans="1:10" x14ac:dyDescent="0.2">
      <c r="A6529" s="44" t="s">
        <v>14190</v>
      </c>
      <c r="B6529" s="1" t="s">
        <v>700</v>
      </c>
      <c r="C6529" s="1" t="s">
        <v>6283</v>
      </c>
      <c r="G6529" s="17"/>
      <c r="J6529" s="11" t="s">
        <v>9283</v>
      </c>
    </row>
    <row r="6530" spans="1:10" x14ac:dyDescent="0.2">
      <c r="A6530" s="44" t="s">
        <v>4612</v>
      </c>
      <c r="B6530" s="1" t="s">
        <v>701</v>
      </c>
      <c r="C6530" t="s">
        <v>12318</v>
      </c>
      <c r="G6530" s="17"/>
      <c r="J6530" s="11" t="s">
        <v>3870</v>
      </c>
    </row>
    <row r="6531" spans="1:10" x14ac:dyDescent="0.2">
      <c r="A6531" s="44" t="s">
        <v>4325</v>
      </c>
      <c r="B6531" s="1" t="s">
        <v>702</v>
      </c>
      <c r="C6531" s="1" t="s">
        <v>8979</v>
      </c>
      <c r="G6531" s="17"/>
      <c r="J6531" s="11" t="s">
        <v>6918</v>
      </c>
    </row>
    <row r="6532" spans="1:10" x14ac:dyDescent="0.2">
      <c r="A6532" s="44" t="s">
        <v>3800</v>
      </c>
      <c r="B6532" s="1" t="s">
        <v>2303</v>
      </c>
      <c r="C6532" s="1" t="s">
        <v>8364</v>
      </c>
      <c r="G6532" s="17"/>
      <c r="J6532" s="11" t="s">
        <v>16459</v>
      </c>
    </row>
    <row r="6533" spans="1:10" x14ac:dyDescent="0.2">
      <c r="A6533" s="44" t="s">
        <v>6320</v>
      </c>
      <c r="B6533" s="1" t="s">
        <v>12944</v>
      </c>
      <c r="C6533" s="1" t="s">
        <v>15106</v>
      </c>
      <c r="G6533" s="17"/>
      <c r="J6533" s="11" t="s">
        <v>5191</v>
      </c>
    </row>
    <row r="6534" spans="1:10" x14ac:dyDescent="0.2">
      <c r="A6534" s="44" t="s">
        <v>13112</v>
      </c>
      <c r="B6534" s="1" t="s">
        <v>2304</v>
      </c>
      <c r="C6534" s="1" t="s">
        <v>8694</v>
      </c>
      <c r="G6534" s="17"/>
      <c r="J6534" s="11" t="s">
        <v>20530</v>
      </c>
    </row>
    <row r="6535" spans="1:10" x14ac:dyDescent="0.2">
      <c r="A6535" s="44" t="s">
        <v>5427</v>
      </c>
      <c r="B6535" s="1" t="s">
        <v>703</v>
      </c>
      <c r="C6535" s="1" t="s">
        <v>6576</v>
      </c>
      <c r="G6535" s="17"/>
      <c r="J6535" s="11" t="s">
        <v>8324</v>
      </c>
    </row>
    <row r="6536" spans="1:10" x14ac:dyDescent="0.2">
      <c r="A6536" s="44" t="s">
        <v>11490</v>
      </c>
      <c r="B6536" s="1" t="s">
        <v>4513</v>
      </c>
      <c r="C6536" s="1" t="s">
        <v>9253</v>
      </c>
      <c r="G6536" s="17"/>
      <c r="J6536" s="11" t="s">
        <v>16464</v>
      </c>
    </row>
    <row r="6537" spans="1:10" x14ac:dyDescent="0.2">
      <c r="A6537" s="44" t="s">
        <v>16087</v>
      </c>
      <c r="B6537" s="1" t="s">
        <v>14209</v>
      </c>
      <c r="C6537" s="1" t="s">
        <v>9254</v>
      </c>
      <c r="G6537" s="17"/>
      <c r="J6537" s="11" t="s">
        <v>16465</v>
      </c>
    </row>
    <row r="6538" spans="1:10" x14ac:dyDescent="0.2">
      <c r="A6538" s="44" t="s">
        <v>5717</v>
      </c>
      <c r="B6538" s="1" t="s">
        <v>4255</v>
      </c>
      <c r="C6538" s="1" t="s">
        <v>14832</v>
      </c>
      <c r="G6538" s="17"/>
      <c r="J6538" s="11" t="s">
        <v>16467</v>
      </c>
    </row>
    <row r="6539" spans="1:10" x14ac:dyDescent="0.2">
      <c r="A6539" s="44" t="s">
        <v>13899</v>
      </c>
      <c r="B6539" s="1" t="s">
        <v>15098</v>
      </c>
      <c r="C6539" t="s">
        <v>12197</v>
      </c>
      <c r="G6539" s="17"/>
      <c r="J6539" s="11" t="s">
        <v>16466</v>
      </c>
    </row>
    <row r="6540" spans="1:10" x14ac:dyDescent="0.2">
      <c r="A6540" s="44" t="s">
        <v>4335</v>
      </c>
      <c r="B6540" s="1" t="s">
        <v>3620</v>
      </c>
      <c r="C6540" s="1" t="s">
        <v>10151</v>
      </c>
      <c r="G6540" s="17"/>
      <c r="J6540" s="11" t="s">
        <v>16468</v>
      </c>
    </row>
    <row r="6541" spans="1:10" x14ac:dyDescent="0.2">
      <c r="A6541" s="44" t="s">
        <v>16086</v>
      </c>
      <c r="B6541" s="1" t="s">
        <v>13341</v>
      </c>
      <c r="C6541" s="1" t="s">
        <v>8239</v>
      </c>
      <c r="G6541" s="17"/>
      <c r="J6541" s="11" t="s">
        <v>8794</v>
      </c>
    </row>
    <row r="6542" spans="1:10" x14ac:dyDescent="0.2">
      <c r="A6542" s="44" t="s">
        <v>13976</v>
      </c>
      <c r="B6542" s="1" t="s">
        <v>13778</v>
      </c>
      <c r="C6542" s="1" t="s">
        <v>865</v>
      </c>
      <c r="G6542" s="17"/>
      <c r="J6542" s="11" t="s">
        <v>16469</v>
      </c>
    </row>
    <row r="6543" spans="1:10" x14ac:dyDescent="0.2">
      <c r="A6543" s="44" t="s">
        <v>2644</v>
      </c>
      <c r="B6543" s="1" t="s">
        <v>4351</v>
      </c>
      <c r="C6543" s="1" t="s">
        <v>7704</v>
      </c>
      <c r="G6543" s="17"/>
      <c r="J6543" s="11" t="s">
        <v>16470</v>
      </c>
    </row>
    <row r="6544" spans="1:10" x14ac:dyDescent="0.2">
      <c r="A6544" s="44" t="s">
        <v>6855</v>
      </c>
      <c r="B6544" s="1" t="s">
        <v>4356</v>
      </c>
      <c r="C6544" s="1" t="s">
        <v>7705</v>
      </c>
      <c r="G6544" s="17"/>
      <c r="J6544" s="11" t="s">
        <v>16471</v>
      </c>
    </row>
    <row r="6545" spans="1:10" x14ac:dyDescent="0.2">
      <c r="A6545" s="44" t="s">
        <v>3641</v>
      </c>
      <c r="B6545" s="1" t="s">
        <v>2902</v>
      </c>
      <c r="C6545" s="1" t="s">
        <v>5962</v>
      </c>
      <c r="G6545" s="17"/>
      <c r="J6545" s="11" t="s">
        <v>5183</v>
      </c>
    </row>
    <row r="6546" spans="1:10" x14ac:dyDescent="0.2">
      <c r="A6546" s="44" t="s">
        <v>6238</v>
      </c>
      <c r="B6546" s="1" t="s">
        <v>9130</v>
      </c>
      <c r="C6546" s="1" t="s">
        <v>4782</v>
      </c>
      <c r="G6546" s="17"/>
      <c r="J6546" s="11" t="s">
        <v>16472</v>
      </c>
    </row>
    <row r="6547" spans="1:10" x14ac:dyDescent="0.2">
      <c r="A6547" s="44" t="s">
        <v>6856</v>
      </c>
      <c r="B6547" s="1" t="s">
        <v>4077</v>
      </c>
      <c r="C6547" s="1" t="s">
        <v>866</v>
      </c>
      <c r="G6547" s="17"/>
      <c r="J6547" s="11" t="s">
        <v>16473</v>
      </c>
    </row>
    <row r="6548" spans="1:10" x14ac:dyDescent="0.2">
      <c r="A6548" s="44" t="s">
        <v>12939</v>
      </c>
      <c r="B6548" s="1" t="s">
        <v>15100</v>
      </c>
      <c r="C6548" s="1" t="s">
        <v>867</v>
      </c>
      <c r="G6548" s="17"/>
      <c r="J6548" s="11" t="s">
        <v>8306</v>
      </c>
    </row>
    <row r="6549" spans="1:10" x14ac:dyDescent="0.2">
      <c r="A6549" s="44" t="s">
        <v>4446</v>
      </c>
      <c r="B6549" s="1" t="s">
        <v>15101</v>
      </c>
      <c r="C6549" s="1" t="s">
        <v>868</v>
      </c>
      <c r="G6549" s="17"/>
      <c r="J6549" s="11" t="s">
        <v>16476</v>
      </c>
    </row>
    <row r="6550" spans="1:10" x14ac:dyDescent="0.2">
      <c r="A6550" s="44" t="s">
        <v>13180</v>
      </c>
      <c r="B6550" s="1" t="s">
        <v>4019</v>
      </c>
      <c r="C6550" s="1" t="s">
        <v>3384</v>
      </c>
      <c r="G6550" s="17"/>
      <c r="J6550" s="11" t="s">
        <v>16477</v>
      </c>
    </row>
    <row r="6551" spans="1:10" x14ac:dyDescent="0.2">
      <c r="A6551" s="44" t="s">
        <v>3622</v>
      </c>
      <c r="B6551" s="1" t="s">
        <v>13028</v>
      </c>
      <c r="C6551" s="1" t="s">
        <v>8119</v>
      </c>
      <c r="G6551" s="17"/>
      <c r="J6551" s="11" t="s">
        <v>20531</v>
      </c>
    </row>
    <row r="6552" spans="1:10" x14ac:dyDescent="0.2">
      <c r="A6552" s="1" t="s">
        <v>19577</v>
      </c>
      <c r="B6552" s="1" t="s">
        <v>704</v>
      </c>
      <c r="C6552" t="s">
        <v>12040</v>
      </c>
      <c r="G6552" s="17"/>
      <c r="J6552" s="11" t="s">
        <v>8745</v>
      </c>
    </row>
    <row r="6553" spans="1:10" x14ac:dyDescent="0.2">
      <c r="A6553" s="44" t="s">
        <v>14023</v>
      </c>
      <c r="B6553" s="1" t="s">
        <v>5627</v>
      </c>
      <c r="C6553" s="1" t="s">
        <v>6646</v>
      </c>
      <c r="G6553" s="17"/>
      <c r="J6553" s="11" t="s">
        <v>8746</v>
      </c>
    </row>
    <row r="6554" spans="1:10" x14ac:dyDescent="0.2">
      <c r="A6554" s="44" t="s">
        <v>14518</v>
      </c>
      <c r="B6554" s="1" t="s">
        <v>6841</v>
      </c>
      <c r="C6554" s="1" t="s">
        <v>6312</v>
      </c>
      <c r="G6554" s="17"/>
      <c r="J6554" s="11" t="s">
        <v>20385</v>
      </c>
    </row>
    <row r="6555" spans="1:10" x14ac:dyDescent="0.2">
      <c r="A6555" s="44" t="s">
        <v>4883</v>
      </c>
      <c r="B6555" s="1" t="s">
        <v>8775</v>
      </c>
      <c r="C6555" s="1" t="s">
        <v>7657</v>
      </c>
      <c r="G6555" s="17"/>
      <c r="J6555" s="11" t="s">
        <v>6921</v>
      </c>
    </row>
    <row r="6556" spans="1:10" x14ac:dyDescent="0.2">
      <c r="A6556" s="44" t="s">
        <v>3444</v>
      </c>
      <c r="B6556" s="1" t="s">
        <v>11958</v>
      </c>
      <c r="C6556" s="1" t="s">
        <v>13748</v>
      </c>
      <c r="G6556" s="17"/>
      <c r="J6556" s="11" t="s">
        <v>20532</v>
      </c>
    </row>
    <row r="6557" spans="1:10" x14ac:dyDescent="0.2">
      <c r="A6557" s="44" t="s">
        <v>13199</v>
      </c>
      <c r="B6557" s="1" t="s">
        <v>12875</v>
      </c>
      <c r="C6557" s="1" t="s">
        <v>3699</v>
      </c>
      <c r="G6557" s="17"/>
      <c r="J6557" s="11" t="s">
        <v>20533</v>
      </c>
    </row>
    <row r="6558" spans="1:10" x14ac:dyDescent="0.2">
      <c r="A6558" s="44" t="s">
        <v>13265</v>
      </c>
      <c r="B6558" s="1" t="s">
        <v>705</v>
      </c>
      <c r="C6558" t="s">
        <v>12198</v>
      </c>
      <c r="G6558" s="17"/>
      <c r="J6558" s="11" t="s">
        <v>5200</v>
      </c>
    </row>
    <row r="6559" spans="1:10" x14ac:dyDescent="0.2">
      <c r="A6559" s="44" t="s">
        <v>5512</v>
      </c>
      <c r="B6559" s="1" t="s">
        <v>3920</v>
      </c>
      <c r="C6559" s="1" t="s">
        <v>5324</v>
      </c>
      <c r="G6559" s="17"/>
      <c r="J6559" s="11" t="s">
        <v>20534</v>
      </c>
    </row>
    <row r="6560" spans="1:10" x14ac:dyDescent="0.2">
      <c r="A6560" s="43" t="s">
        <v>12041</v>
      </c>
      <c r="B6560" s="1" t="s">
        <v>5185</v>
      </c>
      <c r="C6560" s="1" t="s">
        <v>14778</v>
      </c>
      <c r="G6560" s="17"/>
      <c r="J6560" s="11" t="s">
        <v>19553</v>
      </c>
    </row>
    <row r="6561" spans="1:10" x14ac:dyDescent="0.2">
      <c r="A6561" s="44" t="s">
        <v>13014</v>
      </c>
      <c r="B6561" s="1" t="s">
        <v>3450</v>
      </c>
      <c r="C6561" s="1" t="s">
        <v>8824</v>
      </c>
      <c r="G6561" s="17"/>
      <c r="J6561" s="11" t="s">
        <v>917</v>
      </c>
    </row>
    <row r="6562" spans="1:10" x14ac:dyDescent="0.2">
      <c r="A6562" s="43" t="s">
        <v>12107</v>
      </c>
      <c r="B6562" s="1" t="s">
        <v>5189</v>
      </c>
      <c r="C6562" s="1" t="s">
        <v>12968</v>
      </c>
      <c r="G6562" s="17"/>
      <c r="J6562" s="11" t="s">
        <v>6924</v>
      </c>
    </row>
    <row r="6563" spans="1:10" x14ac:dyDescent="0.2">
      <c r="A6563" s="44" t="s">
        <v>944</v>
      </c>
      <c r="B6563" s="1" t="s">
        <v>5788</v>
      </c>
      <c r="C6563" s="1" t="s">
        <v>869</v>
      </c>
      <c r="G6563" s="17"/>
      <c r="J6563" s="11" t="s">
        <v>16078</v>
      </c>
    </row>
    <row r="6564" spans="1:10" x14ac:dyDescent="0.2">
      <c r="A6564" s="44" t="s">
        <v>873</v>
      </c>
      <c r="B6564" s="1" t="s">
        <v>5184</v>
      </c>
      <c r="C6564" s="1" t="s">
        <v>3717</v>
      </c>
      <c r="G6564" s="17"/>
      <c r="J6564" s="11" t="s">
        <v>6932</v>
      </c>
    </row>
    <row r="6565" spans="1:10" x14ac:dyDescent="0.2">
      <c r="A6565" s="44" t="s">
        <v>2694</v>
      </c>
      <c r="B6565" s="1" t="s">
        <v>3098</v>
      </c>
      <c r="C6565" s="1" t="s">
        <v>5432</v>
      </c>
      <c r="G6565" s="17"/>
      <c r="J6565" s="11" t="s">
        <v>16080</v>
      </c>
    </row>
    <row r="6566" spans="1:10" x14ac:dyDescent="0.2">
      <c r="A6566" s="44" t="s">
        <v>874</v>
      </c>
      <c r="B6566" s="1" t="s">
        <v>13366</v>
      </c>
      <c r="C6566" s="1" t="s">
        <v>5149</v>
      </c>
      <c r="G6566" s="17"/>
      <c r="J6566" s="11" t="s">
        <v>6923</v>
      </c>
    </row>
    <row r="6567" spans="1:10" x14ac:dyDescent="0.2">
      <c r="A6567" s="44" t="s">
        <v>875</v>
      </c>
      <c r="B6567" s="1" t="s">
        <v>5848</v>
      </c>
      <c r="C6567" s="1" t="s">
        <v>1874</v>
      </c>
      <c r="G6567" s="17"/>
      <c r="J6567" s="11" t="s">
        <v>6931</v>
      </c>
    </row>
    <row r="6568" spans="1:10" x14ac:dyDescent="0.2">
      <c r="A6568" s="44" t="s">
        <v>876</v>
      </c>
      <c r="B6568" s="1" t="s">
        <v>706</v>
      </c>
      <c r="C6568" s="1" t="s">
        <v>2574</v>
      </c>
      <c r="G6568" s="17"/>
      <c r="J6568" s="11" t="s">
        <v>6933</v>
      </c>
    </row>
    <row r="6569" spans="1:10" x14ac:dyDescent="0.2">
      <c r="A6569" s="44" t="s">
        <v>877</v>
      </c>
      <c r="B6569" s="1" t="s">
        <v>14939</v>
      </c>
      <c r="C6569" s="1" t="s">
        <v>10149</v>
      </c>
      <c r="G6569" s="17"/>
      <c r="J6569" s="11" t="s">
        <v>14305</v>
      </c>
    </row>
    <row r="6570" spans="1:10" x14ac:dyDescent="0.2">
      <c r="A6570" s="44" t="s">
        <v>2576</v>
      </c>
      <c r="B6570" s="1" t="s">
        <v>3415</v>
      </c>
      <c r="C6570" s="1" t="s">
        <v>2575</v>
      </c>
      <c r="G6570" s="17"/>
      <c r="J6570" s="11" t="s">
        <v>13589</v>
      </c>
    </row>
    <row r="6571" spans="1:10" x14ac:dyDescent="0.2">
      <c r="A6571" s="44" t="s">
        <v>11457</v>
      </c>
      <c r="B6571" s="44" t="s">
        <v>16456</v>
      </c>
      <c r="C6571" s="1" t="s">
        <v>870</v>
      </c>
      <c r="G6571" s="17"/>
      <c r="J6571" s="11" t="s">
        <v>13902</v>
      </c>
    </row>
    <row r="6572" spans="1:10" x14ac:dyDescent="0.2">
      <c r="A6572" s="44" t="s">
        <v>878</v>
      </c>
      <c r="B6572" s="1" t="s">
        <v>3409</v>
      </c>
      <c r="C6572" s="1" t="s">
        <v>871</v>
      </c>
      <c r="G6572" s="17"/>
      <c r="J6572" s="11" t="s">
        <v>13909</v>
      </c>
    </row>
    <row r="6573" spans="1:10" x14ac:dyDescent="0.2">
      <c r="A6573" s="44" t="s">
        <v>2769</v>
      </c>
      <c r="B6573" s="44" t="s">
        <v>16457</v>
      </c>
      <c r="C6573" s="1" t="s">
        <v>9869</v>
      </c>
      <c r="G6573" s="17"/>
      <c r="J6573" s="11" t="s">
        <v>12973</v>
      </c>
    </row>
    <row r="6574" spans="1:10" x14ac:dyDescent="0.2">
      <c r="A6574" s="44" t="s">
        <v>2770</v>
      </c>
      <c r="B6574" s="1" t="s">
        <v>8633</v>
      </c>
      <c r="C6574" t="s">
        <v>11979</v>
      </c>
      <c r="G6574" s="17"/>
      <c r="J6574" s="11" t="s">
        <v>13912</v>
      </c>
    </row>
    <row r="6575" spans="1:10" x14ac:dyDescent="0.2">
      <c r="A6575" s="44" t="s">
        <v>4537</v>
      </c>
      <c r="B6575" t="s">
        <v>12223</v>
      </c>
      <c r="C6575" t="s">
        <v>15998</v>
      </c>
      <c r="G6575" s="17"/>
      <c r="J6575" s="11" t="s">
        <v>14317</v>
      </c>
    </row>
    <row r="6576" spans="1:10" x14ac:dyDescent="0.2">
      <c r="A6576" s="44" t="s">
        <v>879</v>
      </c>
      <c r="B6576" s="1" t="s">
        <v>14782</v>
      </c>
      <c r="C6576" s="1" t="s">
        <v>6366</v>
      </c>
      <c r="G6576" s="17"/>
      <c r="J6576" s="11" t="s">
        <v>13911</v>
      </c>
    </row>
    <row r="6577" spans="1:10" x14ac:dyDescent="0.2">
      <c r="A6577" s="44" t="s">
        <v>2129</v>
      </c>
      <c r="B6577" s="1" t="s">
        <v>8988</v>
      </c>
      <c r="C6577" s="1" t="s">
        <v>6367</v>
      </c>
      <c r="G6577" s="17"/>
      <c r="J6577" s="11" t="s">
        <v>6286</v>
      </c>
    </row>
    <row r="6578" spans="1:10" x14ac:dyDescent="0.2">
      <c r="A6578" s="44" t="s">
        <v>11494</v>
      </c>
      <c r="B6578" s="1" t="s">
        <v>708</v>
      </c>
      <c r="C6578" s="1" t="s">
        <v>2485</v>
      </c>
      <c r="G6578" s="17"/>
      <c r="J6578" s="11" t="s">
        <v>13908</v>
      </c>
    </row>
    <row r="6579" spans="1:10" x14ac:dyDescent="0.2">
      <c r="A6579" s="44" t="s">
        <v>880</v>
      </c>
      <c r="B6579" s="1" t="s">
        <v>13848</v>
      </c>
      <c r="C6579" s="1" t="s">
        <v>872</v>
      </c>
      <c r="G6579" s="17"/>
      <c r="J6579" s="11" t="s">
        <v>13593</v>
      </c>
    </row>
    <row r="6580" spans="1:10" x14ac:dyDescent="0.2">
      <c r="A6580" s="44" t="s">
        <v>881</v>
      </c>
      <c r="B6580" s="1" t="s">
        <v>7328</v>
      </c>
      <c r="C6580" s="1" t="s">
        <v>13472</v>
      </c>
      <c r="G6580" s="17"/>
      <c r="J6580" s="11" t="s">
        <v>13903</v>
      </c>
    </row>
    <row r="6581" spans="1:10" x14ac:dyDescent="0.2">
      <c r="A6581" s="44" t="s">
        <v>882</v>
      </c>
      <c r="B6581" s="1" t="s">
        <v>709</v>
      </c>
      <c r="C6581" s="1" t="s">
        <v>13473</v>
      </c>
      <c r="G6581" s="17"/>
      <c r="J6581" s="11" t="s">
        <v>13904</v>
      </c>
    </row>
    <row r="6582" spans="1:10" x14ac:dyDescent="0.2">
      <c r="A6582" s="44" t="s">
        <v>2601</v>
      </c>
      <c r="B6582" s="1" t="s">
        <v>3801</v>
      </c>
      <c r="C6582" s="1" t="s">
        <v>5605</v>
      </c>
      <c r="G6582" s="17"/>
      <c r="J6582" s="11" t="s">
        <v>5182</v>
      </c>
    </row>
    <row r="6583" spans="1:10" x14ac:dyDescent="0.2">
      <c r="A6583" s="44" t="s">
        <v>2130</v>
      </c>
      <c r="B6583" s="1" t="s">
        <v>5513</v>
      </c>
      <c r="C6583" s="1" t="s">
        <v>8599</v>
      </c>
      <c r="G6583" s="17"/>
      <c r="J6583" s="11" t="s">
        <v>4950</v>
      </c>
    </row>
    <row r="6584" spans="1:10" x14ac:dyDescent="0.2">
      <c r="A6584" s="44" t="s">
        <v>3551</v>
      </c>
      <c r="B6584" s="1" t="s">
        <v>710</v>
      </c>
      <c r="C6584" s="1" t="s">
        <v>7714</v>
      </c>
      <c r="G6584" s="17"/>
      <c r="J6584" s="11" t="s">
        <v>13598</v>
      </c>
    </row>
    <row r="6585" spans="1:10" x14ac:dyDescent="0.2">
      <c r="A6585" s="44" t="s">
        <v>18101</v>
      </c>
      <c r="B6585" s="44" t="s">
        <v>14769</v>
      </c>
      <c r="C6585" s="1" t="s">
        <v>14231</v>
      </c>
      <c r="G6585" s="17"/>
      <c r="J6585" s="11" t="s">
        <v>13906</v>
      </c>
    </row>
    <row r="6586" spans="1:10" x14ac:dyDescent="0.2">
      <c r="A6586" s="44" t="s">
        <v>3552</v>
      </c>
      <c r="B6586" s="1" t="s">
        <v>3343</v>
      </c>
      <c r="C6586" s="1" t="s">
        <v>14190</v>
      </c>
      <c r="G6586" s="17"/>
      <c r="J6586" s="11" t="s">
        <v>13907</v>
      </c>
    </row>
    <row r="6587" spans="1:10" x14ac:dyDescent="0.2">
      <c r="A6587" s="44" t="s">
        <v>883</v>
      </c>
      <c r="B6587" s="1" t="s">
        <v>14768</v>
      </c>
      <c r="C6587" s="1" t="s">
        <v>4612</v>
      </c>
      <c r="G6587" s="17"/>
      <c r="J6587" s="11" t="s">
        <v>15738</v>
      </c>
    </row>
    <row r="6588" spans="1:10" x14ac:dyDescent="0.2">
      <c r="A6588" s="44" t="s">
        <v>884</v>
      </c>
      <c r="B6588" s="1" t="s">
        <v>4605</v>
      </c>
      <c r="C6588" s="1" t="s">
        <v>4325</v>
      </c>
      <c r="G6588" s="17"/>
      <c r="J6588" s="11" t="s">
        <v>8349</v>
      </c>
    </row>
    <row r="6589" spans="1:10" x14ac:dyDescent="0.2">
      <c r="A6589" s="44" t="s">
        <v>14442</v>
      </c>
      <c r="B6589" s="1" t="s">
        <v>711</v>
      </c>
      <c r="C6589" s="1" t="s">
        <v>3800</v>
      </c>
      <c r="G6589" s="17"/>
      <c r="J6589" s="11" t="s">
        <v>14664</v>
      </c>
    </row>
    <row r="6590" spans="1:10" x14ac:dyDescent="0.2">
      <c r="A6590" s="44" t="s">
        <v>886</v>
      </c>
      <c r="B6590" s="1" t="s">
        <v>6780</v>
      </c>
      <c r="C6590" s="1" t="s">
        <v>6320</v>
      </c>
      <c r="G6590" s="17"/>
      <c r="J6590" s="11" t="s">
        <v>13034</v>
      </c>
    </row>
    <row r="6591" spans="1:10" x14ac:dyDescent="0.2">
      <c r="A6591" s="44" t="s">
        <v>7011</v>
      </c>
      <c r="B6591" t="s">
        <v>12154</v>
      </c>
      <c r="C6591" s="1" t="s">
        <v>13112</v>
      </c>
      <c r="G6591" s="17"/>
      <c r="J6591" s="11" t="s">
        <v>5827</v>
      </c>
    </row>
    <row r="6592" spans="1:10" x14ac:dyDescent="0.2">
      <c r="A6592" s="44" t="s">
        <v>7012</v>
      </c>
      <c r="B6592" s="1" t="s">
        <v>712</v>
      </c>
      <c r="C6592" s="1" t="s">
        <v>5427</v>
      </c>
      <c r="G6592" s="17"/>
      <c r="J6592" s="11" t="s">
        <v>1817</v>
      </c>
    </row>
    <row r="6593" spans="1:10" x14ac:dyDescent="0.2">
      <c r="A6593" s="44" t="s">
        <v>7009</v>
      </c>
      <c r="B6593" s="1" t="s">
        <v>713</v>
      </c>
      <c r="C6593" s="1" t="s">
        <v>16087</v>
      </c>
      <c r="G6593" s="17"/>
      <c r="J6593" s="11" t="s">
        <v>13299</v>
      </c>
    </row>
    <row r="6594" spans="1:10" x14ac:dyDescent="0.2">
      <c r="A6594" s="44" t="s">
        <v>7008</v>
      </c>
      <c r="B6594" s="1" t="s">
        <v>714</v>
      </c>
      <c r="C6594" s="1" t="s">
        <v>5717</v>
      </c>
      <c r="G6594" s="17"/>
      <c r="J6594" s="11" t="s">
        <v>8374</v>
      </c>
    </row>
    <row r="6595" spans="1:10" x14ac:dyDescent="0.2">
      <c r="A6595" s="44" t="s">
        <v>7007</v>
      </c>
      <c r="B6595" s="1" t="s">
        <v>8410</v>
      </c>
      <c r="C6595" s="1" t="s">
        <v>13899</v>
      </c>
      <c r="G6595" s="17"/>
      <c r="J6595" s="11" t="s">
        <v>7958</v>
      </c>
    </row>
    <row r="6596" spans="1:10" x14ac:dyDescent="0.2">
      <c r="A6596" s="44" t="s">
        <v>7010</v>
      </c>
      <c r="B6596" s="1" t="s">
        <v>3889</v>
      </c>
      <c r="C6596" s="1" t="s">
        <v>4335</v>
      </c>
      <c r="G6596" s="17"/>
      <c r="J6596" s="11" t="s">
        <v>2502</v>
      </c>
    </row>
    <row r="6597" spans="1:10" x14ac:dyDescent="0.2">
      <c r="A6597" s="44" t="s">
        <v>13317</v>
      </c>
      <c r="B6597" s="1" t="s">
        <v>5740</v>
      </c>
      <c r="C6597" s="1" t="s">
        <v>16086</v>
      </c>
      <c r="G6597" s="17"/>
      <c r="J6597" s="11" t="s">
        <v>9171</v>
      </c>
    </row>
    <row r="6598" spans="1:10" x14ac:dyDescent="0.2">
      <c r="A6598" s="1" t="s">
        <v>18562</v>
      </c>
      <c r="B6598" s="1" t="s">
        <v>7830</v>
      </c>
      <c r="C6598" s="1" t="s">
        <v>13976</v>
      </c>
      <c r="G6598" s="17"/>
      <c r="J6598" s="11" t="s">
        <v>1744</v>
      </c>
    </row>
    <row r="6599" spans="1:10" x14ac:dyDescent="0.2">
      <c r="A6599" s="44" t="s">
        <v>607</v>
      </c>
      <c r="B6599" s="1" t="s">
        <v>13793</v>
      </c>
      <c r="C6599" s="1" t="s">
        <v>2644</v>
      </c>
      <c r="G6599" s="17"/>
      <c r="J6599" s="11" t="s">
        <v>12474</v>
      </c>
    </row>
    <row r="6600" spans="1:10" x14ac:dyDescent="0.2">
      <c r="A6600" s="44" t="s">
        <v>1682</v>
      </c>
      <c r="B6600" s="1" t="s">
        <v>716</v>
      </c>
      <c r="C6600" s="1" t="s">
        <v>6855</v>
      </c>
      <c r="G6600" s="17"/>
      <c r="J6600" s="11" t="s">
        <v>8206</v>
      </c>
    </row>
    <row r="6601" spans="1:10" x14ac:dyDescent="0.2">
      <c r="A6601" s="44" t="s">
        <v>5711</v>
      </c>
      <c r="B6601" s="1" t="s">
        <v>9024</v>
      </c>
      <c r="C6601" s="1" t="s">
        <v>3641</v>
      </c>
      <c r="G6601" s="17"/>
      <c r="J6601" s="11" t="s">
        <v>8203</v>
      </c>
    </row>
    <row r="6602" spans="1:10" x14ac:dyDescent="0.2">
      <c r="A6602" s="44" t="s">
        <v>6972</v>
      </c>
      <c r="B6602" s="1" t="s">
        <v>4084</v>
      </c>
      <c r="C6602" s="1" t="s">
        <v>6238</v>
      </c>
      <c r="G6602" s="17"/>
      <c r="J6602" s="11" t="s">
        <v>8208</v>
      </c>
    </row>
    <row r="6603" spans="1:10" x14ac:dyDescent="0.2">
      <c r="A6603" s="44" t="s">
        <v>6973</v>
      </c>
      <c r="B6603" s="1" t="s">
        <v>3811</v>
      </c>
      <c r="C6603" s="1" t="s">
        <v>6856</v>
      </c>
      <c r="G6603" s="17"/>
      <c r="J6603" s="11" t="s">
        <v>6013</v>
      </c>
    </row>
    <row r="6604" spans="1:10" x14ac:dyDescent="0.2">
      <c r="A6604" s="44" t="s">
        <v>16085</v>
      </c>
      <c r="B6604" s="1" t="s">
        <v>4141</v>
      </c>
      <c r="C6604" s="1" t="s">
        <v>12939</v>
      </c>
      <c r="G6604" s="17"/>
      <c r="J6604" s="11" t="s">
        <v>9170</v>
      </c>
    </row>
    <row r="6605" spans="1:10" x14ac:dyDescent="0.2">
      <c r="A6605" s="44" t="s">
        <v>8353</v>
      </c>
      <c r="B6605" s="1" t="s">
        <v>14865</v>
      </c>
      <c r="C6605" s="1" t="s">
        <v>4446</v>
      </c>
      <c r="G6605" s="17"/>
      <c r="J6605" s="11" t="s">
        <v>1650</v>
      </c>
    </row>
    <row r="6606" spans="1:10" x14ac:dyDescent="0.2">
      <c r="A6606" s="44" t="s">
        <v>16084</v>
      </c>
      <c r="B6606" s="1" t="s">
        <v>6965</v>
      </c>
      <c r="C6606" s="1" t="s">
        <v>13180</v>
      </c>
      <c r="G6606" s="17"/>
      <c r="J6606" s="11" t="s">
        <v>15028</v>
      </c>
    </row>
    <row r="6607" spans="1:10" x14ac:dyDescent="0.2">
      <c r="A6607" s="44" t="s">
        <v>4501</v>
      </c>
      <c r="B6607" s="1" t="s">
        <v>7185</v>
      </c>
      <c r="C6607" s="1" t="s">
        <v>3622</v>
      </c>
      <c r="G6607" s="17"/>
      <c r="J6607" s="11" t="s">
        <v>6679</v>
      </c>
    </row>
    <row r="6608" spans="1:10" x14ac:dyDescent="0.2">
      <c r="A6608" s="44" t="s">
        <v>3991</v>
      </c>
      <c r="B6608" s="1" t="s">
        <v>11822</v>
      </c>
      <c r="C6608" s="43" t="s">
        <v>19577</v>
      </c>
      <c r="G6608" s="17"/>
      <c r="J6608" s="11" t="s">
        <v>20849</v>
      </c>
    </row>
    <row r="6609" spans="1:10" x14ac:dyDescent="0.2">
      <c r="A6609" s="44" t="s">
        <v>3871</v>
      </c>
      <c r="B6609" s="1" t="s">
        <v>2293</v>
      </c>
      <c r="C6609" s="1" t="s">
        <v>14023</v>
      </c>
      <c r="G6609" s="17"/>
      <c r="J6609" s="11" t="s">
        <v>4016</v>
      </c>
    </row>
    <row r="6610" spans="1:10" x14ac:dyDescent="0.2">
      <c r="A6610" s="44" t="s">
        <v>12744</v>
      </c>
      <c r="B6610" s="1" t="s">
        <v>2292</v>
      </c>
      <c r="C6610" s="1" t="s">
        <v>4883</v>
      </c>
      <c r="G6610" s="17"/>
      <c r="J6610" s="11" t="s">
        <v>5340</v>
      </c>
    </row>
    <row r="6611" spans="1:10" x14ac:dyDescent="0.2">
      <c r="A6611" t="s">
        <v>17341</v>
      </c>
      <c r="B6611" s="1" t="s">
        <v>717</v>
      </c>
      <c r="C6611" s="1" t="s">
        <v>3444</v>
      </c>
      <c r="G6611" s="17"/>
      <c r="J6611" s="11" t="s">
        <v>8207</v>
      </c>
    </row>
    <row r="6612" spans="1:10" x14ac:dyDescent="0.2">
      <c r="A6612" s="44" t="s">
        <v>4305</v>
      </c>
      <c r="B6612" s="1" t="s">
        <v>14534</v>
      </c>
      <c r="C6612" s="1" t="s">
        <v>13199</v>
      </c>
      <c r="G6612" s="17"/>
      <c r="J6612" s="11" t="s">
        <v>1803</v>
      </c>
    </row>
    <row r="6613" spans="1:10" x14ac:dyDescent="0.2">
      <c r="A6613" s="44" t="s">
        <v>2707</v>
      </c>
      <c r="B6613" s="1" t="s">
        <v>718</v>
      </c>
      <c r="C6613" s="1" t="s">
        <v>13265</v>
      </c>
      <c r="G6613" s="17"/>
      <c r="J6613" s="11" t="s">
        <v>1804</v>
      </c>
    </row>
    <row r="6614" spans="1:10" x14ac:dyDescent="0.2">
      <c r="A6614" s="1" t="s">
        <v>15029</v>
      </c>
      <c r="B6614" s="1" t="s">
        <v>719</v>
      </c>
      <c r="C6614" s="1" t="s">
        <v>5512</v>
      </c>
      <c r="G6614" s="17"/>
      <c r="J6614" s="11" t="s">
        <v>2134</v>
      </c>
    </row>
    <row r="6615" spans="1:10" x14ac:dyDescent="0.2">
      <c r="A6615" s="44" t="s">
        <v>15184</v>
      </c>
      <c r="B6615" s="1" t="s">
        <v>2876</v>
      </c>
      <c r="C6615" t="s">
        <v>12041</v>
      </c>
      <c r="G6615" s="17"/>
      <c r="J6615" s="11" t="s">
        <v>3348</v>
      </c>
    </row>
    <row r="6616" spans="1:10" x14ac:dyDescent="0.2">
      <c r="A6616" s="44" t="s">
        <v>2486</v>
      </c>
      <c r="B6616" s="1" t="s">
        <v>8372</v>
      </c>
      <c r="C6616" s="1" t="s">
        <v>13014</v>
      </c>
      <c r="G6616" s="17"/>
      <c r="J6616" s="11" t="s">
        <v>7227</v>
      </c>
    </row>
    <row r="6617" spans="1:10" x14ac:dyDescent="0.2">
      <c r="A6617" s="44" t="s">
        <v>2877</v>
      </c>
      <c r="B6617" s="1" t="s">
        <v>18560</v>
      </c>
      <c r="C6617" t="s">
        <v>12107</v>
      </c>
      <c r="G6617" s="17"/>
      <c r="J6617" s="11" t="s">
        <v>8620</v>
      </c>
    </row>
    <row r="6618" spans="1:10" x14ac:dyDescent="0.2">
      <c r="A6618" s="44" t="s">
        <v>13171</v>
      </c>
      <c r="B6618" s="43" t="s">
        <v>14650</v>
      </c>
      <c r="C6618" s="1" t="s">
        <v>944</v>
      </c>
      <c r="G6618" s="17"/>
      <c r="J6618" s="11" t="s">
        <v>20804</v>
      </c>
    </row>
    <row r="6619" spans="1:10" x14ac:dyDescent="0.2">
      <c r="A6619" s="44" t="s">
        <v>2487</v>
      </c>
      <c r="B6619" s="44" t="s">
        <v>16832</v>
      </c>
      <c r="C6619" s="1" t="s">
        <v>873</v>
      </c>
      <c r="G6619" s="17"/>
      <c r="J6619" s="11" t="s">
        <v>695</v>
      </c>
    </row>
    <row r="6620" spans="1:10" x14ac:dyDescent="0.2">
      <c r="A6620" s="44" t="s">
        <v>2488</v>
      </c>
      <c r="B6620" s="1" t="s">
        <v>720</v>
      </c>
      <c r="C6620" s="1" t="s">
        <v>2694</v>
      </c>
      <c r="G6620" s="17"/>
      <c r="J6620" s="11" t="s">
        <v>14922</v>
      </c>
    </row>
    <row r="6621" spans="1:10" x14ac:dyDescent="0.2">
      <c r="A6621" s="44" t="s">
        <v>2489</v>
      </c>
      <c r="B6621" s="1" t="s">
        <v>4492</v>
      </c>
      <c r="C6621" s="1" t="s">
        <v>874</v>
      </c>
      <c r="G6621" s="17"/>
      <c r="J6621" s="11" t="s">
        <v>15915</v>
      </c>
    </row>
    <row r="6622" spans="1:10" x14ac:dyDescent="0.2">
      <c r="A6622" s="44" t="s">
        <v>2490</v>
      </c>
      <c r="B6622" s="1" t="s">
        <v>13207</v>
      </c>
      <c r="C6622" s="1" t="s">
        <v>875</v>
      </c>
      <c r="G6622" s="17"/>
      <c r="J6622" s="11" t="s">
        <v>8089</v>
      </c>
    </row>
    <row r="6623" spans="1:10" x14ac:dyDescent="0.2">
      <c r="A6623" s="44" t="s">
        <v>1697</v>
      </c>
      <c r="B6623" s="1" t="s">
        <v>721</v>
      </c>
      <c r="C6623" s="1" t="s">
        <v>876</v>
      </c>
      <c r="G6623" s="17"/>
      <c r="J6623" s="11" t="s">
        <v>5845</v>
      </c>
    </row>
    <row r="6624" spans="1:10" x14ac:dyDescent="0.2">
      <c r="A6624" s="44" t="s">
        <v>2491</v>
      </c>
      <c r="B6624" s="1" t="s">
        <v>445</v>
      </c>
      <c r="C6624" s="1" t="s">
        <v>877</v>
      </c>
      <c r="G6624" s="17"/>
      <c r="J6624" s="11" t="s">
        <v>3902</v>
      </c>
    </row>
    <row r="6625" spans="1:10" x14ac:dyDescent="0.2">
      <c r="A6625" s="44" t="s">
        <v>887</v>
      </c>
      <c r="B6625" s="1" t="s">
        <v>5165</v>
      </c>
      <c r="C6625" s="1" t="s">
        <v>2576</v>
      </c>
      <c r="G6625" s="17"/>
      <c r="J6625" s="11" t="s">
        <v>13648</v>
      </c>
    </row>
    <row r="6626" spans="1:10" x14ac:dyDescent="0.2">
      <c r="A6626" s="44" t="s">
        <v>888</v>
      </c>
      <c r="B6626" s="1" t="s">
        <v>8290</v>
      </c>
      <c r="C6626" s="1" t="s">
        <v>878</v>
      </c>
      <c r="G6626" s="17"/>
      <c r="J6626" s="11" t="s">
        <v>12163</v>
      </c>
    </row>
    <row r="6627" spans="1:10" x14ac:dyDescent="0.2">
      <c r="A6627" s="44" t="s">
        <v>889</v>
      </c>
      <c r="B6627" s="1" t="s">
        <v>5173</v>
      </c>
      <c r="C6627" s="1" t="s">
        <v>2769</v>
      </c>
      <c r="G6627" s="17"/>
      <c r="J6627" s="11" t="s">
        <v>11998</v>
      </c>
    </row>
    <row r="6628" spans="1:10" x14ac:dyDescent="0.2">
      <c r="A6628" s="44" t="s">
        <v>2535</v>
      </c>
      <c r="B6628" s="1" t="s">
        <v>5126</v>
      </c>
      <c r="C6628" s="1" t="s">
        <v>2770</v>
      </c>
      <c r="G6628" s="17"/>
      <c r="J6628" s="11" t="s">
        <v>12030</v>
      </c>
    </row>
    <row r="6629" spans="1:10" x14ac:dyDescent="0.2">
      <c r="A6629" s="44" t="s">
        <v>2492</v>
      </c>
      <c r="B6629" s="1" t="s">
        <v>3016</v>
      </c>
      <c r="C6629" s="1" t="s">
        <v>4537</v>
      </c>
      <c r="G6629" s="17"/>
      <c r="J6629" s="11" t="s">
        <v>5748</v>
      </c>
    </row>
    <row r="6630" spans="1:10" x14ac:dyDescent="0.2">
      <c r="A6630" s="44" t="s">
        <v>2493</v>
      </c>
      <c r="B6630" s="1" t="s">
        <v>722</v>
      </c>
      <c r="C6630" s="1" t="s">
        <v>879</v>
      </c>
      <c r="G6630" s="17"/>
      <c r="J6630" s="11" t="s">
        <v>14199</v>
      </c>
    </row>
    <row r="6631" spans="1:10" x14ac:dyDescent="0.2">
      <c r="A6631" s="44" t="s">
        <v>2494</v>
      </c>
      <c r="B6631" s="1" t="s">
        <v>2588</v>
      </c>
      <c r="C6631" s="1" t="s">
        <v>2129</v>
      </c>
      <c r="G6631" s="17"/>
      <c r="J6631" s="11" t="s">
        <v>4616</v>
      </c>
    </row>
    <row r="6632" spans="1:10" x14ac:dyDescent="0.2">
      <c r="A6632" s="44" t="s">
        <v>2495</v>
      </c>
      <c r="B6632" s="1" t="s">
        <v>5171</v>
      </c>
      <c r="C6632" s="1" t="s">
        <v>880</v>
      </c>
      <c r="G6632" s="17"/>
      <c r="J6632" s="11" t="s">
        <v>3815</v>
      </c>
    </row>
    <row r="6633" spans="1:10" x14ac:dyDescent="0.2">
      <c r="A6633" s="44" t="s">
        <v>2496</v>
      </c>
      <c r="B6633" s="1" t="s">
        <v>8097</v>
      </c>
      <c r="C6633" s="1" t="s">
        <v>881</v>
      </c>
      <c r="G6633" s="17"/>
      <c r="J6633" s="11" t="s">
        <v>921</v>
      </c>
    </row>
    <row r="6634" spans="1:10" x14ac:dyDescent="0.2">
      <c r="A6634" s="44" t="s">
        <v>890</v>
      </c>
      <c r="B6634" s="1" t="s">
        <v>16458</v>
      </c>
      <c r="C6634" s="1" t="s">
        <v>882</v>
      </c>
      <c r="G6634" s="17"/>
      <c r="J6634" s="11" t="s">
        <v>1873</v>
      </c>
    </row>
    <row r="6635" spans="1:10" x14ac:dyDescent="0.2">
      <c r="A6635" s="44" t="s">
        <v>8904</v>
      </c>
      <c r="B6635" s="1" t="s">
        <v>8403</v>
      </c>
      <c r="C6635" s="1" t="s">
        <v>2601</v>
      </c>
      <c r="G6635" s="17"/>
      <c r="J6635" s="11" t="s">
        <v>922</v>
      </c>
    </row>
    <row r="6636" spans="1:10" x14ac:dyDescent="0.2">
      <c r="A6636" s="44" t="s">
        <v>2497</v>
      </c>
      <c r="B6636" s="1" t="s">
        <v>14986</v>
      </c>
      <c r="C6636" s="1" t="s">
        <v>2130</v>
      </c>
      <c r="G6636" s="17"/>
      <c r="J6636" s="11" t="s">
        <v>2239</v>
      </c>
    </row>
    <row r="6637" spans="1:10" x14ac:dyDescent="0.2">
      <c r="A6637" s="44" t="s">
        <v>891</v>
      </c>
      <c r="B6637" s="1" t="s">
        <v>2992</v>
      </c>
      <c r="C6637" s="1" t="s">
        <v>3551</v>
      </c>
      <c r="G6637" s="17"/>
      <c r="J6637" s="11" t="s">
        <v>6169</v>
      </c>
    </row>
    <row r="6638" spans="1:10" x14ac:dyDescent="0.2">
      <c r="A6638" s="44" t="s">
        <v>2498</v>
      </c>
      <c r="B6638" s="1" t="s">
        <v>6724</v>
      </c>
      <c r="C6638" s="1" t="s">
        <v>11076</v>
      </c>
      <c r="G6638" s="17"/>
      <c r="J6638" s="11" t="s">
        <v>8594</v>
      </c>
    </row>
    <row r="6639" spans="1:10" x14ac:dyDescent="0.2">
      <c r="A6639" s="44" t="s">
        <v>892</v>
      </c>
      <c r="B6639" s="1" t="s">
        <v>3934</v>
      </c>
      <c r="C6639" s="1" t="s">
        <v>3552</v>
      </c>
      <c r="G6639" s="17"/>
      <c r="J6639" s="11" t="s">
        <v>20853</v>
      </c>
    </row>
    <row r="6640" spans="1:10" x14ac:dyDescent="0.2">
      <c r="A6640" s="44" t="s">
        <v>893</v>
      </c>
      <c r="B6640" s="1" t="s">
        <v>7192</v>
      </c>
      <c r="C6640" s="1" t="s">
        <v>883</v>
      </c>
      <c r="G6640" s="17"/>
      <c r="J6640" s="11" t="s">
        <v>18545</v>
      </c>
    </row>
    <row r="6641" spans="1:10" x14ac:dyDescent="0.2">
      <c r="A6641" s="44" t="s">
        <v>894</v>
      </c>
      <c r="B6641" s="1" t="s">
        <v>6725</v>
      </c>
      <c r="C6641" s="1" t="s">
        <v>884</v>
      </c>
      <c r="G6641" s="17"/>
      <c r="J6641" s="11" t="s">
        <v>923</v>
      </c>
    </row>
    <row r="6642" spans="1:10" x14ac:dyDescent="0.2">
      <c r="A6642" s="44" t="s">
        <v>895</v>
      </c>
      <c r="B6642" s="1" t="s">
        <v>7193</v>
      </c>
      <c r="C6642" s="1" t="s">
        <v>886</v>
      </c>
      <c r="G6642" s="17"/>
      <c r="J6642" s="11" t="s">
        <v>3807</v>
      </c>
    </row>
    <row r="6643" spans="1:10" x14ac:dyDescent="0.2">
      <c r="A6643" s="44" t="s">
        <v>896</v>
      </c>
      <c r="B6643" s="1" t="s">
        <v>7194</v>
      </c>
      <c r="C6643" s="1" t="s">
        <v>7011</v>
      </c>
      <c r="G6643" s="17"/>
      <c r="J6643" s="11" t="s">
        <v>6880</v>
      </c>
    </row>
    <row r="6644" spans="1:10" x14ac:dyDescent="0.2">
      <c r="A6644" s="44" t="s">
        <v>2835</v>
      </c>
      <c r="B6644" s="1" t="s">
        <v>15621</v>
      </c>
      <c r="C6644" s="1" t="s">
        <v>7012</v>
      </c>
      <c r="G6644" s="17"/>
      <c r="J6644" s="11" t="s">
        <v>6881</v>
      </c>
    </row>
    <row r="6645" spans="1:10" x14ac:dyDescent="0.2">
      <c r="A6645" s="44" t="s">
        <v>8362</v>
      </c>
      <c r="B6645" t="s">
        <v>17494</v>
      </c>
      <c r="C6645" s="1" t="s">
        <v>7009</v>
      </c>
      <c r="G6645" s="17"/>
      <c r="J6645" s="11" t="s">
        <v>6386</v>
      </c>
    </row>
    <row r="6646" spans="1:10" x14ac:dyDescent="0.2">
      <c r="A6646" s="44" t="s">
        <v>816</v>
      </c>
      <c r="B6646" t="s">
        <v>17495</v>
      </c>
      <c r="C6646" s="1" t="s">
        <v>7008</v>
      </c>
      <c r="G6646" s="17"/>
      <c r="J6646" s="11" t="s">
        <v>924</v>
      </c>
    </row>
    <row r="6647" spans="1:10" x14ac:dyDescent="0.2">
      <c r="A6647" s="44" t="s">
        <v>2960</v>
      </c>
      <c r="B6647" s="1" t="s">
        <v>1815</v>
      </c>
      <c r="C6647" s="1" t="s">
        <v>7007</v>
      </c>
      <c r="G6647" s="17"/>
      <c r="J6647" s="11" t="s">
        <v>16659</v>
      </c>
    </row>
    <row r="6648" spans="1:10" x14ac:dyDescent="0.2">
      <c r="A6648" s="44" t="s">
        <v>1753</v>
      </c>
      <c r="B6648" s="1" t="s">
        <v>2458</v>
      </c>
      <c r="C6648" s="1" t="s">
        <v>7010</v>
      </c>
      <c r="G6648" s="17"/>
      <c r="J6648" s="11" t="s">
        <v>16660</v>
      </c>
    </row>
    <row r="6649" spans="1:10" x14ac:dyDescent="0.2">
      <c r="A6649" s="44" t="s">
        <v>14644</v>
      </c>
      <c r="B6649" s="1" t="s">
        <v>14758</v>
      </c>
      <c r="C6649" s="1" t="s">
        <v>13317</v>
      </c>
      <c r="G6649" s="17"/>
      <c r="J6649" s="11" t="s">
        <v>16668</v>
      </c>
    </row>
    <row r="6650" spans="1:10" x14ac:dyDescent="0.2">
      <c r="A6650" s="44" t="s">
        <v>11739</v>
      </c>
      <c r="B6650" t="s">
        <v>17496</v>
      </c>
      <c r="C6650" t="s">
        <v>18562</v>
      </c>
      <c r="G6650" s="17"/>
      <c r="J6650" s="11" t="s">
        <v>13470</v>
      </c>
    </row>
    <row r="6651" spans="1:10" x14ac:dyDescent="0.2">
      <c r="A6651" s="44" t="s">
        <v>11707</v>
      </c>
      <c r="B6651" s="1" t="s">
        <v>6878</v>
      </c>
      <c r="C6651" s="1" t="s">
        <v>607</v>
      </c>
      <c r="G6651" s="17"/>
      <c r="J6651" s="11" t="s">
        <v>16674</v>
      </c>
    </row>
    <row r="6652" spans="1:10" x14ac:dyDescent="0.2">
      <c r="A6652" s="44" t="s">
        <v>11738</v>
      </c>
      <c r="B6652" s="1" t="s">
        <v>6879</v>
      </c>
      <c r="C6652" s="1" t="s">
        <v>1682</v>
      </c>
      <c r="G6652" s="17"/>
      <c r="J6652" s="11" t="s">
        <v>16675</v>
      </c>
    </row>
    <row r="6653" spans="1:10" x14ac:dyDescent="0.2">
      <c r="A6653" s="44" t="s">
        <v>11461</v>
      </c>
      <c r="B6653" s="1" t="s">
        <v>2260</v>
      </c>
      <c r="C6653" s="1" t="s">
        <v>5711</v>
      </c>
      <c r="G6653" s="17"/>
      <c r="J6653" s="11" t="s">
        <v>15550</v>
      </c>
    </row>
    <row r="6654" spans="1:10" x14ac:dyDescent="0.2">
      <c r="A6654" s="44" t="s">
        <v>8915</v>
      </c>
      <c r="B6654" s="1" t="s">
        <v>2261</v>
      </c>
      <c r="C6654" s="1" t="s">
        <v>6972</v>
      </c>
      <c r="G6654" s="17"/>
      <c r="J6654" s="11" t="s">
        <v>925</v>
      </c>
    </row>
    <row r="6655" spans="1:10" x14ac:dyDescent="0.2">
      <c r="A6655" s="44" t="s">
        <v>13268</v>
      </c>
      <c r="B6655" s="1" t="s">
        <v>723</v>
      </c>
      <c r="C6655" s="1" t="s">
        <v>6973</v>
      </c>
      <c r="G6655" s="17"/>
      <c r="J6655" s="11" t="s">
        <v>8512</v>
      </c>
    </row>
    <row r="6656" spans="1:10" x14ac:dyDescent="0.2">
      <c r="A6656" s="44" t="s">
        <v>6611</v>
      </c>
      <c r="B6656" s="1" t="s">
        <v>724</v>
      </c>
      <c r="C6656" s="1" t="s">
        <v>16085</v>
      </c>
      <c r="G6656" s="17"/>
      <c r="J6656" s="11" t="s">
        <v>8855</v>
      </c>
    </row>
    <row r="6657" spans="1:10" x14ac:dyDescent="0.2">
      <c r="A6657" s="44" t="s">
        <v>7356</v>
      </c>
      <c r="B6657" s="1" t="s">
        <v>725</v>
      </c>
      <c r="C6657" s="1" t="s">
        <v>8353</v>
      </c>
      <c r="G6657" s="17"/>
      <c r="J6657" s="11" t="s">
        <v>5955</v>
      </c>
    </row>
    <row r="6658" spans="1:10" x14ac:dyDescent="0.2">
      <c r="A6658" s="44" t="s">
        <v>5242</v>
      </c>
      <c r="B6658" s="1" t="s">
        <v>5537</v>
      </c>
      <c r="C6658" s="1" t="s">
        <v>16084</v>
      </c>
      <c r="G6658" s="17"/>
      <c r="J6658" s="11" t="s">
        <v>1932</v>
      </c>
    </row>
    <row r="6659" spans="1:10" x14ac:dyDescent="0.2">
      <c r="A6659" s="44" t="s">
        <v>897</v>
      </c>
      <c r="B6659" s="46" t="s">
        <v>15747</v>
      </c>
      <c r="C6659" s="1" t="s">
        <v>4501</v>
      </c>
      <c r="G6659" s="17"/>
      <c r="J6659" s="11" t="s">
        <v>13152</v>
      </c>
    </row>
    <row r="6660" spans="1:10" x14ac:dyDescent="0.2">
      <c r="A6660" s="44" t="s">
        <v>4129</v>
      </c>
      <c r="B6660" s="1" t="s">
        <v>15642</v>
      </c>
      <c r="C6660" s="1" t="s">
        <v>3991</v>
      </c>
      <c r="G6660" s="17"/>
      <c r="J6660" s="11" t="s">
        <v>15321</v>
      </c>
    </row>
    <row r="6661" spans="1:10" x14ac:dyDescent="0.2">
      <c r="A6661" s="44" t="s">
        <v>7916</v>
      </c>
      <c r="B6661" t="s">
        <v>12446</v>
      </c>
      <c r="C6661" s="1" t="s">
        <v>3871</v>
      </c>
      <c r="G6661" s="17"/>
      <c r="J6661" s="11" t="s">
        <v>5292</v>
      </c>
    </row>
    <row r="6662" spans="1:10" x14ac:dyDescent="0.2">
      <c r="A6662" s="44" t="s">
        <v>9048</v>
      </c>
      <c r="B6662" s="1" t="s">
        <v>20887</v>
      </c>
      <c r="C6662" t="s">
        <v>12744</v>
      </c>
      <c r="G6662" s="17"/>
      <c r="J6662" s="11" t="s">
        <v>12202</v>
      </c>
    </row>
    <row r="6663" spans="1:10" x14ac:dyDescent="0.2">
      <c r="A6663" s="44" t="s">
        <v>3816</v>
      </c>
      <c r="B6663" t="s">
        <v>12285</v>
      </c>
      <c r="C6663" t="s">
        <v>17341</v>
      </c>
      <c r="G6663" s="17"/>
      <c r="J6663" s="11" t="s">
        <v>927</v>
      </c>
    </row>
    <row r="6664" spans="1:10" x14ac:dyDescent="0.2">
      <c r="A6664" s="44" t="s">
        <v>8916</v>
      </c>
      <c r="B6664" s="1" t="s">
        <v>20886</v>
      </c>
      <c r="C6664" s="1" t="s">
        <v>4305</v>
      </c>
      <c r="G6664" s="17"/>
      <c r="J6664" s="11" t="s">
        <v>928</v>
      </c>
    </row>
    <row r="6665" spans="1:10" x14ac:dyDescent="0.2">
      <c r="A6665" s="44" t="s">
        <v>3992</v>
      </c>
      <c r="B6665" s="1" t="s">
        <v>8701</v>
      </c>
      <c r="C6665" s="1" t="s">
        <v>2707</v>
      </c>
      <c r="G6665" s="17"/>
      <c r="J6665" s="11" t="s">
        <v>20827</v>
      </c>
    </row>
    <row r="6666" spans="1:10" x14ac:dyDescent="0.2">
      <c r="A6666" s="44" t="s">
        <v>898</v>
      </c>
      <c r="B6666" s="1" t="s">
        <v>13803</v>
      </c>
      <c r="C6666" s="44" t="s">
        <v>15029</v>
      </c>
      <c r="G6666" s="17"/>
      <c r="J6666" s="11" t="s">
        <v>13890</v>
      </c>
    </row>
    <row r="6667" spans="1:10" x14ac:dyDescent="0.2">
      <c r="A6667" s="44" t="s">
        <v>899</v>
      </c>
      <c r="B6667" s="1" t="s">
        <v>20491</v>
      </c>
      <c r="C6667" s="1" t="s">
        <v>15184</v>
      </c>
      <c r="G6667" s="17"/>
      <c r="J6667" s="11" t="s">
        <v>7345</v>
      </c>
    </row>
    <row r="6668" spans="1:10" x14ac:dyDescent="0.2">
      <c r="A6668" s="44" t="s">
        <v>6175</v>
      </c>
      <c r="B6668" s="1" t="s">
        <v>3843</v>
      </c>
      <c r="C6668" s="1" t="s">
        <v>2486</v>
      </c>
      <c r="G6668" s="17"/>
      <c r="J6668" s="11" t="s">
        <v>7677</v>
      </c>
    </row>
    <row r="6669" spans="1:10" x14ac:dyDescent="0.2">
      <c r="A6669" s="43" t="s">
        <v>18138</v>
      </c>
      <c r="B6669" t="s">
        <v>12299</v>
      </c>
      <c r="C6669" s="1" t="s">
        <v>2877</v>
      </c>
      <c r="G6669" s="17"/>
      <c r="J6669" s="11" t="s">
        <v>16684</v>
      </c>
    </row>
    <row r="6670" spans="1:10" x14ac:dyDescent="0.2">
      <c r="A6670" s="44" t="s">
        <v>2236</v>
      </c>
      <c r="B6670" s="1" t="s">
        <v>5770</v>
      </c>
      <c r="C6670" s="1" t="s">
        <v>13171</v>
      </c>
      <c r="G6670" s="17"/>
      <c r="J6670" s="11" t="s">
        <v>20855</v>
      </c>
    </row>
    <row r="6671" spans="1:10" x14ac:dyDescent="0.2">
      <c r="A6671" s="44" t="s">
        <v>3628</v>
      </c>
      <c r="B6671" s="1" t="s">
        <v>6583</v>
      </c>
      <c r="C6671" s="1" t="s">
        <v>2487</v>
      </c>
      <c r="G6671" s="17"/>
      <c r="J6671" s="11" t="s">
        <v>5397</v>
      </c>
    </row>
    <row r="6672" spans="1:10" x14ac:dyDescent="0.2">
      <c r="A6672" s="44" t="s">
        <v>8905</v>
      </c>
      <c r="B6672" s="1" t="s">
        <v>9411</v>
      </c>
      <c r="C6672" s="1" t="s">
        <v>2488</v>
      </c>
      <c r="G6672" s="17"/>
      <c r="J6672" s="11" t="s">
        <v>20854</v>
      </c>
    </row>
    <row r="6673" spans="1:10" x14ac:dyDescent="0.2">
      <c r="A6673" s="44" t="s">
        <v>2666</v>
      </c>
      <c r="B6673" s="1" t="s">
        <v>15102</v>
      </c>
      <c r="C6673" s="1" t="s">
        <v>2489</v>
      </c>
      <c r="G6673" s="17"/>
      <c r="J6673" s="11" t="s">
        <v>929</v>
      </c>
    </row>
    <row r="6674" spans="1:10" x14ac:dyDescent="0.2">
      <c r="A6674" s="44" t="s">
        <v>12384</v>
      </c>
      <c r="B6674" s="1" t="s">
        <v>9299</v>
      </c>
      <c r="C6674" s="1" t="s">
        <v>2490</v>
      </c>
      <c r="G6674" s="17"/>
      <c r="J6674" s="11" t="s">
        <v>5708</v>
      </c>
    </row>
    <row r="6675" spans="1:10" x14ac:dyDescent="0.2">
      <c r="A6675" s="44" t="s">
        <v>5838</v>
      </c>
      <c r="B6675" t="s">
        <v>12253</v>
      </c>
      <c r="C6675" s="1" t="s">
        <v>1697</v>
      </c>
      <c r="G6675" s="17"/>
      <c r="J6675" s="11" t="s">
        <v>15852</v>
      </c>
    </row>
    <row r="6676" spans="1:10" x14ac:dyDescent="0.2">
      <c r="A6676" s="44" t="s">
        <v>7710</v>
      </c>
      <c r="B6676" s="1" t="s">
        <v>5186</v>
      </c>
      <c r="C6676" s="1" t="s">
        <v>2491</v>
      </c>
      <c r="G6676" s="17"/>
      <c r="J6676" s="11" t="s">
        <v>15917</v>
      </c>
    </row>
    <row r="6677" spans="1:10" x14ac:dyDescent="0.2">
      <c r="A6677" s="44" t="s">
        <v>7711</v>
      </c>
      <c r="B6677" s="1" t="s">
        <v>6384</v>
      </c>
      <c r="C6677" s="1" t="s">
        <v>887</v>
      </c>
      <c r="G6677" s="17"/>
      <c r="J6677" s="11" t="s">
        <v>5709</v>
      </c>
    </row>
    <row r="6678" spans="1:10" x14ac:dyDescent="0.2">
      <c r="A6678" s="44" t="s">
        <v>2131</v>
      </c>
      <c r="B6678" s="1" t="s">
        <v>6565</v>
      </c>
      <c r="C6678" s="1" t="s">
        <v>888</v>
      </c>
      <c r="G6678" s="17"/>
      <c r="J6678" s="11" t="s">
        <v>2216</v>
      </c>
    </row>
    <row r="6679" spans="1:10" x14ac:dyDescent="0.2">
      <c r="A6679" s="44" t="s">
        <v>900</v>
      </c>
      <c r="B6679" s="1" t="s">
        <v>15103</v>
      </c>
      <c r="C6679" s="1" t="s">
        <v>889</v>
      </c>
      <c r="G6679" s="17"/>
      <c r="J6679" s="11" t="s">
        <v>5836</v>
      </c>
    </row>
    <row r="6680" spans="1:10" x14ac:dyDescent="0.2">
      <c r="A6680" s="44" t="s">
        <v>8622</v>
      </c>
      <c r="B6680" s="1" t="s">
        <v>6173</v>
      </c>
      <c r="C6680" s="1" t="s">
        <v>2535</v>
      </c>
      <c r="G6680" s="17"/>
      <c r="J6680" s="11" t="s">
        <v>930</v>
      </c>
    </row>
    <row r="6681" spans="1:10" x14ac:dyDescent="0.2">
      <c r="A6681" s="44" t="s">
        <v>901</v>
      </c>
      <c r="B6681" s="1" t="s">
        <v>726</v>
      </c>
      <c r="C6681" s="1" t="s">
        <v>2492</v>
      </c>
      <c r="G6681" s="17"/>
      <c r="J6681" s="11" t="s">
        <v>8168</v>
      </c>
    </row>
    <row r="6682" spans="1:10" x14ac:dyDescent="0.2">
      <c r="A6682" s="44" t="s">
        <v>902</v>
      </c>
      <c r="B6682" s="1" t="s">
        <v>727</v>
      </c>
      <c r="C6682" s="1" t="s">
        <v>2493</v>
      </c>
      <c r="G6682" s="17"/>
      <c r="J6682" s="11" t="s">
        <v>2025</v>
      </c>
    </row>
    <row r="6683" spans="1:10" x14ac:dyDescent="0.2">
      <c r="A6683" s="44" t="s">
        <v>903</v>
      </c>
      <c r="B6683" s="1" t="s">
        <v>728</v>
      </c>
      <c r="C6683" s="1" t="s">
        <v>2494</v>
      </c>
      <c r="G6683" s="17"/>
      <c r="J6683" s="11" t="s">
        <v>471</v>
      </c>
    </row>
    <row r="6684" spans="1:10" x14ac:dyDescent="0.2">
      <c r="A6684" s="44" t="s">
        <v>3230</v>
      </c>
      <c r="B6684" s="1" t="s">
        <v>729</v>
      </c>
      <c r="C6684" s="1" t="s">
        <v>2495</v>
      </c>
      <c r="G6684" s="17"/>
      <c r="J6684" s="11" t="s">
        <v>2237</v>
      </c>
    </row>
    <row r="6685" spans="1:10" x14ac:dyDescent="0.2">
      <c r="A6685" s="44" t="s">
        <v>3231</v>
      </c>
      <c r="B6685" s="1" t="s">
        <v>730</v>
      </c>
      <c r="C6685" s="1" t="s">
        <v>2496</v>
      </c>
      <c r="G6685" s="17"/>
      <c r="J6685" s="11" t="s">
        <v>2662</v>
      </c>
    </row>
    <row r="6686" spans="1:10" x14ac:dyDescent="0.2">
      <c r="A6686" s="44" t="s">
        <v>3232</v>
      </c>
      <c r="B6686" s="1" t="s">
        <v>731</v>
      </c>
      <c r="C6686" s="1" t="s">
        <v>890</v>
      </c>
      <c r="G6686" s="17"/>
      <c r="J6686" s="11" t="s">
        <v>12946</v>
      </c>
    </row>
    <row r="6687" spans="1:10" x14ac:dyDescent="0.2">
      <c r="A6687" s="44" t="s">
        <v>1750</v>
      </c>
      <c r="B6687" s="1" t="s">
        <v>732</v>
      </c>
      <c r="C6687" s="1" t="s">
        <v>8904</v>
      </c>
      <c r="G6687" s="17"/>
      <c r="J6687" s="11" t="s">
        <v>5034</v>
      </c>
    </row>
    <row r="6688" spans="1:10" x14ac:dyDescent="0.2">
      <c r="A6688" s="44" t="s">
        <v>1751</v>
      </c>
      <c r="B6688" s="1" t="s">
        <v>733</v>
      </c>
      <c r="C6688" s="1" t="s">
        <v>2497</v>
      </c>
      <c r="G6688" s="17"/>
      <c r="J6688" s="11" t="s">
        <v>931</v>
      </c>
    </row>
    <row r="6689" spans="1:10" x14ac:dyDescent="0.2">
      <c r="A6689" s="44" t="s">
        <v>2178</v>
      </c>
      <c r="B6689" s="1" t="s">
        <v>734</v>
      </c>
      <c r="C6689" s="1" t="s">
        <v>891</v>
      </c>
      <c r="G6689" s="17"/>
      <c r="J6689" s="11" t="s">
        <v>2503</v>
      </c>
    </row>
    <row r="6690" spans="1:10" x14ac:dyDescent="0.2">
      <c r="A6690" s="44" t="s">
        <v>4402</v>
      </c>
      <c r="B6690" s="1" t="s">
        <v>735</v>
      </c>
      <c r="C6690" s="1" t="s">
        <v>2498</v>
      </c>
      <c r="G6690" s="17"/>
      <c r="J6690" s="11" t="s">
        <v>6204</v>
      </c>
    </row>
    <row r="6691" spans="1:10" x14ac:dyDescent="0.2">
      <c r="A6691" s="44" t="s">
        <v>7474</v>
      </c>
      <c r="B6691" s="1" t="s">
        <v>736</v>
      </c>
      <c r="C6691" s="1" t="s">
        <v>892</v>
      </c>
      <c r="G6691" s="17"/>
      <c r="J6691" s="11" t="s">
        <v>4538</v>
      </c>
    </row>
    <row r="6692" spans="1:10" x14ac:dyDescent="0.2">
      <c r="A6692" s="44" t="s">
        <v>15708</v>
      </c>
      <c r="B6692" s="1" t="s">
        <v>737</v>
      </c>
      <c r="C6692" s="1" t="s">
        <v>893</v>
      </c>
      <c r="G6692" s="17"/>
      <c r="J6692" s="11" t="s">
        <v>12313</v>
      </c>
    </row>
    <row r="6693" spans="1:10" x14ac:dyDescent="0.2">
      <c r="A6693" s="44" t="s">
        <v>6715</v>
      </c>
      <c r="B6693" s="1" t="s">
        <v>5315</v>
      </c>
      <c r="C6693" s="1" t="s">
        <v>894</v>
      </c>
      <c r="G6693" s="17"/>
      <c r="J6693" s="11" t="s">
        <v>13488</v>
      </c>
    </row>
    <row r="6694" spans="1:10" x14ac:dyDescent="0.2">
      <c r="A6694" s="44" t="s">
        <v>3914</v>
      </c>
      <c r="B6694" s="1" t="s">
        <v>738</v>
      </c>
      <c r="C6694" s="1" t="s">
        <v>895</v>
      </c>
      <c r="G6694" s="17"/>
      <c r="J6694" s="11" t="s">
        <v>4824</v>
      </c>
    </row>
    <row r="6695" spans="1:10" x14ac:dyDescent="0.2">
      <c r="A6695" s="44" t="s">
        <v>13198</v>
      </c>
      <c r="B6695" s="1" t="s">
        <v>739</v>
      </c>
      <c r="C6695" s="1" t="s">
        <v>896</v>
      </c>
      <c r="G6695" s="17"/>
      <c r="J6695" s="11" t="s">
        <v>13005</v>
      </c>
    </row>
    <row r="6696" spans="1:10" x14ac:dyDescent="0.2">
      <c r="A6696" s="44" t="s">
        <v>1782</v>
      </c>
      <c r="B6696" s="1" t="s">
        <v>740</v>
      </c>
      <c r="C6696" s="1" t="s">
        <v>2835</v>
      </c>
      <c r="G6696" s="17"/>
      <c r="J6696" s="11" t="s">
        <v>5765</v>
      </c>
    </row>
    <row r="6697" spans="1:10" x14ac:dyDescent="0.2">
      <c r="A6697" s="44" t="s">
        <v>3906</v>
      </c>
      <c r="B6697" s="1" t="s">
        <v>741</v>
      </c>
      <c r="C6697" s="1" t="s">
        <v>8362</v>
      </c>
      <c r="G6697" s="17"/>
      <c r="J6697" s="11" t="s">
        <v>2627</v>
      </c>
    </row>
    <row r="6698" spans="1:10" x14ac:dyDescent="0.2">
      <c r="A6698" s="44" t="s">
        <v>11321</v>
      </c>
      <c r="B6698" s="1" t="s">
        <v>742</v>
      </c>
      <c r="C6698" s="1" t="s">
        <v>816</v>
      </c>
      <c r="G6698" s="17"/>
      <c r="J6698" s="11" t="s">
        <v>3182</v>
      </c>
    </row>
    <row r="6699" spans="1:10" x14ac:dyDescent="0.2">
      <c r="A6699" s="44" t="s">
        <v>15058</v>
      </c>
      <c r="B6699" s="1" t="s">
        <v>743</v>
      </c>
      <c r="C6699" s="1" t="s">
        <v>2960</v>
      </c>
      <c r="G6699" s="17"/>
      <c r="J6699" s="11" t="s">
        <v>1720</v>
      </c>
    </row>
    <row r="6700" spans="1:10" x14ac:dyDescent="0.2">
      <c r="A6700" s="44" t="s">
        <v>13415</v>
      </c>
      <c r="B6700" s="1" t="s">
        <v>744</v>
      </c>
      <c r="C6700" s="1" t="s">
        <v>1753</v>
      </c>
      <c r="G6700" s="17"/>
      <c r="J6700" s="11" t="s">
        <v>2135</v>
      </c>
    </row>
    <row r="6701" spans="1:10" x14ac:dyDescent="0.2">
      <c r="A6701" s="44" t="s">
        <v>14889</v>
      </c>
      <c r="B6701" s="1" t="s">
        <v>745</v>
      </c>
      <c r="C6701" s="1" t="s">
        <v>11154</v>
      </c>
      <c r="G6701" s="17"/>
      <c r="J6701" s="11" t="s">
        <v>932</v>
      </c>
    </row>
    <row r="6702" spans="1:10" x14ac:dyDescent="0.2">
      <c r="A6702" s="44" t="s">
        <v>9133</v>
      </c>
      <c r="B6702" s="1" t="s">
        <v>746</v>
      </c>
      <c r="C6702" s="1" t="s">
        <v>14644</v>
      </c>
      <c r="G6702" s="17"/>
      <c r="J6702" s="11" t="s">
        <v>8703</v>
      </c>
    </row>
    <row r="6703" spans="1:10" x14ac:dyDescent="0.2">
      <c r="A6703" s="44" t="s">
        <v>16083</v>
      </c>
      <c r="B6703" s="1" t="s">
        <v>747</v>
      </c>
      <c r="C6703" s="1" t="s">
        <v>8915</v>
      </c>
      <c r="G6703" s="17"/>
      <c r="J6703" s="11" t="s">
        <v>933</v>
      </c>
    </row>
    <row r="6704" spans="1:10" x14ac:dyDescent="0.2">
      <c r="A6704" s="44" t="s">
        <v>4628</v>
      </c>
      <c r="B6704" s="1" t="s">
        <v>6862</v>
      </c>
      <c r="C6704" s="1" t="s">
        <v>13268</v>
      </c>
      <c r="G6704" s="17"/>
      <c r="J6704" s="11" t="s">
        <v>4176</v>
      </c>
    </row>
    <row r="6705" spans="1:10" x14ac:dyDescent="0.2">
      <c r="A6705" s="43" t="s">
        <v>12199</v>
      </c>
      <c r="B6705" s="1" t="s">
        <v>6863</v>
      </c>
      <c r="C6705" s="1" t="s">
        <v>6611</v>
      </c>
      <c r="G6705" s="17"/>
      <c r="J6705" s="11" t="s">
        <v>934</v>
      </c>
    </row>
    <row r="6706" spans="1:10" x14ac:dyDescent="0.2">
      <c r="A6706" s="43" t="s">
        <v>12200</v>
      </c>
      <c r="B6706" s="1" t="s">
        <v>748</v>
      </c>
      <c r="C6706" s="1" t="s">
        <v>7356</v>
      </c>
      <c r="G6706" s="17"/>
      <c r="J6706" s="11" t="s">
        <v>13293</v>
      </c>
    </row>
    <row r="6707" spans="1:10" x14ac:dyDescent="0.2">
      <c r="A6707" s="44" t="s">
        <v>4837</v>
      </c>
      <c r="B6707" s="1" t="s">
        <v>749</v>
      </c>
      <c r="C6707" s="1" t="s">
        <v>5242</v>
      </c>
      <c r="G6707" s="17"/>
      <c r="J6707" s="11" t="s">
        <v>19614</v>
      </c>
    </row>
    <row r="6708" spans="1:10" x14ac:dyDescent="0.2">
      <c r="A6708" s="44" t="s">
        <v>4838</v>
      </c>
      <c r="B6708" s="1" t="s">
        <v>750</v>
      </c>
      <c r="C6708" s="1" t="s">
        <v>897</v>
      </c>
      <c r="G6708" s="17"/>
      <c r="J6708" s="11" t="s">
        <v>19615</v>
      </c>
    </row>
    <row r="6709" spans="1:10" x14ac:dyDescent="0.2">
      <c r="A6709" s="44" t="s">
        <v>9132</v>
      </c>
      <c r="B6709" s="1" t="s">
        <v>751</v>
      </c>
      <c r="C6709" s="1" t="s">
        <v>4129</v>
      </c>
      <c r="G6709" s="17"/>
      <c r="J6709" s="11" t="s">
        <v>19616</v>
      </c>
    </row>
    <row r="6710" spans="1:10" x14ac:dyDescent="0.2">
      <c r="A6710" s="44" t="s">
        <v>904</v>
      </c>
      <c r="B6710" s="1" t="s">
        <v>752</v>
      </c>
      <c r="C6710" s="1" t="s">
        <v>7916</v>
      </c>
      <c r="G6710" s="17"/>
      <c r="J6710" s="11" t="s">
        <v>6670</v>
      </c>
    </row>
    <row r="6711" spans="1:10" x14ac:dyDescent="0.2">
      <c r="A6711" s="44" t="s">
        <v>905</v>
      </c>
      <c r="B6711" s="1" t="s">
        <v>753</v>
      </c>
      <c r="C6711" s="1" t="s">
        <v>9048</v>
      </c>
      <c r="G6711" s="17"/>
      <c r="J6711" s="11" t="s">
        <v>2031</v>
      </c>
    </row>
    <row r="6712" spans="1:10" x14ac:dyDescent="0.2">
      <c r="A6712" s="44" t="s">
        <v>906</v>
      </c>
      <c r="B6712" s="1" t="s">
        <v>754</v>
      </c>
      <c r="C6712" s="1" t="s">
        <v>3816</v>
      </c>
      <c r="G6712" s="17"/>
      <c r="J6712" s="11" t="s">
        <v>6031</v>
      </c>
    </row>
    <row r="6713" spans="1:10" x14ac:dyDescent="0.2">
      <c r="A6713" s="44" t="s">
        <v>4403</v>
      </c>
      <c r="B6713" s="1" t="s">
        <v>755</v>
      </c>
      <c r="C6713" s="1" t="s">
        <v>8916</v>
      </c>
      <c r="G6713" s="17"/>
      <c r="J6713" s="11" t="s">
        <v>6910</v>
      </c>
    </row>
    <row r="6714" spans="1:10" x14ac:dyDescent="0.2">
      <c r="A6714" s="44" t="s">
        <v>8198</v>
      </c>
      <c r="B6714" s="1" t="s">
        <v>756</v>
      </c>
      <c r="C6714" s="1" t="s">
        <v>3992</v>
      </c>
      <c r="G6714" s="17"/>
      <c r="J6714" s="11" t="s">
        <v>18723</v>
      </c>
    </row>
    <row r="6715" spans="1:10" x14ac:dyDescent="0.2">
      <c r="A6715" s="44" t="s">
        <v>5736</v>
      </c>
      <c r="B6715" s="1" t="s">
        <v>757</v>
      </c>
      <c r="C6715" s="1" t="s">
        <v>898</v>
      </c>
      <c r="G6715" s="17"/>
      <c r="J6715" s="11" t="s">
        <v>20874</v>
      </c>
    </row>
    <row r="6716" spans="1:10" x14ac:dyDescent="0.2">
      <c r="A6716" s="44" t="s">
        <v>5287</v>
      </c>
      <c r="B6716" s="1" t="s">
        <v>758</v>
      </c>
      <c r="C6716" s="1" t="s">
        <v>899</v>
      </c>
      <c r="G6716" s="17"/>
      <c r="J6716" s="11" t="s">
        <v>12164</v>
      </c>
    </row>
    <row r="6717" spans="1:10" x14ac:dyDescent="0.2">
      <c r="A6717" s="44" t="s">
        <v>18738</v>
      </c>
      <c r="B6717" s="1" t="s">
        <v>759</v>
      </c>
      <c r="C6717" s="1" t="s">
        <v>6175</v>
      </c>
      <c r="G6717" s="17"/>
      <c r="J6717" s="11" t="s">
        <v>9000</v>
      </c>
    </row>
    <row r="6718" spans="1:10" x14ac:dyDescent="0.2">
      <c r="A6718" s="44" t="s">
        <v>18737</v>
      </c>
      <c r="B6718" s="1" t="s">
        <v>760</v>
      </c>
      <c r="C6718" t="s">
        <v>18138</v>
      </c>
      <c r="G6718" s="17"/>
      <c r="J6718" s="11" t="s">
        <v>15967</v>
      </c>
    </row>
    <row r="6719" spans="1:10" x14ac:dyDescent="0.2">
      <c r="A6719" s="44" t="s">
        <v>13084</v>
      </c>
      <c r="B6719" s="1" t="s">
        <v>761</v>
      </c>
      <c r="C6719" s="1" t="s">
        <v>2236</v>
      </c>
      <c r="G6719" s="17"/>
      <c r="J6719" s="11" t="s">
        <v>6974</v>
      </c>
    </row>
    <row r="6720" spans="1:10" x14ac:dyDescent="0.2">
      <c r="A6720" s="44" t="s">
        <v>4296</v>
      </c>
      <c r="B6720" s="1" t="s">
        <v>762</v>
      </c>
      <c r="C6720" s="1" t="s">
        <v>3628</v>
      </c>
      <c r="G6720" s="17"/>
      <c r="J6720" s="11" t="s">
        <v>2863</v>
      </c>
    </row>
    <row r="6721" spans="1:10" x14ac:dyDescent="0.2">
      <c r="A6721" s="44" t="s">
        <v>14226</v>
      </c>
      <c r="B6721" s="1" t="s">
        <v>4770</v>
      </c>
      <c r="C6721" s="1" t="s">
        <v>8905</v>
      </c>
      <c r="G6721" s="17"/>
      <c r="J6721" s="11" t="s">
        <v>6975</v>
      </c>
    </row>
    <row r="6722" spans="1:10" x14ac:dyDescent="0.2">
      <c r="A6722" s="44" t="s">
        <v>16410</v>
      </c>
      <c r="B6722" t="s">
        <v>12216</v>
      </c>
      <c r="C6722" s="1" t="s">
        <v>2666</v>
      </c>
      <c r="G6722" s="17"/>
      <c r="J6722" s="11" t="s">
        <v>6976</v>
      </c>
    </row>
    <row r="6723" spans="1:10" x14ac:dyDescent="0.2">
      <c r="A6723" s="44" t="s">
        <v>6350</v>
      </c>
      <c r="B6723" s="1" t="s">
        <v>5686</v>
      </c>
      <c r="C6723" t="s">
        <v>12384</v>
      </c>
      <c r="G6723" s="17"/>
      <c r="J6723" s="11" t="s">
        <v>6977</v>
      </c>
    </row>
    <row r="6724" spans="1:10" x14ac:dyDescent="0.2">
      <c r="A6724" s="44" t="s">
        <v>4544</v>
      </c>
      <c r="B6724" s="1" t="s">
        <v>7326</v>
      </c>
      <c r="C6724" s="1" t="s">
        <v>5838</v>
      </c>
      <c r="G6724" s="17"/>
      <c r="J6724" s="11" t="s">
        <v>6978</v>
      </c>
    </row>
    <row r="6725" spans="1:10" x14ac:dyDescent="0.2">
      <c r="A6725" s="44" t="s">
        <v>1147</v>
      </c>
      <c r="B6725" s="1" t="s">
        <v>18561</v>
      </c>
      <c r="C6725" s="1" t="s">
        <v>7710</v>
      </c>
      <c r="G6725" s="17"/>
      <c r="J6725" s="11" t="s">
        <v>6979</v>
      </c>
    </row>
    <row r="6726" spans="1:10" x14ac:dyDescent="0.2">
      <c r="A6726" s="44" t="s">
        <v>3589</v>
      </c>
      <c r="B6726" s="1" t="s">
        <v>13479</v>
      </c>
      <c r="C6726" s="1" t="s">
        <v>7711</v>
      </c>
      <c r="G6726" s="17"/>
      <c r="J6726" s="11" t="s">
        <v>6980</v>
      </c>
    </row>
    <row r="6727" spans="1:10" x14ac:dyDescent="0.2">
      <c r="A6727" s="44" t="s">
        <v>2075</v>
      </c>
      <c r="B6727" s="1" t="s">
        <v>1941</v>
      </c>
      <c r="C6727" s="1" t="s">
        <v>2131</v>
      </c>
      <c r="G6727" s="17"/>
      <c r="J6727" s="11" t="s">
        <v>13061</v>
      </c>
    </row>
    <row r="6728" spans="1:10" x14ac:dyDescent="0.2">
      <c r="A6728" s="44" t="s">
        <v>3591</v>
      </c>
      <c r="B6728" s="1" t="s">
        <v>3345</v>
      </c>
      <c r="C6728" s="1" t="s">
        <v>900</v>
      </c>
      <c r="G6728" s="17"/>
      <c r="J6728" s="11" t="s">
        <v>935</v>
      </c>
    </row>
    <row r="6729" spans="1:10" x14ac:dyDescent="0.2">
      <c r="A6729" s="44" t="s">
        <v>3590</v>
      </c>
      <c r="B6729" s="1" t="s">
        <v>763</v>
      </c>
      <c r="C6729" s="1" t="s">
        <v>8622</v>
      </c>
      <c r="G6729" s="17"/>
      <c r="J6729" s="11" t="s">
        <v>2504</v>
      </c>
    </row>
    <row r="6730" spans="1:10" x14ac:dyDescent="0.2">
      <c r="A6730" s="44" t="s">
        <v>2805</v>
      </c>
      <c r="B6730" s="1" t="s">
        <v>15104</v>
      </c>
      <c r="C6730" s="1" t="s">
        <v>901</v>
      </c>
      <c r="G6730" s="17"/>
      <c r="J6730" s="11" t="s">
        <v>8607</v>
      </c>
    </row>
    <row r="6731" spans="1:10" x14ac:dyDescent="0.2">
      <c r="A6731" s="44" t="s">
        <v>13127</v>
      </c>
      <c r="B6731" s="1" t="s">
        <v>14885</v>
      </c>
      <c r="C6731" s="1" t="s">
        <v>902</v>
      </c>
      <c r="G6731" s="17"/>
      <c r="J6731" s="11" t="s">
        <v>13981</v>
      </c>
    </row>
    <row r="6732" spans="1:10" x14ac:dyDescent="0.2">
      <c r="A6732" t="s">
        <v>17416</v>
      </c>
      <c r="B6732" s="1" t="s">
        <v>8340</v>
      </c>
      <c r="C6732" s="1" t="s">
        <v>903</v>
      </c>
      <c r="G6732" s="17"/>
      <c r="J6732" s="11" t="s">
        <v>3411</v>
      </c>
    </row>
    <row r="6733" spans="1:10" x14ac:dyDescent="0.2">
      <c r="A6733" s="44" t="s">
        <v>3334</v>
      </c>
      <c r="B6733" s="1" t="s">
        <v>8387</v>
      </c>
      <c r="C6733" s="1" t="s">
        <v>3230</v>
      </c>
      <c r="G6733" s="17"/>
      <c r="J6733" s="11" t="s">
        <v>3272</v>
      </c>
    </row>
    <row r="6734" spans="1:10" x14ac:dyDescent="0.2">
      <c r="A6734" s="44" t="s">
        <v>7994</v>
      </c>
      <c r="B6734" s="1" t="s">
        <v>3631</v>
      </c>
      <c r="C6734" s="1" t="s">
        <v>3231</v>
      </c>
      <c r="G6734" s="17"/>
      <c r="J6734" s="11" t="s">
        <v>7678</v>
      </c>
    </row>
    <row r="6735" spans="1:10" x14ac:dyDescent="0.2">
      <c r="A6735" s="44" t="s">
        <v>5555</v>
      </c>
      <c r="B6735" s="1" t="s">
        <v>8854</v>
      </c>
      <c r="C6735" s="1" t="s">
        <v>3232</v>
      </c>
      <c r="G6735" s="17"/>
      <c r="J6735" s="11" t="s">
        <v>5411</v>
      </c>
    </row>
    <row r="6736" spans="1:10" x14ac:dyDescent="0.2">
      <c r="A6736" t="s">
        <v>17417</v>
      </c>
      <c r="B6736" s="1" t="s">
        <v>764</v>
      </c>
      <c r="C6736" s="1" t="s">
        <v>1750</v>
      </c>
      <c r="G6736" s="17"/>
      <c r="J6736" s="11" t="s">
        <v>7299</v>
      </c>
    </row>
    <row r="6737" spans="1:10" x14ac:dyDescent="0.2">
      <c r="A6737" s="44" t="s">
        <v>7206</v>
      </c>
      <c r="B6737" s="1" t="s">
        <v>12550</v>
      </c>
      <c r="C6737" s="1" t="s">
        <v>1751</v>
      </c>
      <c r="G6737" s="17"/>
      <c r="J6737" s="11" t="s">
        <v>580</v>
      </c>
    </row>
    <row r="6738" spans="1:10" x14ac:dyDescent="0.2">
      <c r="A6738" s="44" t="s">
        <v>9190</v>
      </c>
      <c r="B6738" s="1" t="s">
        <v>2310</v>
      </c>
      <c r="C6738" s="1" t="s">
        <v>2178</v>
      </c>
      <c r="G6738" s="17"/>
      <c r="J6738" s="11" t="s">
        <v>7679</v>
      </c>
    </row>
    <row r="6739" spans="1:10" x14ac:dyDescent="0.2">
      <c r="A6739" s="44" t="s">
        <v>9238</v>
      </c>
      <c r="B6739" s="1" t="s">
        <v>14290</v>
      </c>
      <c r="C6739" s="1" t="s">
        <v>4402</v>
      </c>
      <c r="G6739" s="17"/>
      <c r="J6739" s="11" t="s">
        <v>1722</v>
      </c>
    </row>
    <row r="6740" spans="1:10" x14ac:dyDescent="0.2">
      <c r="A6740" s="44" t="s">
        <v>9248</v>
      </c>
      <c r="B6740" s="1" t="s">
        <v>765</v>
      </c>
      <c r="C6740" s="1" t="s">
        <v>7474</v>
      </c>
      <c r="G6740" s="17"/>
      <c r="J6740" s="11" t="s">
        <v>7475</v>
      </c>
    </row>
    <row r="6741" spans="1:10" x14ac:dyDescent="0.2">
      <c r="A6741" s="44" t="s">
        <v>7920</v>
      </c>
      <c r="B6741" s="1" t="s">
        <v>766</v>
      </c>
      <c r="C6741" s="1" t="s">
        <v>15708</v>
      </c>
      <c r="G6741" s="17"/>
      <c r="J6741" s="11" t="s">
        <v>6203</v>
      </c>
    </row>
    <row r="6742" spans="1:10" x14ac:dyDescent="0.2">
      <c r="A6742" s="44" t="s">
        <v>8366</v>
      </c>
      <c r="B6742" s="1" t="s">
        <v>2123</v>
      </c>
      <c r="C6742" s="1" t="s">
        <v>6715</v>
      </c>
      <c r="G6742" s="17"/>
      <c r="J6742" s="11" t="s">
        <v>8461</v>
      </c>
    </row>
    <row r="6743" spans="1:10" x14ac:dyDescent="0.2">
      <c r="A6743" s="44" t="s">
        <v>4775</v>
      </c>
      <c r="B6743" s="1" t="s">
        <v>767</v>
      </c>
      <c r="C6743" s="1" t="s">
        <v>3914</v>
      </c>
      <c r="G6743" s="17"/>
      <c r="J6743" s="11" t="s">
        <v>8462</v>
      </c>
    </row>
    <row r="6744" spans="1:10" x14ac:dyDescent="0.2">
      <c r="A6744" s="44" t="s">
        <v>4807</v>
      </c>
      <c r="B6744" s="1" t="s">
        <v>768</v>
      </c>
      <c r="C6744" s="1" t="s">
        <v>13198</v>
      </c>
      <c r="G6744" s="17"/>
      <c r="J6744" s="11" t="s">
        <v>20906</v>
      </c>
    </row>
    <row r="6745" spans="1:10" x14ac:dyDescent="0.2">
      <c r="A6745" s="44" t="s">
        <v>4806</v>
      </c>
      <c r="B6745" s="1" t="s">
        <v>769</v>
      </c>
      <c r="C6745" s="1" t="s">
        <v>1782</v>
      </c>
      <c r="G6745" s="17"/>
      <c r="J6745" s="11" t="s">
        <v>20850</v>
      </c>
    </row>
    <row r="6746" spans="1:10" x14ac:dyDescent="0.2">
      <c r="A6746" s="43" t="s">
        <v>18130</v>
      </c>
      <c r="B6746" s="1" t="s">
        <v>2918</v>
      </c>
      <c r="C6746" s="1" t="s">
        <v>3906</v>
      </c>
      <c r="G6746" s="17"/>
      <c r="J6746" s="11" t="s">
        <v>14936</v>
      </c>
    </row>
    <row r="6747" spans="1:10" x14ac:dyDescent="0.2">
      <c r="A6747" s="44" t="s">
        <v>6824</v>
      </c>
      <c r="B6747" s="1" t="s">
        <v>12412</v>
      </c>
      <c r="C6747" s="1" t="s">
        <v>11321</v>
      </c>
      <c r="G6747" s="17"/>
      <c r="J6747" s="11" t="s">
        <v>15814</v>
      </c>
    </row>
    <row r="6748" spans="1:10" x14ac:dyDescent="0.2">
      <c r="A6748" s="43" t="s">
        <v>18129</v>
      </c>
      <c r="B6748" s="1" t="s">
        <v>3410</v>
      </c>
      <c r="C6748" s="44" t="s">
        <v>15058</v>
      </c>
      <c r="G6748" s="17"/>
      <c r="J6748" s="11" t="s">
        <v>13941</v>
      </c>
    </row>
    <row r="6749" spans="1:10" x14ac:dyDescent="0.2">
      <c r="A6749" s="44" t="s">
        <v>13435</v>
      </c>
      <c r="B6749" s="1" t="s">
        <v>4708</v>
      </c>
      <c r="C6749" s="1" t="s">
        <v>13415</v>
      </c>
      <c r="G6749" s="17"/>
      <c r="J6749" s="11" t="s">
        <v>5931</v>
      </c>
    </row>
    <row r="6750" spans="1:10" x14ac:dyDescent="0.2">
      <c r="A6750" s="44" t="s">
        <v>16406</v>
      </c>
      <c r="B6750" s="1" t="s">
        <v>13638</v>
      </c>
      <c r="C6750" s="1" t="s">
        <v>14889</v>
      </c>
      <c r="G6750" s="17"/>
      <c r="J6750" s="11" t="s">
        <v>13245</v>
      </c>
    </row>
    <row r="6751" spans="1:10" x14ac:dyDescent="0.2">
      <c r="A6751" s="44" t="s">
        <v>16408</v>
      </c>
      <c r="B6751" s="1" t="s">
        <v>13354</v>
      </c>
      <c r="C6751" s="1" t="s">
        <v>9133</v>
      </c>
      <c r="G6751" s="17"/>
      <c r="J6751" s="11" t="s">
        <v>13482</v>
      </c>
    </row>
    <row r="6752" spans="1:10" x14ac:dyDescent="0.2">
      <c r="A6752" s="44" t="s">
        <v>9261</v>
      </c>
      <c r="B6752" s="1" t="s">
        <v>13121</v>
      </c>
      <c r="C6752" s="1" t="s">
        <v>16083</v>
      </c>
      <c r="G6752" s="17"/>
      <c r="J6752" s="11" t="s">
        <v>13481</v>
      </c>
    </row>
    <row r="6753" spans="1:10" x14ac:dyDescent="0.2">
      <c r="A6753" s="44" t="s">
        <v>16409</v>
      </c>
      <c r="B6753" s="1" t="s">
        <v>1839</v>
      </c>
      <c r="C6753" s="1" t="s">
        <v>4628</v>
      </c>
      <c r="G6753" s="17"/>
      <c r="J6753" s="11" t="s">
        <v>936</v>
      </c>
    </row>
    <row r="6754" spans="1:10" x14ac:dyDescent="0.2">
      <c r="A6754" s="44" t="s">
        <v>13052</v>
      </c>
      <c r="B6754" s="1" t="s">
        <v>9412</v>
      </c>
      <c r="C6754" t="s">
        <v>12199</v>
      </c>
      <c r="G6754" s="17"/>
      <c r="J6754" s="11" t="s">
        <v>2871</v>
      </c>
    </row>
    <row r="6755" spans="1:10" x14ac:dyDescent="0.2">
      <c r="A6755" s="44" t="s">
        <v>14956</v>
      </c>
      <c r="B6755" s="1" t="s">
        <v>5302</v>
      </c>
      <c r="C6755" t="s">
        <v>12200</v>
      </c>
      <c r="G6755" s="17"/>
      <c r="J6755" s="11" t="s">
        <v>937</v>
      </c>
    </row>
    <row r="6756" spans="1:10" x14ac:dyDescent="0.2">
      <c r="A6756" s="44" t="s">
        <v>16411</v>
      </c>
      <c r="B6756" s="1" t="s">
        <v>3416</v>
      </c>
      <c r="C6756" s="1" t="s">
        <v>4837</v>
      </c>
      <c r="G6756" s="17"/>
      <c r="J6756" s="11" t="s">
        <v>3581</v>
      </c>
    </row>
    <row r="6757" spans="1:10" x14ac:dyDescent="0.2">
      <c r="A6757" s="44" t="s">
        <v>8906</v>
      </c>
      <c r="B6757" s="1" t="s">
        <v>7917</v>
      </c>
      <c r="C6757" s="1" t="s">
        <v>4838</v>
      </c>
      <c r="G6757" s="17"/>
      <c r="J6757" s="11" t="s">
        <v>4721</v>
      </c>
    </row>
    <row r="6758" spans="1:10" x14ac:dyDescent="0.2">
      <c r="A6758" s="44" t="s">
        <v>15834</v>
      </c>
      <c r="B6758" s="1" t="s">
        <v>5094</v>
      </c>
      <c r="C6758" s="1" t="s">
        <v>9132</v>
      </c>
      <c r="G6758" s="17"/>
      <c r="J6758" s="11" t="s">
        <v>5091</v>
      </c>
    </row>
    <row r="6759" spans="1:10" x14ac:dyDescent="0.2">
      <c r="A6759" s="44" t="s">
        <v>16412</v>
      </c>
      <c r="B6759" s="1" t="s">
        <v>8550</v>
      </c>
      <c r="C6759" s="1" t="s">
        <v>904</v>
      </c>
      <c r="G6759" s="17"/>
      <c r="J6759" s="11" t="s">
        <v>3926</v>
      </c>
    </row>
    <row r="6760" spans="1:10" x14ac:dyDescent="0.2">
      <c r="A6760" s="44" t="s">
        <v>5833</v>
      </c>
      <c r="B6760" s="1" t="s">
        <v>6537</v>
      </c>
      <c r="C6760" s="1" t="s">
        <v>905</v>
      </c>
      <c r="G6760" s="17"/>
      <c r="J6760" s="11" t="s">
        <v>3927</v>
      </c>
    </row>
    <row r="6761" spans="1:10" x14ac:dyDescent="0.2">
      <c r="A6761" s="43" t="s">
        <v>15959</v>
      </c>
      <c r="B6761" s="1" t="s">
        <v>8555</v>
      </c>
      <c r="C6761" s="1" t="s">
        <v>906</v>
      </c>
      <c r="G6761" s="17"/>
      <c r="J6761" s="11" t="s">
        <v>12551</v>
      </c>
    </row>
    <row r="6762" spans="1:10" x14ac:dyDescent="0.2">
      <c r="A6762" s="44" t="s">
        <v>12853</v>
      </c>
      <c r="B6762" s="1" t="s">
        <v>9018</v>
      </c>
      <c r="C6762" s="1" t="s">
        <v>4403</v>
      </c>
      <c r="G6762" s="17"/>
      <c r="J6762" s="11" t="s">
        <v>5545</v>
      </c>
    </row>
    <row r="6763" spans="1:10" x14ac:dyDescent="0.2">
      <c r="A6763" s="44" t="s">
        <v>9251</v>
      </c>
      <c r="B6763" s="1" t="s">
        <v>6536</v>
      </c>
      <c r="C6763" s="1" t="s">
        <v>10063</v>
      </c>
      <c r="G6763" s="17"/>
      <c r="J6763" s="11" t="s">
        <v>1176</v>
      </c>
    </row>
    <row r="6764" spans="1:10" x14ac:dyDescent="0.2">
      <c r="A6764" s="44" t="s">
        <v>16413</v>
      </c>
      <c r="B6764" s="1" t="s">
        <v>8588</v>
      </c>
      <c r="C6764" s="1" t="s">
        <v>8198</v>
      </c>
      <c r="G6764" s="17"/>
      <c r="J6764" s="11" t="s">
        <v>17288</v>
      </c>
    </row>
    <row r="6765" spans="1:10" x14ac:dyDescent="0.2">
      <c r="A6765" s="44" t="s">
        <v>16414</v>
      </c>
      <c r="B6765" s="1" t="s">
        <v>9074</v>
      </c>
      <c r="C6765" s="1" t="s">
        <v>5736</v>
      </c>
      <c r="G6765" s="17"/>
      <c r="J6765" s="11" t="s">
        <v>3672</v>
      </c>
    </row>
    <row r="6766" spans="1:10" x14ac:dyDescent="0.2">
      <c r="A6766" s="44" t="s">
        <v>16415</v>
      </c>
      <c r="B6766" s="1" t="s">
        <v>6316</v>
      </c>
      <c r="C6766" s="1" t="s">
        <v>5287</v>
      </c>
      <c r="G6766" s="17"/>
      <c r="J6766" s="11" t="s">
        <v>13316</v>
      </c>
    </row>
    <row r="6767" spans="1:10" x14ac:dyDescent="0.2">
      <c r="A6767" s="44" t="s">
        <v>9301</v>
      </c>
      <c r="B6767" s="1" t="s">
        <v>2271</v>
      </c>
      <c r="C6767" s="44" t="s">
        <v>18738</v>
      </c>
      <c r="G6767" s="17"/>
      <c r="J6767" s="11" t="s">
        <v>4497</v>
      </c>
    </row>
    <row r="6768" spans="1:10" x14ac:dyDescent="0.2">
      <c r="A6768" s="43" t="s">
        <v>18124</v>
      </c>
      <c r="B6768" s="1" t="s">
        <v>3121</v>
      </c>
      <c r="C6768" s="1" t="s">
        <v>18737</v>
      </c>
      <c r="G6768" s="17"/>
      <c r="J6768" s="11" t="s">
        <v>4706</v>
      </c>
    </row>
    <row r="6769" spans="1:10" x14ac:dyDescent="0.2">
      <c r="A6769" s="44" t="s">
        <v>4810</v>
      </c>
      <c r="B6769" s="1" t="s">
        <v>14898</v>
      </c>
      <c r="C6769" s="1" t="s">
        <v>13084</v>
      </c>
      <c r="G6769" s="17"/>
      <c r="J6769" s="11" t="s">
        <v>13814</v>
      </c>
    </row>
    <row r="6770" spans="1:10" x14ac:dyDescent="0.2">
      <c r="A6770" s="44" t="s">
        <v>16416</v>
      </c>
      <c r="B6770" s="1" t="s">
        <v>2348</v>
      </c>
      <c r="C6770" s="1" t="s">
        <v>4296</v>
      </c>
      <c r="G6770" s="17"/>
      <c r="J6770" s="11" t="s">
        <v>2322</v>
      </c>
    </row>
    <row r="6771" spans="1:10" x14ac:dyDescent="0.2">
      <c r="A6771" s="44" t="s">
        <v>16417</v>
      </c>
      <c r="B6771" s="1" t="s">
        <v>11269</v>
      </c>
      <c r="C6771" s="1" t="s">
        <v>14226</v>
      </c>
      <c r="G6771" s="17"/>
      <c r="J6771" s="11" t="s">
        <v>12165</v>
      </c>
    </row>
    <row r="6772" spans="1:10" x14ac:dyDescent="0.2">
      <c r="A6772" s="44" t="s">
        <v>16418</v>
      </c>
      <c r="B6772" s="1" t="s">
        <v>12349</v>
      </c>
      <c r="C6772" s="44" t="s">
        <v>16410</v>
      </c>
      <c r="G6772" s="17"/>
      <c r="J6772" s="11" t="s">
        <v>9266</v>
      </c>
    </row>
    <row r="6773" spans="1:10" x14ac:dyDescent="0.2">
      <c r="A6773" s="44" t="s">
        <v>16419</v>
      </c>
      <c r="B6773" t="s">
        <v>18501</v>
      </c>
      <c r="C6773" s="1" t="s">
        <v>6350</v>
      </c>
      <c r="G6773" s="17"/>
      <c r="J6773" s="11" t="s">
        <v>5720</v>
      </c>
    </row>
    <row r="6774" spans="1:10" x14ac:dyDescent="0.2">
      <c r="A6774" s="44" t="s">
        <v>16420</v>
      </c>
      <c r="B6774" s="1" t="s">
        <v>8554</v>
      </c>
      <c r="C6774" s="1" t="s">
        <v>4544</v>
      </c>
      <c r="G6774" s="17"/>
      <c r="J6774" s="11" t="s">
        <v>7680</v>
      </c>
    </row>
    <row r="6775" spans="1:10" x14ac:dyDescent="0.2">
      <c r="A6775" s="44" t="s">
        <v>16421</v>
      </c>
      <c r="B6775" s="1" t="s">
        <v>5817</v>
      </c>
      <c r="C6775" s="1" t="s">
        <v>1147</v>
      </c>
      <c r="G6775" s="17"/>
      <c r="J6775" s="11" t="s">
        <v>7352</v>
      </c>
    </row>
    <row r="6776" spans="1:10" x14ac:dyDescent="0.2">
      <c r="A6776" s="43" t="s">
        <v>18128</v>
      </c>
      <c r="B6776" s="1" t="s">
        <v>3333</v>
      </c>
      <c r="C6776" s="1" t="s">
        <v>3589</v>
      </c>
      <c r="G6776" s="17"/>
      <c r="J6776" s="11" t="s">
        <v>3625</v>
      </c>
    </row>
    <row r="6777" spans="1:10" x14ac:dyDescent="0.2">
      <c r="A6777" s="44" t="s">
        <v>9310</v>
      </c>
      <c r="B6777" s="1" t="s">
        <v>1958</v>
      </c>
      <c r="C6777" s="1" t="s">
        <v>2075</v>
      </c>
      <c r="G6777" s="17"/>
      <c r="J6777" s="11" t="s">
        <v>3258</v>
      </c>
    </row>
    <row r="6778" spans="1:10" x14ac:dyDescent="0.2">
      <c r="A6778" s="43" t="s">
        <v>12447</v>
      </c>
      <c r="B6778" s="1" t="s">
        <v>1959</v>
      </c>
      <c r="C6778" s="1" t="s">
        <v>3591</v>
      </c>
      <c r="G6778" s="17"/>
      <c r="J6778" s="11" t="s">
        <v>4558</v>
      </c>
    </row>
    <row r="6779" spans="1:10" x14ac:dyDescent="0.2">
      <c r="A6779" s="43" t="s">
        <v>18125</v>
      </c>
      <c r="B6779" s="1" t="s">
        <v>8079</v>
      </c>
      <c r="C6779" s="1" t="s">
        <v>3590</v>
      </c>
      <c r="G6779" s="17"/>
      <c r="J6779" s="11" t="s">
        <v>5956</v>
      </c>
    </row>
    <row r="6780" spans="1:10" x14ac:dyDescent="0.2">
      <c r="A6780" s="43" t="s">
        <v>12205</v>
      </c>
      <c r="B6780" s="1" t="s">
        <v>1960</v>
      </c>
      <c r="C6780" s="1" t="s">
        <v>2805</v>
      </c>
      <c r="G6780" s="17"/>
      <c r="J6780" s="11" t="s">
        <v>7681</v>
      </c>
    </row>
    <row r="6781" spans="1:10" x14ac:dyDescent="0.2">
      <c r="A6781" s="44" t="s">
        <v>5469</v>
      </c>
      <c r="B6781" s="1" t="s">
        <v>5789</v>
      </c>
      <c r="C6781" s="1" t="s">
        <v>13127</v>
      </c>
      <c r="G6781" s="17"/>
      <c r="J6781" s="11" t="s">
        <v>7340</v>
      </c>
    </row>
    <row r="6782" spans="1:10" x14ac:dyDescent="0.2">
      <c r="A6782" s="44" t="s">
        <v>5772</v>
      </c>
      <c r="B6782" s="1" t="s">
        <v>20813</v>
      </c>
      <c r="C6782" t="s">
        <v>17416</v>
      </c>
      <c r="G6782" s="17"/>
      <c r="J6782" s="11" t="s">
        <v>7682</v>
      </c>
    </row>
    <row r="6783" spans="1:10" x14ac:dyDescent="0.2">
      <c r="A6783" s="44" t="s">
        <v>5120</v>
      </c>
      <c r="B6783" s="1" t="s">
        <v>770</v>
      </c>
      <c r="C6783" s="1" t="s">
        <v>3334</v>
      </c>
      <c r="G6783" s="17"/>
      <c r="J6783" s="11" t="s">
        <v>7684</v>
      </c>
    </row>
    <row r="6784" spans="1:10" x14ac:dyDescent="0.2">
      <c r="A6784" s="44" t="s">
        <v>16422</v>
      </c>
      <c r="B6784" s="1" t="s">
        <v>2222</v>
      </c>
      <c r="C6784" s="1" t="s">
        <v>7994</v>
      </c>
      <c r="G6784" s="17"/>
      <c r="J6784" s="11" t="s">
        <v>4710</v>
      </c>
    </row>
    <row r="6785" spans="1:10" x14ac:dyDescent="0.2">
      <c r="A6785" s="44" t="s">
        <v>16423</v>
      </c>
      <c r="B6785" s="1" t="s">
        <v>776</v>
      </c>
      <c r="C6785" s="1" t="s">
        <v>5555</v>
      </c>
      <c r="G6785" s="17"/>
      <c r="J6785" s="11" t="s">
        <v>4205</v>
      </c>
    </row>
    <row r="6786" spans="1:10" x14ac:dyDescent="0.2">
      <c r="A6786" s="43" t="s">
        <v>12369</v>
      </c>
      <c r="B6786" s="1" t="s">
        <v>1577</v>
      </c>
      <c r="C6786" t="s">
        <v>17417</v>
      </c>
      <c r="G6786" s="17"/>
      <c r="J6786" s="11" t="s">
        <v>6981</v>
      </c>
    </row>
    <row r="6787" spans="1:10" x14ac:dyDescent="0.2">
      <c r="A6787" s="43" t="s">
        <v>12201</v>
      </c>
      <c r="B6787" s="1" t="s">
        <v>20895</v>
      </c>
      <c r="C6787" s="1" t="s">
        <v>7206</v>
      </c>
      <c r="G6787" s="17"/>
      <c r="J6787" s="11" t="s">
        <v>6982</v>
      </c>
    </row>
    <row r="6788" spans="1:10" x14ac:dyDescent="0.2">
      <c r="A6788" s="44" t="s">
        <v>7156</v>
      </c>
      <c r="B6788" s="1" t="s">
        <v>6222</v>
      </c>
      <c r="C6788" s="1" t="s">
        <v>9190</v>
      </c>
      <c r="G6788" s="17"/>
      <c r="J6788" s="11" t="s">
        <v>3624</v>
      </c>
    </row>
    <row r="6789" spans="1:10" x14ac:dyDescent="0.2">
      <c r="A6789" s="43" t="s">
        <v>12061</v>
      </c>
      <c r="B6789" s="1" t="s">
        <v>11080</v>
      </c>
      <c r="C6789" s="1" t="s">
        <v>9238</v>
      </c>
      <c r="G6789" s="17"/>
      <c r="J6789" s="11" t="s">
        <v>20862</v>
      </c>
    </row>
    <row r="6790" spans="1:10" x14ac:dyDescent="0.2">
      <c r="A6790" s="44" t="s">
        <v>6668</v>
      </c>
      <c r="B6790" s="1" t="s">
        <v>1680</v>
      </c>
      <c r="C6790" s="1" t="s">
        <v>9248</v>
      </c>
      <c r="G6790" s="17"/>
      <c r="J6790" s="11" t="s">
        <v>7727</v>
      </c>
    </row>
    <row r="6791" spans="1:10" x14ac:dyDescent="0.2">
      <c r="A6791" s="44" t="s">
        <v>16916</v>
      </c>
      <c r="B6791" s="1" t="s">
        <v>3101</v>
      </c>
      <c r="C6791" s="1" t="s">
        <v>7920</v>
      </c>
      <c r="G6791" s="17"/>
      <c r="J6791" s="11" t="s">
        <v>4029</v>
      </c>
    </row>
    <row r="6792" spans="1:10" x14ac:dyDescent="0.2">
      <c r="A6792" s="44" t="s">
        <v>9413</v>
      </c>
      <c r="B6792" s="1" t="s">
        <v>771</v>
      </c>
      <c r="C6792" s="1" t="s">
        <v>8366</v>
      </c>
      <c r="G6792" s="17"/>
      <c r="J6792" s="11" t="s">
        <v>13128</v>
      </c>
    </row>
    <row r="6793" spans="1:10" x14ac:dyDescent="0.2">
      <c r="A6793" s="44" t="s">
        <v>8251</v>
      </c>
      <c r="B6793" s="1" t="s">
        <v>772</v>
      </c>
      <c r="C6793" s="1" t="s">
        <v>4775</v>
      </c>
      <c r="G6793" s="17"/>
      <c r="J6793" s="11" t="s">
        <v>20666</v>
      </c>
    </row>
    <row r="6794" spans="1:10" x14ac:dyDescent="0.2">
      <c r="A6794" s="44" t="s">
        <v>16407</v>
      </c>
      <c r="B6794" s="1" t="s">
        <v>9015</v>
      </c>
      <c r="C6794" s="1" t="s">
        <v>4807</v>
      </c>
      <c r="G6794" s="17"/>
      <c r="J6794" s="11" t="s">
        <v>5023</v>
      </c>
    </row>
    <row r="6795" spans="1:10" x14ac:dyDescent="0.2">
      <c r="A6795" s="44" t="s">
        <v>16394</v>
      </c>
      <c r="B6795" s="1" t="s">
        <v>1952</v>
      </c>
      <c r="C6795" s="1" t="s">
        <v>4806</v>
      </c>
      <c r="G6795" s="17"/>
      <c r="J6795" s="11" t="s">
        <v>5430</v>
      </c>
    </row>
    <row r="6796" spans="1:10" x14ac:dyDescent="0.2">
      <c r="A6796" s="44" t="s">
        <v>16395</v>
      </c>
      <c r="B6796" s="1" t="s">
        <v>1681</v>
      </c>
      <c r="C6796" s="43" t="s">
        <v>18130</v>
      </c>
      <c r="G6796" s="17"/>
      <c r="J6796" s="11" t="s">
        <v>7782</v>
      </c>
    </row>
    <row r="6797" spans="1:10" x14ac:dyDescent="0.2">
      <c r="A6797" s="44" t="s">
        <v>16396</v>
      </c>
      <c r="B6797" s="1" t="s">
        <v>773</v>
      </c>
      <c r="C6797" s="1" t="s">
        <v>6824</v>
      </c>
      <c r="G6797" s="17"/>
      <c r="J6797" s="11" t="s">
        <v>7783</v>
      </c>
    </row>
    <row r="6798" spans="1:10" x14ac:dyDescent="0.2">
      <c r="A6798" s="44" t="s">
        <v>9414</v>
      </c>
      <c r="B6798" s="1" t="s">
        <v>3990</v>
      </c>
      <c r="C6798" s="43" t="s">
        <v>18129</v>
      </c>
      <c r="G6798" s="17"/>
      <c r="J6798" s="11" t="s">
        <v>4357</v>
      </c>
    </row>
    <row r="6799" spans="1:10" x14ac:dyDescent="0.2">
      <c r="A6799" s="44" t="s">
        <v>16397</v>
      </c>
      <c r="B6799" s="1" t="s">
        <v>1838</v>
      </c>
      <c r="C6799" s="1" t="s">
        <v>13435</v>
      </c>
      <c r="G6799" s="17"/>
      <c r="J6799" s="11" t="s">
        <v>8310</v>
      </c>
    </row>
    <row r="6800" spans="1:10" x14ac:dyDescent="0.2">
      <c r="A6800" s="44" t="s">
        <v>16398</v>
      </c>
      <c r="B6800" s="1" t="s">
        <v>774</v>
      </c>
      <c r="C6800" s="1" t="s">
        <v>16406</v>
      </c>
      <c r="G6800" s="17"/>
      <c r="J6800" s="11" t="s">
        <v>9360</v>
      </c>
    </row>
    <row r="6801" spans="1:10" x14ac:dyDescent="0.2">
      <c r="A6801" s="44" t="s">
        <v>16399</v>
      </c>
      <c r="B6801" s="1" t="s">
        <v>775</v>
      </c>
      <c r="C6801" s="44" t="s">
        <v>16408</v>
      </c>
      <c r="G6801" s="17"/>
      <c r="J6801" s="11" t="s">
        <v>3431</v>
      </c>
    </row>
    <row r="6802" spans="1:10" x14ac:dyDescent="0.2">
      <c r="A6802" s="44" t="s">
        <v>16401</v>
      </c>
      <c r="B6802" s="1" t="s">
        <v>20820</v>
      </c>
      <c r="C6802" s="1" t="s">
        <v>9261</v>
      </c>
      <c r="G6802" s="17"/>
      <c r="J6802" s="11" t="s">
        <v>3339</v>
      </c>
    </row>
    <row r="6803" spans="1:10" x14ac:dyDescent="0.2">
      <c r="A6803" s="43" t="s">
        <v>12157</v>
      </c>
      <c r="B6803" t="s">
        <v>12069</v>
      </c>
      <c r="C6803" s="44" t="s">
        <v>16409</v>
      </c>
      <c r="G6803" s="17"/>
      <c r="J6803" s="11" t="s">
        <v>3341</v>
      </c>
    </row>
    <row r="6804" spans="1:10" x14ac:dyDescent="0.2">
      <c r="A6804" s="44" t="s">
        <v>16402</v>
      </c>
      <c r="B6804" s="1" t="s">
        <v>12974</v>
      </c>
      <c r="C6804" s="1" t="s">
        <v>13052</v>
      </c>
      <c r="G6804" s="17"/>
      <c r="J6804" s="11" t="s">
        <v>3267</v>
      </c>
    </row>
    <row r="6805" spans="1:10" x14ac:dyDescent="0.2">
      <c r="A6805" s="44" t="s">
        <v>16403</v>
      </c>
      <c r="B6805" s="1" t="s">
        <v>12854</v>
      </c>
      <c r="C6805" s="1" t="s">
        <v>14956</v>
      </c>
      <c r="G6805" s="17"/>
      <c r="J6805" s="11" t="s">
        <v>5698</v>
      </c>
    </row>
    <row r="6806" spans="1:10" x14ac:dyDescent="0.2">
      <c r="A6806" s="44" t="s">
        <v>14853</v>
      </c>
      <c r="B6806" s="1" t="s">
        <v>20814</v>
      </c>
      <c r="C6806" s="44" t="s">
        <v>16411</v>
      </c>
      <c r="G6806" s="17"/>
      <c r="J6806" s="11" t="s">
        <v>6733</v>
      </c>
    </row>
    <row r="6807" spans="1:10" x14ac:dyDescent="0.2">
      <c r="A6807" s="44" t="s">
        <v>16404</v>
      </c>
      <c r="B6807" s="1" t="s">
        <v>4504</v>
      </c>
      <c r="C6807" s="1" t="s">
        <v>8906</v>
      </c>
      <c r="G6807" s="17"/>
      <c r="J6807" s="11" t="s">
        <v>7090</v>
      </c>
    </row>
    <row r="6808" spans="1:10" x14ac:dyDescent="0.2">
      <c r="A6808" s="44" t="s">
        <v>16405</v>
      </c>
      <c r="B6808" s="1" t="s">
        <v>777</v>
      </c>
      <c r="C6808" s="1" t="s">
        <v>15834</v>
      </c>
      <c r="G6808" s="17"/>
      <c r="J6808" s="11" t="s">
        <v>7089</v>
      </c>
    </row>
    <row r="6809" spans="1:10" x14ac:dyDescent="0.2">
      <c r="A6809" s="44" t="s">
        <v>16917</v>
      </c>
      <c r="B6809" s="1" t="s">
        <v>7236</v>
      </c>
      <c r="C6809" s="44" t="s">
        <v>16412</v>
      </c>
      <c r="G6809" s="17"/>
      <c r="J6809" s="11" t="s">
        <v>6259</v>
      </c>
    </row>
    <row r="6810" spans="1:10" x14ac:dyDescent="0.2">
      <c r="A6810" s="44" t="s">
        <v>6076</v>
      </c>
      <c r="B6810" s="1" t="s">
        <v>2861</v>
      </c>
      <c r="C6810" s="1" t="s">
        <v>5833</v>
      </c>
      <c r="G6810" s="17"/>
      <c r="J6810" s="11" t="s">
        <v>6027</v>
      </c>
    </row>
    <row r="6811" spans="1:10" x14ac:dyDescent="0.2">
      <c r="A6811" s="43" t="s">
        <v>18135</v>
      </c>
      <c r="B6811" s="1" t="s">
        <v>778</v>
      </c>
      <c r="C6811" t="s">
        <v>15959</v>
      </c>
      <c r="G6811" s="17"/>
      <c r="J6811" s="11" t="s">
        <v>2953</v>
      </c>
    </row>
    <row r="6812" spans="1:10" x14ac:dyDescent="0.2">
      <c r="A6812" s="43" t="s">
        <v>12206</v>
      </c>
      <c r="B6812" s="1" t="s">
        <v>13615</v>
      </c>
      <c r="C6812" s="1" t="s">
        <v>12853</v>
      </c>
      <c r="G6812" s="17"/>
      <c r="J6812" s="11" t="s">
        <v>11976</v>
      </c>
    </row>
    <row r="6813" spans="1:10" x14ac:dyDescent="0.2">
      <c r="A6813" s="44" t="s">
        <v>4681</v>
      </c>
      <c r="B6813" s="1" t="s">
        <v>780</v>
      </c>
      <c r="C6813" s="1" t="s">
        <v>9251</v>
      </c>
      <c r="G6813" s="17"/>
      <c r="J6813" s="11" t="s">
        <v>13069</v>
      </c>
    </row>
    <row r="6814" spans="1:10" x14ac:dyDescent="0.2">
      <c r="A6814" s="44" t="s">
        <v>16918</v>
      </c>
      <c r="B6814" s="1" t="s">
        <v>5689</v>
      </c>
      <c r="C6814" s="44" t="s">
        <v>16413</v>
      </c>
      <c r="G6814" s="17"/>
      <c r="J6814" s="11" t="s">
        <v>13173</v>
      </c>
    </row>
    <row r="6815" spans="1:10" x14ac:dyDescent="0.2">
      <c r="A6815" s="44" t="s">
        <v>16919</v>
      </c>
      <c r="B6815" s="1" t="s">
        <v>6926</v>
      </c>
      <c r="C6815" s="44" t="s">
        <v>16414</v>
      </c>
      <c r="G6815" s="17"/>
      <c r="J6815" s="11" t="s">
        <v>3312</v>
      </c>
    </row>
    <row r="6816" spans="1:10" x14ac:dyDescent="0.2">
      <c r="A6816" s="43" t="s">
        <v>12158</v>
      </c>
      <c r="B6816" s="1" t="s">
        <v>6927</v>
      </c>
      <c r="C6816" s="1" t="s">
        <v>16415</v>
      </c>
      <c r="G6816" s="17"/>
      <c r="J6816" s="11" t="s">
        <v>12888</v>
      </c>
    </row>
    <row r="6817" spans="1:10" x14ac:dyDescent="0.2">
      <c r="A6817" s="44" t="s">
        <v>8796</v>
      </c>
      <c r="B6817" s="1" t="s">
        <v>1961</v>
      </c>
      <c r="C6817" s="1" t="s">
        <v>9301</v>
      </c>
      <c r="G6817" s="17"/>
      <c r="J6817" s="11" t="s">
        <v>940</v>
      </c>
    </row>
    <row r="6818" spans="1:10" x14ac:dyDescent="0.2">
      <c r="A6818" s="44" t="s">
        <v>4811</v>
      </c>
      <c r="B6818" s="1" t="s">
        <v>6925</v>
      </c>
      <c r="C6818" s="43" t="s">
        <v>18124</v>
      </c>
      <c r="G6818" s="17"/>
      <c r="J6818" s="11" t="s">
        <v>941</v>
      </c>
    </row>
    <row r="6819" spans="1:10" x14ac:dyDescent="0.2">
      <c r="A6819" s="44" t="s">
        <v>3658</v>
      </c>
      <c r="B6819" s="1" t="s">
        <v>6928</v>
      </c>
      <c r="C6819" s="1" t="s">
        <v>4810</v>
      </c>
      <c r="G6819" s="17"/>
      <c r="J6819" s="11" t="s">
        <v>3627</v>
      </c>
    </row>
    <row r="6820" spans="1:10" x14ac:dyDescent="0.2">
      <c r="A6820" s="44" t="s">
        <v>13445</v>
      </c>
      <c r="B6820" s="1" t="s">
        <v>1676</v>
      </c>
      <c r="C6820" s="44" t="s">
        <v>16416</v>
      </c>
      <c r="G6820" s="17"/>
      <c r="J6820" s="11" t="s">
        <v>2976</v>
      </c>
    </row>
    <row r="6821" spans="1:10" x14ac:dyDescent="0.2">
      <c r="A6821" t="s">
        <v>17418</v>
      </c>
      <c r="B6821" s="1" t="s">
        <v>1677</v>
      </c>
      <c r="C6821" s="1" t="s">
        <v>16417</v>
      </c>
      <c r="G6821" s="17"/>
      <c r="J6821" s="11" t="s">
        <v>942</v>
      </c>
    </row>
    <row r="6822" spans="1:10" x14ac:dyDescent="0.2">
      <c r="A6822" s="44" t="s">
        <v>16920</v>
      </c>
      <c r="B6822" s="1" t="s">
        <v>1678</v>
      </c>
      <c r="C6822" s="1" t="s">
        <v>16418</v>
      </c>
      <c r="G6822" s="17"/>
      <c r="J6822" s="11" t="s">
        <v>8907</v>
      </c>
    </row>
    <row r="6823" spans="1:10" x14ac:dyDescent="0.2">
      <c r="A6823" s="44" t="s">
        <v>16921</v>
      </c>
      <c r="B6823" s="1" t="s">
        <v>5690</v>
      </c>
      <c r="C6823" s="1" t="s">
        <v>16419</v>
      </c>
      <c r="G6823" s="17"/>
      <c r="J6823" s="11" t="s">
        <v>13468</v>
      </c>
    </row>
    <row r="6824" spans="1:10" x14ac:dyDescent="0.2">
      <c r="A6824" s="44" t="s">
        <v>16922</v>
      </c>
      <c r="B6824" s="1" t="s">
        <v>5691</v>
      </c>
      <c r="C6824" s="44" t="s">
        <v>16420</v>
      </c>
      <c r="G6824" s="17"/>
      <c r="J6824" s="11" t="s">
        <v>2841</v>
      </c>
    </row>
    <row r="6825" spans="1:10" x14ac:dyDescent="0.2">
      <c r="A6825" s="44" t="s">
        <v>16923</v>
      </c>
      <c r="B6825" s="1" t="s">
        <v>5692</v>
      </c>
      <c r="C6825" s="1" t="s">
        <v>16421</v>
      </c>
      <c r="G6825" s="17"/>
      <c r="J6825" s="11" t="s">
        <v>12672</v>
      </c>
    </row>
    <row r="6826" spans="1:10" x14ac:dyDescent="0.2">
      <c r="A6826" s="44" t="s">
        <v>16924</v>
      </c>
      <c r="B6826" s="1" t="s">
        <v>4181</v>
      </c>
      <c r="C6826" s="43" t="s">
        <v>18128</v>
      </c>
      <c r="G6826" s="17"/>
      <c r="J6826" s="11" t="s">
        <v>8021</v>
      </c>
    </row>
    <row r="6827" spans="1:10" x14ac:dyDescent="0.2">
      <c r="A6827" s="44" t="s">
        <v>14990</v>
      </c>
      <c r="B6827" s="1" t="s">
        <v>7973</v>
      </c>
      <c r="C6827" s="1" t="s">
        <v>9310</v>
      </c>
      <c r="G6827" s="17"/>
      <c r="J6827" s="11" t="s">
        <v>12056</v>
      </c>
    </row>
    <row r="6828" spans="1:10" x14ac:dyDescent="0.2">
      <c r="A6828" s="44" t="s">
        <v>16925</v>
      </c>
      <c r="B6828" s="1" t="s">
        <v>1242</v>
      </c>
      <c r="C6828" t="s">
        <v>12447</v>
      </c>
      <c r="G6828" s="17"/>
      <c r="J6828" s="11" t="s">
        <v>9436</v>
      </c>
    </row>
    <row r="6829" spans="1:10" x14ac:dyDescent="0.2">
      <c r="A6829" t="s">
        <v>17314</v>
      </c>
      <c r="B6829" s="1" t="s">
        <v>11876</v>
      </c>
      <c r="C6829" s="43" t="s">
        <v>18125</v>
      </c>
      <c r="G6829" s="17"/>
      <c r="J6829" s="11" t="s">
        <v>5699</v>
      </c>
    </row>
    <row r="6830" spans="1:10" x14ac:dyDescent="0.2">
      <c r="A6830" s="44" t="s">
        <v>16926</v>
      </c>
      <c r="B6830" s="1" t="s">
        <v>5917</v>
      </c>
      <c r="C6830" t="s">
        <v>12205</v>
      </c>
      <c r="G6830" s="17"/>
      <c r="J6830" s="11" t="s">
        <v>6946</v>
      </c>
    </row>
    <row r="6831" spans="1:10" x14ac:dyDescent="0.2">
      <c r="A6831" s="44" t="s">
        <v>16927</v>
      </c>
      <c r="B6831" s="1" t="s">
        <v>5743</v>
      </c>
      <c r="C6831" s="1" t="s">
        <v>5469</v>
      </c>
      <c r="G6831" s="17"/>
      <c r="J6831" s="11" t="s">
        <v>5104</v>
      </c>
    </row>
    <row r="6832" spans="1:10" x14ac:dyDescent="0.2">
      <c r="A6832" s="44" t="s">
        <v>9416</v>
      </c>
      <c r="B6832" s="1" t="s">
        <v>20806</v>
      </c>
      <c r="C6832" s="1" t="s">
        <v>5772</v>
      </c>
      <c r="G6832" s="17"/>
      <c r="J6832" s="11" t="s">
        <v>12772</v>
      </c>
    </row>
    <row r="6833" spans="1:10" x14ac:dyDescent="0.2">
      <c r="A6833" s="44" t="s">
        <v>14910</v>
      </c>
      <c r="B6833" s="1" t="s">
        <v>781</v>
      </c>
      <c r="C6833" s="1" t="s">
        <v>5120</v>
      </c>
      <c r="G6833" s="17"/>
      <c r="J6833" s="11" t="s">
        <v>2505</v>
      </c>
    </row>
    <row r="6834" spans="1:10" x14ac:dyDescent="0.2">
      <c r="A6834" s="44" t="s">
        <v>16928</v>
      </c>
      <c r="B6834" s="1" t="s">
        <v>11230</v>
      </c>
      <c r="C6834" s="44" t="s">
        <v>16422</v>
      </c>
      <c r="G6834" s="17"/>
      <c r="J6834" s="11" t="s">
        <v>15039</v>
      </c>
    </row>
    <row r="6835" spans="1:10" x14ac:dyDescent="0.2">
      <c r="A6835" s="44" t="s">
        <v>9258</v>
      </c>
      <c r="B6835" s="1" t="s">
        <v>5946</v>
      </c>
      <c r="C6835" s="44" t="s">
        <v>16423</v>
      </c>
      <c r="G6835" s="17"/>
      <c r="J6835" s="11" t="s">
        <v>14019</v>
      </c>
    </row>
    <row r="6836" spans="1:10" x14ac:dyDescent="0.2">
      <c r="A6836" s="44" t="s">
        <v>6377</v>
      </c>
      <c r="B6836" s="1" t="s">
        <v>2959</v>
      </c>
      <c r="C6836" t="s">
        <v>12369</v>
      </c>
      <c r="G6836" s="17"/>
      <c r="J6836" s="11" t="s">
        <v>5706</v>
      </c>
    </row>
    <row r="6837" spans="1:10" x14ac:dyDescent="0.2">
      <c r="A6837" t="s">
        <v>17419</v>
      </c>
      <c r="B6837" s="1" t="s">
        <v>6168</v>
      </c>
      <c r="C6837" t="s">
        <v>12201</v>
      </c>
      <c r="G6837" s="17"/>
      <c r="J6837" s="11" t="s">
        <v>6005</v>
      </c>
    </row>
    <row r="6838" spans="1:10" x14ac:dyDescent="0.2">
      <c r="A6838" s="43" t="s">
        <v>12109</v>
      </c>
      <c r="B6838" t="s">
        <v>17325</v>
      </c>
      <c r="C6838" s="1" t="s">
        <v>11233</v>
      </c>
      <c r="G6838" s="17"/>
      <c r="J6838" s="11" t="s">
        <v>945</v>
      </c>
    </row>
    <row r="6839" spans="1:10" x14ac:dyDescent="0.2">
      <c r="A6839" s="44" t="s">
        <v>8825</v>
      </c>
      <c r="B6839" s="1" t="s">
        <v>9329</v>
      </c>
      <c r="C6839" s="1" t="s">
        <v>7156</v>
      </c>
      <c r="G6839" s="17"/>
      <c r="J6839" s="11" t="s">
        <v>7107</v>
      </c>
    </row>
    <row r="6840" spans="1:10" x14ac:dyDescent="0.2">
      <c r="A6840" s="44" t="s">
        <v>16929</v>
      </c>
      <c r="B6840" s="1" t="s">
        <v>7939</v>
      </c>
      <c r="C6840" t="s">
        <v>12061</v>
      </c>
      <c r="G6840" s="17"/>
      <c r="J6840" s="11" t="s">
        <v>15025</v>
      </c>
    </row>
    <row r="6841" spans="1:10" x14ac:dyDescent="0.2">
      <c r="A6841" s="44" t="s">
        <v>16930</v>
      </c>
      <c r="B6841" s="1" t="s">
        <v>7938</v>
      </c>
      <c r="C6841" s="1" t="s">
        <v>6668</v>
      </c>
      <c r="G6841" s="17"/>
      <c r="J6841" s="11" t="s">
        <v>3925</v>
      </c>
    </row>
    <row r="6842" spans="1:10" x14ac:dyDescent="0.2">
      <c r="A6842" s="44" t="s">
        <v>15007</v>
      </c>
      <c r="B6842" s="44" t="s">
        <v>18689</v>
      </c>
      <c r="C6842" s="44" t="s">
        <v>16916</v>
      </c>
      <c r="G6842" s="17"/>
      <c r="J6842" s="11" t="s">
        <v>3924</v>
      </c>
    </row>
    <row r="6843" spans="1:10" x14ac:dyDescent="0.2">
      <c r="A6843" s="44" t="s">
        <v>16931</v>
      </c>
      <c r="B6843" s="1" t="s">
        <v>14261</v>
      </c>
      <c r="C6843" s="1" t="s">
        <v>9413</v>
      </c>
      <c r="G6843" s="17"/>
      <c r="J6843" s="11" t="s">
        <v>12387</v>
      </c>
    </row>
    <row r="6844" spans="1:10" x14ac:dyDescent="0.2">
      <c r="A6844" s="44" t="s">
        <v>15913</v>
      </c>
      <c r="B6844" s="1" t="s">
        <v>7386</v>
      </c>
      <c r="C6844" s="1" t="s">
        <v>8251</v>
      </c>
      <c r="G6844" s="17"/>
      <c r="J6844" s="11" t="s">
        <v>17511</v>
      </c>
    </row>
    <row r="6845" spans="1:10" x14ac:dyDescent="0.2">
      <c r="A6845" s="44" t="s">
        <v>16932</v>
      </c>
      <c r="B6845" s="44" t="s">
        <v>14835</v>
      </c>
      <c r="C6845" s="44" t="s">
        <v>16407</v>
      </c>
      <c r="G6845" s="17"/>
      <c r="J6845" s="11" t="s">
        <v>17515</v>
      </c>
    </row>
    <row r="6846" spans="1:10" x14ac:dyDescent="0.2">
      <c r="A6846" s="44" t="s">
        <v>3704</v>
      </c>
      <c r="B6846" s="1" t="s">
        <v>6108</v>
      </c>
      <c r="C6846" s="1" t="s">
        <v>16394</v>
      </c>
      <c r="G6846" s="17"/>
      <c r="J6846" s="11" t="s">
        <v>17516</v>
      </c>
    </row>
    <row r="6847" spans="1:10" x14ac:dyDescent="0.2">
      <c r="A6847" s="44" t="s">
        <v>5174</v>
      </c>
      <c r="B6847" s="1" t="s">
        <v>3484</v>
      </c>
      <c r="C6847" s="1" t="s">
        <v>16395</v>
      </c>
      <c r="G6847" s="17"/>
      <c r="J6847" s="11" t="s">
        <v>11882</v>
      </c>
    </row>
    <row r="6848" spans="1:10" x14ac:dyDescent="0.2">
      <c r="A6848" s="44" t="s">
        <v>16933</v>
      </c>
      <c r="B6848" t="s">
        <v>14430</v>
      </c>
      <c r="C6848" s="44" t="s">
        <v>16396</v>
      </c>
      <c r="G6848" s="17"/>
      <c r="J6848" s="11" t="s">
        <v>12430</v>
      </c>
    </row>
    <row r="6849" spans="1:10" x14ac:dyDescent="0.2">
      <c r="A6849" s="43" t="s">
        <v>12249</v>
      </c>
      <c r="B6849" s="1" t="s">
        <v>4774</v>
      </c>
      <c r="C6849" s="1" t="s">
        <v>9414</v>
      </c>
      <c r="G6849" s="17"/>
      <c r="J6849" s="11" t="s">
        <v>16004</v>
      </c>
    </row>
    <row r="6850" spans="1:10" x14ac:dyDescent="0.2">
      <c r="A6850" s="1" t="s">
        <v>20494</v>
      </c>
      <c r="B6850" s="1" t="s">
        <v>14223</v>
      </c>
      <c r="C6850" s="44" t="s">
        <v>16397</v>
      </c>
      <c r="G6850" s="17"/>
      <c r="J6850" s="11" t="s">
        <v>4304</v>
      </c>
    </row>
    <row r="6851" spans="1:10" x14ac:dyDescent="0.2">
      <c r="A6851" s="44" t="s">
        <v>16934</v>
      </c>
      <c r="B6851" s="1" t="s">
        <v>4057</v>
      </c>
      <c r="C6851" s="44" t="s">
        <v>16398</v>
      </c>
      <c r="G6851" s="17"/>
      <c r="J6851" s="11" t="s">
        <v>5187</v>
      </c>
    </row>
    <row r="6852" spans="1:10" x14ac:dyDescent="0.2">
      <c r="A6852" s="44" t="s">
        <v>16935</v>
      </c>
      <c r="B6852" s="1" t="s">
        <v>4186</v>
      </c>
      <c r="C6852" s="44" t="s">
        <v>16399</v>
      </c>
      <c r="G6852" s="17"/>
      <c r="J6852" s="11" t="s">
        <v>4191</v>
      </c>
    </row>
    <row r="6853" spans="1:10" x14ac:dyDescent="0.2">
      <c r="A6853" s="44" t="s">
        <v>16936</v>
      </c>
      <c r="B6853" s="1" t="s">
        <v>3330</v>
      </c>
      <c r="C6853" s="44" t="s">
        <v>16400</v>
      </c>
      <c r="G6853" s="17"/>
      <c r="J6853" s="11" t="s">
        <v>5355</v>
      </c>
    </row>
    <row r="6854" spans="1:10" x14ac:dyDescent="0.2">
      <c r="A6854" s="44" t="s">
        <v>16937</v>
      </c>
      <c r="B6854" s="1" t="s">
        <v>13801</v>
      </c>
      <c r="C6854" s="44" t="s">
        <v>16401</v>
      </c>
      <c r="G6854" s="17"/>
      <c r="J6854" s="11" t="s">
        <v>8795</v>
      </c>
    </row>
    <row r="6855" spans="1:10" x14ac:dyDescent="0.2">
      <c r="A6855" s="44" t="s">
        <v>16938</v>
      </c>
      <c r="B6855" t="s">
        <v>12155</v>
      </c>
      <c r="C6855" t="s">
        <v>12157</v>
      </c>
      <c r="G6855" s="17"/>
      <c r="J6855" s="11" t="s">
        <v>2332</v>
      </c>
    </row>
    <row r="6856" spans="1:10" x14ac:dyDescent="0.2">
      <c r="A6856" s="43" t="s">
        <v>12159</v>
      </c>
      <c r="B6856" t="s">
        <v>12156</v>
      </c>
      <c r="C6856" s="44" t="s">
        <v>16402</v>
      </c>
      <c r="G6856" s="17"/>
      <c r="J6856" s="11" t="s">
        <v>8174</v>
      </c>
    </row>
    <row r="6857" spans="1:10" x14ac:dyDescent="0.2">
      <c r="A6857" s="44" t="s">
        <v>16939</v>
      </c>
      <c r="B6857" s="1" t="s">
        <v>783</v>
      </c>
      <c r="C6857" s="1" t="s">
        <v>16403</v>
      </c>
      <c r="G6857" s="17"/>
      <c r="J6857" s="11" t="s">
        <v>6348</v>
      </c>
    </row>
    <row r="6858" spans="1:10" x14ac:dyDescent="0.2">
      <c r="A6858" s="44" t="s">
        <v>3904</v>
      </c>
      <c r="B6858" s="1" t="s">
        <v>784</v>
      </c>
      <c r="C6858" s="1" t="s">
        <v>14853</v>
      </c>
      <c r="G6858" s="17"/>
      <c r="J6858" s="11" t="s">
        <v>14743</v>
      </c>
    </row>
    <row r="6859" spans="1:10" x14ac:dyDescent="0.2">
      <c r="A6859" s="44" t="s">
        <v>3905</v>
      </c>
      <c r="B6859" s="1" t="s">
        <v>1669</v>
      </c>
      <c r="C6859" s="1" t="s">
        <v>16404</v>
      </c>
      <c r="G6859" s="17"/>
      <c r="J6859" s="11" t="s">
        <v>5494</v>
      </c>
    </row>
    <row r="6860" spans="1:10" x14ac:dyDescent="0.2">
      <c r="A6860" s="44" t="s">
        <v>11613</v>
      </c>
      <c r="B6860" s="1" t="s">
        <v>1670</v>
      </c>
      <c r="C6860" s="1" t="s">
        <v>16405</v>
      </c>
      <c r="G6860" s="17"/>
      <c r="J6860" s="11" t="s">
        <v>15921</v>
      </c>
    </row>
    <row r="6861" spans="1:10" x14ac:dyDescent="0.2">
      <c r="A6861" s="44" t="s">
        <v>3909</v>
      </c>
      <c r="B6861" s="1" t="s">
        <v>8542</v>
      </c>
      <c r="C6861" s="44" t="s">
        <v>16917</v>
      </c>
      <c r="G6861" s="17"/>
      <c r="J6861" s="11" t="s">
        <v>5343</v>
      </c>
    </row>
    <row r="6862" spans="1:10" x14ac:dyDescent="0.2">
      <c r="A6862" s="44" t="s">
        <v>3908</v>
      </c>
      <c r="B6862" s="1" t="s">
        <v>18711</v>
      </c>
      <c r="C6862" s="1" t="s">
        <v>6076</v>
      </c>
      <c r="G6862" s="17"/>
      <c r="J6862" s="11" t="s">
        <v>12166</v>
      </c>
    </row>
    <row r="6863" spans="1:10" x14ac:dyDescent="0.2">
      <c r="A6863" s="44" t="s">
        <v>3913</v>
      </c>
      <c r="B6863" s="1" t="s">
        <v>9260</v>
      </c>
      <c r="C6863" s="43" t="s">
        <v>18135</v>
      </c>
      <c r="G6863" s="17"/>
      <c r="J6863" s="11" t="s">
        <v>8173</v>
      </c>
    </row>
    <row r="6864" spans="1:10" x14ac:dyDescent="0.2">
      <c r="A6864" s="44" t="s">
        <v>3912</v>
      </c>
      <c r="B6864" s="1" t="s">
        <v>2459</v>
      </c>
      <c r="C6864" t="s">
        <v>12206</v>
      </c>
      <c r="G6864" s="17"/>
      <c r="J6864" s="11" t="s">
        <v>7979</v>
      </c>
    </row>
    <row r="6865" spans="1:10" x14ac:dyDescent="0.2">
      <c r="A6865" s="44" t="s">
        <v>3915</v>
      </c>
      <c r="B6865" s="1" t="s">
        <v>2124</v>
      </c>
      <c r="C6865" s="1" t="s">
        <v>4681</v>
      </c>
      <c r="G6865" s="17"/>
      <c r="J6865" s="11" t="s">
        <v>8172</v>
      </c>
    </row>
    <row r="6866" spans="1:10" x14ac:dyDescent="0.2">
      <c r="A6866" s="44" t="s">
        <v>3916</v>
      </c>
      <c r="B6866" s="1" t="s">
        <v>7355</v>
      </c>
      <c r="C6866" s="44" t="s">
        <v>16918</v>
      </c>
      <c r="G6866" s="17"/>
      <c r="J6866" s="11" t="s">
        <v>18564</v>
      </c>
    </row>
    <row r="6867" spans="1:10" x14ac:dyDescent="0.2">
      <c r="A6867" s="44" t="s">
        <v>3249</v>
      </c>
      <c r="B6867" s="1" t="s">
        <v>1937</v>
      </c>
      <c r="C6867" s="44" t="s">
        <v>16919</v>
      </c>
      <c r="G6867" s="17"/>
      <c r="J6867" s="11" t="s">
        <v>5744</v>
      </c>
    </row>
    <row r="6868" spans="1:10" x14ac:dyDescent="0.2">
      <c r="A6868" s="44" t="s">
        <v>3917</v>
      </c>
      <c r="B6868" t="s">
        <v>11915</v>
      </c>
      <c r="C6868" t="s">
        <v>12158</v>
      </c>
      <c r="G6868" s="17"/>
      <c r="J6868" s="11" t="s">
        <v>14791</v>
      </c>
    </row>
    <row r="6869" spans="1:10" x14ac:dyDescent="0.2">
      <c r="A6869" s="44" t="s">
        <v>4377</v>
      </c>
      <c r="B6869" s="1" t="s">
        <v>785</v>
      </c>
      <c r="C6869" s="1" t="s">
        <v>8796</v>
      </c>
      <c r="G6869" s="17"/>
      <c r="J6869" s="11" t="s">
        <v>3457</v>
      </c>
    </row>
    <row r="6870" spans="1:10" x14ac:dyDescent="0.2">
      <c r="A6870" s="44" t="s">
        <v>3838</v>
      </c>
      <c r="B6870" s="1" t="s">
        <v>3493</v>
      </c>
      <c r="C6870" s="1" t="s">
        <v>4811</v>
      </c>
      <c r="G6870" s="17"/>
      <c r="J6870" s="11" t="s">
        <v>6252</v>
      </c>
    </row>
    <row r="6871" spans="1:10" x14ac:dyDescent="0.2">
      <c r="A6871" s="44" t="s">
        <v>3894</v>
      </c>
      <c r="B6871" s="1" t="s">
        <v>3494</v>
      </c>
      <c r="C6871" s="1" t="s">
        <v>3658</v>
      </c>
      <c r="G6871" s="17"/>
      <c r="J6871" s="11" t="s">
        <v>9262</v>
      </c>
    </row>
    <row r="6872" spans="1:10" x14ac:dyDescent="0.2">
      <c r="A6872" s="44" t="s">
        <v>7351</v>
      </c>
      <c r="B6872" s="1" t="s">
        <v>3495</v>
      </c>
      <c r="C6872" s="1" t="s">
        <v>13445</v>
      </c>
      <c r="G6872" s="17"/>
      <c r="J6872" s="11" t="s">
        <v>9361</v>
      </c>
    </row>
    <row r="6873" spans="1:10" x14ac:dyDescent="0.2">
      <c r="A6873" s="44" t="s">
        <v>3896</v>
      </c>
      <c r="B6873" s="1" t="s">
        <v>3496</v>
      </c>
      <c r="C6873" t="s">
        <v>17418</v>
      </c>
      <c r="G6873" s="17"/>
      <c r="J6873" s="11" t="s">
        <v>4185</v>
      </c>
    </row>
    <row r="6874" spans="1:10" x14ac:dyDescent="0.2">
      <c r="A6874" s="44" t="s">
        <v>2652</v>
      </c>
      <c r="B6874" s="1" t="s">
        <v>3497</v>
      </c>
      <c r="C6874" s="44" t="s">
        <v>16920</v>
      </c>
      <c r="G6874" s="17"/>
      <c r="J6874" s="11" t="s">
        <v>4067</v>
      </c>
    </row>
    <row r="6875" spans="1:10" x14ac:dyDescent="0.2">
      <c r="A6875" s="44" t="s">
        <v>3352</v>
      </c>
      <c r="B6875" s="1" t="s">
        <v>3142</v>
      </c>
      <c r="C6875" s="44" t="s">
        <v>16921</v>
      </c>
      <c r="G6875" s="17"/>
      <c r="J6875" s="11" t="s">
        <v>12167</v>
      </c>
    </row>
    <row r="6876" spans="1:10" x14ac:dyDescent="0.2">
      <c r="A6876" s="44" t="s">
        <v>3907</v>
      </c>
      <c r="B6876" s="1" t="s">
        <v>11096</v>
      </c>
      <c r="C6876" s="44" t="s">
        <v>16922</v>
      </c>
      <c r="G6876" s="17"/>
      <c r="J6876" s="11" t="s">
        <v>5468</v>
      </c>
    </row>
    <row r="6877" spans="1:10" x14ac:dyDescent="0.2">
      <c r="A6877" s="44" t="s">
        <v>2500</v>
      </c>
      <c r="B6877" s="1" t="s">
        <v>864</v>
      </c>
      <c r="C6877" s="44" t="s">
        <v>16923</v>
      </c>
      <c r="G6877" s="17"/>
      <c r="J6877" s="11" t="s">
        <v>7728</v>
      </c>
    </row>
    <row r="6878" spans="1:10" x14ac:dyDescent="0.2">
      <c r="A6878" s="44" t="s">
        <v>8367</v>
      </c>
      <c r="B6878" s="1" t="s">
        <v>13383</v>
      </c>
      <c r="C6878" s="44" t="s">
        <v>16924</v>
      </c>
      <c r="G6878" s="17"/>
      <c r="J6878" s="11" t="s">
        <v>946</v>
      </c>
    </row>
    <row r="6879" spans="1:10" x14ac:dyDescent="0.2">
      <c r="A6879" s="44" t="s">
        <v>4173</v>
      </c>
      <c r="B6879" t="s">
        <v>17497</v>
      </c>
      <c r="C6879" s="1" t="s">
        <v>14990</v>
      </c>
      <c r="G6879" s="17"/>
      <c r="J6879" s="11" t="s">
        <v>9063</v>
      </c>
    </row>
    <row r="6880" spans="1:10" x14ac:dyDescent="0.2">
      <c r="A6880" s="44" t="s">
        <v>1829</v>
      </c>
      <c r="B6880" s="1" t="s">
        <v>3716</v>
      </c>
      <c r="C6880" s="44" t="s">
        <v>16925</v>
      </c>
      <c r="G6880" s="17"/>
      <c r="J6880" s="11" t="s">
        <v>6704</v>
      </c>
    </row>
    <row r="6881" spans="1:10" x14ac:dyDescent="0.2">
      <c r="A6881" s="44" t="s">
        <v>8222</v>
      </c>
      <c r="B6881" t="s">
        <v>13857</v>
      </c>
      <c r="C6881" t="s">
        <v>17314</v>
      </c>
      <c r="G6881" s="17"/>
      <c r="J6881" s="11" t="s">
        <v>9198</v>
      </c>
    </row>
    <row r="6882" spans="1:10" x14ac:dyDescent="0.2">
      <c r="A6882" s="46" t="s">
        <v>15631</v>
      </c>
      <c r="B6882" s="1" t="s">
        <v>5436</v>
      </c>
      <c r="C6882" s="44" t="s">
        <v>16926</v>
      </c>
      <c r="G6882" s="17"/>
      <c r="J6882" s="11" t="s">
        <v>12546</v>
      </c>
    </row>
    <row r="6883" spans="1:10" x14ac:dyDescent="0.2">
      <c r="A6883" s="44" t="s">
        <v>14485</v>
      </c>
      <c r="B6883" s="1" t="s">
        <v>20492</v>
      </c>
      <c r="C6883" s="44" t="s">
        <v>16927</v>
      </c>
      <c r="G6883" s="17"/>
      <c r="J6883" s="11" t="s">
        <v>4882</v>
      </c>
    </row>
    <row r="6884" spans="1:10" x14ac:dyDescent="0.2">
      <c r="A6884" s="1" t="s">
        <v>20495</v>
      </c>
      <c r="B6884" s="1" t="s">
        <v>6242</v>
      </c>
      <c r="C6884" s="1" t="s">
        <v>9416</v>
      </c>
      <c r="G6884" s="17"/>
      <c r="J6884" s="11" t="s">
        <v>13684</v>
      </c>
    </row>
    <row r="6885" spans="1:10" x14ac:dyDescent="0.2">
      <c r="A6885" s="44" t="s">
        <v>8228</v>
      </c>
      <c r="B6885" t="s">
        <v>17498</v>
      </c>
      <c r="C6885" s="1" t="s">
        <v>14910</v>
      </c>
      <c r="G6885" s="17"/>
      <c r="J6885" s="11" t="s">
        <v>8908</v>
      </c>
    </row>
    <row r="6886" spans="1:10" x14ac:dyDescent="0.2">
      <c r="A6886" s="44" t="s">
        <v>4387</v>
      </c>
      <c r="B6886" s="1" t="s">
        <v>5847</v>
      </c>
      <c r="C6886" s="44" t="s">
        <v>16928</v>
      </c>
      <c r="G6886" s="17"/>
      <c r="J6886" s="11" t="s">
        <v>3133</v>
      </c>
    </row>
    <row r="6887" spans="1:10" x14ac:dyDescent="0.2">
      <c r="A6887" s="44" t="s">
        <v>16940</v>
      </c>
      <c r="B6887" s="1" t="s">
        <v>2015</v>
      </c>
      <c r="C6887" s="1" t="s">
        <v>9258</v>
      </c>
      <c r="G6887" s="17"/>
      <c r="J6887" s="11" t="s">
        <v>8473</v>
      </c>
    </row>
    <row r="6888" spans="1:10" x14ac:dyDescent="0.2">
      <c r="A6888" s="44" t="s">
        <v>8513</v>
      </c>
      <c r="B6888" s="1" t="s">
        <v>10202</v>
      </c>
      <c r="C6888" s="1" t="s">
        <v>6377</v>
      </c>
      <c r="G6888" s="17"/>
      <c r="J6888" s="11" t="s">
        <v>5585</v>
      </c>
    </row>
    <row r="6889" spans="1:10" x14ac:dyDescent="0.2">
      <c r="A6889" s="44" t="s">
        <v>3329</v>
      </c>
      <c r="B6889" s="1" t="s">
        <v>10197</v>
      </c>
      <c r="C6889" t="s">
        <v>17419</v>
      </c>
      <c r="G6889" s="17"/>
      <c r="J6889" s="11" t="s">
        <v>2744</v>
      </c>
    </row>
    <row r="6890" spans="1:10" x14ac:dyDescent="0.2">
      <c r="A6890" t="s">
        <v>13776</v>
      </c>
      <c r="B6890" s="1" t="s">
        <v>10198</v>
      </c>
      <c r="C6890" t="s">
        <v>12109</v>
      </c>
      <c r="G6890" s="17"/>
      <c r="J6890" s="11" t="s">
        <v>947</v>
      </c>
    </row>
    <row r="6891" spans="1:10" x14ac:dyDescent="0.2">
      <c r="A6891" s="44" t="s">
        <v>8702</v>
      </c>
      <c r="B6891" s="1" t="s">
        <v>10200</v>
      </c>
      <c r="C6891" s="1" t="s">
        <v>8825</v>
      </c>
      <c r="G6891" s="17"/>
      <c r="J6891" s="11" t="s">
        <v>948</v>
      </c>
    </row>
    <row r="6892" spans="1:10" x14ac:dyDescent="0.2">
      <c r="A6892" s="44" t="s">
        <v>16941</v>
      </c>
      <c r="B6892" s="1" t="s">
        <v>10210</v>
      </c>
      <c r="C6892" s="44" t="s">
        <v>16929</v>
      </c>
      <c r="G6892" s="17"/>
      <c r="J6892" s="11" t="s">
        <v>949</v>
      </c>
    </row>
    <row r="6893" spans="1:10" x14ac:dyDescent="0.2">
      <c r="A6893" s="43" t="s">
        <v>12687</v>
      </c>
      <c r="B6893" s="1" t="s">
        <v>10201</v>
      </c>
      <c r="C6893" s="44" t="s">
        <v>16930</v>
      </c>
      <c r="G6893" s="17"/>
      <c r="J6893" s="11" t="s">
        <v>950</v>
      </c>
    </row>
    <row r="6894" spans="1:10" x14ac:dyDescent="0.2">
      <c r="A6894" t="s">
        <v>17315</v>
      </c>
      <c r="B6894" s="1" t="s">
        <v>10203</v>
      </c>
      <c r="C6894" s="1" t="s">
        <v>15007</v>
      </c>
      <c r="G6894" s="17"/>
      <c r="J6894" s="11" t="s">
        <v>951</v>
      </c>
    </row>
    <row r="6895" spans="1:10" x14ac:dyDescent="0.2">
      <c r="A6895" s="44" t="s">
        <v>3818</v>
      </c>
      <c r="B6895" s="1" t="s">
        <v>11809</v>
      </c>
      <c r="C6895" s="44" t="s">
        <v>16931</v>
      </c>
      <c r="G6895" s="17"/>
      <c r="J6895" s="11" t="s">
        <v>952</v>
      </c>
    </row>
    <row r="6896" spans="1:10" x14ac:dyDescent="0.2">
      <c r="A6896" s="44" t="s">
        <v>16942</v>
      </c>
      <c r="B6896" s="1" t="s">
        <v>10746</v>
      </c>
      <c r="C6896" s="46" t="s">
        <v>15913</v>
      </c>
      <c r="G6896" s="17"/>
      <c r="J6896" s="11" t="s">
        <v>953</v>
      </c>
    </row>
    <row r="6897" spans="1:10" x14ac:dyDescent="0.2">
      <c r="A6897" s="44" t="s">
        <v>3849</v>
      </c>
      <c r="B6897" s="1" t="s">
        <v>10204</v>
      </c>
      <c r="C6897" s="44" t="s">
        <v>16932</v>
      </c>
      <c r="G6897" s="17"/>
      <c r="J6897" s="11" t="s">
        <v>954</v>
      </c>
    </row>
    <row r="6898" spans="1:10" x14ac:dyDescent="0.2">
      <c r="A6898" s="44" t="s">
        <v>8974</v>
      </c>
      <c r="B6898" s="1" t="s">
        <v>10211</v>
      </c>
      <c r="C6898" s="1" t="s">
        <v>3704</v>
      </c>
      <c r="G6898" s="17"/>
      <c r="J6898" s="11" t="s">
        <v>955</v>
      </c>
    </row>
    <row r="6899" spans="1:10" x14ac:dyDescent="0.2">
      <c r="A6899" s="44" t="s">
        <v>9066</v>
      </c>
      <c r="B6899" s="1" t="s">
        <v>786</v>
      </c>
      <c r="C6899" s="1" t="s">
        <v>5174</v>
      </c>
      <c r="G6899" s="17"/>
      <c r="J6899" s="11" t="s">
        <v>956</v>
      </c>
    </row>
    <row r="6900" spans="1:10" x14ac:dyDescent="0.2">
      <c r="A6900" s="44" t="s">
        <v>16943</v>
      </c>
      <c r="B6900" s="1" t="s">
        <v>5547</v>
      </c>
      <c r="C6900" s="44" t="s">
        <v>16933</v>
      </c>
      <c r="G6900" s="17"/>
      <c r="J6900" s="11" t="s">
        <v>957</v>
      </c>
    </row>
    <row r="6901" spans="1:10" x14ac:dyDescent="0.2">
      <c r="A6901" s="44" t="s">
        <v>6551</v>
      </c>
      <c r="B6901" s="1" t="s">
        <v>2191</v>
      </c>
      <c r="C6901" t="s">
        <v>12249</v>
      </c>
      <c r="G6901" s="17"/>
      <c r="J6901" s="11" t="s">
        <v>958</v>
      </c>
    </row>
    <row r="6902" spans="1:10" x14ac:dyDescent="0.2">
      <c r="A6902" s="44" t="s">
        <v>13762</v>
      </c>
      <c r="B6902" s="1" t="s">
        <v>787</v>
      </c>
      <c r="C6902" s="1" t="s">
        <v>20494</v>
      </c>
      <c r="G6902" s="17"/>
      <c r="J6902" s="11" t="s">
        <v>959</v>
      </c>
    </row>
    <row r="6903" spans="1:10" x14ac:dyDescent="0.2">
      <c r="A6903" s="44" t="s">
        <v>13310</v>
      </c>
      <c r="B6903" s="1" t="s">
        <v>5616</v>
      </c>
      <c r="C6903" s="44" t="s">
        <v>16934</v>
      </c>
      <c r="G6903" s="17"/>
      <c r="J6903" s="11" t="s">
        <v>6578</v>
      </c>
    </row>
    <row r="6904" spans="1:10" x14ac:dyDescent="0.2">
      <c r="A6904" s="44" t="s">
        <v>14260</v>
      </c>
      <c r="B6904" s="1" t="s">
        <v>2346</v>
      </c>
      <c r="C6904" s="44" t="s">
        <v>16935</v>
      </c>
      <c r="G6904" s="17"/>
      <c r="J6904" s="11" t="s">
        <v>13110</v>
      </c>
    </row>
    <row r="6905" spans="1:10" x14ac:dyDescent="0.2">
      <c r="A6905" s="1" t="s">
        <v>20876</v>
      </c>
      <c r="B6905" s="1" t="s">
        <v>9636</v>
      </c>
      <c r="C6905" s="44" t="s">
        <v>16936</v>
      </c>
      <c r="G6905" s="17"/>
      <c r="J6905" s="11" t="s">
        <v>8458</v>
      </c>
    </row>
    <row r="6906" spans="1:10" x14ac:dyDescent="0.2">
      <c r="A6906" s="43" t="s">
        <v>14666</v>
      </c>
      <c r="B6906" s="1" t="s">
        <v>1019</v>
      </c>
      <c r="C6906" s="44" t="s">
        <v>16937</v>
      </c>
      <c r="G6906" s="17"/>
      <c r="J6906" s="11" t="s">
        <v>4152</v>
      </c>
    </row>
    <row r="6907" spans="1:10" x14ac:dyDescent="0.2">
      <c r="A6907" s="1" t="s">
        <v>20845</v>
      </c>
      <c r="B6907" s="1" t="s">
        <v>788</v>
      </c>
      <c r="C6907" s="44" t="s">
        <v>16938</v>
      </c>
      <c r="G6907" s="17"/>
      <c r="J6907" s="11" t="s">
        <v>7384</v>
      </c>
    </row>
    <row r="6908" spans="1:10" x14ac:dyDescent="0.2">
      <c r="A6908" s="43" t="s">
        <v>12244</v>
      </c>
      <c r="B6908" s="1" t="s">
        <v>11292</v>
      </c>
      <c r="C6908" t="s">
        <v>12159</v>
      </c>
      <c r="G6908" s="17"/>
      <c r="J6908" s="11" t="s">
        <v>5658</v>
      </c>
    </row>
    <row r="6909" spans="1:10" x14ac:dyDescent="0.2">
      <c r="A6909" s="44" t="s">
        <v>17621</v>
      </c>
      <c r="B6909" s="1" t="s">
        <v>11293</v>
      </c>
      <c r="C6909" s="44" t="s">
        <v>16939</v>
      </c>
      <c r="G6909" s="17"/>
      <c r="J6909" s="11" t="s">
        <v>4834</v>
      </c>
    </row>
    <row r="6910" spans="1:10" x14ac:dyDescent="0.2">
      <c r="A6910" s="44" t="s">
        <v>5253</v>
      </c>
      <c r="B6910" s="1" t="s">
        <v>789</v>
      </c>
      <c r="C6910" s="1" t="s">
        <v>3904</v>
      </c>
      <c r="G6910" s="17"/>
      <c r="J6910" s="11" t="s">
        <v>961</v>
      </c>
    </row>
    <row r="6911" spans="1:10" x14ac:dyDescent="0.2">
      <c r="A6911" s="43" t="s">
        <v>12196</v>
      </c>
      <c r="B6911" s="1" t="s">
        <v>790</v>
      </c>
      <c r="C6911" s="1" t="s">
        <v>3905</v>
      </c>
      <c r="G6911" s="17"/>
      <c r="J6911" s="11" t="s">
        <v>3004</v>
      </c>
    </row>
    <row r="6912" spans="1:10" x14ac:dyDescent="0.2">
      <c r="A6912" s="44" t="s">
        <v>6542</v>
      </c>
      <c r="B6912" s="1" t="s">
        <v>791</v>
      </c>
      <c r="C6912" s="1" t="s">
        <v>3909</v>
      </c>
      <c r="G6912" s="17"/>
      <c r="J6912" s="11" t="s">
        <v>7324</v>
      </c>
    </row>
    <row r="6913" spans="1:10" x14ac:dyDescent="0.2">
      <c r="A6913" s="44" t="s">
        <v>8181</v>
      </c>
      <c r="B6913" s="1" t="s">
        <v>11038</v>
      </c>
      <c r="C6913" s="1" t="s">
        <v>3908</v>
      </c>
      <c r="G6913" s="17"/>
      <c r="J6913" s="11" t="s">
        <v>4790</v>
      </c>
    </row>
    <row r="6914" spans="1:10" x14ac:dyDescent="0.2">
      <c r="A6914" s="43" t="s">
        <v>12160</v>
      </c>
      <c r="B6914" s="1" t="s">
        <v>792</v>
      </c>
      <c r="C6914" s="1" t="s">
        <v>3913</v>
      </c>
      <c r="G6914" s="17"/>
      <c r="J6914" s="11" t="s">
        <v>4769</v>
      </c>
    </row>
    <row r="6915" spans="1:10" x14ac:dyDescent="0.2">
      <c r="A6915" s="44" t="s">
        <v>5753</v>
      </c>
      <c r="B6915" s="1" t="s">
        <v>793</v>
      </c>
      <c r="C6915" s="1" t="s">
        <v>3912</v>
      </c>
      <c r="G6915" s="17"/>
      <c r="J6915" s="11" t="s">
        <v>7325</v>
      </c>
    </row>
    <row r="6916" spans="1:10" x14ac:dyDescent="0.2">
      <c r="A6916" s="44" t="s">
        <v>13147</v>
      </c>
      <c r="B6916" s="1" t="s">
        <v>2742</v>
      </c>
      <c r="C6916" s="1" t="s">
        <v>3915</v>
      </c>
      <c r="G6916" s="17"/>
      <c r="J6916" s="11" t="s">
        <v>4791</v>
      </c>
    </row>
    <row r="6917" spans="1:10" x14ac:dyDescent="0.2">
      <c r="A6917" s="44" t="s">
        <v>4733</v>
      </c>
      <c r="B6917" t="s">
        <v>19629</v>
      </c>
      <c r="C6917" s="1" t="s">
        <v>3916</v>
      </c>
      <c r="G6917" s="17"/>
      <c r="J6917" s="11" t="s">
        <v>5164</v>
      </c>
    </row>
    <row r="6918" spans="1:10" x14ac:dyDescent="0.2">
      <c r="A6918" s="44" t="s">
        <v>8182</v>
      </c>
      <c r="B6918" t="s">
        <v>19628</v>
      </c>
      <c r="C6918" s="1" t="s">
        <v>3249</v>
      </c>
      <c r="G6918" s="17"/>
      <c r="J6918" s="11" t="s">
        <v>4836</v>
      </c>
    </row>
    <row r="6919" spans="1:10" x14ac:dyDescent="0.2">
      <c r="A6919" s="44" t="s">
        <v>8179</v>
      </c>
      <c r="B6919" s="1" t="s">
        <v>10568</v>
      </c>
      <c r="C6919" s="1" t="s">
        <v>3917</v>
      </c>
      <c r="G6919" s="17"/>
      <c r="J6919" s="11" t="s">
        <v>962</v>
      </c>
    </row>
    <row r="6920" spans="1:10" x14ac:dyDescent="0.2">
      <c r="A6920" s="44" t="s">
        <v>8180</v>
      </c>
      <c r="B6920" s="1" t="s">
        <v>794</v>
      </c>
      <c r="C6920" s="1" t="s">
        <v>10080</v>
      </c>
      <c r="G6920" s="17"/>
      <c r="J6920" s="11" t="s">
        <v>2137</v>
      </c>
    </row>
    <row r="6921" spans="1:10" x14ac:dyDescent="0.2">
      <c r="A6921" s="44" t="s">
        <v>1287</v>
      </c>
      <c r="B6921" s="1" t="s">
        <v>795</v>
      </c>
      <c r="C6921" s="1" t="s">
        <v>20424</v>
      </c>
      <c r="G6921" s="17"/>
      <c r="J6921" s="11" t="s">
        <v>2507</v>
      </c>
    </row>
    <row r="6922" spans="1:10" x14ac:dyDescent="0.2">
      <c r="A6922" s="43" t="s">
        <v>12243</v>
      </c>
      <c r="B6922" s="1" t="s">
        <v>796</v>
      </c>
      <c r="C6922" s="1" t="s">
        <v>4377</v>
      </c>
      <c r="G6922" s="17"/>
      <c r="J6922" s="11" t="s">
        <v>963</v>
      </c>
    </row>
    <row r="6923" spans="1:10" x14ac:dyDescent="0.2">
      <c r="A6923" s="44" t="s">
        <v>3715</v>
      </c>
      <c r="B6923" s="1" t="s">
        <v>1725</v>
      </c>
      <c r="C6923" s="1" t="s">
        <v>3838</v>
      </c>
      <c r="G6923" s="17"/>
      <c r="J6923" s="11" t="s">
        <v>964</v>
      </c>
    </row>
    <row r="6924" spans="1:10" x14ac:dyDescent="0.2">
      <c r="A6924" s="44" t="s">
        <v>6235</v>
      </c>
      <c r="B6924" s="1" t="s">
        <v>797</v>
      </c>
      <c r="C6924" s="1" t="s">
        <v>3894</v>
      </c>
      <c r="G6924" s="17"/>
      <c r="J6924" s="11" t="s">
        <v>5566</v>
      </c>
    </row>
    <row r="6925" spans="1:10" x14ac:dyDescent="0.2">
      <c r="A6925" s="44" t="s">
        <v>7888</v>
      </c>
      <c r="B6925" s="1" t="s">
        <v>2460</v>
      </c>
      <c r="C6925" s="1" t="s">
        <v>7351</v>
      </c>
      <c r="G6925" s="17"/>
      <c r="J6925" s="11" t="s">
        <v>2784</v>
      </c>
    </row>
    <row r="6926" spans="1:10" x14ac:dyDescent="0.2">
      <c r="A6926" t="s">
        <v>17420</v>
      </c>
      <c r="B6926" s="1" t="s">
        <v>798</v>
      </c>
      <c r="C6926" s="1" t="s">
        <v>3896</v>
      </c>
      <c r="G6926" s="17"/>
      <c r="J6926" s="11" t="s">
        <v>965</v>
      </c>
    </row>
    <row r="6927" spans="1:10" x14ac:dyDescent="0.2">
      <c r="A6927" s="44" t="s">
        <v>13050</v>
      </c>
      <c r="B6927" s="1" t="s">
        <v>1675</v>
      </c>
      <c r="C6927" s="1" t="s">
        <v>2652</v>
      </c>
      <c r="G6927" s="17"/>
      <c r="J6927" s="11" t="s">
        <v>4833</v>
      </c>
    </row>
    <row r="6928" spans="1:10" x14ac:dyDescent="0.2">
      <c r="A6928" s="44" t="s">
        <v>9354</v>
      </c>
      <c r="B6928" s="1" t="s">
        <v>11147</v>
      </c>
      <c r="C6928" s="1" t="s">
        <v>3352</v>
      </c>
      <c r="G6928" s="17"/>
      <c r="J6928" s="11" t="s">
        <v>2915</v>
      </c>
    </row>
    <row r="6929" spans="1:10" x14ac:dyDescent="0.2">
      <c r="A6929" s="44" t="s">
        <v>4241</v>
      </c>
      <c r="B6929" t="s">
        <v>851</v>
      </c>
      <c r="C6929" s="1" t="s">
        <v>3907</v>
      </c>
      <c r="G6929" s="17"/>
      <c r="J6929" s="11" t="s">
        <v>4832</v>
      </c>
    </row>
    <row r="6930" spans="1:10" x14ac:dyDescent="0.2">
      <c r="A6930" t="s">
        <v>17421</v>
      </c>
      <c r="B6930" s="1" t="s">
        <v>852</v>
      </c>
      <c r="C6930" s="1" t="s">
        <v>2500</v>
      </c>
      <c r="G6930" s="17"/>
      <c r="J6930" s="11" t="s">
        <v>19566</v>
      </c>
    </row>
    <row r="6931" spans="1:10" x14ac:dyDescent="0.2">
      <c r="A6931" s="44" t="s">
        <v>8184</v>
      </c>
      <c r="B6931" s="1" t="s">
        <v>10159</v>
      </c>
      <c r="C6931" s="1" t="s">
        <v>8367</v>
      </c>
      <c r="G6931" s="17"/>
      <c r="J6931" s="11" t="s">
        <v>6055</v>
      </c>
    </row>
    <row r="6932" spans="1:10" x14ac:dyDescent="0.2">
      <c r="A6932" s="44" t="s">
        <v>8938</v>
      </c>
      <c r="B6932" s="1" t="s">
        <v>799</v>
      </c>
      <c r="C6932" s="1" t="s">
        <v>4173</v>
      </c>
      <c r="G6932" s="17"/>
      <c r="J6932" s="11" t="s">
        <v>7901</v>
      </c>
    </row>
    <row r="6933" spans="1:10" x14ac:dyDescent="0.2">
      <c r="A6933" t="s">
        <v>17422</v>
      </c>
      <c r="B6933" s="1" t="s">
        <v>800</v>
      </c>
      <c r="C6933" s="1" t="s">
        <v>1829</v>
      </c>
      <c r="G6933" s="17"/>
      <c r="J6933" s="11" t="s">
        <v>4220</v>
      </c>
    </row>
    <row r="6934" spans="1:10" x14ac:dyDescent="0.2">
      <c r="A6934" s="44" t="s">
        <v>8176</v>
      </c>
      <c r="B6934" s="1" t="s">
        <v>14917</v>
      </c>
      <c r="C6934" s="1" t="s">
        <v>8222</v>
      </c>
      <c r="G6934" s="17"/>
      <c r="J6934" s="11" t="s">
        <v>20984</v>
      </c>
    </row>
    <row r="6935" spans="1:10" x14ac:dyDescent="0.2">
      <c r="A6935" s="44" t="s">
        <v>4322</v>
      </c>
      <c r="B6935" s="1" t="s">
        <v>13259</v>
      </c>
      <c r="C6935" s="1" t="s">
        <v>15631</v>
      </c>
      <c r="G6935" s="17"/>
      <c r="J6935" s="11" t="s">
        <v>13708</v>
      </c>
    </row>
    <row r="6936" spans="1:10" x14ac:dyDescent="0.2">
      <c r="A6936" s="44" t="s">
        <v>14980</v>
      </c>
      <c r="B6936" s="1" t="s">
        <v>16449</v>
      </c>
      <c r="C6936" s="1" t="s">
        <v>14485</v>
      </c>
      <c r="G6936" s="17"/>
      <c r="J6936" s="11" t="s">
        <v>13605</v>
      </c>
    </row>
    <row r="6937" spans="1:10" x14ac:dyDescent="0.2">
      <c r="A6937" s="44" t="s">
        <v>13304</v>
      </c>
      <c r="B6937" s="1" t="s">
        <v>13797</v>
      </c>
      <c r="C6937" s="1" t="s">
        <v>10143</v>
      </c>
      <c r="G6937" s="17"/>
      <c r="J6937" s="11" t="s">
        <v>12398</v>
      </c>
    </row>
    <row r="6938" spans="1:10" x14ac:dyDescent="0.2">
      <c r="A6938" s="44" t="s">
        <v>15035</v>
      </c>
      <c r="B6938" t="s">
        <v>12526</v>
      </c>
      <c r="C6938" s="1" t="s">
        <v>20495</v>
      </c>
      <c r="G6938" s="17"/>
      <c r="J6938" s="11" t="s">
        <v>12795</v>
      </c>
    </row>
    <row r="6939" spans="1:10" x14ac:dyDescent="0.2">
      <c r="A6939" s="43" t="s">
        <v>12063</v>
      </c>
      <c r="B6939" s="43" t="s">
        <v>18519</v>
      </c>
      <c r="C6939" s="1" t="s">
        <v>8228</v>
      </c>
      <c r="G6939" s="17"/>
      <c r="J6939" s="11" t="s">
        <v>2722</v>
      </c>
    </row>
    <row r="6940" spans="1:10" x14ac:dyDescent="0.2">
      <c r="A6940" s="44" t="s">
        <v>8183</v>
      </c>
      <c r="B6940" s="1" t="s">
        <v>519</v>
      </c>
      <c r="C6940" s="1" t="s">
        <v>4387</v>
      </c>
      <c r="G6940" s="17"/>
      <c r="J6940" s="11" t="s">
        <v>3895</v>
      </c>
    </row>
    <row r="6941" spans="1:10" x14ac:dyDescent="0.2">
      <c r="A6941" s="44" t="s">
        <v>9355</v>
      </c>
      <c r="B6941" s="1" t="s">
        <v>18679</v>
      </c>
      <c r="C6941" s="44" t="s">
        <v>16940</v>
      </c>
      <c r="G6941" s="17"/>
      <c r="J6941" s="11" t="s">
        <v>1684</v>
      </c>
    </row>
    <row r="6942" spans="1:10" x14ac:dyDescent="0.2">
      <c r="A6942" s="44" t="s">
        <v>18709</v>
      </c>
      <c r="B6942" s="1" t="s">
        <v>18680</v>
      </c>
      <c r="C6942" s="1" t="s">
        <v>8513</v>
      </c>
      <c r="G6942" s="17"/>
      <c r="J6942" s="11" t="s">
        <v>7290</v>
      </c>
    </row>
    <row r="6943" spans="1:10" x14ac:dyDescent="0.2">
      <c r="A6943" s="44" t="s">
        <v>5947</v>
      </c>
      <c r="B6943" s="44" t="s">
        <v>18677</v>
      </c>
      <c r="C6943" s="1" t="s">
        <v>3329</v>
      </c>
      <c r="G6943" s="17"/>
      <c r="J6943" s="11" t="s">
        <v>12402</v>
      </c>
    </row>
    <row r="6944" spans="1:10" x14ac:dyDescent="0.2">
      <c r="A6944" s="44" t="s">
        <v>14820</v>
      </c>
      <c r="B6944" s="1" t="s">
        <v>5876</v>
      </c>
      <c r="C6944" t="s">
        <v>13776</v>
      </c>
      <c r="G6944" s="17"/>
      <c r="J6944" s="11" t="s">
        <v>7108</v>
      </c>
    </row>
    <row r="6945" spans="1:10" x14ac:dyDescent="0.2">
      <c r="A6945" s="1" t="s">
        <v>20496</v>
      </c>
      <c r="B6945" t="s">
        <v>12433</v>
      </c>
      <c r="C6945" s="1" t="s">
        <v>8702</v>
      </c>
      <c r="G6945" s="17"/>
      <c r="J6945" s="11" t="s">
        <v>8678</v>
      </c>
    </row>
    <row r="6946" spans="1:10" x14ac:dyDescent="0.2">
      <c r="A6946" s="44" t="s">
        <v>4023</v>
      </c>
      <c r="B6946" s="1" t="s">
        <v>8578</v>
      </c>
      <c r="C6946" s="44" t="s">
        <v>16941</v>
      </c>
      <c r="G6946" s="17"/>
      <c r="J6946" s="11" t="s">
        <v>4541</v>
      </c>
    </row>
    <row r="6947" spans="1:10" x14ac:dyDescent="0.2">
      <c r="A6947" s="44" t="s">
        <v>11447</v>
      </c>
      <c r="B6947" s="1" t="s">
        <v>2461</v>
      </c>
      <c r="C6947" s="1" t="s">
        <v>12687</v>
      </c>
      <c r="G6947" s="17"/>
      <c r="J6947" s="11" t="s">
        <v>15001</v>
      </c>
    </row>
    <row r="6948" spans="1:10" x14ac:dyDescent="0.2">
      <c r="A6948" s="44" t="s">
        <v>11184</v>
      </c>
      <c r="B6948" s="1" t="s">
        <v>8771</v>
      </c>
      <c r="C6948" t="s">
        <v>17315</v>
      </c>
      <c r="G6948" s="17"/>
      <c r="J6948" s="11" t="s">
        <v>19565</v>
      </c>
    </row>
    <row r="6949" spans="1:10" x14ac:dyDescent="0.2">
      <c r="A6949" s="1" t="s">
        <v>20497</v>
      </c>
      <c r="B6949" s="1" t="s">
        <v>8770</v>
      </c>
      <c r="C6949" s="1" t="s">
        <v>3818</v>
      </c>
      <c r="G6949" s="17"/>
      <c r="J6949" s="11" t="s">
        <v>9277</v>
      </c>
    </row>
    <row r="6950" spans="1:10" x14ac:dyDescent="0.2">
      <c r="A6950" s="1" t="s">
        <v>18563</v>
      </c>
      <c r="B6950" s="1" t="s">
        <v>804</v>
      </c>
      <c r="C6950" s="44" t="s">
        <v>16942</v>
      </c>
      <c r="G6950" s="17"/>
      <c r="J6950" s="11" t="s">
        <v>6011</v>
      </c>
    </row>
    <row r="6951" spans="1:10" x14ac:dyDescent="0.2">
      <c r="A6951" s="1" t="s">
        <v>20498</v>
      </c>
      <c r="B6951" s="1" t="s">
        <v>2462</v>
      </c>
      <c r="C6951" s="1" t="s">
        <v>3849</v>
      </c>
      <c r="G6951" s="17"/>
      <c r="J6951" s="11" t="s">
        <v>6264</v>
      </c>
    </row>
    <row r="6952" spans="1:10" x14ac:dyDescent="0.2">
      <c r="A6952" s="44" t="s">
        <v>13897</v>
      </c>
      <c r="B6952" s="1" t="s">
        <v>805</v>
      </c>
      <c r="C6952" s="1" t="s">
        <v>8974</v>
      </c>
      <c r="G6952" s="17"/>
      <c r="J6952" s="11" t="s">
        <v>13667</v>
      </c>
    </row>
    <row r="6953" spans="1:10" x14ac:dyDescent="0.2">
      <c r="A6953" s="44" t="s">
        <v>7106</v>
      </c>
      <c r="B6953" s="1" t="s">
        <v>11884</v>
      </c>
      <c r="C6953" s="1" t="s">
        <v>9066</v>
      </c>
      <c r="G6953" s="17"/>
      <c r="J6953" s="11" t="s">
        <v>13267</v>
      </c>
    </row>
    <row r="6954" spans="1:10" x14ac:dyDescent="0.2">
      <c r="A6954" s="44" t="s">
        <v>1953</v>
      </c>
      <c r="B6954" s="1" t="s">
        <v>3325</v>
      </c>
      <c r="C6954" s="44" t="s">
        <v>16943</v>
      </c>
      <c r="G6954" s="17"/>
      <c r="J6954" s="11" t="s">
        <v>5205</v>
      </c>
    </row>
    <row r="6955" spans="1:10" x14ac:dyDescent="0.2">
      <c r="A6955" s="44" t="s">
        <v>910</v>
      </c>
      <c r="B6955" s="1" t="s">
        <v>4516</v>
      </c>
      <c r="C6955" s="1" t="s">
        <v>6551</v>
      </c>
      <c r="G6955" s="17"/>
      <c r="J6955" s="11" t="s">
        <v>13099</v>
      </c>
    </row>
    <row r="6956" spans="1:10" x14ac:dyDescent="0.2">
      <c r="A6956" s="44" t="s">
        <v>8529</v>
      </c>
      <c r="B6956" s="1" t="s">
        <v>2463</v>
      </c>
      <c r="C6956" t="s">
        <v>13762</v>
      </c>
      <c r="G6956" s="17"/>
      <c r="J6956" s="11" t="s">
        <v>4846</v>
      </c>
    </row>
    <row r="6957" spans="1:10" x14ac:dyDescent="0.2">
      <c r="A6957" s="44" t="s">
        <v>13889</v>
      </c>
      <c r="B6957" s="43" t="s">
        <v>16000</v>
      </c>
      <c r="C6957" s="1" t="s">
        <v>13310</v>
      </c>
      <c r="G6957" s="17"/>
      <c r="J6957" s="11" t="s">
        <v>13365</v>
      </c>
    </row>
    <row r="6958" spans="1:10" x14ac:dyDescent="0.2">
      <c r="A6958" s="44" t="s">
        <v>5093</v>
      </c>
      <c r="B6958" s="1" t="s">
        <v>806</v>
      </c>
      <c r="C6958" s="1" t="s">
        <v>14260</v>
      </c>
      <c r="G6958" s="17"/>
      <c r="J6958" s="11" t="s">
        <v>6070</v>
      </c>
    </row>
    <row r="6959" spans="1:10" x14ac:dyDescent="0.2">
      <c r="A6959" s="44" t="s">
        <v>5100</v>
      </c>
      <c r="B6959" s="1" t="s">
        <v>807</v>
      </c>
      <c r="C6959" s="1" t="s">
        <v>20876</v>
      </c>
      <c r="G6959" s="17"/>
      <c r="J6959" s="11" t="s">
        <v>967</v>
      </c>
    </row>
    <row r="6960" spans="1:10" x14ac:dyDescent="0.2">
      <c r="A6960" s="44" t="s">
        <v>5101</v>
      </c>
      <c r="B6960" s="1" t="s">
        <v>808</v>
      </c>
      <c r="C6960" t="s">
        <v>14666</v>
      </c>
      <c r="G6960" s="17"/>
      <c r="J6960" s="11" t="s">
        <v>968</v>
      </c>
    </row>
    <row r="6961" spans="1:10" x14ac:dyDescent="0.2">
      <c r="A6961" s="1" t="s">
        <v>20499</v>
      </c>
      <c r="B6961" s="1" t="s">
        <v>809</v>
      </c>
      <c r="C6961" s="1" t="s">
        <v>20845</v>
      </c>
      <c r="G6961" s="17"/>
      <c r="J6961" s="11" t="s">
        <v>3266</v>
      </c>
    </row>
    <row r="6962" spans="1:10" x14ac:dyDescent="0.2">
      <c r="A6962" s="44" t="s">
        <v>4640</v>
      </c>
      <c r="B6962" s="1" t="s">
        <v>810</v>
      </c>
      <c r="C6962" s="1" t="s">
        <v>12244</v>
      </c>
      <c r="G6962" s="17"/>
      <c r="J6962" s="11" t="s">
        <v>974</v>
      </c>
    </row>
    <row r="6963" spans="1:10" x14ac:dyDescent="0.2">
      <c r="A6963" s="44" t="s">
        <v>6800</v>
      </c>
      <c r="B6963" s="1" t="s">
        <v>811</v>
      </c>
      <c r="C6963" s="1" t="s">
        <v>17621</v>
      </c>
      <c r="G6963" s="17"/>
      <c r="J6963" s="11" t="s">
        <v>8373</v>
      </c>
    </row>
    <row r="6964" spans="1:10" x14ac:dyDescent="0.2">
      <c r="A6964" s="44" t="s">
        <v>5145</v>
      </c>
      <c r="B6964" s="1" t="s">
        <v>812</v>
      </c>
      <c r="C6964" s="1" t="s">
        <v>5253</v>
      </c>
      <c r="G6964" s="17"/>
      <c r="J6964" s="11" t="s">
        <v>975</v>
      </c>
    </row>
    <row r="6965" spans="1:10" x14ac:dyDescent="0.2">
      <c r="A6965" s="44" t="s">
        <v>6708</v>
      </c>
      <c r="B6965" s="1" t="s">
        <v>11273</v>
      </c>
      <c r="C6965" t="s">
        <v>12196</v>
      </c>
      <c r="G6965" s="17"/>
      <c r="J6965" s="11" t="s">
        <v>2951</v>
      </c>
    </row>
    <row r="6966" spans="1:10" x14ac:dyDescent="0.2">
      <c r="A6966" s="44" t="s">
        <v>4228</v>
      </c>
      <c r="B6966" s="1" t="s">
        <v>13318</v>
      </c>
      <c r="C6966" s="1" t="s">
        <v>6542</v>
      </c>
      <c r="G6966" s="17"/>
      <c r="J6966" s="11" t="s">
        <v>2693</v>
      </c>
    </row>
    <row r="6967" spans="1:10" x14ac:dyDescent="0.2">
      <c r="A6967" s="44" t="s">
        <v>911</v>
      </c>
      <c r="B6967" s="1" t="s">
        <v>802</v>
      </c>
      <c r="C6967" s="1" t="s">
        <v>8181</v>
      </c>
      <c r="G6967" s="17"/>
      <c r="J6967" s="11" t="s">
        <v>2800</v>
      </c>
    </row>
    <row r="6968" spans="1:10" x14ac:dyDescent="0.2">
      <c r="A6968" s="44" t="s">
        <v>3130</v>
      </c>
      <c r="B6968" s="1" t="s">
        <v>803</v>
      </c>
      <c r="C6968" t="s">
        <v>12160</v>
      </c>
      <c r="G6968" s="17"/>
      <c r="J6968" s="11" t="s">
        <v>14416</v>
      </c>
    </row>
    <row r="6969" spans="1:10" x14ac:dyDescent="0.2">
      <c r="A6969" s="44" t="s">
        <v>3511</v>
      </c>
      <c r="B6969" s="1" t="s">
        <v>813</v>
      </c>
      <c r="C6969" s="1" t="s">
        <v>5753</v>
      </c>
      <c r="G6969" s="17"/>
      <c r="J6969" s="11" t="s">
        <v>15182</v>
      </c>
    </row>
    <row r="6970" spans="1:10" x14ac:dyDescent="0.2">
      <c r="A6970" s="44" t="s">
        <v>6802</v>
      </c>
      <c r="B6970" s="1" t="s">
        <v>4028</v>
      </c>
      <c r="C6970" s="1" t="s">
        <v>13147</v>
      </c>
      <c r="G6970" s="17"/>
      <c r="J6970" s="11" t="s">
        <v>20969</v>
      </c>
    </row>
    <row r="6971" spans="1:10" x14ac:dyDescent="0.2">
      <c r="A6971" s="44" t="s">
        <v>6803</v>
      </c>
      <c r="B6971" s="1" t="s">
        <v>2794</v>
      </c>
      <c r="C6971" s="1" t="s">
        <v>4733</v>
      </c>
      <c r="G6971" s="17"/>
      <c r="J6971" s="11" t="s">
        <v>12168</v>
      </c>
    </row>
    <row r="6972" spans="1:10" x14ac:dyDescent="0.2">
      <c r="A6972" s="44" t="s">
        <v>11519</v>
      </c>
      <c r="B6972" s="1" t="s">
        <v>11174</v>
      </c>
      <c r="C6972" s="1" t="s">
        <v>8182</v>
      </c>
      <c r="G6972" s="17"/>
      <c r="J6972" s="11" t="s">
        <v>9252</v>
      </c>
    </row>
    <row r="6973" spans="1:10" x14ac:dyDescent="0.2">
      <c r="A6973" s="44" t="s">
        <v>1721</v>
      </c>
      <c r="B6973" s="1" t="s">
        <v>814</v>
      </c>
      <c r="C6973" s="1" t="s">
        <v>8179</v>
      </c>
      <c r="G6973" s="17"/>
      <c r="J6973" s="11" t="s">
        <v>6368</v>
      </c>
    </row>
    <row r="6974" spans="1:10" x14ac:dyDescent="0.2">
      <c r="A6974" s="44" t="s">
        <v>3131</v>
      </c>
      <c r="B6974" s="1" t="s">
        <v>1854</v>
      </c>
      <c r="C6974" s="1" t="s">
        <v>8180</v>
      </c>
      <c r="G6974" s="17"/>
      <c r="J6974" s="11" t="s">
        <v>13013</v>
      </c>
    </row>
    <row r="6975" spans="1:10" x14ac:dyDescent="0.2">
      <c r="A6975" s="44" t="s">
        <v>912</v>
      </c>
      <c r="B6975" s="1" t="s">
        <v>2256</v>
      </c>
      <c r="C6975" s="1" t="s">
        <v>1287</v>
      </c>
      <c r="G6975" s="17"/>
      <c r="J6975" s="11" t="s">
        <v>4935</v>
      </c>
    </row>
    <row r="6976" spans="1:10" x14ac:dyDescent="0.2">
      <c r="A6976" s="44" t="s">
        <v>6128</v>
      </c>
      <c r="B6976" s="46" t="s">
        <v>15633</v>
      </c>
      <c r="C6976" t="s">
        <v>12243</v>
      </c>
      <c r="G6976" s="17"/>
      <c r="J6976" s="11" t="s">
        <v>6147</v>
      </c>
    </row>
    <row r="6977" spans="1:10" x14ac:dyDescent="0.2">
      <c r="A6977" s="44" t="s">
        <v>2027</v>
      </c>
      <c r="B6977" s="1" t="s">
        <v>1851</v>
      </c>
      <c r="C6977" s="1" t="s">
        <v>3715</v>
      </c>
      <c r="G6977" s="17"/>
      <c r="J6977" s="11" t="s">
        <v>14662</v>
      </c>
    </row>
    <row r="6978" spans="1:10" x14ac:dyDescent="0.2">
      <c r="A6978" s="44" t="s">
        <v>6799</v>
      </c>
      <c r="B6978" s="1" t="s">
        <v>1852</v>
      </c>
      <c r="C6978" s="1" t="s">
        <v>6235</v>
      </c>
      <c r="G6978" s="17"/>
      <c r="J6978" s="11" t="s">
        <v>3331</v>
      </c>
    </row>
    <row r="6979" spans="1:10" x14ac:dyDescent="0.2">
      <c r="A6979" s="44" t="s">
        <v>6801</v>
      </c>
      <c r="B6979" s="1" t="s">
        <v>2174</v>
      </c>
      <c r="C6979" s="1" t="s">
        <v>7888</v>
      </c>
      <c r="G6979" s="17"/>
      <c r="J6979" s="11" t="s">
        <v>3209</v>
      </c>
    </row>
    <row r="6980" spans="1:10" x14ac:dyDescent="0.2">
      <c r="A6980" s="44" t="s">
        <v>4776</v>
      </c>
      <c r="B6980" s="1" t="s">
        <v>1747</v>
      </c>
      <c r="C6980" t="s">
        <v>17420</v>
      </c>
      <c r="G6980" s="17"/>
      <c r="J6980" s="11" t="s">
        <v>13886</v>
      </c>
    </row>
    <row r="6981" spans="1:10" x14ac:dyDescent="0.2">
      <c r="A6981" s="44" t="s">
        <v>4712</v>
      </c>
      <c r="B6981" s="1" t="s">
        <v>1853</v>
      </c>
      <c r="C6981" s="1" t="s">
        <v>13050</v>
      </c>
      <c r="G6981" s="17"/>
      <c r="J6981" s="11" t="s">
        <v>15172</v>
      </c>
    </row>
    <row r="6982" spans="1:10" x14ac:dyDescent="0.2">
      <c r="A6982" s="44" t="s">
        <v>3844</v>
      </c>
      <c r="B6982" s="1" t="s">
        <v>20493</v>
      </c>
      <c r="C6982" s="1" t="s">
        <v>9354</v>
      </c>
      <c r="G6982" s="17"/>
      <c r="J6982" s="11" t="s">
        <v>977</v>
      </c>
    </row>
    <row r="6983" spans="1:10" x14ac:dyDescent="0.2">
      <c r="A6983" s="1" t="s">
        <v>20500</v>
      </c>
      <c r="B6983" s="1" t="s">
        <v>11812</v>
      </c>
      <c r="C6983" s="1" t="s">
        <v>4241</v>
      </c>
      <c r="G6983" s="17"/>
      <c r="J6983" s="11" t="s">
        <v>7225</v>
      </c>
    </row>
    <row r="6984" spans="1:10" x14ac:dyDescent="0.2">
      <c r="A6984" s="44" t="s">
        <v>4643</v>
      </c>
      <c r="B6984" s="1" t="s">
        <v>815</v>
      </c>
      <c r="C6984" s="1" t="s">
        <v>8184</v>
      </c>
      <c r="G6984" s="17"/>
      <c r="J6984" s="11" t="s">
        <v>20381</v>
      </c>
    </row>
    <row r="6985" spans="1:10" x14ac:dyDescent="0.2">
      <c r="A6985" s="44" t="s">
        <v>15778</v>
      </c>
      <c r="B6985" s="44" t="s">
        <v>18695</v>
      </c>
      <c r="C6985" s="1" t="s">
        <v>8938</v>
      </c>
      <c r="G6985" s="17"/>
      <c r="J6985" s="11" t="s">
        <v>6432</v>
      </c>
    </row>
    <row r="6986" spans="1:10" x14ac:dyDescent="0.2">
      <c r="A6986" s="1" t="s">
        <v>20501</v>
      </c>
      <c r="B6986" s="1" t="s">
        <v>9632</v>
      </c>
      <c r="C6986" t="s">
        <v>17422</v>
      </c>
      <c r="G6986" s="17"/>
      <c r="J6986" s="11" t="s">
        <v>5176</v>
      </c>
    </row>
    <row r="6987" spans="1:10" x14ac:dyDescent="0.2">
      <c r="A6987" s="1" t="s">
        <v>20502</v>
      </c>
      <c r="B6987" s="1" t="s">
        <v>817</v>
      </c>
      <c r="C6987" s="1" t="s">
        <v>8176</v>
      </c>
      <c r="G6987" s="17"/>
      <c r="J6987" s="11" t="s">
        <v>978</v>
      </c>
    </row>
    <row r="6988" spans="1:10" x14ac:dyDescent="0.2">
      <c r="A6988" s="44" t="s">
        <v>8805</v>
      </c>
      <c r="B6988" s="1" t="s">
        <v>6385</v>
      </c>
      <c r="C6988" s="1" t="s">
        <v>4322</v>
      </c>
      <c r="G6988" s="17"/>
      <c r="J6988" s="11" t="s">
        <v>6080</v>
      </c>
    </row>
    <row r="6989" spans="1:10" x14ac:dyDescent="0.2">
      <c r="A6989" s="1" t="s">
        <v>20503</v>
      </c>
      <c r="B6989" s="1" t="s">
        <v>818</v>
      </c>
      <c r="C6989" s="1" t="s">
        <v>14980</v>
      </c>
      <c r="G6989" s="17"/>
      <c r="J6989" s="11" t="s">
        <v>8379</v>
      </c>
    </row>
    <row r="6990" spans="1:10" x14ac:dyDescent="0.2">
      <c r="A6990" s="1" t="s">
        <v>20504</v>
      </c>
      <c r="B6990" s="1" t="s">
        <v>1726</v>
      </c>
      <c r="C6990" s="1" t="s">
        <v>11255</v>
      </c>
      <c r="G6990" s="17"/>
      <c r="J6990" s="11" t="s">
        <v>19532</v>
      </c>
    </row>
    <row r="6991" spans="1:10" x14ac:dyDescent="0.2">
      <c r="A6991" s="1" t="s">
        <v>20505</v>
      </c>
      <c r="B6991" s="1" t="s">
        <v>819</v>
      </c>
      <c r="C6991" s="1" t="s">
        <v>13304</v>
      </c>
      <c r="G6991" s="17"/>
      <c r="J6991" s="11" t="s">
        <v>12984</v>
      </c>
    </row>
    <row r="6992" spans="1:10" x14ac:dyDescent="0.2">
      <c r="A6992" s="1" t="s">
        <v>20506</v>
      </c>
      <c r="B6992" s="1" t="s">
        <v>1644</v>
      </c>
      <c r="C6992" s="44" t="s">
        <v>15035</v>
      </c>
      <c r="G6992" s="17"/>
      <c r="J6992" s="11" t="s">
        <v>7385</v>
      </c>
    </row>
    <row r="6993" spans="1:10" x14ac:dyDescent="0.2">
      <c r="A6993" s="44" t="s">
        <v>3698</v>
      </c>
      <c r="B6993" s="1" t="s">
        <v>2165</v>
      </c>
      <c r="C6993" t="s">
        <v>12063</v>
      </c>
      <c r="G6993" s="17"/>
      <c r="J6993" s="11" t="s">
        <v>12169</v>
      </c>
    </row>
    <row r="6994" spans="1:10" x14ac:dyDescent="0.2">
      <c r="A6994" s="44" t="s">
        <v>7980</v>
      </c>
      <c r="B6994" s="1" t="s">
        <v>1645</v>
      </c>
      <c r="C6994" s="1" t="s">
        <v>8183</v>
      </c>
      <c r="G6994" s="17"/>
      <c r="J6994" s="11" t="s">
        <v>13068</v>
      </c>
    </row>
    <row r="6995" spans="1:10" x14ac:dyDescent="0.2">
      <c r="A6995" s="44" t="s">
        <v>5994</v>
      </c>
      <c r="B6995" s="1" t="s">
        <v>1646</v>
      </c>
      <c r="C6995" s="1" t="s">
        <v>9355</v>
      </c>
      <c r="G6995" s="17"/>
      <c r="J6995" s="11" t="s">
        <v>12319</v>
      </c>
    </row>
    <row r="6996" spans="1:10" x14ac:dyDescent="0.2">
      <c r="A6996" s="1" t="s">
        <v>20507</v>
      </c>
      <c r="B6996" s="1" t="s">
        <v>1779</v>
      </c>
      <c r="C6996" s="1" t="s">
        <v>18709</v>
      </c>
      <c r="G6996" s="17"/>
      <c r="J6996" s="11" t="s">
        <v>18502</v>
      </c>
    </row>
    <row r="6997" spans="1:10" x14ac:dyDescent="0.2">
      <c r="A6997" s="1" t="s">
        <v>20508</v>
      </c>
      <c r="B6997" s="1" t="s">
        <v>820</v>
      </c>
      <c r="C6997" s="1" t="s">
        <v>5947</v>
      </c>
      <c r="G6997" s="17"/>
      <c r="J6997" s="11" t="s">
        <v>4032</v>
      </c>
    </row>
    <row r="6998" spans="1:10" x14ac:dyDescent="0.2">
      <c r="A6998" s="44" t="s">
        <v>12845</v>
      </c>
      <c r="B6998" s="1" t="s">
        <v>2464</v>
      </c>
      <c r="C6998" s="1" t="s">
        <v>14820</v>
      </c>
      <c r="G6998" s="17"/>
      <c r="J6998" s="11" t="s">
        <v>12288</v>
      </c>
    </row>
    <row r="6999" spans="1:10" x14ac:dyDescent="0.2">
      <c r="A6999" s="1" t="s">
        <v>15878</v>
      </c>
      <c r="B6999" s="1" t="s">
        <v>2465</v>
      </c>
      <c r="C6999" s="1" t="s">
        <v>20496</v>
      </c>
      <c r="G6999" s="17"/>
      <c r="J6999" s="11" t="s">
        <v>3989</v>
      </c>
    </row>
    <row r="7000" spans="1:10" x14ac:dyDescent="0.2">
      <c r="A7000" s="1" t="s">
        <v>20509</v>
      </c>
      <c r="B7000" s="1" t="s">
        <v>2573</v>
      </c>
      <c r="C7000" s="1" t="s">
        <v>4023</v>
      </c>
      <c r="G7000" s="17"/>
      <c r="J7000" s="11" t="s">
        <v>2928</v>
      </c>
    </row>
    <row r="7001" spans="1:10" x14ac:dyDescent="0.2">
      <c r="A7001" s="1" t="s">
        <v>20510</v>
      </c>
      <c r="B7001" s="1" t="s">
        <v>821</v>
      </c>
      <c r="C7001" s="1" t="s">
        <v>11180</v>
      </c>
      <c r="G7001" s="17"/>
      <c r="J7001" s="11" t="s">
        <v>3681</v>
      </c>
    </row>
    <row r="7002" spans="1:10" x14ac:dyDescent="0.2">
      <c r="A7002" s="44" t="s">
        <v>12961</v>
      </c>
      <c r="B7002" s="1" t="s">
        <v>822</v>
      </c>
      <c r="C7002" s="1" t="s">
        <v>11181</v>
      </c>
      <c r="G7002" s="17"/>
      <c r="J7002" s="11" t="s">
        <v>5520</v>
      </c>
    </row>
    <row r="7003" spans="1:10" x14ac:dyDescent="0.2">
      <c r="A7003" s="44" t="s">
        <v>3810</v>
      </c>
      <c r="B7003" s="1" t="s">
        <v>823</v>
      </c>
      <c r="C7003" s="1" t="s">
        <v>11182</v>
      </c>
      <c r="G7003" s="17"/>
      <c r="J7003" s="11" t="s">
        <v>5421</v>
      </c>
    </row>
    <row r="7004" spans="1:10" x14ac:dyDescent="0.2">
      <c r="A7004" s="44" t="s">
        <v>8864</v>
      </c>
      <c r="B7004" s="1" t="s">
        <v>2466</v>
      </c>
      <c r="C7004" s="1" t="s">
        <v>11183</v>
      </c>
      <c r="G7004" s="17"/>
      <c r="J7004" s="11" t="s">
        <v>14669</v>
      </c>
    </row>
    <row r="7005" spans="1:10" x14ac:dyDescent="0.2">
      <c r="A7005" s="44" t="s">
        <v>15771</v>
      </c>
      <c r="B7005" s="1" t="s">
        <v>824</v>
      </c>
      <c r="C7005" s="1" t="s">
        <v>11184</v>
      </c>
      <c r="G7005" s="17"/>
      <c r="J7005" s="11" t="s">
        <v>3360</v>
      </c>
    </row>
    <row r="7006" spans="1:10" x14ac:dyDescent="0.2">
      <c r="A7006" s="1" t="s">
        <v>20511</v>
      </c>
      <c r="B7006" s="1" t="s">
        <v>825</v>
      </c>
      <c r="C7006" s="1" t="s">
        <v>11204</v>
      </c>
      <c r="G7006" s="17"/>
      <c r="J7006" s="11" t="s">
        <v>13294</v>
      </c>
    </row>
    <row r="7007" spans="1:10" x14ac:dyDescent="0.2">
      <c r="A7007" s="1" t="s">
        <v>20512</v>
      </c>
      <c r="B7007" s="1" t="s">
        <v>2467</v>
      </c>
      <c r="C7007" s="1" t="s">
        <v>11185</v>
      </c>
      <c r="G7007" s="17"/>
      <c r="J7007" s="11" t="s">
        <v>8663</v>
      </c>
    </row>
    <row r="7008" spans="1:10" x14ac:dyDescent="0.2">
      <c r="A7008" s="44" t="s">
        <v>15910</v>
      </c>
      <c r="B7008" s="1" t="s">
        <v>2468</v>
      </c>
      <c r="C7008" s="1" t="s">
        <v>11186</v>
      </c>
      <c r="G7008" s="17"/>
      <c r="J7008" s="11" t="s">
        <v>13324</v>
      </c>
    </row>
    <row r="7009" spans="1:10" x14ac:dyDescent="0.2">
      <c r="A7009" s="1" t="s">
        <v>20513</v>
      </c>
      <c r="B7009" s="1" t="s">
        <v>826</v>
      </c>
      <c r="C7009" s="1" t="s">
        <v>11187</v>
      </c>
      <c r="G7009" s="17"/>
      <c r="J7009" s="11" t="s">
        <v>1758</v>
      </c>
    </row>
    <row r="7010" spans="1:10" x14ac:dyDescent="0.2">
      <c r="A7010" s="44" t="s">
        <v>9356</v>
      </c>
      <c r="B7010" s="1" t="s">
        <v>827</v>
      </c>
      <c r="C7010" s="1" t="s">
        <v>11188</v>
      </c>
      <c r="G7010" s="17"/>
      <c r="J7010" s="11" t="s">
        <v>6162</v>
      </c>
    </row>
    <row r="7011" spans="1:10" x14ac:dyDescent="0.2">
      <c r="A7011" s="44" t="s">
        <v>9357</v>
      </c>
      <c r="B7011" s="1" t="s">
        <v>828</v>
      </c>
      <c r="C7011" s="1" t="s">
        <v>9765</v>
      </c>
      <c r="G7011" s="17"/>
      <c r="J7011" s="11" t="s">
        <v>13671</v>
      </c>
    </row>
    <row r="7012" spans="1:10" x14ac:dyDescent="0.2">
      <c r="A7012" s="1" t="s">
        <v>20514</v>
      </c>
      <c r="B7012" s="1" t="s">
        <v>829</v>
      </c>
      <c r="C7012" s="1" t="s">
        <v>11189</v>
      </c>
      <c r="G7012" s="17"/>
      <c r="J7012" s="11" t="s">
        <v>15784</v>
      </c>
    </row>
    <row r="7013" spans="1:10" x14ac:dyDescent="0.2">
      <c r="A7013" s="1" t="s">
        <v>20515</v>
      </c>
      <c r="B7013" s="1" t="s">
        <v>830</v>
      </c>
      <c r="C7013" s="1" t="s">
        <v>11190</v>
      </c>
      <c r="G7013" s="17"/>
      <c r="J7013" s="11" t="s">
        <v>1760</v>
      </c>
    </row>
    <row r="7014" spans="1:10" x14ac:dyDescent="0.2">
      <c r="A7014" s="44" t="s">
        <v>8751</v>
      </c>
      <c r="B7014" s="1" t="s">
        <v>2167</v>
      </c>
      <c r="C7014" s="1" t="s">
        <v>11163</v>
      </c>
      <c r="G7014" s="17"/>
      <c r="J7014" s="11" t="s">
        <v>979</v>
      </c>
    </row>
    <row r="7015" spans="1:10" x14ac:dyDescent="0.2">
      <c r="A7015" s="44" t="s">
        <v>8147</v>
      </c>
      <c r="B7015" s="1" t="s">
        <v>1655</v>
      </c>
      <c r="C7015" s="1" t="s">
        <v>11205</v>
      </c>
      <c r="G7015" s="17"/>
      <c r="J7015" s="11" t="s">
        <v>980</v>
      </c>
    </row>
    <row r="7016" spans="1:10" x14ac:dyDescent="0.2">
      <c r="A7016" s="1" t="s">
        <v>20516</v>
      </c>
      <c r="B7016" s="1" t="s">
        <v>2125</v>
      </c>
      <c r="C7016" s="1" t="s">
        <v>20497</v>
      </c>
      <c r="G7016" s="17"/>
      <c r="J7016" s="11" t="s">
        <v>981</v>
      </c>
    </row>
    <row r="7017" spans="1:10" x14ac:dyDescent="0.2">
      <c r="A7017" s="44" t="s">
        <v>9358</v>
      </c>
      <c r="B7017" s="1" t="s">
        <v>2469</v>
      </c>
      <c r="C7017" t="s">
        <v>18563</v>
      </c>
      <c r="G7017" s="17"/>
      <c r="J7017" s="11" t="s">
        <v>982</v>
      </c>
    </row>
    <row r="7018" spans="1:10" x14ac:dyDescent="0.2">
      <c r="A7018" s="1" t="s">
        <v>20517</v>
      </c>
      <c r="B7018" s="1" t="s">
        <v>831</v>
      </c>
      <c r="C7018" s="1" t="s">
        <v>20498</v>
      </c>
      <c r="G7018" s="17"/>
      <c r="J7018" s="11" t="s">
        <v>983</v>
      </c>
    </row>
    <row r="7019" spans="1:10" x14ac:dyDescent="0.2">
      <c r="A7019" s="43" t="s">
        <v>12161</v>
      </c>
      <c r="B7019" s="1" t="s">
        <v>1656</v>
      </c>
      <c r="C7019" s="1" t="s">
        <v>13897</v>
      </c>
      <c r="G7019" s="17"/>
      <c r="J7019" s="11" t="s">
        <v>984</v>
      </c>
    </row>
    <row r="7020" spans="1:10" x14ac:dyDescent="0.2">
      <c r="A7020" s="44" t="s">
        <v>7397</v>
      </c>
      <c r="B7020" s="1" t="s">
        <v>1657</v>
      </c>
      <c r="C7020" s="1" t="s">
        <v>7106</v>
      </c>
      <c r="G7020" s="17"/>
      <c r="J7020" s="11" t="s">
        <v>985</v>
      </c>
    </row>
    <row r="7021" spans="1:10" x14ac:dyDescent="0.2">
      <c r="A7021" s="1" t="s">
        <v>20518</v>
      </c>
      <c r="B7021" s="1" t="s">
        <v>1776</v>
      </c>
      <c r="C7021" s="1" t="s">
        <v>1953</v>
      </c>
      <c r="G7021" s="17"/>
      <c r="J7021" s="11" t="s">
        <v>986</v>
      </c>
    </row>
    <row r="7022" spans="1:10" x14ac:dyDescent="0.2">
      <c r="A7022" s="43" t="s">
        <v>12162</v>
      </c>
      <c r="B7022" s="1" t="s">
        <v>832</v>
      </c>
      <c r="C7022" s="1" t="s">
        <v>910</v>
      </c>
      <c r="G7022" s="17"/>
      <c r="J7022" s="11" t="s">
        <v>987</v>
      </c>
    </row>
    <row r="7023" spans="1:10" x14ac:dyDescent="0.2">
      <c r="A7023" s="44" t="s">
        <v>913</v>
      </c>
      <c r="B7023" s="1" t="s">
        <v>833</v>
      </c>
      <c r="C7023" s="1" t="s">
        <v>8529</v>
      </c>
      <c r="G7023" s="17"/>
      <c r="J7023" s="11" t="s">
        <v>988</v>
      </c>
    </row>
    <row r="7024" spans="1:10" x14ac:dyDescent="0.2">
      <c r="A7024" s="44" t="s">
        <v>7164</v>
      </c>
      <c r="B7024" s="1" t="s">
        <v>2470</v>
      </c>
      <c r="C7024" s="1" t="s">
        <v>13889</v>
      </c>
      <c r="G7024" s="17"/>
      <c r="J7024" s="11" t="s">
        <v>989</v>
      </c>
    </row>
    <row r="7025" spans="1:10" x14ac:dyDescent="0.2">
      <c r="A7025" s="44" t="s">
        <v>5930</v>
      </c>
      <c r="B7025" s="1" t="s">
        <v>2471</v>
      </c>
      <c r="C7025" s="1" t="s">
        <v>5093</v>
      </c>
      <c r="G7025" s="17"/>
      <c r="J7025" s="11" t="s">
        <v>990</v>
      </c>
    </row>
    <row r="7026" spans="1:10" x14ac:dyDescent="0.2">
      <c r="A7026" s="1" t="s">
        <v>20519</v>
      </c>
      <c r="B7026" s="1" t="s">
        <v>2184</v>
      </c>
      <c r="C7026" s="1" t="s">
        <v>5100</v>
      </c>
      <c r="G7026" s="17"/>
      <c r="J7026" s="11" t="s">
        <v>991</v>
      </c>
    </row>
    <row r="7027" spans="1:10" x14ac:dyDescent="0.2">
      <c r="A7027" s="44" t="s">
        <v>13607</v>
      </c>
      <c r="B7027" s="1" t="s">
        <v>834</v>
      </c>
      <c r="C7027" s="1" t="s">
        <v>5101</v>
      </c>
      <c r="G7027" s="17"/>
      <c r="J7027" s="11" t="s">
        <v>20819</v>
      </c>
    </row>
    <row r="7028" spans="1:10" x14ac:dyDescent="0.2">
      <c r="A7028" s="44" t="s">
        <v>4207</v>
      </c>
      <c r="B7028" s="1" t="s">
        <v>2472</v>
      </c>
      <c r="C7028" s="1" t="s">
        <v>20499</v>
      </c>
      <c r="G7028" s="17"/>
      <c r="J7028" s="11" t="s">
        <v>992</v>
      </c>
    </row>
    <row r="7029" spans="1:10" x14ac:dyDescent="0.2">
      <c r="A7029" s="44" t="s">
        <v>3572</v>
      </c>
      <c r="B7029" s="1" t="s">
        <v>835</v>
      </c>
      <c r="C7029" s="1" t="s">
        <v>4640</v>
      </c>
      <c r="G7029" s="17"/>
      <c r="J7029" s="11" t="s">
        <v>13604</v>
      </c>
    </row>
    <row r="7030" spans="1:10" x14ac:dyDescent="0.2">
      <c r="A7030" s="44" t="s">
        <v>3573</v>
      </c>
      <c r="B7030" s="1" t="s">
        <v>2473</v>
      </c>
      <c r="C7030" s="1" t="s">
        <v>6800</v>
      </c>
      <c r="G7030" s="17"/>
      <c r="J7030" s="11" t="s">
        <v>993</v>
      </c>
    </row>
    <row r="7031" spans="1:10" x14ac:dyDescent="0.2">
      <c r="A7031" s="44" t="s">
        <v>3574</v>
      </c>
      <c r="B7031" s="1" t="s">
        <v>2474</v>
      </c>
      <c r="C7031" s="1" t="s">
        <v>5145</v>
      </c>
      <c r="G7031" s="17"/>
      <c r="J7031" s="11" t="s">
        <v>994</v>
      </c>
    </row>
    <row r="7032" spans="1:10" x14ac:dyDescent="0.2">
      <c r="A7032" s="44" t="s">
        <v>3575</v>
      </c>
      <c r="B7032" s="1" t="s">
        <v>840</v>
      </c>
      <c r="C7032" s="1" t="s">
        <v>6708</v>
      </c>
      <c r="G7032" s="17"/>
      <c r="J7032" s="11" t="s">
        <v>995</v>
      </c>
    </row>
    <row r="7033" spans="1:10" x14ac:dyDescent="0.2">
      <c r="A7033" s="1" t="s">
        <v>20520</v>
      </c>
      <c r="B7033" s="1" t="s">
        <v>1773</v>
      </c>
      <c r="C7033" s="1" t="s">
        <v>4228</v>
      </c>
      <c r="G7033" s="17"/>
      <c r="J7033" s="11" t="s">
        <v>996</v>
      </c>
    </row>
    <row r="7034" spans="1:10" x14ac:dyDescent="0.2">
      <c r="A7034" s="43" t="s">
        <v>12343</v>
      </c>
      <c r="B7034" s="1" t="s">
        <v>841</v>
      </c>
      <c r="C7034" s="1" t="s">
        <v>911</v>
      </c>
      <c r="G7034" s="17"/>
      <c r="J7034" s="11" t="s">
        <v>997</v>
      </c>
    </row>
    <row r="7035" spans="1:10" x14ac:dyDescent="0.2">
      <c r="A7035" s="44" t="s">
        <v>3576</v>
      </c>
      <c r="B7035" s="1" t="s">
        <v>842</v>
      </c>
      <c r="C7035" s="1" t="s">
        <v>3130</v>
      </c>
      <c r="G7035" s="17"/>
      <c r="J7035" s="11" t="s">
        <v>20865</v>
      </c>
    </row>
    <row r="7036" spans="1:10" x14ac:dyDescent="0.2">
      <c r="A7036" s="44" t="s">
        <v>3578</v>
      </c>
      <c r="B7036" s="1" t="s">
        <v>844</v>
      </c>
      <c r="C7036" s="1" t="s">
        <v>3511</v>
      </c>
      <c r="G7036" s="17"/>
      <c r="J7036" s="11" t="s">
        <v>998</v>
      </c>
    </row>
    <row r="7037" spans="1:10" x14ac:dyDescent="0.2">
      <c r="A7037" s="44" t="s">
        <v>4230</v>
      </c>
      <c r="B7037" s="1" t="s">
        <v>2126</v>
      </c>
      <c r="C7037" s="1" t="s">
        <v>6802</v>
      </c>
      <c r="G7037" s="17"/>
      <c r="J7037" s="11" t="s">
        <v>999</v>
      </c>
    </row>
    <row r="7038" spans="1:10" x14ac:dyDescent="0.2">
      <c r="A7038" s="44" t="s">
        <v>3577</v>
      </c>
      <c r="B7038" s="1" t="s">
        <v>845</v>
      </c>
      <c r="C7038" s="1" t="s">
        <v>6803</v>
      </c>
      <c r="G7038" s="17"/>
      <c r="J7038" s="11" t="s">
        <v>6056</v>
      </c>
    </row>
    <row r="7039" spans="1:10" x14ac:dyDescent="0.2">
      <c r="A7039" s="44" t="s">
        <v>3550</v>
      </c>
      <c r="B7039" s="1" t="s">
        <v>2585</v>
      </c>
      <c r="C7039" s="1" t="s">
        <v>11275</v>
      </c>
      <c r="G7039" s="17"/>
      <c r="J7039" s="11" t="s">
        <v>2924</v>
      </c>
    </row>
    <row r="7040" spans="1:10" x14ac:dyDescent="0.2">
      <c r="A7040" s="44" t="s">
        <v>3579</v>
      </c>
      <c r="B7040" s="1" t="s">
        <v>1665</v>
      </c>
      <c r="C7040" s="1" t="s">
        <v>1721</v>
      </c>
      <c r="G7040" s="17"/>
      <c r="J7040" s="11" t="s">
        <v>4548</v>
      </c>
    </row>
    <row r="7041" spans="1:10" x14ac:dyDescent="0.2">
      <c r="A7041" s="44" t="s">
        <v>8292</v>
      </c>
      <c r="B7041" s="1" t="s">
        <v>1775</v>
      </c>
      <c r="C7041" s="1" t="s">
        <v>3131</v>
      </c>
      <c r="G7041" s="17"/>
      <c r="J7041" s="11" t="s">
        <v>14154</v>
      </c>
    </row>
    <row r="7042" spans="1:10" x14ac:dyDescent="0.2">
      <c r="A7042" s="44" t="s">
        <v>914</v>
      </c>
      <c r="B7042" s="1" t="s">
        <v>846</v>
      </c>
      <c r="C7042" s="1" t="s">
        <v>912</v>
      </c>
      <c r="G7042" s="17"/>
      <c r="J7042" s="11" t="s">
        <v>2193</v>
      </c>
    </row>
    <row r="7043" spans="1:10" x14ac:dyDescent="0.2">
      <c r="A7043" s="44" t="s">
        <v>915</v>
      </c>
      <c r="B7043" s="1" t="s">
        <v>847</v>
      </c>
      <c r="C7043" s="1" t="s">
        <v>6128</v>
      </c>
      <c r="G7043" s="17"/>
      <c r="J7043" s="11" t="s">
        <v>4545</v>
      </c>
    </row>
    <row r="7044" spans="1:10" x14ac:dyDescent="0.2">
      <c r="A7044" s="44" t="s">
        <v>2132</v>
      </c>
      <c r="B7044" s="1" t="s">
        <v>2185</v>
      </c>
      <c r="C7044" s="1" t="s">
        <v>2027</v>
      </c>
      <c r="G7044" s="17"/>
      <c r="J7044" s="11" t="s">
        <v>5805</v>
      </c>
    </row>
    <row r="7045" spans="1:10" x14ac:dyDescent="0.2">
      <c r="A7045" s="44" t="s">
        <v>11763</v>
      </c>
      <c r="B7045" s="1" t="s">
        <v>848</v>
      </c>
      <c r="C7045" s="1" t="s">
        <v>6799</v>
      </c>
      <c r="G7045" s="17"/>
      <c r="J7045" s="11" t="s">
        <v>1000</v>
      </c>
    </row>
    <row r="7046" spans="1:10" x14ac:dyDescent="0.2">
      <c r="A7046" s="44" t="s">
        <v>2501</v>
      </c>
      <c r="B7046" s="1" t="s">
        <v>1694</v>
      </c>
      <c r="C7046" s="1" t="s">
        <v>6801</v>
      </c>
      <c r="G7046" s="17"/>
      <c r="J7046" s="11" t="s">
        <v>1001</v>
      </c>
    </row>
    <row r="7047" spans="1:10" x14ac:dyDescent="0.2">
      <c r="A7047" s="44" t="s">
        <v>11509</v>
      </c>
      <c r="B7047" s="1" t="s">
        <v>849</v>
      </c>
      <c r="C7047" s="1" t="s">
        <v>4776</v>
      </c>
      <c r="G7047" s="17"/>
      <c r="J7047" s="11" t="s">
        <v>1002</v>
      </c>
    </row>
    <row r="7048" spans="1:10" x14ac:dyDescent="0.2">
      <c r="A7048" s="44" t="s">
        <v>14166</v>
      </c>
      <c r="B7048" s="1" t="s">
        <v>2127</v>
      </c>
      <c r="C7048" s="1" t="s">
        <v>4712</v>
      </c>
      <c r="G7048" s="17"/>
      <c r="J7048" s="11" t="s">
        <v>1003</v>
      </c>
    </row>
    <row r="7049" spans="1:10" x14ac:dyDescent="0.2">
      <c r="A7049" s="44" t="s">
        <v>916</v>
      </c>
      <c r="B7049" s="1" t="s">
        <v>2169</v>
      </c>
      <c r="C7049" s="1" t="s">
        <v>3844</v>
      </c>
      <c r="G7049" s="17"/>
      <c r="J7049" s="11" t="s">
        <v>1004</v>
      </c>
    </row>
    <row r="7050" spans="1:10" x14ac:dyDescent="0.2">
      <c r="A7050" s="44" t="s">
        <v>2377</v>
      </c>
      <c r="B7050" s="1" t="s">
        <v>1654</v>
      </c>
      <c r="C7050" s="1" t="s">
        <v>20500</v>
      </c>
      <c r="G7050" s="17"/>
      <c r="J7050" s="11" t="s">
        <v>1005</v>
      </c>
    </row>
    <row r="7051" spans="1:10" x14ac:dyDescent="0.2">
      <c r="A7051" s="44" t="s">
        <v>11762</v>
      </c>
      <c r="B7051" s="1" t="s">
        <v>850</v>
      </c>
      <c r="C7051" s="1" t="s">
        <v>4643</v>
      </c>
      <c r="G7051" s="27"/>
      <c r="J7051" s="11" t="s">
        <v>9328</v>
      </c>
    </row>
    <row r="7052" spans="1:10" x14ac:dyDescent="0.2">
      <c r="A7052" t="s">
        <v>17423</v>
      </c>
      <c r="B7052" s="1" t="s">
        <v>1632</v>
      </c>
      <c r="C7052" s="1" t="s">
        <v>15778</v>
      </c>
      <c r="G7052" s="17"/>
      <c r="J7052" s="11" t="s">
        <v>1006</v>
      </c>
    </row>
    <row r="7053" spans="1:10" x14ac:dyDescent="0.2">
      <c r="A7053" s="44" t="s">
        <v>2133</v>
      </c>
      <c r="B7053" s="1" t="s">
        <v>2549</v>
      </c>
      <c r="C7053" s="1" t="s">
        <v>20501</v>
      </c>
      <c r="G7053" s="17"/>
      <c r="J7053" s="11" t="s">
        <v>1007</v>
      </c>
    </row>
    <row r="7054" spans="1:10" x14ac:dyDescent="0.2">
      <c r="A7054" s="44" t="s">
        <v>2323</v>
      </c>
      <c r="B7054" s="1" t="s">
        <v>2475</v>
      </c>
      <c r="C7054" s="1" t="s">
        <v>20502</v>
      </c>
      <c r="G7054" s="17"/>
      <c r="J7054" s="11" t="s">
        <v>1008</v>
      </c>
    </row>
    <row r="7055" spans="1:10" x14ac:dyDescent="0.2">
      <c r="A7055" s="44" t="s">
        <v>3446</v>
      </c>
      <c r="B7055" s="1" t="s">
        <v>2476</v>
      </c>
      <c r="C7055" s="1" t="s">
        <v>8805</v>
      </c>
      <c r="G7055" s="17"/>
      <c r="J7055" s="11" t="s">
        <v>1009</v>
      </c>
    </row>
    <row r="7056" spans="1:10" x14ac:dyDescent="0.2">
      <c r="A7056" s="44" t="s">
        <v>7420</v>
      </c>
      <c r="B7056" s="1" t="s">
        <v>2128</v>
      </c>
      <c r="C7056" s="1" t="s">
        <v>20503</v>
      </c>
      <c r="G7056" s="17"/>
      <c r="J7056" s="11" t="s">
        <v>1010</v>
      </c>
    </row>
    <row r="7057" spans="1:10" x14ac:dyDescent="0.2">
      <c r="A7057" s="44" t="s">
        <v>4015</v>
      </c>
      <c r="B7057" s="1" t="s">
        <v>1715</v>
      </c>
      <c r="C7057" s="1" t="s">
        <v>20504</v>
      </c>
      <c r="G7057" s="17"/>
      <c r="J7057" s="11" t="s">
        <v>13444</v>
      </c>
    </row>
    <row r="7058" spans="1:10" x14ac:dyDescent="0.2">
      <c r="A7058" s="44" t="s">
        <v>4011</v>
      </c>
      <c r="B7058" s="1" t="s">
        <v>1716</v>
      </c>
      <c r="C7058" s="1" t="s">
        <v>20505</v>
      </c>
      <c r="G7058" s="17"/>
      <c r="J7058" s="11" t="s">
        <v>2308</v>
      </c>
    </row>
    <row r="7059" spans="1:10" x14ac:dyDescent="0.2">
      <c r="A7059" s="44" t="s">
        <v>2792</v>
      </c>
      <c r="B7059" s="1" t="s">
        <v>1983</v>
      </c>
      <c r="C7059" s="1" t="s">
        <v>20506</v>
      </c>
      <c r="G7059" s="17"/>
      <c r="J7059" s="11" t="s">
        <v>1011</v>
      </c>
    </row>
    <row r="7060" spans="1:10" x14ac:dyDescent="0.2">
      <c r="A7060" s="44" t="s">
        <v>14191</v>
      </c>
      <c r="B7060" s="1" t="s">
        <v>2330</v>
      </c>
      <c r="C7060" s="1" t="s">
        <v>3698</v>
      </c>
      <c r="G7060" s="17"/>
      <c r="J7060" s="11" t="s">
        <v>2003</v>
      </c>
    </row>
    <row r="7061" spans="1:10" x14ac:dyDescent="0.2">
      <c r="A7061" s="1" t="s">
        <v>13070</v>
      </c>
      <c r="B7061" s="1" t="s">
        <v>837</v>
      </c>
      <c r="C7061" s="1" t="s">
        <v>7980</v>
      </c>
      <c r="G7061" s="17"/>
      <c r="J7061" s="11" t="s">
        <v>6073</v>
      </c>
    </row>
    <row r="7062" spans="1:10" x14ac:dyDescent="0.2">
      <c r="A7062" s="44" t="s">
        <v>4499</v>
      </c>
      <c r="B7062" s="1" t="s">
        <v>838</v>
      </c>
      <c r="C7062" s="1" t="s">
        <v>5994</v>
      </c>
      <c r="G7062" s="17"/>
      <c r="J7062" s="11" t="s">
        <v>12768</v>
      </c>
    </row>
    <row r="7063" spans="1:10" x14ac:dyDescent="0.2">
      <c r="A7063" s="1" t="s">
        <v>20521</v>
      </c>
      <c r="B7063" s="1" t="s">
        <v>839</v>
      </c>
      <c r="C7063" s="1" t="s">
        <v>20507</v>
      </c>
      <c r="G7063" s="17"/>
      <c r="J7063" s="11" t="s">
        <v>4523</v>
      </c>
    </row>
    <row r="7064" spans="1:10" x14ac:dyDescent="0.2">
      <c r="A7064" s="1" t="s">
        <v>20522</v>
      </c>
      <c r="B7064" s="1" t="s">
        <v>836</v>
      </c>
      <c r="C7064" s="1" t="s">
        <v>20508</v>
      </c>
      <c r="G7064" s="17"/>
      <c r="J7064" s="11" t="s">
        <v>16381</v>
      </c>
    </row>
    <row r="7065" spans="1:10" x14ac:dyDescent="0.2">
      <c r="A7065" s="44" t="s">
        <v>8291</v>
      </c>
      <c r="B7065" s="1" t="s">
        <v>853</v>
      </c>
      <c r="C7065" s="1" t="s">
        <v>12845</v>
      </c>
      <c r="G7065" s="17"/>
      <c r="J7065" s="11" t="s">
        <v>15683</v>
      </c>
    </row>
    <row r="7066" spans="1:10" x14ac:dyDescent="0.2">
      <c r="A7066" s="44" t="s">
        <v>7391</v>
      </c>
      <c r="B7066" s="1" t="s">
        <v>854</v>
      </c>
      <c r="C7066" s="1" t="s">
        <v>15878</v>
      </c>
      <c r="G7066" s="17"/>
      <c r="J7066" s="11" t="s">
        <v>3721</v>
      </c>
    </row>
    <row r="7067" spans="1:10" x14ac:dyDescent="0.2">
      <c r="A7067" s="44" t="s">
        <v>6622</v>
      </c>
      <c r="B7067" s="1" t="s">
        <v>855</v>
      </c>
      <c r="C7067" s="1" t="s">
        <v>20509</v>
      </c>
      <c r="G7067" s="17"/>
      <c r="J7067" s="11" t="s">
        <v>12658</v>
      </c>
    </row>
    <row r="7068" spans="1:10" x14ac:dyDescent="0.2">
      <c r="A7068" s="44" t="s">
        <v>8769</v>
      </c>
      <c r="B7068" s="1" t="s">
        <v>14132</v>
      </c>
      <c r="C7068" s="1" t="s">
        <v>20510</v>
      </c>
      <c r="G7068" s="17"/>
      <c r="J7068" s="11" t="s">
        <v>12649</v>
      </c>
    </row>
    <row r="7069" spans="1:10" x14ac:dyDescent="0.2">
      <c r="A7069" s="1" t="s">
        <v>20523</v>
      </c>
      <c r="B7069" s="1" t="s">
        <v>2477</v>
      </c>
      <c r="C7069" s="1" t="s">
        <v>12961</v>
      </c>
      <c r="G7069" s="17"/>
      <c r="J7069" s="11" t="s">
        <v>12650</v>
      </c>
    </row>
    <row r="7070" spans="1:10" x14ac:dyDescent="0.2">
      <c r="A7070" s="1" t="s">
        <v>20524</v>
      </c>
      <c r="B7070" s="1" t="s">
        <v>856</v>
      </c>
      <c r="C7070" s="1" t="s">
        <v>3810</v>
      </c>
      <c r="G7070" s="17"/>
      <c r="J7070" s="11" t="s">
        <v>12651</v>
      </c>
    </row>
    <row r="7071" spans="1:10" x14ac:dyDescent="0.2">
      <c r="A7071" s="44" t="s">
        <v>4144</v>
      </c>
      <c r="B7071" s="1" t="s">
        <v>2478</v>
      </c>
      <c r="C7071" s="1" t="s">
        <v>8864</v>
      </c>
      <c r="G7071" s="17"/>
      <c r="J7071" s="11" t="s">
        <v>12652</v>
      </c>
    </row>
    <row r="7072" spans="1:10" x14ac:dyDescent="0.2">
      <c r="A7072" s="44" t="s">
        <v>8944</v>
      </c>
      <c r="B7072" s="1" t="s">
        <v>2479</v>
      </c>
      <c r="C7072" s="1" t="s">
        <v>15771</v>
      </c>
      <c r="G7072" s="17"/>
      <c r="J7072" s="11" t="s">
        <v>12653</v>
      </c>
    </row>
    <row r="7073" spans="1:10" x14ac:dyDescent="0.2">
      <c r="A7073" s="44" t="s">
        <v>5990</v>
      </c>
      <c r="B7073" s="1" t="s">
        <v>2480</v>
      </c>
      <c r="C7073" s="1" t="s">
        <v>20511</v>
      </c>
      <c r="G7073" s="17"/>
      <c r="J7073" s="11" t="s">
        <v>12654</v>
      </c>
    </row>
    <row r="7074" spans="1:10" x14ac:dyDescent="0.2">
      <c r="A7074" s="44" t="s">
        <v>4549</v>
      </c>
      <c r="B7074" s="1" t="s">
        <v>2481</v>
      </c>
      <c r="C7074" s="1" t="s">
        <v>20512</v>
      </c>
      <c r="G7074" s="17"/>
      <c r="J7074" s="11" t="s">
        <v>12655</v>
      </c>
    </row>
    <row r="7075" spans="1:10" x14ac:dyDescent="0.2">
      <c r="A7075" s="1" t="s">
        <v>20525</v>
      </c>
      <c r="B7075" s="1" t="s">
        <v>857</v>
      </c>
      <c r="C7075" s="1" t="s">
        <v>15910</v>
      </c>
      <c r="G7075" s="17"/>
      <c r="J7075" s="11" t="s">
        <v>12656</v>
      </c>
    </row>
    <row r="7076" spans="1:10" x14ac:dyDescent="0.2">
      <c r="A7076" s="44" t="s">
        <v>5233</v>
      </c>
      <c r="B7076" s="1" t="s">
        <v>2482</v>
      </c>
      <c r="C7076" s="1" t="s">
        <v>20513</v>
      </c>
      <c r="G7076" s="17"/>
      <c r="J7076" s="11" t="s">
        <v>12657</v>
      </c>
    </row>
    <row r="7077" spans="1:10" x14ac:dyDescent="0.2">
      <c r="A7077" s="1" t="s">
        <v>20526</v>
      </c>
      <c r="B7077" s="1" t="s">
        <v>858</v>
      </c>
      <c r="C7077" s="1" t="s">
        <v>9356</v>
      </c>
      <c r="G7077" s="17"/>
      <c r="J7077" s="11" t="s">
        <v>1012</v>
      </c>
    </row>
    <row r="7078" spans="1:10" x14ac:dyDescent="0.2">
      <c r="A7078" s="44" t="s">
        <v>3993</v>
      </c>
      <c r="B7078" s="1" t="s">
        <v>859</v>
      </c>
      <c r="C7078" s="1" t="s">
        <v>9357</v>
      </c>
      <c r="G7078" s="17"/>
      <c r="J7078" s="11" t="s">
        <v>1033</v>
      </c>
    </row>
    <row r="7079" spans="1:10" x14ac:dyDescent="0.2">
      <c r="A7079" s="44" t="s">
        <v>8793</v>
      </c>
      <c r="B7079" s="1" t="s">
        <v>8474</v>
      </c>
      <c r="C7079" s="1" t="s">
        <v>20514</v>
      </c>
      <c r="G7079" s="17"/>
      <c r="J7079" s="11" t="s">
        <v>1013</v>
      </c>
    </row>
    <row r="7080" spans="1:10" x14ac:dyDescent="0.2">
      <c r="A7080" s="1" t="s">
        <v>20527</v>
      </c>
      <c r="B7080" s="1" t="s">
        <v>2686</v>
      </c>
      <c r="C7080" s="1" t="s">
        <v>20515</v>
      </c>
      <c r="G7080" s="28"/>
      <c r="J7080" s="11" t="s">
        <v>12981</v>
      </c>
    </row>
    <row r="7081" spans="1:10" x14ac:dyDescent="0.2">
      <c r="A7081" s="44" t="s">
        <v>8662</v>
      </c>
      <c r="B7081" s="1" t="s">
        <v>861</v>
      </c>
      <c r="C7081" s="1" t="s">
        <v>8751</v>
      </c>
      <c r="G7081" s="28"/>
      <c r="J7081" s="11" t="s">
        <v>9200</v>
      </c>
    </row>
    <row r="7082" spans="1:10" x14ac:dyDescent="0.2">
      <c r="A7082" s="44" t="s">
        <v>7454</v>
      </c>
      <c r="B7082" s="1" t="s">
        <v>862</v>
      </c>
      <c r="C7082" s="1" t="s">
        <v>8147</v>
      </c>
      <c r="G7082" s="17"/>
      <c r="J7082" s="11" t="s">
        <v>5400</v>
      </c>
    </row>
    <row r="7083" spans="1:10" x14ac:dyDescent="0.2">
      <c r="A7083" s="43" t="s">
        <v>11985</v>
      </c>
      <c r="B7083" s="1" t="s">
        <v>14194</v>
      </c>
      <c r="C7083" s="1" t="s">
        <v>20516</v>
      </c>
      <c r="G7083" s="17"/>
      <c r="J7083" s="11" t="s">
        <v>14225</v>
      </c>
    </row>
    <row r="7084" spans="1:10" x14ac:dyDescent="0.2">
      <c r="A7084" s="44" t="s">
        <v>6226</v>
      </c>
      <c r="B7084" s="1" t="s">
        <v>6563</v>
      </c>
      <c r="C7084" s="1" t="s">
        <v>9358</v>
      </c>
      <c r="G7084" s="17"/>
      <c r="J7084" s="11" t="s">
        <v>5000</v>
      </c>
    </row>
    <row r="7085" spans="1:10" x14ac:dyDescent="0.2">
      <c r="A7085" s="1" t="s">
        <v>20528</v>
      </c>
      <c r="B7085" s="1" t="s">
        <v>15107</v>
      </c>
      <c r="C7085" s="1" t="s">
        <v>20517</v>
      </c>
      <c r="G7085" s="17"/>
      <c r="J7085" s="11" t="s">
        <v>6086</v>
      </c>
    </row>
    <row r="7086" spans="1:10" x14ac:dyDescent="0.2">
      <c r="A7086" s="44" t="s">
        <v>9359</v>
      </c>
      <c r="B7086" s="1" t="s">
        <v>12471</v>
      </c>
      <c r="C7086" t="s">
        <v>12161</v>
      </c>
      <c r="G7086" s="17"/>
      <c r="J7086" s="11" t="s">
        <v>5959</v>
      </c>
    </row>
    <row r="7087" spans="1:10" x14ac:dyDescent="0.2">
      <c r="A7087" s="1" t="s">
        <v>20529</v>
      </c>
      <c r="B7087" s="1" t="s">
        <v>13339</v>
      </c>
      <c r="C7087" s="1" t="s">
        <v>7397</v>
      </c>
      <c r="G7087" s="17"/>
      <c r="J7087" s="11" t="s">
        <v>7083</v>
      </c>
    </row>
    <row r="7088" spans="1:10" x14ac:dyDescent="0.2">
      <c r="A7088" s="44" t="s">
        <v>9145</v>
      </c>
      <c r="B7088" s="1" t="s">
        <v>6283</v>
      </c>
      <c r="C7088" s="1" t="s">
        <v>20518</v>
      </c>
      <c r="G7088" s="17"/>
      <c r="J7088" s="11" t="s">
        <v>1809</v>
      </c>
    </row>
    <row r="7089" spans="1:10" x14ac:dyDescent="0.2">
      <c r="A7089" s="44" t="s">
        <v>9212</v>
      </c>
      <c r="B7089" t="s">
        <v>12318</v>
      </c>
      <c r="C7089" t="s">
        <v>12162</v>
      </c>
      <c r="G7089" s="17"/>
      <c r="J7089" s="11" t="s">
        <v>1810</v>
      </c>
    </row>
    <row r="7090" spans="1:10" x14ac:dyDescent="0.2">
      <c r="A7090" s="44" t="s">
        <v>5192</v>
      </c>
      <c r="B7090" s="1" t="s">
        <v>8979</v>
      </c>
      <c r="C7090" s="1" t="s">
        <v>913</v>
      </c>
      <c r="G7090" s="17"/>
      <c r="J7090" s="11" t="s">
        <v>19533</v>
      </c>
    </row>
    <row r="7091" spans="1:10" x14ac:dyDescent="0.2">
      <c r="A7091" s="44" t="s">
        <v>5193</v>
      </c>
      <c r="B7091" s="1" t="s">
        <v>8364</v>
      </c>
      <c r="C7091" s="1" t="s">
        <v>7164</v>
      </c>
      <c r="G7091" s="17"/>
      <c r="J7091" s="11" t="s">
        <v>17399</v>
      </c>
    </row>
    <row r="7092" spans="1:10" x14ac:dyDescent="0.2">
      <c r="A7092" s="44" t="s">
        <v>16462</v>
      </c>
      <c r="B7092" t="s">
        <v>15106</v>
      </c>
      <c r="C7092" s="1" t="s">
        <v>5930</v>
      </c>
      <c r="G7092" s="17"/>
      <c r="J7092" s="11" t="s">
        <v>15914</v>
      </c>
    </row>
    <row r="7093" spans="1:10" x14ac:dyDescent="0.2">
      <c r="A7093" s="44" t="s">
        <v>16460</v>
      </c>
      <c r="B7093" s="1" t="s">
        <v>8694</v>
      </c>
      <c r="C7093" s="1" t="s">
        <v>20519</v>
      </c>
      <c r="G7093" s="17"/>
      <c r="J7093" s="11" t="s">
        <v>5199</v>
      </c>
    </row>
    <row r="7094" spans="1:10" x14ac:dyDescent="0.2">
      <c r="A7094" s="44" t="s">
        <v>9061</v>
      </c>
      <c r="B7094" s="1" t="s">
        <v>6576</v>
      </c>
      <c r="C7094" s="1" t="s">
        <v>13607</v>
      </c>
      <c r="G7094" s="17"/>
      <c r="J7094" s="11" t="s">
        <v>6030</v>
      </c>
    </row>
    <row r="7095" spans="1:10" x14ac:dyDescent="0.2">
      <c r="A7095" s="44" t="s">
        <v>16461</v>
      </c>
      <c r="B7095" s="1" t="s">
        <v>9253</v>
      </c>
      <c r="C7095" s="1" t="s">
        <v>4207</v>
      </c>
      <c r="G7095" s="17"/>
      <c r="J7095" s="11" t="s">
        <v>1014</v>
      </c>
    </row>
    <row r="7096" spans="1:10" x14ac:dyDescent="0.2">
      <c r="A7096" s="44" t="s">
        <v>16463</v>
      </c>
      <c r="B7096" s="1" t="s">
        <v>9254</v>
      </c>
      <c r="C7096" s="1" t="s">
        <v>3572</v>
      </c>
      <c r="G7096" s="17"/>
      <c r="J7096" s="11" t="s">
        <v>12270</v>
      </c>
    </row>
    <row r="7097" spans="1:10" x14ac:dyDescent="0.2">
      <c r="A7097" s="44" t="s">
        <v>9283</v>
      </c>
      <c r="B7097" s="1" t="s">
        <v>14832</v>
      </c>
      <c r="C7097" s="1" t="s">
        <v>3573</v>
      </c>
      <c r="G7097" s="17"/>
      <c r="J7097" s="11" t="s">
        <v>14833</v>
      </c>
    </row>
    <row r="7098" spans="1:10" x14ac:dyDescent="0.2">
      <c r="A7098" s="44" t="s">
        <v>3870</v>
      </c>
      <c r="B7098" t="s">
        <v>12197</v>
      </c>
      <c r="C7098" s="1" t="s">
        <v>3574</v>
      </c>
      <c r="G7098" s="17"/>
      <c r="J7098" s="11" t="s">
        <v>8804</v>
      </c>
    </row>
    <row r="7099" spans="1:10" x14ac:dyDescent="0.2">
      <c r="A7099" s="44" t="s">
        <v>6918</v>
      </c>
      <c r="B7099" s="1" t="s">
        <v>8239</v>
      </c>
      <c r="C7099" s="1" t="s">
        <v>3575</v>
      </c>
      <c r="G7099" s="17"/>
      <c r="J7099" s="11" t="s">
        <v>5006</v>
      </c>
    </row>
    <row r="7100" spans="1:10" x14ac:dyDescent="0.2">
      <c r="A7100" s="44" t="s">
        <v>16459</v>
      </c>
      <c r="B7100" s="1" t="s">
        <v>865</v>
      </c>
      <c r="C7100" s="1" t="s">
        <v>20520</v>
      </c>
      <c r="G7100" s="17"/>
      <c r="J7100" s="11" t="s">
        <v>12766</v>
      </c>
    </row>
    <row r="7101" spans="1:10" x14ac:dyDescent="0.2">
      <c r="A7101" s="44" t="s">
        <v>5191</v>
      </c>
      <c r="B7101" s="1" t="s">
        <v>7704</v>
      </c>
      <c r="C7101" t="s">
        <v>12343</v>
      </c>
      <c r="G7101" s="17"/>
      <c r="J7101" s="11" t="s">
        <v>15832</v>
      </c>
    </row>
    <row r="7102" spans="1:10" x14ac:dyDescent="0.2">
      <c r="A7102" s="1" t="s">
        <v>20530</v>
      </c>
      <c r="B7102" s="1" t="s">
        <v>7705</v>
      </c>
      <c r="C7102" s="1" t="s">
        <v>11222</v>
      </c>
      <c r="G7102" s="17"/>
      <c r="J7102" s="11" t="s">
        <v>1926</v>
      </c>
    </row>
    <row r="7103" spans="1:10" x14ac:dyDescent="0.2">
      <c r="A7103" s="44" t="s">
        <v>8324</v>
      </c>
      <c r="B7103" s="1" t="s">
        <v>5962</v>
      </c>
      <c r="C7103" s="1" t="s">
        <v>9756</v>
      </c>
      <c r="G7103" s="17"/>
      <c r="J7103" s="11" t="s">
        <v>1673</v>
      </c>
    </row>
    <row r="7104" spans="1:10" x14ac:dyDescent="0.2">
      <c r="A7104" s="44" t="s">
        <v>16464</v>
      </c>
      <c r="B7104" s="1" t="s">
        <v>4782</v>
      </c>
      <c r="C7104" s="1" t="s">
        <v>3576</v>
      </c>
      <c r="G7104" s="17"/>
      <c r="J7104" s="11" t="s">
        <v>2397</v>
      </c>
    </row>
    <row r="7105" spans="1:10" x14ac:dyDescent="0.2">
      <c r="A7105" s="44" t="s">
        <v>16465</v>
      </c>
      <c r="B7105" s="1" t="s">
        <v>866</v>
      </c>
      <c r="C7105" s="1" t="s">
        <v>3578</v>
      </c>
      <c r="G7105" s="17"/>
      <c r="J7105" s="11" t="s">
        <v>8455</v>
      </c>
    </row>
    <row r="7106" spans="1:10" x14ac:dyDescent="0.2">
      <c r="A7106" s="44" t="s">
        <v>16467</v>
      </c>
      <c r="B7106" s="1" t="s">
        <v>867</v>
      </c>
      <c r="C7106" s="1" t="s">
        <v>4230</v>
      </c>
      <c r="G7106" s="17"/>
      <c r="J7106" s="11" t="s">
        <v>20816</v>
      </c>
    </row>
    <row r="7107" spans="1:10" x14ac:dyDescent="0.2">
      <c r="A7107" s="44" t="s">
        <v>16466</v>
      </c>
      <c r="B7107" s="1" t="s">
        <v>868</v>
      </c>
      <c r="C7107" s="1" t="s">
        <v>3577</v>
      </c>
      <c r="G7107" s="17"/>
      <c r="J7107" s="11" t="s">
        <v>7870</v>
      </c>
    </row>
    <row r="7108" spans="1:10" x14ac:dyDescent="0.2">
      <c r="A7108" s="44" t="s">
        <v>16468</v>
      </c>
      <c r="B7108" s="1" t="s">
        <v>3384</v>
      </c>
      <c r="C7108" s="1" t="s">
        <v>3550</v>
      </c>
      <c r="G7108" s="17"/>
      <c r="J7108" s="11" t="s">
        <v>7644</v>
      </c>
    </row>
    <row r="7109" spans="1:10" x14ac:dyDescent="0.2">
      <c r="A7109" s="44" t="s">
        <v>8794</v>
      </c>
      <c r="B7109" s="1" t="s">
        <v>8119</v>
      </c>
      <c r="C7109" s="1" t="s">
        <v>3579</v>
      </c>
      <c r="G7109" s="17"/>
      <c r="J7109" s="11" t="s">
        <v>6741</v>
      </c>
    </row>
    <row r="7110" spans="1:10" x14ac:dyDescent="0.2">
      <c r="A7110" s="44" t="s">
        <v>16469</v>
      </c>
      <c r="B7110" t="s">
        <v>12040</v>
      </c>
      <c r="C7110" s="1" t="s">
        <v>8292</v>
      </c>
      <c r="G7110" s="17"/>
      <c r="J7110" s="11" t="s">
        <v>9062</v>
      </c>
    </row>
    <row r="7111" spans="1:10" x14ac:dyDescent="0.2">
      <c r="A7111" s="44" t="s">
        <v>16470</v>
      </c>
      <c r="B7111" s="1" t="s">
        <v>6646</v>
      </c>
      <c r="C7111" s="1" t="s">
        <v>20780</v>
      </c>
      <c r="G7111" s="17"/>
      <c r="J7111" s="11" t="s">
        <v>3582</v>
      </c>
    </row>
    <row r="7112" spans="1:10" x14ac:dyDescent="0.2">
      <c r="A7112" s="44" t="s">
        <v>16471</v>
      </c>
      <c r="B7112" s="1" t="s">
        <v>6312</v>
      </c>
      <c r="C7112" s="1" t="s">
        <v>915</v>
      </c>
      <c r="G7112" s="17"/>
      <c r="J7112" s="11" t="s">
        <v>19534</v>
      </c>
    </row>
    <row r="7113" spans="1:10" x14ac:dyDescent="0.2">
      <c r="A7113" s="44" t="s">
        <v>5183</v>
      </c>
      <c r="B7113" s="1" t="s">
        <v>7657</v>
      </c>
      <c r="C7113" s="1" t="s">
        <v>2132</v>
      </c>
      <c r="G7113" s="17"/>
      <c r="J7113" s="11" t="s">
        <v>18565</v>
      </c>
    </row>
    <row r="7114" spans="1:10" x14ac:dyDescent="0.2">
      <c r="A7114" s="44" t="s">
        <v>16472</v>
      </c>
      <c r="B7114" s="1" t="s">
        <v>13748</v>
      </c>
      <c r="C7114" s="1" t="s">
        <v>11159</v>
      </c>
      <c r="G7114" s="17"/>
      <c r="J7114" s="11" t="s">
        <v>1015</v>
      </c>
    </row>
    <row r="7115" spans="1:10" x14ac:dyDescent="0.2">
      <c r="A7115" s="44" t="s">
        <v>16473</v>
      </c>
      <c r="B7115" s="1" t="s">
        <v>3699</v>
      </c>
      <c r="C7115" s="1" t="s">
        <v>11088</v>
      </c>
      <c r="G7115" s="17"/>
      <c r="J7115" s="11" t="s">
        <v>4672</v>
      </c>
    </row>
    <row r="7116" spans="1:10" x14ac:dyDescent="0.2">
      <c r="A7116" s="44" t="s">
        <v>8306</v>
      </c>
      <c r="B7116" t="s">
        <v>12198</v>
      </c>
      <c r="C7116" s="1" t="s">
        <v>9763</v>
      </c>
      <c r="G7116" s="17"/>
      <c r="J7116" s="11" t="s">
        <v>13073</v>
      </c>
    </row>
    <row r="7117" spans="1:10" x14ac:dyDescent="0.2">
      <c r="A7117" s="44" t="s">
        <v>16476</v>
      </c>
      <c r="B7117" s="1" t="s">
        <v>5324</v>
      </c>
      <c r="C7117" s="1" t="s">
        <v>14368</v>
      </c>
      <c r="G7117" s="17"/>
      <c r="J7117" s="11" t="s">
        <v>6968</v>
      </c>
    </row>
    <row r="7118" spans="1:10" x14ac:dyDescent="0.2">
      <c r="A7118" s="44" t="s">
        <v>16477</v>
      </c>
      <c r="B7118" s="1" t="s">
        <v>14778</v>
      </c>
      <c r="C7118" s="1" t="s">
        <v>2501</v>
      </c>
      <c r="G7118" s="17"/>
      <c r="J7118" s="11" t="s">
        <v>6440</v>
      </c>
    </row>
    <row r="7119" spans="1:10" x14ac:dyDescent="0.2">
      <c r="A7119" s="1" t="s">
        <v>20531</v>
      </c>
      <c r="B7119" s="1" t="s">
        <v>8824</v>
      </c>
      <c r="C7119" s="1" t="s">
        <v>14166</v>
      </c>
      <c r="G7119" s="17"/>
      <c r="J7119" s="11" t="s">
        <v>8937</v>
      </c>
    </row>
    <row r="7120" spans="1:10" x14ac:dyDescent="0.2">
      <c r="A7120" s="44" t="s">
        <v>8745</v>
      </c>
      <c r="B7120" s="1" t="s">
        <v>12968</v>
      </c>
      <c r="C7120" t="s">
        <v>20397</v>
      </c>
      <c r="G7120" s="17"/>
      <c r="J7120" s="11" t="s">
        <v>13817</v>
      </c>
    </row>
    <row r="7121" spans="1:10" x14ac:dyDescent="0.2">
      <c r="A7121" s="44" t="s">
        <v>8746</v>
      </c>
      <c r="B7121" s="1" t="s">
        <v>869</v>
      </c>
      <c r="C7121" s="1" t="s">
        <v>916</v>
      </c>
      <c r="G7121" s="17"/>
      <c r="J7121" s="11" t="s">
        <v>1016</v>
      </c>
    </row>
    <row r="7122" spans="1:10" x14ac:dyDescent="0.2">
      <c r="A7122" s="44" t="s">
        <v>20388</v>
      </c>
      <c r="B7122" s="1" t="s">
        <v>3717</v>
      </c>
      <c r="C7122" s="1" t="s">
        <v>2377</v>
      </c>
      <c r="G7122" s="17"/>
      <c r="J7122" s="11" t="s">
        <v>5410</v>
      </c>
    </row>
    <row r="7123" spans="1:10" x14ac:dyDescent="0.2">
      <c r="A7123" s="43" t="s">
        <v>20389</v>
      </c>
      <c r="B7123" s="1" t="s">
        <v>5432</v>
      </c>
      <c r="C7123" s="1" t="s">
        <v>2133</v>
      </c>
      <c r="G7123" s="17"/>
      <c r="J7123" s="11" t="s">
        <v>6828</v>
      </c>
    </row>
    <row r="7124" spans="1:10" x14ac:dyDescent="0.2">
      <c r="A7124" s="43" t="s">
        <v>20390</v>
      </c>
      <c r="B7124" s="1" t="s">
        <v>5149</v>
      </c>
      <c r="C7124" s="1" t="s">
        <v>2323</v>
      </c>
      <c r="G7124" s="17"/>
      <c r="J7124" s="11" t="s">
        <v>2921</v>
      </c>
    </row>
    <row r="7125" spans="1:10" x14ac:dyDescent="0.2">
      <c r="A7125" s="1" t="s">
        <v>20385</v>
      </c>
      <c r="B7125" s="1" t="s">
        <v>1874</v>
      </c>
      <c r="C7125" s="1" t="s">
        <v>3446</v>
      </c>
      <c r="G7125" s="17"/>
      <c r="J7125" s="11" t="s">
        <v>1847</v>
      </c>
    </row>
    <row r="7126" spans="1:10" x14ac:dyDescent="0.2">
      <c r="A7126" s="44" t="s">
        <v>6921</v>
      </c>
      <c r="B7126" s="1" t="s">
        <v>2574</v>
      </c>
      <c r="C7126" s="1" t="s">
        <v>7420</v>
      </c>
      <c r="G7126" s="17"/>
      <c r="J7126" s="11" t="s">
        <v>1713</v>
      </c>
    </row>
    <row r="7127" spans="1:10" x14ac:dyDescent="0.2">
      <c r="A7127" s="1" t="s">
        <v>20532</v>
      </c>
      <c r="B7127" s="1" t="s">
        <v>9543</v>
      </c>
      <c r="C7127" s="1" t="s">
        <v>4015</v>
      </c>
      <c r="G7127" s="17"/>
      <c r="J7127" s="11" t="s">
        <v>1017</v>
      </c>
    </row>
    <row r="7128" spans="1:10" x14ac:dyDescent="0.2">
      <c r="A7128" s="1" t="s">
        <v>20533</v>
      </c>
      <c r="B7128" s="1" t="s">
        <v>2575</v>
      </c>
      <c r="C7128" s="1" t="s">
        <v>4011</v>
      </c>
      <c r="G7128" s="17"/>
      <c r="J7128" s="11" t="s">
        <v>2922</v>
      </c>
    </row>
    <row r="7129" spans="1:10" x14ac:dyDescent="0.2">
      <c r="A7129" s="44" t="s">
        <v>5200</v>
      </c>
      <c r="B7129" s="1" t="s">
        <v>870</v>
      </c>
      <c r="C7129" s="1" t="s">
        <v>2792</v>
      </c>
      <c r="G7129" s="17"/>
      <c r="J7129" s="11" t="s">
        <v>2508</v>
      </c>
    </row>
    <row r="7130" spans="1:10" x14ac:dyDescent="0.2">
      <c r="A7130" s="1" t="s">
        <v>20534</v>
      </c>
      <c r="B7130" s="1" t="s">
        <v>871</v>
      </c>
      <c r="C7130" s="1" t="s">
        <v>14191</v>
      </c>
      <c r="G7130" s="17"/>
      <c r="J7130" s="11" t="s">
        <v>8817</v>
      </c>
    </row>
    <row r="7131" spans="1:10" x14ac:dyDescent="0.2">
      <c r="A7131" s="1" t="s">
        <v>19553</v>
      </c>
      <c r="B7131" t="s">
        <v>11979</v>
      </c>
      <c r="C7131" s="1" t="s">
        <v>13070</v>
      </c>
      <c r="G7131" s="17"/>
      <c r="J7131" s="11" t="s">
        <v>5728</v>
      </c>
    </row>
    <row r="7132" spans="1:10" x14ac:dyDescent="0.2">
      <c r="A7132" s="44" t="s">
        <v>917</v>
      </c>
      <c r="B7132" t="s">
        <v>15998</v>
      </c>
      <c r="C7132" s="1" t="s">
        <v>4499</v>
      </c>
      <c r="G7132" s="17"/>
      <c r="J7132" s="11" t="s">
        <v>4606</v>
      </c>
    </row>
    <row r="7133" spans="1:10" x14ac:dyDescent="0.2">
      <c r="A7133" s="44" t="s">
        <v>6924</v>
      </c>
      <c r="B7133" s="1" t="s">
        <v>6366</v>
      </c>
      <c r="C7133" s="1" t="s">
        <v>20521</v>
      </c>
      <c r="G7133" s="17"/>
      <c r="J7133" s="11" t="s">
        <v>1991</v>
      </c>
    </row>
    <row r="7134" spans="1:10" x14ac:dyDescent="0.2">
      <c r="A7134" s="43" t="s">
        <v>16078</v>
      </c>
      <c r="B7134" s="1" t="s">
        <v>6367</v>
      </c>
      <c r="C7134" s="1" t="s">
        <v>20522</v>
      </c>
      <c r="G7134" s="17"/>
      <c r="J7134" s="11" t="s">
        <v>5933</v>
      </c>
    </row>
    <row r="7135" spans="1:10" x14ac:dyDescent="0.2">
      <c r="A7135" s="43" t="s">
        <v>16079</v>
      </c>
      <c r="B7135" s="1" t="s">
        <v>2485</v>
      </c>
      <c r="C7135" s="1" t="s">
        <v>8291</v>
      </c>
      <c r="G7135" s="17"/>
      <c r="J7135" s="11" t="s">
        <v>20535</v>
      </c>
    </row>
    <row r="7136" spans="1:10" x14ac:dyDescent="0.2">
      <c r="A7136" s="44" t="s">
        <v>6932</v>
      </c>
      <c r="B7136" s="1" t="s">
        <v>872</v>
      </c>
      <c r="C7136" s="1" t="s">
        <v>7391</v>
      </c>
      <c r="G7136" s="17"/>
      <c r="J7136" s="11" t="s">
        <v>667</v>
      </c>
    </row>
    <row r="7137" spans="1:10" x14ac:dyDescent="0.2">
      <c r="A7137" s="43" t="s">
        <v>16080</v>
      </c>
      <c r="B7137" s="1" t="s">
        <v>13472</v>
      </c>
      <c r="C7137" s="1" t="s">
        <v>6622</v>
      </c>
      <c r="G7137" s="17"/>
      <c r="J7137" s="11" t="s">
        <v>1018</v>
      </c>
    </row>
    <row r="7138" spans="1:10" x14ac:dyDescent="0.2">
      <c r="A7138" s="44" t="s">
        <v>6923</v>
      </c>
      <c r="B7138" s="1" t="s">
        <v>13473</v>
      </c>
      <c r="C7138" s="1" t="s">
        <v>8769</v>
      </c>
      <c r="G7138" s="17"/>
      <c r="J7138" s="11" t="s">
        <v>6705</v>
      </c>
    </row>
    <row r="7139" spans="1:10" x14ac:dyDescent="0.2">
      <c r="A7139" s="44" t="s">
        <v>6931</v>
      </c>
      <c r="B7139" s="1" t="s">
        <v>5605</v>
      </c>
      <c r="C7139" s="1" t="s">
        <v>20523</v>
      </c>
      <c r="G7139" s="17"/>
      <c r="J7139" s="11" t="s">
        <v>6042</v>
      </c>
    </row>
    <row r="7140" spans="1:10" x14ac:dyDescent="0.2">
      <c r="A7140" s="44" t="s">
        <v>6933</v>
      </c>
      <c r="B7140" s="1" t="s">
        <v>8599</v>
      </c>
      <c r="C7140" s="1" t="s">
        <v>20524</v>
      </c>
      <c r="G7140" s="17"/>
      <c r="J7140" s="11" t="s">
        <v>8789</v>
      </c>
    </row>
    <row r="7141" spans="1:10" x14ac:dyDescent="0.2">
      <c r="A7141" s="44" t="s">
        <v>14302</v>
      </c>
      <c r="B7141" s="1" t="s">
        <v>7714</v>
      </c>
      <c r="C7141" s="1" t="s">
        <v>4144</v>
      </c>
      <c r="G7141" s="17"/>
      <c r="J7141" s="11" t="s">
        <v>7015</v>
      </c>
    </row>
    <row r="7142" spans="1:10" x14ac:dyDescent="0.2">
      <c r="A7142" s="44" t="s">
        <v>13591</v>
      </c>
      <c r="B7142" s="1" t="s">
        <v>14231</v>
      </c>
      <c r="C7142" s="1" t="s">
        <v>8944</v>
      </c>
      <c r="G7142" s="17"/>
      <c r="J7142" s="11" t="s">
        <v>5380</v>
      </c>
    </row>
    <row r="7143" spans="1:10" x14ac:dyDescent="0.2">
      <c r="A7143" s="44" t="s">
        <v>14304</v>
      </c>
      <c r="B7143" s="1" t="s">
        <v>14190</v>
      </c>
      <c r="C7143" s="1" t="s">
        <v>5990</v>
      </c>
      <c r="G7143" s="17"/>
      <c r="J7143" s="11" t="s">
        <v>5386</v>
      </c>
    </row>
    <row r="7144" spans="1:10" x14ac:dyDescent="0.2">
      <c r="A7144" s="44" t="s">
        <v>14305</v>
      </c>
      <c r="B7144" s="1" t="s">
        <v>4612</v>
      </c>
      <c r="C7144" s="1" t="s">
        <v>4549</v>
      </c>
      <c r="G7144" s="17"/>
      <c r="J7144" s="11" t="s">
        <v>3805</v>
      </c>
    </row>
    <row r="7145" spans="1:10" x14ac:dyDescent="0.2">
      <c r="A7145" s="44" t="s">
        <v>13592</v>
      </c>
      <c r="B7145" s="1" t="s">
        <v>4325</v>
      </c>
      <c r="C7145" s="1" t="s">
        <v>20525</v>
      </c>
      <c r="G7145" s="17"/>
      <c r="J7145" s="11" t="s">
        <v>4669</v>
      </c>
    </row>
    <row r="7146" spans="1:10" x14ac:dyDescent="0.2">
      <c r="A7146" s="44" t="s">
        <v>14509</v>
      </c>
      <c r="B7146" s="1" t="s">
        <v>3800</v>
      </c>
      <c r="C7146" s="1" t="s">
        <v>5233</v>
      </c>
      <c r="G7146" s="17"/>
      <c r="J7146" s="11" t="s">
        <v>19535</v>
      </c>
    </row>
    <row r="7147" spans="1:10" x14ac:dyDescent="0.2">
      <c r="A7147" s="44" t="s">
        <v>13589</v>
      </c>
      <c r="B7147" s="1" t="s">
        <v>6320</v>
      </c>
      <c r="C7147" s="1" t="s">
        <v>20526</v>
      </c>
      <c r="G7147" s="17"/>
      <c r="J7147" s="11" t="s">
        <v>5379</v>
      </c>
    </row>
    <row r="7148" spans="1:10" x14ac:dyDescent="0.2">
      <c r="A7148" s="44" t="s">
        <v>15481</v>
      </c>
      <c r="B7148" s="1" t="s">
        <v>13112</v>
      </c>
      <c r="C7148" s="1" t="s">
        <v>3993</v>
      </c>
      <c r="G7148" s="17"/>
      <c r="J7148" s="11" t="s">
        <v>8178</v>
      </c>
    </row>
    <row r="7149" spans="1:10" x14ac:dyDescent="0.2">
      <c r="A7149" s="44" t="s">
        <v>15482</v>
      </c>
      <c r="B7149" s="1" t="s">
        <v>5427</v>
      </c>
      <c r="C7149" s="1" t="s">
        <v>8793</v>
      </c>
      <c r="G7149" s="17"/>
      <c r="J7149" s="11" t="s">
        <v>2901</v>
      </c>
    </row>
    <row r="7150" spans="1:10" x14ac:dyDescent="0.2">
      <c r="A7150" s="44" t="s">
        <v>15483</v>
      </c>
      <c r="B7150" s="1" t="s">
        <v>16087</v>
      </c>
      <c r="C7150" s="1" t="s">
        <v>20527</v>
      </c>
      <c r="G7150" s="17"/>
      <c r="J7150" s="11" t="s">
        <v>6016</v>
      </c>
    </row>
    <row r="7151" spans="1:10" x14ac:dyDescent="0.2">
      <c r="A7151" s="44" t="s">
        <v>15484</v>
      </c>
      <c r="B7151" s="1" t="s">
        <v>5717</v>
      </c>
      <c r="C7151" s="1" t="s">
        <v>8662</v>
      </c>
      <c r="G7151" s="17"/>
      <c r="J7151" s="11" t="s">
        <v>7313</v>
      </c>
    </row>
    <row r="7152" spans="1:10" x14ac:dyDescent="0.2">
      <c r="A7152" t="s">
        <v>17424</v>
      </c>
      <c r="B7152" s="1" t="s">
        <v>13899</v>
      </c>
      <c r="C7152" s="1" t="s">
        <v>7454</v>
      </c>
      <c r="G7152" s="17"/>
      <c r="J7152" s="11" t="s">
        <v>4918</v>
      </c>
    </row>
    <row r="7153" spans="1:10" x14ac:dyDescent="0.2">
      <c r="A7153" s="44" t="s">
        <v>14324</v>
      </c>
      <c r="B7153" s="1" t="s">
        <v>4335</v>
      </c>
      <c r="C7153" s="1" t="s">
        <v>10963</v>
      </c>
      <c r="G7153" s="17"/>
      <c r="J7153" s="11" t="s">
        <v>13804</v>
      </c>
    </row>
    <row r="7154" spans="1:10" x14ac:dyDescent="0.2">
      <c r="A7154" s="44" t="s">
        <v>15494</v>
      </c>
      <c r="B7154" s="1" t="s">
        <v>16086</v>
      </c>
      <c r="C7154" s="1" t="s">
        <v>18672</v>
      </c>
      <c r="G7154" s="17"/>
      <c r="J7154" s="11" t="s">
        <v>17400</v>
      </c>
    </row>
    <row r="7155" spans="1:10" x14ac:dyDescent="0.2">
      <c r="A7155" s="44" t="s">
        <v>15495</v>
      </c>
      <c r="B7155" s="1" t="s">
        <v>13976</v>
      </c>
      <c r="C7155" t="s">
        <v>11985</v>
      </c>
      <c r="G7155" s="17"/>
      <c r="J7155" s="11" t="s">
        <v>20536</v>
      </c>
    </row>
    <row r="7156" spans="1:10" x14ac:dyDescent="0.2">
      <c r="A7156" s="44" t="s">
        <v>14303</v>
      </c>
      <c r="B7156" s="1" t="s">
        <v>2644</v>
      </c>
      <c r="C7156" s="1" t="s">
        <v>18671</v>
      </c>
      <c r="G7156" s="17"/>
      <c r="J7156" s="11" t="s">
        <v>5634</v>
      </c>
    </row>
    <row r="7157" spans="1:10" x14ac:dyDescent="0.2">
      <c r="A7157" s="44" t="s">
        <v>15492</v>
      </c>
      <c r="B7157" s="1" t="s">
        <v>6855</v>
      </c>
      <c r="C7157" s="1" t="s">
        <v>6226</v>
      </c>
      <c r="G7157" s="17"/>
      <c r="J7157" s="11" t="s">
        <v>20537</v>
      </c>
    </row>
    <row r="7158" spans="1:10" x14ac:dyDescent="0.2">
      <c r="A7158" s="44" t="s">
        <v>15493</v>
      </c>
      <c r="B7158" s="1" t="s">
        <v>3641</v>
      </c>
      <c r="C7158" s="1" t="s">
        <v>20528</v>
      </c>
      <c r="G7158" s="17"/>
      <c r="J7158" s="11" t="s">
        <v>5402</v>
      </c>
    </row>
    <row r="7159" spans="1:10" x14ac:dyDescent="0.2">
      <c r="A7159" s="44" t="s">
        <v>13902</v>
      </c>
      <c r="B7159" s="1" t="s">
        <v>6238</v>
      </c>
      <c r="C7159" s="1" t="s">
        <v>9359</v>
      </c>
      <c r="G7159" s="17"/>
      <c r="J7159" s="11" t="s">
        <v>12371</v>
      </c>
    </row>
    <row r="7160" spans="1:10" x14ac:dyDescent="0.2">
      <c r="A7160" s="44" t="s">
        <v>13586</v>
      </c>
      <c r="B7160" s="1" t="s">
        <v>6856</v>
      </c>
      <c r="C7160" s="1" t="s">
        <v>20529</v>
      </c>
      <c r="G7160" s="17"/>
      <c r="J7160" s="11" t="s">
        <v>5802</v>
      </c>
    </row>
    <row r="7161" spans="1:10" x14ac:dyDescent="0.2">
      <c r="A7161" s="44" t="s">
        <v>15479</v>
      </c>
      <c r="B7161" s="1" t="s">
        <v>12939</v>
      </c>
      <c r="C7161" s="1" t="s">
        <v>9145</v>
      </c>
      <c r="G7161" s="17"/>
      <c r="J7161" s="11" t="s">
        <v>5632</v>
      </c>
    </row>
    <row r="7162" spans="1:10" x14ac:dyDescent="0.2">
      <c r="A7162" s="44" t="s">
        <v>15480</v>
      </c>
      <c r="B7162" s="1" t="s">
        <v>4446</v>
      </c>
      <c r="C7162" s="1" t="s">
        <v>9212</v>
      </c>
      <c r="G7162" s="17"/>
      <c r="J7162" s="11" t="s">
        <v>12058</v>
      </c>
    </row>
    <row r="7163" spans="1:10" x14ac:dyDescent="0.2">
      <c r="A7163" s="44" t="s">
        <v>13590</v>
      </c>
      <c r="B7163" s="1" t="s">
        <v>13180</v>
      </c>
      <c r="C7163" s="1" t="s">
        <v>5192</v>
      </c>
      <c r="G7163" s="17"/>
      <c r="J7163" s="11" t="s">
        <v>3498</v>
      </c>
    </row>
    <row r="7164" spans="1:10" x14ac:dyDescent="0.2">
      <c r="A7164" s="44" t="s">
        <v>13909</v>
      </c>
      <c r="B7164" s="1" t="s">
        <v>3622</v>
      </c>
      <c r="C7164" s="1" t="s">
        <v>5193</v>
      </c>
      <c r="G7164" s="17"/>
      <c r="J7164" s="11" t="s">
        <v>3499</v>
      </c>
    </row>
    <row r="7165" spans="1:10" x14ac:dyDescent="0.2">
      <c r="A7165" s="44" t="s">
        <v>15496</v>
      </c>
      <c r="B7165" s="1" t="s">
        <v>19577</v>
      </c>
      <c r="C7165" s="1" t="s">
        <v>16462</v>
      </c>
      <c r="G7165" s="17"/>
      <c r="J7165" s="11" t="s">
        <v>3500</v>
      </c>
    </row>
    <row r="7166" spans="1:10" x14ac:dyDescent="0.2">
      <c r="A7166" s="44" t="s">
        <v>15535</v>
      </c>
      <c r="B7166" s="1" t="s">
        <v>14023</v>
      </c>
      <c r="C7166" s="1" t="s">
        <v>16460</v>
      </c>
      <c r="G7166" s="17"/>
      <c r="J7166" s="11" t="s">
        <v>1020</v>
      </c>
    </row>
    <row r="7167" spans="1:10" x14ac:dyDescent="0.2">
      <c r="A7167" s="44" t="s">
        <v>14326</v>
      </c>
      <c r="B7167" s="1" t="s">
        <v>4883</v>
      </c>
      <c r="C7167" s="1" t="s">
        <v>9061</v>
      </c>
      <c r="G7167" s="17"/>
      <c r="J7167" s="11" t="s">
        <v>4720</v>
      </c>
    </row>
    <row r="7168" spans="1:10" x14ac:dyDescent="0.2">
      <c r="A7168" s="44" t="s">
        <v>14327</v>
      </c>
      <c r="B7168" s="1" t="s">
        <v>3444</v>
      </c>
      <c r="C7168" s="1" t="s">
        <v>16461</v>
      </c>
      <c r="G7168" s="17"/>
      <c r="J7168" s="11" t="s">
        <v>1021</v>
      </c>
    </row>
    <row r="7169" spans="1:10" x14ac:dyDescent="0.2">
      <c r="A7169" s="44" t="s">
        <v>12973</v>
      </c>
      <c r="B7169" s="1" t="s">
        <v>13199</v>
      </c>
      <c r="C7169" s="1" t="s">
        <v>16463</v>
      </c>
      <c r="G7169" s="17"/>
      <c r="J7169" s="11" t="s">
        <v>1022</v>
      </c>
    </row>
    <row r="7170" spans="1:10" x14ac:dyDescent="0.2">
      <c r="A7170" s="44" t="s">
        <v>13912</v>
      </c>
      <c r="B7170" s="1" t="s">
        <v>13265</v>
      </c>
      <c r="C7170" s="1" t="s">
        <v>9283</v>
      </c>
      <c r="G7170" s="17"/>
      <c r="J7170" s="11" t="s">
        <v>4049</v>
      </c>
    </row>
    <row r="7171" spans="1:10" x14ac:dyDescent="0.2">
      <c r="A7171" s="44" t="s">
        <v>14331</v>
      </c>
      <c r="B7171" s="1" t="s">
        <v>5512</v>
      </c>
      <c r="C7171" s="1" t="s">
        <v>3870</v>
      </c>
      <c r="G7171" s="17"/>
      <c r="J7171" s="11" t="s">
        <v>2358</v>
      </c>
    </row>
    <row r="7172" spans="1:10" x14ac:dyDescent="0.2">
      <c r="A7172" s="44" t="s">
        <v>14332</v>
      </c>
      <c r="B7172" t="s">
        <v>12041</v>
      </c>
      <c r="C7172" s="1" t="s">
        <v>6918</v>
      </c>
      <c r="G7172" s="17"/>
      <c r="J7172" s="11" t="s">
        <v>5515</v>
      </c>
    </row>
    <row r="7173" spans="1:10" x14ac:dyDescent="0.2">
      <c r="A7173" s="44" t="s">
        <v>14317</v>
      </c>
      <c r="B7173" s="1" t="s">
        <v>13014</v>
      </c>
      <c r="C7173" s="44" t="s">
        <v>16459</v>
      </c>
      <c r="G7173" s="17"/>
      <c r="J7173" s="11" t="s">
        <v>6580</v>
      </c>
    </row>
    <row r="7174" spans="1:10" x14ac:dyDescent="0.2">
      <c r="A7174" s="44" t="s">
        <v>15461</v>
      </c>
      <c r="B7174" t="s">
        <v>12107</v>
      </c>
      <c r="C7174" s="1" t="s">
        <v>5191</v>
      </c>
      <c r="G7174" s="17"/>
      <c r="J7174" s="11" t="s">
        <v>5239</v>
      </c>
    </row>
    <row r="7175" spans="1:10" x14ac:dyDescent="0.2">
      <c r="A7175" s="44" t="s">
        <v>14319</v>
      </c>
      <c r="B7175" s="1" t="s">
        <v>944</v>
      </c>
      <c r="C7175" s="1" t="s">
        <v>20530</v>
      </c>
      <c r="G7175" s="17"/>
      <c r="J7175" s="11" t="s">
        <v>12479</v>
      </c>
    </row>
    <row r="7176" spans="1:10" x14ac:dyDescent="0.2">
      <c r="A7176" s="44" t="s">
        <v>15462</v>
      </c>
      <c r="B7176" s="1" t="s">
        <v>873</v>
      </c>
      <c r="C7176" s="1" t="s">
        <v>8324</v>
      </c>
      <c r="G7176" s="17"/>
      <c r="J7176" s="11" t="s">
        <v>8756</v>
      </c>
    </row>
    <row r="7177" spans="1:10" x14ac:dyDescent="0.2">
      <c r="A7177" s="44" t="s">
        <v>14322</v>
      </c>
      <c r="B7177" s="1" t="s">
        <v>2694</v>
      </c>
      <c r="C7177" s="1" t="s">
        <v>16464</v>
      </c>
      <c r="G7177" s="17"/>
      <c r="J7177" s="11" t="s">
        <v>3110</v>
      </c>
    </row>
    <row r="7178" spans="1:10" x14ac:dyDescent="0.2">
      <c r="A7178" s="44" t="s">
        <v>14333</v>
      </c>
      <c r="B7178" s="1" t="s">
        <v>874</v>
      </c>
      <c r="C7178" s="44" t="s">
        <v>16465</v>
      </c>
      <c r="G7178" s="17"/>
      <c r="J7178" s="11" t="s">
        <v>19536</v>
      </c>
    </row>
    <row r="7179" spans="1:10" x14ac:dyDescent="0.2">
      <c r="A7179" s="44" t="s">
        <v>15371</v>
      </c>
      <c r="B7179" s="1" t="s">
        <v>875</v>
      </c>
      <c r="C7179" s="44" t="s">
        <v>16467</v>
      </c>
      <c r="G7179" s="17"/>
      <c r="J7179" s="11" t="s">
        <v>3994</v>
      </c>
    </row>
    <row r="7180" spans="1:10" x14ac:dyDescent="0.2">
      <c r="A7180" s="44" t="s">
        <v>15372</v>
      </c>
      <c r="B7180" s="1" t="s">
        <v>876</v>
      </c>
      <c r="C7180" s="1" t="s">
        <v>16466</v>
      </c>
      <c r="G7180" s="17"/>
      <c r="J7180" s="11" t="s">
        <v>3242</v>
      </c>
    </row>
    <row r="7181" spans="1:10" x14ac:dyDescent="0.2">
      <c r="A7181" s="44" t="s">
        <v>15373</v>
      </c>
      <c r="B7181" s="1" t="s">
        <v>877</v>
      </c>
      <c r="C7181" s="44" t="s">
        <v>16468</v>
      </c>
      <c r="G7181" s="17"/>
      <c r="J7181" s="11" t="s">
        <v>6553</v>
      </c>
    </row>
    <row r="7182" spans="1:10" x14ac:dyDescent="0.2">
      <c r="A7182" s="44" t="s">
        <v>15374</v>
      </c>
      <c r="B7182" s="1" t="s">
        <v>2576</v>
      </c>
      <c r="C7182" s="1" t="s">
        <v>8794</v>
      </c>
      <c r="G7182" s="17"/>
      <c r="J7182" s="11" t="s">
        <v>3995</v>
      </c>
    </row>
    <row r="7183" spans="1:10" x14ac:dyDescent="0.2">
      <c r="A7183" s="44" t="s">
        <v>15375</v>
      </c>
      <c r="B7183" s="1" t="s">
        <v>878</v>
      </c>
      <c r="C7183" s="44" t="s">
        <v>16469</v>
      </c>
      <c r="G7183" s="17"/>
      <c r="J7183" s="11" t="s">
        <v>392</v>
      </c>
    </row>
    <row r="7184" spans="1:10" x14ac:dyDescent="0.2">
      <c r="A7184" s="44" t="s">
        <v>15376</v>
      </c>
      <c r="B7184" s="1" t="s">
        <v>2769</v>
      </c>
      <c r="C7184" s="1" t="s">
        <v>16470</v>
      </c>
      <c r="G7184" s="17"/>
      <c r="J7184" s="11" t="s">
        <v>5212</v>
      </c>
    </row>
    <row r="7185" spans="1:10" x14ac:dyDescent="0.2">
      <c r="A7185" s="44" t="s">
        <v>15377</v>
      </c>
      <c r="B7185" s="1" t="s">
        <v>2770</v>
      </c>
      <c r="C7185" s="44" t="s">
        <v>16471</v>
      </c>
      <c r="G7185" s="17"/>
      <c r="J7185" s="11" t="s">
        <v>17401</v>
      </c>
    </row>
    <row r="7186" spans="1:10" x14ac:dyDescent="0.2">
      <c r="A7186" s="44" t="s">
        <v>15378</v>
      </c>
      <c r="B7186" s="1" t="s">
        <v>4537</v>
      </c>
      <c r="C7186" s="1" t="s">
        <v>5183</v>
      </c>
      <c r="G7186" s="17"/>
      <c r="J7186" s="11" t="s">
        <v>19537</v>
      </c>
    </row>
    <row r="7187" spans="1:10" x14ac:dyDescent="0.2">
      <c r="A7187" s="44" t="s">
        <v>15379</v>
      </c>
      <c r="B7187" s="1" t="s">
        <v>879</v>
      </c>
      <c r="C7187" s="44" t="s">
        <v>16472</v>
      </c>
      <c r="G7187" s="17"/>
      <c r="J7187" s="11" t="s">
        <v>19538</v>
      </c>
    </row>
    <row r="7188" spans="1:10" x14ac:dyDescent="0.2">
      <c r="A7188" s="44" t="s">
        <v>15380</v>
      </c>
      <c r="B7188" s="1" t="s">
        <v>2129</v>
      </c>
      <c r="C7188" s="1" t="s">
        <v>16473</v>
      </c>
      <c r="G7188" s="17"/>
      <c r="J7188" s="11" t="s">
        <v>19539</v>
      </c>
    </row>
    <row r="7189" spans="1:10" x14ac:dyDescent="0.2">
      <c r="A7189" s="44" t="s">
        <v>16238</v>
      </c>
      <c r="B7189" s="1" t="s">
        <v>880</v>
      </c>
      <c r="C7189" s="1" t="s">
        <v>8306</v>
      </c>
      <c r="G7189" s="17"/>
      <c r="J7189" s="11" t="s">
        <v>4316</v>
      </c>
    </row>
    <row r="7190" spans="1:10" x14ac:dyDescent="0.2">
      <c r="A7190" s="44" t="s">
        <v>15381</v>
      </c>
      <c r="B7190" s="1" t="s">
        <v>881</v>
      </c>
      <c r="C7190" s="1" t="s">
        <v>16474</v>
      </c>
      <c r="G7190" s="17"/>
      <c r="J7190" s="11" t="s">
        <v>13805</v>
      </c>
    </row>
    <row r="7191" spans="1:10" x14ac:dyDescent="0.2">
      <c r="A7191" s="44" t="s">
        <v>15382</v>
      </c>
      <c r="B7191" s="1" t="s">
        <v>882</v>
      </c>
      <c r="C7191" s="1" t="s">
        <v>16475</v>
      </c>
      <c r="G7191" s="17"/>
      <c r="J7191" s="11" t="s">
        <v>3629</v>
      </c>
    </row>
    <row r="7192" spans="1:10" x14ac:dyDescent="0.2">
      <c r="A7192" s="44" t="s">
        <v>15383</v>
      </c>
      <c r="B7192" s="1" t="s">
        <v>2601</v>
      </c>
      <c r="C7192" s="1" t="s">
        <v>16476</v>
      </c>
      <c r="G7192" s="17"/>
      <c r="J7192" s="11" t="s">
        <v>393</v>
      </c>
    </row>
    <row r="7193" spans="1:10" x14ac:dyDescent="0.2">
      <c r="A7193" s="44" t="s">
        <v>15384</v>
      </c>
      <c r="B7193" s="1" t="s">
        <v>2130</v>
      </c>
      <c r="C7193" s="1" t="s">
        <v>16477</v>
      </c>
      <c r="G7193" s="17"/>
      <c r="J7193" s="11" t="s">
        <v>1587</v>
      </c>
    </row>
    <row r="7194" spans="1:10" x14ac:dyDescent="0.2">
      <c r="A7194" s="44" t="s">
        <v>15385</v>
      </c>
      <c r="B7194" s="1" t="s">
        <v>3551</v>
      </c>
      <c r="C7194" s="1" t="s">
        <v>20531</v>
      </c>
      <c r="G7194" s="17"/>
      <c r="J7194" s="11" t="s">
        <v>19540</v>
      </c>
    </row>
    <row r="7195" spans="1:10" x14ac:dyDescent="0.2">
      <c r="A7195" s="44" t="s">
        <v>15363</v>
      </c>
      <c r="B7195" s="1" t="s">
        <v>11076</v>
      </c>
      <c r="C7195" s="1" t="s">
        <v>8745</v>
      </c>
      <c r="G7195" s="17"/>
      <c r="J7195" s="11" t="s">
        <v>19541</v>
      </c>
    </row>
    <row r="7196" spans="1:10" x14ac:dyDescent="0.2">
      <c r="A7196" s="44" t="s">
        <v>15364</v>
      </c>
      <c r="B7196" s="1" t="s">
        <v>9642</v>
      </c>
      <c r="C7196" s="1" t="s">
        <v>8746</v>
      </c>
      <c r="G7196" s="17"/>
      <c r="J7196" s="11" t="s">
        <v>19542</v>
      </c>
    </row>
    <row r="7197" spans="1:10" x14ac:dyDescent="0.2">
      <c r="A7197" s="44" t="s">
        <v>15365</v>
      </c>
      <c r="B7197" s="1" t="s">
        <v>9471</v>
      </c>
      <c r="C7197" s="44" t="s">
        <v>20385</v>
      </c>
      <c r="G7197" s="17"/>
      <c r="J7197" s="11" t="s">
        <v>19543</v>
      </c>
    </row>
    <row r="7198" spans="1:10" x14ac:dyDescent="0.2">
      <c r="A7198" s="44" t="s">
        <v>15366</v>
      </c>
      <c r="B7198" s="1" t="s">
        <v>3552</v>
      </c>
      <c r="C7198" s="43" t="s">
        <v>20387</v>
      </c>
      <c r="G7198" s="17"/>
      <c r="J7198" s="11" t="s">
        <v>13274</v>
      </c>
    </row>
    <row r="7199" spans="1:10" x14ac:dyDescent="0.2">
      <c r="A7199" s="44" t="s">
        <v>15367</v>
      </c>
      <c r="B7199" s="1" t="s">
        <v>883</v>
      </c>
      <c r="C7199" s="1" t="s">
        <v>6921</v>
      </c>
      <c r="G7199" s="17"/>
      <c r="J7199" s="11" t="s">
        <v>20538</v>
      </c>
    </row>
    <row r="7200" spans="1:10" x14ac:dyDescent="0.2">
      <c r="A7200" s="44" t="s">
        <v>15368</v>
      </c>
      <c r="B7200" s="1" t="s">
        <v>884</v>
      </c>
      <c r="C7200" s="1" t="s">
        <v>20532</v>
      </c>
      <c r="G7200" s="17"/>
      <c r="J7200" s="11" t="s">
        <v>20539</v>
      </c>
    </row>
    <row r="7201" spans="1:10" x14ac:dyDescent="0.2">
      <c r="A7201" s="44" t="s">
        <v>15369</v>
      </c>
      <c r="B7201" s="1" t="s">
        <v>885</v>
      </c>
      <c r="C7201" s="1" t="s">
        <v>20533</v>
      </c>
      <c r="G7201" s="17"/>
      <c r="J7201" s="11" t="s">
        <v>12378</v>
      </c>
    </row>
    <row r="7202" spans="1:10" x14ac:dyDescent="0.2">
      <c r="A7202" s="44" t="s">
        <v>15370</v>
      </c>
      <c r="B7202" s="1" t="s">
        <v>886</v>
      </c>
      <c r="C7202" s="1" t="s">
        <v>5200</v>
      </c>
      <c r="G7202" s="17"/>
      <c r="J7202" s="11" t="s">
        <v>7233</v>
      </c>
    </row>
    <row r="7203" spans="1:10" x14ac:dyDescent="0.2">
      <c r="A7203" s="44" t="s">
        <v>15362</v>
      </c>
      <c r="B7203" s="1" t="s">
        <v>7011</v>
      </c>
      <c r="C7203" s="1" t="s">
        <v>20534</v>
      </c>
      <c r="G7203" s="17"/>
      <c r="J7203" s="11" t="s">
        <v>20540</v>
      </c>
    </row>
    <row r="7204" spans="1:10" x14ac:dyDescent="0.2">
      <c r="A7204" s="44" t="s">
        <v>15504</v>
      </c>
      <c r="B7204" s="1" t="s">
        <v>7012</v>
      </c>
      <c r="C7204" s="43" t="s">
        <v>19553</v>
      </c>
      <c r="G7204" s="17"/>
      <c r="J7204" s="11" t="s">
        <v>13755</v>
      </c>
    </row>
    <row r="7205" spans="1:10" x14ac:dyDescent="0.2">
      <c r="A7205" s="44" t="s">
        <v>15505</v>
      </c>
      <c r="B7205" s="1" t="s">
        <v>7009</v>
      </c>
      <c r="C7205" s="1" t="s">
        <v>917</v>
      </c>
      <c r="G7205" s="17"/>
      <c r="J7205" s="11" t="s">
        <v>20541</v>
      </c>
    </row>
    <row r="7206" spans="1:10" x14ac:dyDescent="0.2">
      <c r="A7206" s="44" t="s">
        <v>13911</v>
      </c>
      <c r="B7206" s="1" t="s">
        <v>7008</v>
      </c>
      <c r="C7206" s="1" t="s">
        <v>6924</v>
      </c>
      <c r="G7206" s="17"/>
      <c r="J7206" s="11" t="s">
        <v>20542</v>
      </c>
    </row>
    <row r="7207" spans="1:10" x14ac:dyDescent="0.2">
      <c r="A7207" s="44" t="s">
        <v>6286</v>
      </c>
      <c r="B7207" s="1" t="s">
        <v>7007</v>
      </c>
      <c r="C7207" s="43" t="s">
        <v>16078</v>
      </c>
      <c r="G7207" s="17"/>
      <c r="J7207" s="11" t="s">
        <v>1899</v>
      </c>
    </row>
    <row r="7208" spans="1:10" x14ac:dyDescent="0.2">
      <c r="A7208" s="44" t="s">
        <v>13908</v>
      </c>
      <c r="B7208" s="1" t="s">
        <v>7010</v>
      </c>
      <c r="C7208" s="1" t="s">
        <v>6932</v>
      </c>
      <c r="G7208" s="17"/>
      <c r="J7208" s="11" t="s">
        <v>14884</v>
      </c>
    </row>
    <row r="7209" spans="1:10" x14ac:dyDescent="0.2">
      <c r="A7209" s="44" t="s">
        <v>13593</v>
      </c>
      <c r="B7209" s="1" t="s">
        <v>13317</v>
      </c>
      <c r="C7209" t="s">
        <v>16080</v>
      </c>
      <c r="G7209" s="17"/>
      <c r="J7209" s="11" t="s">
        <v>5650</v>
      </c>
    </row>
    <row r="7210" spans="1:10" x14ac:dyDescent="0.2">
      <c r="A7210" s="44" t="s">
        <v>13903</v>
      </c>
      <c r="B7210" s="1" t="s">
        <v>18562</v>
      </c>
      <c r="C7210" s="1" t="s">
        <v>6923</v>
      </c>
      <c r="G7210" s="17"/>
      <c r="J7210" s="11" t="s">
        <v>1023</v>
      </c>
    </row>
    <row r="7211" spans="1:10" x14ac:dyDescent="0.2">
      <c r="A7211" s="44" t="s">
        <v>13904</v>
      </c>
      <c r="B7211" s="1" t="s">
        <v>607</v>
      </c>
      <c r="C7211" s="1" t="s">
        <v>6931</v>
      </c>
      <c r="G7211" s="17"/>
      <c r="J7211" s="11" t="s">
        <v>8486</v>
      </c>
    </row>
    <row r="7212" spans="1:10" x14ac:dyDescent="0.2">
      <c r="A7212" s="44" t="s">
        <v>5182</v>
      </c>
      <c r="B7212" s="1" t="s">
        <v>1682</v>
      </c>
      <c r="C7212" s="1" t="s">
        <v>6933</v>
      </c>
      <c r="G7212" s="17"/>
      <c r="J7212" s="11" t="s">
        <v>8080</v>
      </c>
    </row>
    <row r="7213" spans="1:10" x14ac:dyDescent="0.2">
      <c r="A7213" s="44" t="s">
        <v>13596</v>
      </c>
      <c r="B7213" s="1" t="s">
        <v>5711</v>
      </c>
      <c r="C7213" s="1" t="s">
        <v>14302</v>
      </c>
      <c r="G7213" s="17"/>
      <c r="J7213" s="11" t="s">
        <v>9418</v>
      </c>
    </row>
    <row r="7214" spans="1:10" x14ac:dyDescent="0.2">
      <c r="A7214" s="44" t="s">
        <v>15527</v>
      </c>
      <c r="B7214" s="1" t="s">
        <v>6972</v>
      </c>
      <c r="C7214" s="1" t="s">
        <v>13591</v>
      </c>
      <c r="G7214" s="17"/>
      <c r="J7214" s="11" t="s">
        <v>8582</v>
      </c>
    </row>
    <row r="7215" spans="1:10" x14ac:dyDescent="0.2">
      <c r="A7215" s="44" t="s">
        <v>13595</v>
      </c>
      <c r="B7215" s="1" t="s">
        <v>6973</v>
      </c>
      <c r="C7215" s="1" t="s">
        <v>14304</v>
      </c>
      <c r="G7215" s="17"/>
      <c r="J7215" s="11" t="s">
        <v>15680</v>
      </c>
    </row>
    <row r="7216" spans="1:10" x14ac:dyDescent="0.2">
      <c r="A7216" s="44" t="s">
        <v>15534</v>
      </c>
      <c r="B7216" s="1" t="s">
        <v>16085</v>
      </c>
      <c r="C7216" s="1" t="s">
        <v>14305</v>
      </c>
      <c r="G7216" s="17"/>
      <c r="J7216" s="11" t="s">
        <v>7975</v>
      </c>
    </row>
    <row r="7217" spans="1:10" x14ac:dyDescent="0.2">
      <c r="A7217" s="44" t="s">
        <v>13594</v>
      </c>
      <c r="B7217" s="1" t="s">
        <v>8353</v>
      </c>
      <c r="C7217" s="1" t="s">
        <v>14288</v>
      </c>
      <c r="G7217" s="17"/>
      <c r="J7217" s="11" t="s">
        <v>12170</v>
      </c>
    </row>
    <row r="7218" spans="1:10" x14ac:dyDescent="0.2">
      <c r="A7218" s="44" t="s">
        <v>15531</v>
      </c>
      <c r="B7218" s="1" t="s">
        <v>16084</v>
      </c>
      <c r="C7218" s="1" t="s">
        <v>14306</v>
      </c>
      <c r="G7218" s="17"/>
      <c r="J7218" s="11" t="s">
        <v>2065</v>
      </c>
    </row>
    <row r="7219" spans="1:10" x14ac:dyDescent="0.2">
      <c r="A7219" s="44" t="s">
        <v>4950</v>
      </c>
      <c r="B7219" s="1" t="s">
        <v>4501</v>
      </c>
      <c r="C7219" s="1" t="s">
        <v>9821</v>
      </c>
      <c r="G7219" s="17"/>
      <c r="J7219" s="11" t="s">
        <v>2068</v>
      </c>
    </row>
    <row r="7220" spans="1:10" x14ac:dyDescent="0.2">
      <c r="A7220" s="44" t="s">
        <v>13587</v>
      </c>
      <c r="B7220" s="1" t="s">
        <v>3991</v>
      </c>
      <c r="C7220" s="1" t="s">
        <v>13592</v>
      </c>
      <c r="G7220" s="17"/>
      <c r="J7220" s="11" t="s">
        <v>2069</v>
      </c>
    </row>
    <row r="7221" spans="1:10" x14ac:dyDescent="0.2">
      <c r="A7221" s="44" t="s">
        <v>15529</v>
      </c>
      <c r="B7221" s="1" t="s">
        <v>3871</v>
      </c>
      <c r="C7221" s="1" t="s">
        <v>14307</v>
      </c>
      <c r="G7221" s="17"/>
      <c r="J7221" s="11" t="s">
        <v>14957</v>
      </c>
    </row>
    <row r="7222" spans="1:10" x14ac:dyDescent="0.2">
      <c r="A7222" s="44" t="s">
        <v>13597</v>
      </c>
      <c r="B7222" t="s">
        <v>12744</v>
      </c>
      <c r="C7222" s="1" t="s">
        <v>13589</v>
      </c>
      <c r="G7222" s="17"/>
      <c r="J7222" s="11" t="s">
        <v>1822</v>
      </c>
    </row>
    <row r="7223" spans="1:10" x14ac:dyDescent="0.2">
      <c r="A7223" s="44" t="s">
        <v>15463</v>
      </c>
      <c r="B7223" s="1" t="s">
        <v>4305</v>
      </c>
      <c r="C7223" s="1" t="s">
        <v>14308</v>
      </c>
      <c r="G7223" s="17"/>
      <c r="J7223" s="11" t="s">
        <v>12675</v>
      </c>
    </row>
    <row r="7224" spans="1:10" x14ac:dyDescent="0.2">
      <c r="A7224" s="44" t="s">
        <v>13585</v>
      </c>
      <c r="B7224" s="1" t="s">
        <v>2707</v>
      </c>
      <c r="C7224" s="1" t="s">
        <v>12327</v>
      </c>
      <c r="G7224" s="17"/>
      <c r="J7224" s="11" t="s">
        <v>6882</v>
      </c>
    </row>
    <row r="7225" spans="1:10" x14ac:dyDescent="0.2">
      <c r="A7225" s="44" t="s">
        <v>14212</v>
      </c>
      <c r="B7225" s="1" t="s">
        <v>15029</v>
      </c>
      <c r="C7225" s="1" t="s">
        <v>14325</v>
      </c>
      <c r="G7225" s="17"/>
      <c r="J7225" s="11" t="s">
        <v>17402</v>
      </c>
    </row>
    <row r="7226" spans="1:10" x14ac:dyDescent="0.2">
      <c r="A7226" s="44" t="s">
        <v>13598</v>
      </c>
      <c r="B7226" s="1" t="s">
        <v>15184</v>
      </c>
      <c r="C7226" s="1" t="s">
        <v>14324</v>
      </c>
      <c r="G7226" s="17"/>
      <c r="J7226" s="11" t="s">
        <v>15632</v>
      </c>
    </row>
    <row r="7227" spans="1:10" x14ac:dyDescent="0.2">
      <c r="A7227" s="44" t="s">
        <v>14507</v>
      </c>
      <c r="B7227" s="1" t="s">
        <v>2486</v>
      </c>
      <c r="C7227" s="1" t="s">
        <v>14303</v>
      </c>
      <c r="G7227" s="17"/>
      <c r="J7227" s="11" t="s">
        <v>9362</v>
      </c>
    </row>
    <row r="7228" spans="1:10" x14ac:dyDescent="0.2">
      <c r="A7228" s="44" t="s">
        <v>9803</v>
      </c>
      <c r="B7228" s="1" t="s">
        <v>2877</v>
      </c>
      <c r="C7228" s="1" t="s">
        <v>13588</v>
      </c>
      <c r="G7228" s="17"/>
      <c r="J7228" s="11" t="s">
        <v>4454</v>
      </c>
    </row>
    <row r="7229" spans="1:10" x14ac:dyDescent="0.2">
      <c r="A7229" s="44" t="s">
        <v>14213</v>
      </c>
      <c r="B7229" s="1" t="s">
        <v>13171</v>
      </c>
      <c r="C7229" s="1" t="s">
        <v>13902</v>
      </c>
      <c r="G7229" s="17"/>
      <c r="J7229" s="11" t="s">
        <v>1024</v>
      </c>
    </row>
    <row r="7230" spans="1:10" x14ac:dyDescent="0.2">
      <c r="A7230" s="44" t="s">
        <v>14215</v>
      </c>
      <c r="B7230" s="1" t="s">
        <v>2487</v>
      </c>
      <c r="C7230" s="1" t="s">
        <v>13586</v>
      </c>
      <c r="G7230" s="17"/>
      <c r="J7230" s="11" t="s">
        <v>5660</v>
      </c>
    </row>
    <row r="7231" spans="1:10" x14ac:dyDescent="0.2">
      <c r="A7231" s="44" t="s">
        <v>14320</v>
      </c>
      <c r="B7231" s="1" t="s">
        <v>2488</v>
      </c>
      <c r="C7231" s="1" t="s">
        <v>13590</v>
      </c>
      <c r="G7231" s="17"/>
      <c r="J7231" s="11" t="s">
        <v>1025</v>
      </c>
    </row>
    <row r="7232" spans="1:10" x14ac:dyDescent="0.2">
      <c r="A7232" s="44" t="s">
        <v>14321</v>
      </c>
      <c r="B7232" s="1" t="s">
        <v>2489</v>
      </c>
      <c r="C7232" s="1" t="s">
        <v>15537</v>
      </c>
      <c r="G7232" s="17"/>
      <c r="J7232" s="11" t="s">
        <v>3648</v>
      </c>
    </row>
    <row r="7233" spans="1:10" x14ac:dyDescent="0.2">
      <c r="A7233" s="44" t="s">
        <v>14508</v>
      </c>
      <c r="B7233" s="1" t="s">
        <v>2490</v>
      </c>
      <c r="C7233" s="1" t="s">
        <v>14301</v>
      </c>
      <c r="G7233" s="17"/>
      <c r="J7233" s="11" t="s">
        <v>8448</v>
      </c>
    </row>
    <row r="7234" spans="1:10" x14ac:dyDescent="0.2">
      <c r="A7234" s="44" t="s">
        <v>13905</v>
      </c>
      <c r="B7234" s="1" t="s">
        <v>1697</v>
      </c>
      <c r="C7234" s="1" t="s">
        <v>13909</v>
      </c>
      <c r="G7234" s="17"/>
      <c r="J7234" s="11" t="s">
        <v>15751</v>
      </c>
    </row>
    <row r="7235" spans="1:10" x14ac:dyDescent="0.2">
      <c r="A7235" s="44" t="s">
        <v>15452</v>
      </c>
      <c r="B7235" s="1" t="s">
        <v>2491</v>
      </c>
      <c r="C7235" s="1" t="s">
        <v>15535</v>
      </c>
      <c r="G7235" s="17"/>
      <c r="J7235" s="11" t="s">
        <v>8320</v>
      </c>
    </row>
    <row r="7236" spans="1:10" x14ac:dyDescent="0.2">
      <c r="A7236" s="44" t="s">
        <v>13906</v>
      </c>
      <c r="B7236" s="1" t="s">
        <v>887</v>
      </c>
      <c r="C7236" s="1" t="s">
        <v>14326</v>
      </c>
      <c r="G7236" s="17"/>
      <c r="J7236" s="11" t="s">
        <v>6557</v>
      </c>
    </row>
    <row r="7237" spans="1:10" x14ac:dyDescent="0.2">
      <c r="A7237" s="44" t="s">
        <v>13907</v>
      </c>
      <c r="B7237" s="1" t="s">
        <v>888</v>
      </c>
      <c r="C7237" s="1" t="s">
        <v>14327</v>
      </c>
      <c r="G7237" s="17"/>
      <c r="J7237" s="11" t="s">
        <v>4163</v>
      </c>
    </row>
    <row r="7238" spans="1:10" x14ac:dyDescent="0.2">
      <c r="A7238" s="44" t="s">
        <v>14311</v>
      </c>
      <c r="B7238" s="1" t="s">
        <v>889</v>
      </c>
      <c r="C7238" s="1" t="s">
        <v>13910</v>
      </c>
      <c r="G7238" s="17"/>
      <c r="J7238" s="11" t="s">
        <v>18702</v>
      </c>
    </row>
    <row r="7239" spans="1:10" x14ac:dyDescent="0.2">
      <c r="A7239" s="44" t="s">
        <v>15491</v>
      </c>
      <c r="B7239" s="1" t="s">
        <v>2535</v>
      </c>
      <c r="C7239" s="1" t="s">
        <v>12973</v>
      </c>
      <c r="G7239" s="17"/>
      <c r="J7239" s="11" t="s">
        <v>6251</v>
      </c>
    </row>
    <row r="7240" spans="1:10" x14ac:dyDescent="0.2">
      <c r="A7240" s="44" t="s">
        <v>14313</v>
      </c>
      <c r="B7240" s="1" t="s">
        <v>2492</v>
      </c>
      <c r="C7240" s="1" t="s">
        <v>13912</v>
      </c>
      <c r="G7240" s="17"/>
      <c r="J7240" s="11" t="s">
        <v>5044</v>
      </c>
    </row>
    <row r="7241" spans="1:10" x14ac:dyDescent="0.2">
      <c r="A7241" s="44" t="s">
        <v>14310</v>
      </c>
      <c r="B7241" s="1" t="s">
        <v>2493</v>
      </c>
      <c r="C7241" s="1" t="s">
        <v>14328</v>
      </c>
      <c r="G7241" s="17"/>
      <c r="J7241" s="11" t="s">
        <v>15896</v>
      </c>
    </row>
    <row r="7242" spans="1:10" x14ac:dyDescent="0.2">
      <c r="A7242" s="44" t="s">
        <v>15738</v>
      </c>
      <c r="B7242" s="1" t="s">
        <v>2494</v>
      </c>
      <c r="C7242" s="1" t="s">
        <v>15361</v>
      </c>
      <c r="G7242" s="17"/>
      <c r="J7242" s="11" t="s">
        <v>13792</v>
      </c>
    </row>
    <row r="7243" spans="1:10" x14ac:dyDescent="0.2">
      <c r="A7243" s="44" t="s">
        <v>8349</v>
      </c>
      <c r="B7243" s="1" t="s">
        <v>2495</v>
      </c>
      <c r="C7243" s="1" t="s">
        <v>14329</v>
      </c>
      <c r="G7243" s="17"/>
      <c r="J7243" s="11" t="s">
        <v>15931</v>
      </c>
    </row>
    <row r="7244" spans="1:10" x14ac:dyDescent="0.2">
      <c r="A7244" s="43" t="s">
        <v>14664</v>
      </c>
      <c r="B7244" s="1" t="s">
        <v>2496</v>
      </c>
      <c r="C7244" s="1" t="s">
        <v>14330</v>
      </c>
      <c r="G7244" s="17"/>
      <c r="J7244" s="11" t="s">
        <v>13197</v>
      </c>
    </row>
    <row r="7245" spans="1:10" x14ac:dyDescent="0.2">
      <c r="A7245" s="44" t="s">
        <v>13034</v>
      </c>
      <c r="B7245" s="1" t="s">
        <v>890</v>
      </c>
      <c r="C7245" s="1" t="s">
        <v>14331</v>
      </c>
      <c r="G7245" s="17"/>
      <c r="J7245" s="11" t="s">
        <v>7898</v>
      </c>
    </row>
    <row r="7246" spans="1:10" x14ac:dyDescent="0.2">
      <c r="A7246" s="44" t="s">
        <v>5827</v>
      </c>
      <c r="B7246" s="1" t="s">
        <v>8904</v>
      </c>
      <c r="C7246" s="1" t="s">
        <v>15360</v>
      </c>
      <c r="G7246" s="17"/>
      <c r="J7246" s="11" t="s">
        <v>5780</v>
      </c>
    </row>
    <row r="7247" spans="1:10" x14ac:dyDescent="0.2">
      <c r="A7247" s="44" t="s">
        <v>1817</v>
      </c>
      <c r="B7247" s="1" t="s">
        <v>2497</v>
      </c>
      <c r="C7247" s="1" t="s">
        <v>14332</v>
      </c>
      <c r="G7247" s="17"/>
      <c r="J7247" s="11" t="s">
        <v>7184</v>
      </c>
    </row>
    <row r="7248" spans="1:10" x14ac:dyDescent="0.2">
      <c r="A7248" s="44" t="s">
        <v>13299</v>
      </c>
      <c r="B7248" s="1" t="s">
        <v>15487</v>
      </c>
      <c r="C7248" t="s">
        <v>20684</v>
      </c>
      <c r="G7248" s="17"/>
      <c r="J7248" s="11" t="s">
        <v>7183</v>
      </c>
    </row>
    <row r="7249" spans="1:10" x14ac:dyDescent="0.2">
      <c r="A7249" s="46" t="s">
        <v>16239</v>
      </c>
      <c r="B7249" s="1" t="s">
        <v>891</v>
      </c>
      <c r="C7249" s="1" t="s">
        <v>14316</v>
      </c>
      <c r="G7249" s="17"/>
      <c r="J7249" s="11" t="s">
        <v>7182</v>
      </c>
    </row>
    <row r="7250" spans="1:10" x14ac:dyDescent="0.2">
      <c r="A7250" s="46" t="s">
        <v>15664</v>
      </c>
      <c r="B7250" s="1" t="s">
        <v>2498</v>
      </c>
      <c r="C7250" s="1" t="s">
        <v>14318</v>
      </c>
      <c r="G7250" s="17"/>
      <c r="J7250" s="11" t="s">
        <v>7198</v>
      </c>
    </row>
    <row r="7251" spans="1:10" x14ac:dyDescent="0.2">
      <c r="A7251" s="46" t="s">
        <v>15665</v>
      </c>
      <c r="B7251" s="1" t="s">
        <v>892</v>
      </c>
      <c r="C7251" s="1" t="s">
        <v>14317</v>
      </c>
      <c r="G7251" s="17"/>
      <c r="J7251" s="11" t="s">
        <v>15927</v>
      </c>
    </row>
    <row r="7252" spans="1:10" x14ac:dyDescent="0.2">
      <c r="A7252" s="46" t="s">
        <v>15666</v>
      </c>
      <c r="B7252" s="1" t="s">
        <v>893</v>
      </c>
      <c r="C7252" s="1" t="s">
        <v>14319</v>
      </c>
      <c r="G7252" s="17"/>
      <c r="J7252" s="11" t="s">
        <v>8992</v>
      </c>
    </row>
    <row r="7253" spans="1:10" x14ac:dyDescent="0.2">
      <c r="A7253" s="46" t="s">
        <v>15667</v>
      </c>
      <c r="B7253" s="1" t="s">
        <v>894</v>
      </c>
      <c r="C7253" s="1" t="s">
        <v>14323</v>
      </c>
      <c r="G7253" s="17"/>
      <c r="J7253" s="11" t="s">
        <v>11888</v>
      </c>
    </row>
    <row r="7254" spans="1:10" x14ac:dyDescent="0.2">
      <c r="A7254" s="46" t="s">
        <v>15668</v>
      </c>
      <c r="B7254" s="1" t="s">
        <v>895</v>
      </c>
      <c r="C7254" s="1" t="s">
        <v>14322</v>
      </c>
      <c r="G7254" s="17"/>
      <c r="J7254" s="11" t="s">
        <v>4904</v>
      </c>
    </row>
    <row r="7255" spans="1:10" x14ac:dyDescent="0.2">
      <c r="A7255" s="46" t="s">
        <v>15669</v>
      </c>
      <c r="B7255" s="1" t="s">
        <v>896</v>
      </c>
      <c r="C7255" s="1" t="s">
        <v>15516</v>
      </c>
      <c r="G7255" s="17"/>
      <c r="J7255" s="11" t="s">
        <v>8826</v>
      </c>
    </row>
    <row r="7256" spans="1:10" x14ac:dyDescent="0.2">
      <c r="A7256" s="46" t="s">
        <v>15670</v>
      </c>
      <c r="B7256" s="1" t="s">
        <v>2835</v>
      </c>
      <c r="C7256" s="1" t="s">
        <v>15542</v>
      </c>
      <c r="G7256" s="17"/>
      <c r="J7256" s="11" t="s">
        <v>8704</v>
      </c>
    </row>
    <row r="7257" spans="1:10" x14ac:dyDescent="0.2">
      <c r="A7257" s="46" t="s">
        <v>15671</v>
      </c>
      <c r="B7257" s="1" t="s">
        <v>8362</v>
      </c>
      <c r="C7257" s="1" t="s">
        <v>14333</v>
      </c>
      <c r="G7257" s="17"/>
      <c r="J7257" s="11" t="s">
        <v>2997</v>
      </c>
    </row>
    <row r="7258" spans="1:10" x14ac:dyDescent="0.2">
      <c r="A7258" s="46" t="s">
        <v>15672</v>
      </c>
      <c r="B7258" s="1" t="s">
        <v>816</v>
      </c>
      <c r="C7258" s="1" t="s">
        <v>15362</v>
      </c>
      <c r="G7258" s="17"/>
      <c r="J7258" s="11" t="s">
        <v>3996</v>
      </c>
    </row>
    <row r="7259" spans="1:10" x14ac:dyDescent="0.2">
      <c r="A7259" s="46" t="s">
        <v>15673</v>
      </c>
      <c r="B7259" s="1" t="s">
        <v>2960</v>
      </c>
      <c r="C7259" s="1" t="s">
        <v>15536</v>
      </c>
      <c r="G7259" s="17"/>
      <c r="J7259" s="11" t="s">
        <v>6567</v>
      </c>
    </row>
    <row r="7260" spans="1:10" x14ac:dyDescent="0.2">
      <c r="A7260" s="46" t="s">
        <v>16240</v>
      </c>
      <c r="B7260" s="1" t="s">
        <v>1753</v>
      </c>
      <c r="C7260" s="1" t="s">
        <v>15504</v>
      </c>
      <c r="G7260" s="17"/>
      <c r="J7260" s="11" t="s">
        <v>1026</v>
      </c>
    </row>
    <row r="7261" spans="1:10" x14ac:dyDescent="0.2">
      <c r="A7261" s="46" t="s">
        <v>15674</v>
      </c>
      <c r="B7261" s="1" t="s">
        <v>11154</v>
      </c>
      <c r="C7261" s="1" t="s">
        <v>15503</v>
      </c>
      <c r="G7261" s="17"/>
      <c r="J7261" s="11" t="s">
        <v>3997</v>
      </c>
    </row>
    <row r="7262" spans="1:10" x14ac:dyDescent="0.2">
      <c r="A7262" s="46" t="s">
        <v>15675</v>
      </c>
      <c r="B7262" s="1" t="s">
        <v>11155</v>
      </c>
      <c r="C7262" s="1" t="s">
        <v>14335</v>
      </c>
      <c r="G7262" s="17"/>
      <c r="J7262" s="11" t="s">
        <v>13498</v>
      </c>
    </row>
    <row r="7263" spans="1:10" x14ac:dyDescent="0.2">
      <c r="A7263" s="46" t="s">
        <v>15676</v>
      </c>
      <c r="B7263" s="1" t="s">
        <v>10620</v>
      </c>
      <c r="C7263" s="1" t="s">
        <v>13911</v>
      </c>
      <c r="G7263" s="17"/>
      <c r="J7263" s="11" t="s">
        <v>14878</v>
      </c>
    </row>
    <row r="7264" spans="1:10" x14ac:dyDescent="0.2">
      <c r="A7264" s="46" t="s">
        <v>12879</v>
      </c>
      <c r="B7264" s="1" t="s">
        <v>8915</v>
      </c>
      <c r="C7264" s="1" t="s">
        <v>15388</v>
      </c>
      <c r="G7264" s="17"/>
      <c r="J7264" s="11" t="s">
        <v>4261</v>
      </c>
    </row>
    <row r="7265" spans="1:10" x14ac:dyDescent="0.2">
      <c r="A7265" s="46" t="s">
        <v>15677</v>
      </c>
      <c r="B7265" s="1" t="s">
        <v>13268</v>
      </c>
      <c r="C7265" s="1" t="s">
        <v>6286</v>
      </c>
      <c r="G7265" s="17"/>
      <c r="J7265" s="11" t="s">
        <v>13125</v>
      </c>
    </row>
    <row r="7266" spans="1:10" x14ac:dyDescent="0.2">
      <c r="A7266" s="46" t="s">
        <v>15678</v>
      </c>
      <c r="B7266" s="1" t="s">
        <v>6611</v>
      </c>
      <c r="C7266" s="1" t="s">
        <v>13908</v>
      </c>
      <c r="G7266" s="17"/>
      <c r="J7266" s="11" t="s">
        <v>14539</v>
      </c>
    </row>
    <row r="7267" spans="1:10" x14ac:dyDescent="0.2">
      <c r="A7267" s="46" t="s">
        <v>15679</v>
      </c>
      <c r="B7267" s="1" t="s">
        <v>7356</v>
      </c>
      <c r="C7267" s="1" t="s">
        <v>13593</v>
      </c>
      <c r="G7267" s="17"/>
      <c r="J7267" s="11" t="s">
        <v>6015</v>
      </c>
    </row>
    <row r="7268" spans="1:10" x14ac:dyDescent="0.2">
      <c r="A7268" s="46" t="s">
        <v>15655</v>
      </c>
      <c r="B7268" s="1" t="s">
        <v>5242</v>
      </c>
      <c r="C7268" s="1" t="s">
        <v>13903</v>
      </c>
      <c r="G7268" s="17"/>
      <c r="J7268" s="11" t="s">
        <v>13491</v>
      </c>
    </row>
    <row r="7269" spans="1:10" x14ac:dyDescent="0.2">
      <c r="A7269" s="46" t="s">
        <v>15656</v>
      </c>
      <c r="B7269" s="1" t="s">
        <v>897</v>
      </c>
      <c r="C7269" s="1" t="s">
        <v>13904</v>
      </c>
      <c r="G7269" s="17"/>
      <c r="J7269" s="11" t="s">
        <v>14877</v>
      </c>
    </row>
    <row r="7270" spans="1:10" x14ac:dyDescent="0.2">
      <c r="A7270" s="46" t="s">
        <v>15657</v>
      </c>
      <c r="B7270" s="1" t="s">
        <v>4129</v>
      </c>
      <c r="C7270" s="1" t="s">
        <v>5182</v>
      </c>
      <c r="G7270" s="17"/>
      <c r="J7270" s="11" t="s">
        <v>12171</v>
      </c>
    </row>
    <row r="7271" spans="1:10" x14ac:dyDescent="0.2">
      <c r="A7271" s="46" t="s">
        <v>15658</v>
      </c>
      <c r="B7271" s="1" t="s">
        <v>7916</v>
      </c>
      <c r="C7271" s="1" t="s">
        <v>13596</v>
      </c>
      <c r="G7271" s="17"/>
      <c r="J7271" s="11" t="s">
        <v>7357</v>
      </c>
    </row>
    <row r="7272" spans="1:10" x14ac:dyDescent="0.2">
      <c r="A7272" s="46" t="s">
        <v>15659</v>
      </c>
      <c r="B7272" s="1" t="s">
        <v>9048</v>
      </c>
      <c r="C7272" s="1" t="s">
        <v>15501</v>
      </c>
      <c r="G7272" s="17"/>
      <c r="J7272" s="11" t="s">
        <v>13493</v>
      </c>
    </row>
    <row r="7273" spans="1:10" x14ac:dyDescent="0.2">
      <c r="A7273" s="46" t="s">
        <v>15660</v>
      </c>
      <c r="B7273" s="1" t="s">
        <v>3816</v>
      </c>
      <c r="C7273" s="1" t="s">
        <v>15547</v>
      </c>
      <c r="G7273" s="17"/>
      <c r="J7273" s="11" t="s">
        <v>8148</v>
      </c>
    </row>
    <row r="7274" spans="1:10" x14ac:dyDescent="0.2">
      <c r="A7274" s="46" t="s">
        <v>15661</v>
      </c>
      <c r="B7274" s="1" t="s">
        <v>8916</v>
      </c>
      <c r="C7274" s="1" t="s">
        <v>15499</v>
      </c>
      <c r="G7274" s="17"/>
      <c r="J7274" s="11" t="s">
        <v>5722</v>
      </c>
    </row>
    <row r="7275" spans="1:10" x14ac:dyDescent="0.2">
      <c r="A7275" s="46" t="s">
        <v>15662</v>
      </c>
      <c r="B7275" s="1" t="s">
        <v>3992</v>
      </c>
      <c r="C7275" s="1" t="s">
        <v>15512</v>
      </c>
      <c r="G7275" s="17"/>
      <c r="J7275" s="11" t="s">
        <v>9085</v>
      </c>
    </row>
    <row r="7276" spans="1:10" x14ac:dyDescent="0.2">
      <c r="A7276" s="46" t="s">
        <v>15663</v>
      </c>
      <c r="B7276" s="1" t="s">
        <v>898</v>
      </c>
      <c r="C7276" s="1" t="s">
        <v>15486</v>
      </c>
      <c r="G7276" s="17"/>
      <c r="J7276" s="11" t="s">
        <v>4051</v>
      </c>
    </row>
    <row r="7277" spans="1:10" x14ac:dyDescent="0.2">
      <c r="A7277" s="44" t="s">
        <v>8374</v>
      </c>
      <c r="B7277" s="1" t="s">
        <v>899</v>
      </c>
      <c r="C7277" s="1" t="s">
        <v>14314</v>
      </c>
      <c r="G7277" s="17"/>
      <c r="J7277" s="11" t="s">
        <v>7380</v>
      </c>
    </row>
    <row r="7278" spans="1:10" x14ac:dyDescent="0.2">
      <c r="A7278" s="44" t="s">
        <v>7958</v>
      </c>
      <c r="B7278" s="1" t="s">
        <v>6175</v>
      </c>
      <c r="C7278" s="1" t="s">
        <v>15527</v>
      </c>
      <c r="G7278" s="17"/>
      <c r="J7278" s="11" t="s">
        <v>8950</v>
      </c>
    </row>
    <row r="7279" spans="1:10" x14ac:dyDescent="0.2">
      <c r="A7279" s="44" t="s">
        <v>2502</v>
      </c>
      <c r="B7279" s="43" t="s">
        <v>18138</v>
      </c>
      <c r="C7279" s="1" t="s">
        <v>15498</v>
      </c>
      <c r="G7279" s="17"/>
      <c r="J7279" s="11" t="s">
        <v>6369</v>
      </c>
    </row>
    <row r="7280" spans="1:10" x14ac:dyDescent="0.2">
      <c r="A7280" s="44" t="s">
        <v>9171</v>
      </c>
      <c r="B7280" s="1" t="s">
        <v>2236</v>
      </c>
      <c r="C7280" s="1" t="s">
        <v>13595</v>
      </c>
      <c r="G7280" s="17"/>
      <c r="J7280" s="11" t="s">
        <v>12228</v>
      </c>
    </row>
    <row r="7281" spans="1:10" x14ac:dyDescent="0.2">
      <c r="A7281" s="44" t="s">
        <v>15838</v>
      </c>
      <c r="B7281" s="1" t="s">
        <v>3628</v>
      </c>
      <c r="C7281" s="1" t="s">
        <v>13594</v>
      </c>
      <c r="G7281" s="17"/>
      <c r="J7281" s="11" t="s">
        <v>4093</v>
      </c>
    </row>
    <row r="7282" spans="1:10" x14ac:dyDescent="0.2">
      <c r="A7282" s="44" t="s">
        <v>15839</v>
      </c>
      <c r="B7282" s="1" t="s">
        <v>8905</v>
      </c>
      <c r="C7282" s="1" t="s">
        <v>14315</v>
      </c>
      <c r="G7282" s="17"/>
      <c r="J7282" s="11" t="s">
        <v>7217</v>
      </c>
    </row>
    <row r="7283" spans="1:10" x14ac:dyDescent="0.2">
      <c r="A7283" s="44" t="s">
        <v>1744</v>
      </c>
      <c r="B7283" s="1" t="s">
        <v>2666</v>
      </c>
      <c r="C7283" s="1" t="s">
        <v>4950</v>
      </c>
      <c r="G7283" s="17"/>
      <c r="J7283" s="11" t="s">
        <v>12351</v>
      </c>
    </row>
    <row r="7284" spans="1:10" x14ac:dyDescent="0.2">
      <c r="A7284" s="44" t="s">
        <v>12474</v>
      </c>
      <c r="B7284" t="s">
        <v>12384</v>
      </c>
      <c r="C7284" s="1" t="s">
        <v>13587</v>
      </c>
      <c r="G7284" s="17"/>
      <c r="J7284" s="11" t="s">
        <v>5906</v>
      </c>
    </row>
    <row r="7285" spans="1:10" x14ac:dyDescent="0.2">
      <c r="A7285" s="44" t="s">
        <v>8206</v>
      </c>
      <c r="B7285" s="1" t="s">
        <v>5838</v>
      </c>
      <c r="C7285" s="1" t="s">
        <v>13597</v>
      </c>
      <c r="G7285" s="17"/>
      <c r="J7285" s="11" t="s">
        <v>8949</v>
      </c>
    </row>
    <row r="7286" spans="1:10" x14ac:dyDescent="0.2">
      <c r="A7286" s="44" t="s">
        <v>8203</v>
      </c>
      <c r="B7286" s="1" t="s">
        <v>7710</v>
      </c>
      <c r="C7286" s="1" t="s">
        <v>13585</v>
      </c>
      <c r="G7286" s="17"/>
      <c r="J7286" s="11" t="s">
        <v>2970</v>
      </c>
    </row>
    <row r="7287" spans="1:10" x14ac:dyDescent="0.2">
      <c r="A7287" s="44" t="s">
        <v>8208</v>
      </c>
      <c r="B7287" s="1" t="s">
        <v>7711</v>
      </c>
      <c r="C7287" s="1" t="s">
        <v>14212</v>
      </c>
      <c r="G7287" s="17"/>
      <c r="J7287" s="11" t="s">
        <v>1027</v>
      </c>
    </row>
    <row r="7288" spans="1:10" x14ac:dyDescent="0.2">
      <c r="A7288" s="44" t="s">
        <v>6013</v>
      </c>
      <c r="B7288" s="1" t="s">
        <v>2131</v>
      </c>
      <c r="C7288" s="1" t="s">
        <v>13598</v>
      </c>
      <c r="G7288" s="17"/>
      <c r="J7288" s="11" t="s">
        <v>17403</v>
      </c>
    </row>
    <row r="7289" spans="1:10" x14ac:dyDescent="0.2">
      <c r="A7289" s="44" t="s">
        <v>9170</v>
      </c>
      <c r="B7289" s="1" t="s">
        <v>900</v>
      </c>
      <c r="C7289" s="1" t="s">
        <v>9803</v>
      </c>
      <c r="G7289" s="17"/>
      <c r="J7289" s="11" t="s">
        <v>7768</v>
      </c>
    </row>
    <row r="7290" spans="1:10" x14ac:dyDescent="0.2">
      <c r="A7290" s="44" t="s">
        <v>1650</v>
      </c>
      <c r="B7290" s="1" t="s">
        <v>8622</v>
      </c>
      <c r="C7290" s="1" t="s">
        <v>14213</v>
      </c>
      <c r="G7290" s="17"/>
      <c r="J7290" s="11" t="s">
        <v>1028</v>
      </c>
    </row>
    <row r="7291" spans="1:10" x14ac:dyDescent="0.2">
      <c r="A7291" s="44" t="s">
        <v>15028</v>
      </c>
      <c r="B7291" s="1" t="s">
        <v>901</v>
      </c>
      <c r="C7291" s="1" t="s">
        <v>15532</v>
      </c>
      <c r="G7291" s="17"/>
      <c r="J7291" s="11" t="s">
        <v>2643</v>
      </c>
    </row>
    <row r="7292" spans="1:10" x14ac:dyDescent="0.2">
      <c r="A7292" s="44" t="s">
        <v>6679</v>
      </c>
      <c r="B7292" s="1" t="s">
        <v>902</v>
      </c>
      <c r="C7292" s="1" t="s">
        <v>14215</v>
      </c>
      <c r="G7292" s="17"/>
      <c r="J7292" s="11" t="s">
        <v>1029</v>
      </c>
    </row>
    <row r="7293" spans="1:10" x14ac:dyDescent="0.2">
      <c r="A7293" s="1" t="s">
        <v>20849</v>
      </c>
      <c r="B7293" s="1" t="s">
        <v>903</v>
      </c>
      <c r="C7293" s="1" t="s">
        <v>14214</v>
      </c>
      <c r="G7293" s="17"/>
      <c r="J7293" s="11" t="s">
        <v>12673</v>
      </c>
    </row>
    <row r="7294" spans="1:10" x14ac:dyDescent="0.2">
      <c r="A7294" s="44" t="s">
        <v>4016</v>
      </c>
      <c r="B7294" s="1" t="s">
        <v>3230</v>
      </c>
      <c r="C7294" s="1" t="s">
        <v>14320</v>
      </c>
      <c r="G7294" s="17"/>
      <c r="J7294" s="11" t="s">
        <v>9131</v>
      </c>
    </row>
    <row r="7295" spans="1:10" x14ac:dyDescent="0.2">
      <c r="A7295" s="44" t="s">
        <v>5340</v>
      </c>
      <c r="B7295" s="1" t="s">
        <v>3231</v>
      </c>
      <c r="C7295" s="1" t="s">
        <v>14321</v>
      </c>
      <c r="G7295" s="17"/>
      <c r="J7295" s="11" t="s">
        <v>5604</v>
      </c>
    </row>
    <row r="7296" spans="1:10" x14ac:dyDescent="0.2">
      <c r="A7296" s="44" t="s">
        <v>8207</v>
      </c>
      <c r="B7296" s="1" t="s">
        <v>3232</v>
      </c>
      <c r="C7296" s="1" t="s">
        <v>13905</v>
      </c>
      <c r="G7296" s="17"/>
      <c r="J7296" s="11" t="s">
        <v>2083</v>
      </c>
    </row>
    <row r="7297" spans="1:10" x14ac:dyDescent="0.2">
      <c r="A7297" s="44" t="s">
        <v>1803</v>
      </c>
      <c r="B7297" s="1" t="s">
        <v>1750</v>
      </c>
      <c r="C7297" s="1" t="s">
        <v>13906</v>
      </c>
      <c r="G7297" s="17"/>
      <c r="J7297" s="11" t="s">
        <v>4364</v>
      </c>
    </row>
    <row r="7298" spans="1:10" x14ac:dyDescent="0.2">
      <c r="A7298" s="44" t="s">
        <v>1804</v>
      </c>
      <c r="B7298" s="1" t="s">
        <v>1751</v>
      </c>
      <c r="C7298" s="1" t="s">
        <v>13907</v>
      </c>
      <c r="G7298" s="17"/>
      <c r="J7298" s="11" t="s">
        <v>7685</v>
      </c>
    </row>
    <row r="7299" spans="1:10" x14ac:dyDescent="0.2">
      <c r="A7299" s="44" t="s">
        <v>2134</v>
      </c>
      <c r="B7299" s="1" t="s">
        <v>2178</v>
      </c>
      <c r="C7299" s="1" t="s">
        <v>14312</v>
      </c>
      <c r="G7299" s="17"/>
      <c r="J7299" s="11" t="s">
        <v>3998</v>
      </c>
    </row>
    <row r="7300" spans="1:10" x14ac:dyDescent="0.2">
      <c r="A7300" s="44" t="s">
        <v>3348</v>
      </c>
      <c r="B7300" s="1" t="s">
        <v>4402</v>
      </c>
      <c r="C7300" s="1" t="s">
        <v>14311</v>
      </c>
      <c r="G7300" s="17"/>
      <c r="J7300" s="11" t="s">
        <v>7686</v>
      </c>
    </row>
    <row r="7301" spans="1:10" x14ac:dyDescent="0.2">
      <c r="A7301" s="44" t="s">
        <v>7227</v>
      </c>
      <c r="B7301" s="1" t="s">
        <v>7474</v>
      </c>
      <c r="C7301" s="1" t="s">
        <v>15491</v>
      </c>
      <c r="G7301" s="17"/>
      <c r="J7301" s="11" t="s">
        <v>5597</v>
      </c>
    </row>
    <row r="7302" spans="1:10" x14ac:dyDescent="0.2">
      <c r="A7302" s="44" t="s">
        <v>8620</v>
      </c>
      <c r="B7302" s="1" t="s">
        <v>15708</v>
      </c>
      <c r="C7302" s="1" t="s">
        <v>14313</v>
      </c>
      <c r="G7302" s="17"/>
      <c r="J7302" s="11" t="s">
        <v>6064</v>
      </c>
    </row>
    <row r="7303" spans="1:10" x14ac:dyDescent="0.2">
      <c r="A7303" s="1" t="s">
        <v>20804</v>
      </c>
      <c r="B7303" s="1" t="s">
        <v>6715</v>
      </c>
      <c r="C7303" s="1" t="s">
        <v>15540</v>
      </c>
      <c r="G7303" s="17"/>
      <c r="J7303" s="11" t="s">
        <v>1031</v>
      </c>
    </row>
    <row r="7304" spans="1:10" x14ac:dyDescent="0.2">
      <c r="A7304" s="44" t="s">
        <v>695</v>
      </c>
      <c r="B7304" s="1" t="s">
        <v>3914</v>
      </c>
      <c r="C7304" s="1" t="s">
        <v>14310</v>
      </c>
      <c r="G7304" s="17"/>
      <c r="J7304" s="11" t="s">
        <v>14008</v>
      </c>
    </row>
    <row r="7305" spans="1:10" x14ac:dyDescent="0.2">
      <c r="A7305" s="44" t="s">
        <v>14922</v>
      </c>
      <c r="B7305" s="1" t="s">
        <v>13198</v>
      </c>
      <c r="C7305" s="1" t="s">
        <v>15539</v>
      </c>
      <c r="G7305" s="17"/>
      <c r="J7305" s="11" t="s">
        <v>6344</v>
      </c>
    </row>
    <row r="7306" spans="1:10" x14ac:dyDescent="0.2">
      <c r="A7306" s="44" t="s">
        <v>15915</v>
      </c>
      <c r="B7306" s="1" t="s">
        <v>1782</v>
      </c>
      <c r="C7306" s="1" t="s">
        <v>15538</v>
      </c>
      <c r="G7306" s="17"/>
      <c r="J7306" s="11" t="s">
        <v>15846</v>
      </c>
    </row>
    <row r="7307" spans="1:10" x14ac:dyDescent="0.2">
      <c r="A7307" s="44" t="s">
        <v>8089</v>
      </c>
      <c r="B7307" s="1" t="s">
        <v>3906</v>
      </c>
      <c r="C7307" s="1" t="s">
        <v>15738</v>
      </c>
      <c r="G7307" s="17"/>
      <c r="J7307" s="11" t="s">
        <v>3475</v>
      </c>
    </row>
    <row r="7308" spans="1:10" x14ac:dyDescent="0.2">
      <c r="A7308" s="44" t="s">
        <v>5845</v>
      </c>
      <c r="B7308" t="s">
        <v>11321</v>
      </c>
      <c r="C7308" s="1" t="s">
        <v>8349</v>
      </c>
      <c r="G7308" s="17"/>
      <c r="J7308" s="11" t="s">
        <v>4040</v>
      </c>
    </row>
    <row r="7309" spans="1:10" x14ac:dyDescent="0.2">
      <c r="A7309" s="44" t="s">
        <v>3902</v>
      </c>
      <c r="B7309" s="44" t="s">
        <v>15058</v>
      </c>
      <c r="C7309" t="s">
        <v>14664</v>
      </c>
      <c r="G7309" s="17"/>
      <c r="J7309" s="11" t="s">
        <v>3837</v>
      </c>
    </row>
    <row r="7310" spans="1:10" x14ac:dyDescent="0.2">
      <c r="A7310" s="44" t="s">
        <v>13648</v>
      </c>
      <c r="B7310" s="1" t="s">
        <v>13415</v>
      </c>
      <c r="C7310" s="1" t="s">
        <v>13034</v>
      </c>
      <c r="G7310" s="17"/>
      <c r="J7310" s="11" t="s">
        <v>8891</v>
      </c>
    </row>
    <row r="7311" spans="1:10" x14ac:dyDescent="0.2">
      <c r="A7311" s="44" t="s">
        <v>12163</v>
      </c>
      <c r="B7311" s="1" t="s">
        <v>14889</v>
      </c>
      <c r="C7311" s="1" t="s">
        <v>5827</v>
      </c>
      <c r="G7311" s="17"/>
      <c r="J7311" s="11" t="s">
        <v>13938</v>
      </c>
    </row>
    <row r="7312" spans="1:10" x14ac:dyDescent="0.2">
      <c r="A7312" s="43" t="s">
        <v>11998</v>
      </c>
      <c r="B7312" s="1" t="s">
        <v>9133</v>
      </c>
      <c r="C7312" s="1" t="s">
        <v>1817</v>
      </c>
      <c r="G7312" s="17"/>
      <c r="J7312" s="11" t="s">
        <v>4498</v>
      </c>
    </row>
    <row r="7313" spans="1:10" x14ac:dyDescent="0.2">
      <c r="A7313" s="44" t="s">
        <v>12030</v>
      </c>
      <c r="B7313" s="1" t="s">
        <v>16083</v>
      </c>
      <c r="C7313" s="1" t="s">
        <v>13299</v>
      </c>
      <c r="G7313" s="17"/>
      <c r="J7313" s="11" t="s">
        <v>3051</v>
      </c>
    </row>
    <row r="7314" spans="1:10" x14ac:dyDescent="0.2">
      <c r="A7314" s="44" t="s">
        <v>5748</v>
      </c>
      <c r="B7314" s="1" t="s">
        <v>4628</v>
      </c>
      <c r="C7314" s="1" t="s">
        <v>8374</v>
      </c>
      <c r="G7314" s="17"/>
      <c r="J7314" s="11" t="s">
        <v>12043</v>
      </c>
    </row>
    <row r="7315" spans="1:10" x14ac:dyDescent="0.2">
      <c r="A7315" s="44" t="s">
        <v>14199</v>
      </c>
      <c r="B7315" t="s">
        <v>12199</v>
      </c>
      <c r="C7315" s="1" t="s">
        <v>20781</v>
      </c>
      <c r="G7315" s="17"/>
      <c r="J7315" s="11" t="s">
        <v>13261</v>
      </c>
    </row>
    <row r="7316" spans="1:10" x14ac:dyDescent="0.2">
      <c r="A7316" s="44" t="s">
        <v>4616</v>
      </c>
      <c r="B7316" t="s">
        <v>12200</v>
      </c>
      <c r="C7316" s="1" t="s">
        <v>7958</v>
      </c>
      <c r="G7316" s="17"/>
      <c r="J7316" s="11" t="s">
        <v>12042</v>
      </c>
    </row>
    <row r="7317" spans="1:10" x14ac:dyDescent="0.2">
      <c r="A7317" s="44" t="s">
        <v>3815</v>
      </c>
      <c r="B7317" s="1" t="s">
        <v>4837</v>
      </c>
      <c r="C7317" s="1" t="s">
        <v>9875</v>
      </c>
      <c r="G7317" s="17"/>
      <c r="J7317" s="11" t="s">
        <v>2577</v>
      </c>
    </row>
    <row r="7318" spans="1:10" x14ac:dyDescent="0.2">
      <c r="A7318" s="44" t="s">
        <v>921</v>
      </c>
      <c r="B7318" s="1" t="s">
        <v>4838</v>
      </c>
      <c r="C7318" s="1" t="s">
        <v>2502</v>
      </c>
      <c r="G7318" s="17"/>
      <c r="J7318" s="11" t="s">
        <v>9053</v>
      </c>
    </row>
    <row r="7319" spans="1:10" x14ac:dyDescent="0.2">
      <c r="A7319" s="44" t="s">
        <v>1873</v>
      </c>
      <c r="B7319" s="1" t="s">
        <v>9132</v>
      </c>
      <c r="C7319" s="1" t="s">
        <v>9171</v>
      </c>
      <c r="G7319" s="17"/>
      <c r="J7319" s="11" t="s">
        <v>18103</v>
      </c>
    </row>
    <row r="7320" spans="1:10" x14ac:dyDescent="0.2">
      <c r="A7320" s="44" t="s">
        <v>922</v>
      </c>
      <c r="B7320" s="1" t="s">
        <v>904</v>
      </c>
      <c r="C7320" s="1" t="s">
        <v>1744</v>
      </c>
      <c r="G7320" s="17"/>
      <c r="J7320" s="11" t="s">
        <v>8230</v>
      </c>
    </row>
    <row r="7321" spans="1:10" x14ac:dyDescent="0.2">
      <c r="A7321" s="44" t="s">
        <v>2239</v>
      </c>
      <c r="B7321" s="1" t="s">
        <v>905</v>
      </c>
      <c r="C7321" s="1" t="s">
        <v>9752</v>
      </c>
      <c r="G7321" s="17"/>
      <c r="J7321" s="11" t="s">
        <v>5124</v>
      </c>
    </row>
    <row r="7322" spans="1:10" x14ac:dyDescent="0.2">
      <c r="A7322" s="44" t="s">
        <v>6169</v>
      </c>
      <c r="B7322" s="1" t="s">
        <v>906</v>
      </c>
      <c r="C7322" s="1" t="s">
        <v>12474</v>
      </c>
      <c r="G7322" s="17"/>
      <c r="J7322" s="11" t="s">
        <v>8535</v>
      </c>
    </row>
    <row r="7323" spans="1:10" x14ac:dyDescent="0.2">
      <c r="A7323" s="44" t="s">
        <v>8594</v>
      </c>
      <c r="B7323" s="1" t="s">
        <v>4403</v>
      </c>
      <c r="C7323" s="1" t="s">
        <v>8206</v>
      </c>
      <c r="G7323" s="17"/>
      <c r="J7323" s="11" t="s">
        <v>8536</v>
      </c>
    </row>
    <row r="7324" spans="1:10" x14ac:dyDescent="0.2">
      <c r="A7324" s="1" t="s">
        <v>20853</v>
      </c>
      <c r="B7324" s="1" t="s">
        <v>8198</v>
      </c>
      <c r="C7324" s="1" t="s">
        <v>8203</v>
      </c>
      <c r="G7324" s="17"/>
      <c r="J7324" s="11" t="s">
        <v>13916</v>
      </c>
    </row>
    <row r="7325" spans="1:10" x14ac:dyDescent="0.2">
      <c r="A7325" s="43" t="s">
        <v>18545</v>
      </c>
      <c r="B7325" s="1" t="s">
        <v>5736</v>
      </c>
      <c r="C7325" s="1" t="s">
        <v>8208</v>
      </c>
      <c r="G7325" s="17"/>
      <c r="J7325" s="11" t="s">
        <v>13838</v>
      </c>
    </row>
    <row r="7326" spans="1:10" x14ac:dyDescent="0.2">
      <c r="A7326" s="44" t="s">
        <v>923</v>
      </c>
      <c r="B7326" s="1" t="s">
        <v>5287</v>
      </c>
      <c r="C7326" s="1" t="s">
        <v>6013</v>
      </c>
      <c r="G7326" s="17"/>
      <c r="J7326" s="11" t="s">
        <v>14440</v>
      </c>
    </row>
    <row r="7327" spans="1:10" x14ac:dyDescent="0.2">
      <c r="A7327" s="44" t="s">
        <v>3807</v>
      </c>
      <c r="B7327" s="44" t="s">
        <v>18738</v>
      </c>
      <c r="C7327" s="1" t="s">
        <v>9170</v>
      </c>
      <c r="G7327" s="17"/>
      <c r="J7327" s="11" t="s">
        <v>13812</v>
      </c>
    </row>
    <row r="7328" spans="1:10" x14ac:dyDescent="0.2">
      <c r="A7328" s="44" t="s">
        <v>6880</v>
      </c>
      <c r="B7328" s="1" t="s">
        <v>18737</v>
      </c>
      <c r="C7328" s="1" t="s">
        <v>1650</v>
      </c>
      <c r="G7328" s="17"/>
      <c r="J7328" s="11" t="s">
        <v>8890</v>
      </c>
    </row>
    <row r="7329" spans="1:10" x14ac:dyDescent="0.2">
      <c r="A7329" s="44" t="s">
        <v>6881</v>
      </c>
      <c r="B7329" s="1" t="s">
        <v>13084</v>
      </c>
      <c r="C7329" s="44" t="s">
        <v>15028</v>
      </c>
      <c r="G7329" s="17"/>
      <c r="J7329" s="11" t="s">
        <v>5284</v>
      </c>
    </row>
    <row r="7330" spans="1:10" x14ac:dyDescent="0.2">
      <c r="A7330" s="44" t="s">
        <v>6386</v>
      </c>
      <c r="B7330" s="1" t="s">
        <v>4296</v>
      </c>
      <c r="C7330" s="1" t="s">
        <v>6679</v>
      </c>
      <c r="G7330" s="17"/>
      <c r="J7330" s="11" t="s">
        <v>13853</v>
      </c>
    </row>
    <row r="7331" spans="1:10" x14ac:dyDescent="0.2">
      <c r="A7331" s="44" t="s">
        <v>924</v>
      </c>
      <c r="B7331" s="1" t="s">
        <v>14226</v>
      </c>
      <c r="C7331" s="1" t="s">
        <v>20849</v>
      </c>
      <c r="G7331" s="17"/>
      <c r="J7331" s="11" t="s">
        <v>4877</v>
      </c>
    </row>
    <row r="7332" spans="1:10" x14ac:dyDescent="0.2">
      <c r="A7332" s="44" t="s">
        <v>16659</v>
      </c>
      <c r="B7332" s="44" t="s">
        <v>16410</v>
      </c>
      <c r="C7332" s="1" t="s">
        <v>4016</v>
      </c>
      <c r="G7332" s="17"/>
      <c r="J7332" s="11" t="s">
        <v>4742</v>
      </c>
    </row>
    <row r="7333" spans="1:10" x14ac:dyDescent="0.2">
      <c r="A7333" s="44" t="s">
        <v>16660</v>
      </c>
      <c r="B7333" s="1" t="s">
        <v>6350</v>
      </c>
      <c r="C7333" s="1" t="s">
        <v>5340</v>
      </c>
      <c r="G7333" s="17"/>
      <c r="J7333" s="11" t="s">
        <v>3857</v>
      </c>
    </row>
    <row r="7334" spans="1:10" x14ac:dyDescent="0.2">
      <c r="A7334" t="s">
        <v>16681</v>
      </c>
      <c r="B7334" s="1" t="s">
        <v>4544</v>
      </c>
      <c r="C7334" s="1" t="s">
        <v>8207</v>
      </c>
      <c r="G7334" s="17"/>
      <c r="J7334" s="11" t="s">
        <v>5009</v>
      </c>
    </row>
    <row r="7335" spans="1:10" x14ac:dyDescent="0.2">
      <c r="A7335" t="s">
        <v>16682</v>
      </c>
      <c r="B7335" s="1" t="s">
        <v>1147</v>
      </c>
      <c r="C7335" s="1" t="s">
        <v>1803</v>
      </c>
      <c r="G7335" s="17"/>
      <c r="J7335" s="11" t="s">
        <v>5978</v>
      </c>
    </row>
    <row r="7336" spans="1:10" x14ac:dyDescent="0.2">
      <c r="A7336" s="44" t="s">
        <v>16661</v>
      </c>
      <c r="B7336" s="1" t="s">
        <v>3589</v>
      </c>
      <c r="C7336" s="1" t="s">
        <v>1804</v>
      </c>
      <c r="G7336" s="17"/>
      <c r="J7336" s="11" t="s">
        <v>13809</v>
      </c>
    </row>
    <row r="7337" spans="1:10" x14ac:dyDescent="0.2">
      <c r="A7337" s="44" t="s">
        <v>16658</v>
      </c>
      <c r="B7337" s="1" t="s">
        <v>2075</v>
      </c>
      <c r="C7337" s="1" t="s">
        <v>2134</v>
      </c>
      <c r="G7337" s="17"/>
      <c r="J7337" s="11" t="s">
        <v>1901</v>
      </c>
    </row>
    <row r="7338" spans="1:10" x14ac:dyDescent="0.2">
      <c r="A7338" t="s">
        <v>16668</v>
      </c>
      <c r="B7338" s="1" t="s">
        <v>3591</v>
      </c>
      <c r="C7338" s="1" t="s">
        <v>3348</v>
      </c>
      <c r="G7338" s="17"/>
      <c r="J7338" s="11" t="s">
        <v>9227</v>
      </c>
    </row>
    <row r="7339" spans="1:10" x14ac:dyDescent="0.2">
      <c r="A7339" t="s">
        <v>16669</v>
      </c>
      <c r="B7339" s="1" t="s">
        <v>3590</v>
      </c>
      <c r="C7339" s="1" t="s">
        <v>7227</v>
      </c>
      <c r="G7339" s="17"/>
      <c r="J7339" s="11" t="s">
        <v>6993</v>
      </c>
    </row>
    <row r="7340" spans="1:10" x14ac:dyDescent="0.2">
      <c r="A7340" t="s">
        <v>16670</v>
      </c>
      <c r="B7340" s="1" t="s">
        <v>2805</v>
      </c>
      <c r="C7340" s="1" t="s">
        <v>8620</v>
      </c>
      <c r="G7340" s="17"/>
      <c r="J7340" s="11" t="s">
        <v>1974</v>
      </c>
    </row>
    <row r="7341" spans="1:10" x14ac:dyDescent="0.2">
      <c r="A7341" s="44" t="s">
        <v>13470</v>
      </c>
      <c r="B7341" s="1" t="s">
        <v>13127</v>
      </c>
      <c r="C7341" s="1" t="s">
        <v>20804</v>
      </c>
      <c r="G7341" s="17"/>
      <c r="J7341" s="11" t="s">
        <v>13721</v>
      </c>
    </row>
    <row r="7342" spans="1:10" x14ac:dyDescent="0.2">
      <c r="A7342" t="s">
        <v>16674</v>
      </c>
      <c r="B7342" t="s">
        <v>17416</v>
      </c>
      <c r="C7342" s="1" t="s">
        <v>695</v>
      </c>
      <c r="G7342" s="17"/>
      <c r="J7342" s="11" t="s">
        <v>5934</v>
      </c>
    </row>
    <row r="7343" spans="1:10" x14ac:dyDescent="0.2">
      <c r="A7343" t="s">
        <v>16675</v>
      </c>
      <c r="B7343" s="1" t="s">
        <v>3334</v>
      </c>
      <c r="C7343" s="1" t="s">
        <v>14922</v>
      </c>
      <c r="G7343" s="17"/>
      <c r="J7343" s="11" t="s">
        <v>5600</v>
      </c>
    </row>
    <row r="7344" spans="1:10" x14ac:dyDescent="0.2">
      <c r="A7344" t="s">
        <v>16683</v>
      </c>
      <c r="B7344" s="1" t="s">
        <v>7994</v>
      </c>
      <c r="C7344" s="1" t="s">
        <v>15915</v>
      </c>
      <c r="G7344" s="17"/>
      <c r="J7344" s="11" t="s">
        <v>7749</v>
      </c>
    </row>
    <row r="7345" spans="1:10" x14ac:dyDescent="0.2">
      <c r="A7345" s="44" t="s">
        <v>15549</v>
      </c>
      <c r="B7345" s="1" t="s">
        <v>5555</v>
      </c>
      <c r="C7345" s="1" t="s">
        <v>8089</v>
      </c>
      <c r="G7345" s="17"/>
      <c r="J7345" s="11" t="s">
        <v>6591</v>
      </c>
    </row>
    <row r="7346" spans="1:10" x14ac:dyDescent="0.2">
      <c r="A7346" s="44" t="s">
        <v>15550</v>
      </c>
      <c r="B7346" t="s">
        <v>17417</v>
      </c>
      <c r="C7346" s="1" t="s">
        <v>5845</v>
      </c>
      <c r="G7346" s="17"/>
      <c r="J7346" s="11" t="s">
        <v>8936</v>
      </c>
    </row>
    <row r="7347" spans="1:10" x14ac:dyDescent="0.2">
      <c r="A7347" s="44" t="s">
        <v>15551</v>
      </c>
      <c r="B7347" s="1" t="s">
        <v>7206</v>
      </c>
      <c r="C7347" s="1" t="s">
        <v>3902</v>
      </c>
      <c r="G7347" s="17"/>
      <c r="J7347" s="11" t="s">
        <v>6411</v>
      </c>
    </row>
    <row r="7348" spans="1:10" x14ac:dyDescent="0.2">
      <c r="A7348" s="44" t="s">
        <v>925</v>
      </c>
      <c r="B7348" s="1" t="s">
        <v>9190</v>
      </c>
      <c r="C7348" s="1" t="s">
        <v>13648</v>
      </c>
      <c r="G7348" s="17"/>
      <c r="J7348" s="11" t="s">
        <v>17404</v>
      </c>
    </row>
    <row r="7349" spans="1:10" x14ac:dyDescent="0.2">
      <c r="A7349" s="44" t="s">
        <v>8512</v>
      </c>
      <c r="B7349" s="1" t="s">
        <v>9238</v>
      </c>
      <c r="C7349" s="1" t="s">
        <v>12163</v>
      </c>
      <c r="G7349" s="17"/>
      <c r="J7349" s="11" t="s">
        <v>4177</v>
      </c>
    </row>
    <row r="7350" spans="1:10" x14ac:dyDescent="0.2">
      <c r="A7350" s="44" t="s">
        <v>11357</v>
      </c>
      <c r="B7350" s="1" t="s">
        <v>9248</v>
      </c>
      <c r="C7350" t="s">
        <v>11998</v>
      </c>
      <c r="G7350" s="17"/>
      <c r="J7350" s="11" t="s">
        <v>3314</v>
      </c>
    </row>
    <row r="7351" spans="1:10" x14ac:dyDescent="0.2">
      <c r="A7351" s="44" t="s">
        <v>11708</v>
      </c>
      <c r="B7351" s="1" t="s">
        <v>7920</v>
      </c>
      <c r="C7351" t="s">
        <v>12030</v>
      </c>
      <c r="G7351" s="17"/>
      <c r="J7351" s="11" t="s">
        <v>12801</v>
      </c>
    </row>
    <row r="7352" spans="1:10" x14ac:dyDescent="0.2">
      <c r="A7352" s="44" t="s">
        <v>11712</v>
      </c>
      <c r="B7352" s="1" t="s">
        <v>8366</v>
      </c>
      <c r="C7352" s="1" t="s">
        <v>5748</v>
      </c>
      <c r="G7352" s="17"/>
      <c r="J7352" s="11" t="s">
        <v>13370</v>
      </c>
    </row>
    <row r="7353" spans="1:10" x14ac:dyDescent="0.2">
      <c r="A7353" s="44" t="s">
        <v>11710</v>
      </c>
      <c r="B7353" s="1" t="s">
        <v>4775</v>
      </c>
      <c r="C7353" s="1" t="s">
        <v>14199</v>
      </c>
      <c r="G7353" s="17"/>
      <c r="J7353" s="11" t="s">
        <v>6846</v>
      </c>
    </row>
    <row r="7354" spans="1:10" x14ac:dyDescent="0.2">
      <c r="A7354" s="44" t="s">
        <v>11713</v>
      </c>
      <c r="B7354" s="1" t="s">
        <v>4807</v>
      </c>
      <c r="C7354" s="1" t="s">
        <v>4616</v>
      </c>
      <c r="G7354" s="17"/>
      <c r="J7354" s="11" t="s">
        <v>5543</v>
      </c>
    </row>
    <row r="7355" spans="1:10" x14ac:dyDescent="0.2">
      <c r="A7355" s="44" t="s">
        <v>11709</v>
      </c>
      <c r="B7355" s="1" t="s">
        <v>4806</v>
      </c>
      <c r="C7355" s="1" t="s">
        <v>3815</v>
      </c>
      <c r="G7355" s="17"/>
      <c r="J7355" s="11" t="s">
        <v>3833</v>
      </c>
    </row>
    <row r="7356" spans="1:10" x14ac:dyDescent="0.2">
      <c r="A7356" s="44" t="s">
        <v>11711</v>
      </c>
      <c r="B7356" s="43" t="s">
        <v>18130</v>
      </c>
      <c r="C7356" s="1" t="s">
        <v>921</v>
      </c>
      <c r="G7356" s="17"/>
      <c r="J7356" s="11" t="s">
        <v>8849</v>
      </c>
    </row>
    <row r="7357" spans="1:10" x14ac:dyDescent="0.2">
      <c r="A7357" s="44" t="s">
        <v>11825</v>
      </c>
      <c r="B7357" s="1" t="s">
        <v>6824</v>
      </c>
      <c r="C7357" s="1" t="s">
        <v>1873</v>
      </c>
      <c r="G7357" s="17"/>
      <c r="J7357" s="11" t="s">
        <v>8679</v>
      </c>
    </row>
    <row r="7358" spans="1:10" x14ac:dyDescent="0.2">
      <c r="A7358" s="44" t="s">
        <v>8855</v>
      </c>
      <c r="B7358" s="43" t="s">
        <v>18129</v>
      </c>
      <c r="C7358" s="1" t="s">
        <v>922</v>
      </c>
      <c r="G7358" s="17"/>
      <c r="J7358" s="11" t="s">
        <v>20543</v>
      </c>
    </row>
    <row r="7359" spans="1:10" x14ac:dyDescent="0.2">
      <c r="A7359" s="44" t="s">
        <v>5955</v>
      </c>
      <c r="B7359" s="1" t="s">
        <v>13435</v>
      </c>
      <c r="C7359" s="1" t="s">
        <v>2239</v>
      </c>
      <c r="G7359" s="17"/>
      <c r="J7359" s="11" t="s">
        <v>6825</v>
      </c>
    </row>
    <row r="7360" spans="1:10" x14ac:dyDescent="0.2">
      <c r="A7360" s="44" t="s">
        <v>1932</v>
      </c>
      <c r="B7360" s="1" t="s">
        <v>16406</v>
      </c>
      <c r="C7360" s="1" t="s">
        <v>6169</v>
      </c>
      <c r="G7360" s="17"/>
      <c r="J7360" s="11" t="s">
        <v>2198</v>
      </c>
    </row>
    <row r="7361" spans="1:10" x14ac:dyDescent="0.2">
      <c r="A7361" s="44" t="s">
        <v>926</v>
      </c>
      <c r="B7361" s="44" t="s">
        <v>16408</v>
      </c>
      <c r="C7361" s="1" t="s">
        <v>8594</v>
      </c>
      <c r="G7361" s="17"/>
      <c r="J7361" s="11" t="s">
        <v>1034</v>
      </c>
    </row>
    <row r="7362" spans="1:10" x14ac:dyDescent="0.2">
      <c r="A7362" s="44" t="s">
        <v>13152</v>
      </c>
      <c r="B7362" s="1" t="s">
        <v>9261</v>
      </c>
      <c r="C7362" s="1" t="s">
        <v>20853</v>
      </c>
      <c r="G7362" s="17"/>
      <c r="J7362" s="11" t="s">
        <v>9225</v>
      </c>
    </row>
    <row r="7363" spans="1:10" x14ac:dyDescent="0.2">
      <c r="A7363" s="44" t="s">
        <v>15321</v>
      </c>
      <c r="B7363" s="44" t="s">
        <v>16409</v>
      </c>
      <c r="C7363" s="43" t="s">
        <v>18545</v>
      </c>
      <c r="G7363" s="17"/>
      <c r="J7363" s="11" t="s">
        <v>6726</v>
      </c>
    </row>
    <row r="7364" spans="1:10" x14ac:dyDescent="0.2">
      <c r="A7364" s="44" t="s">
        <v>10857</v>
      </c>
      <c r="B7364" s="1" t="s">
        <v>13052</v>
      </c>
      <c r="C7364" s="1" t="s">
        <v>923</v>
      </c>
      <c r="G7364" s="17"/>
      <c r="J7364" s="11" t="s">
        <v>2014</v>
      </c>
    </row>
    <row r="7365" spans="1:10" x14ac:dyDescent="0.2">
      <c r="A7365" s="44" t="s">
        <v>5292</v>
      </c>
      <c r="B7365" s="1" t="s">
        <v>14956</v>
      </c>
      <c r="C7365" s="1" t="s">
        <v>3807</v>
      </c>
      <c r="G7365" s="17"/>
      <c r="J7365" s="11" t="s">
        <v>2510</v>
      </c>
    </row>
    <row r="7366" spans="1:10" x14ac:dyDescent="0.2">
      <c r="A7366" s="43" t="s">
        <v>12202</v>
      </c>
      <c r="B7366" s="44" t="s">
        <v>16411</v>
      </c>
      <c r="C7366" s="1" t="s">
        <v>6880</v>
      </c>
      <c r="G7366" s="17"/>
      <c r="J7366" s="11" t="s">
        <v>3825</v>
      </c>
    </row>
    <row r="7367" spans="1:10" x14ac:dyDescent="0.2">
      <c r="A7367" s="44" t="s">
        <v>927</v>
      </c>
      <c r="B7367" s="1" t="s">
        <v>8906</v>
      </c>
      <c r="C7367" s="1" t="s">
        <v>6881</v>
      </c>
      <c r="G7367" s="17"/>
      <c r="J7367" s="11" t="s">
        <v>1035</v>
      </c>
    </row>
    <row r="7368" spans="1:10" x14ac:dyDescent="0.2">
      <c r="A7368" s="44" t="s">
        <v>928</v>
      </c>
      <c r="B7368" s="46" t="s">
        <v>15834</v>
      </c>
      <c r="C7368" s="1" t="s">
        <v>6386</v>
      </c>
      <c r="G7368" s="17"/>
      <c r="J7368" s="11" t="s">
        <v>1036</v>
      </c>
    </row>
    <row r="7369" spans="1:10" x14ac:dyDescent="0.2">
      <c r="A7369" s="1" t="s">
        <v>20827</v>
      </c>
      <c r="B7369" s="44" t="s">
        <v>16412</v>
      </c>
      <c r="C7369" s="1" t="s">
        <v>924</v>
      </c>
      <c r="G7369" s="17"/>
      <c r="J7369" s="11" t="s">
        <v>1037</v>
      </c>
    </row>
    <row r="7370" spans="1:10" x14ac:dyDescent="0.2">
      <c r="A7370" s="44" t="s">
        <v>13890</v>
      </c>
      <c r="B7370" s="1" t="s">
        <v>5833</v>
      </c>
      <c r="C7370" s="1" t="s">
        <v>16659</v>
      </c>
      <c r="G7370" s="17"/>
      <c r="J7370" s="11" t="s">
        <v>1038</v>
      </c>
    </row>
    <row r="7371" spans="1:10" x14ac:dyDescent="0.2">
      <c r="A7371" s="44" t="s">
        <v>7345</v>
      </c>
      <c r="B7371" t="s">
        <v>15959</v>
      </c>
      <c r="C7371" s="1" t="s">
        <v>16660</v>
      </c>
      <c r="G7371" s="17"/>
      <c r="J7371" s="11" t="s">
        <v>1039</v>
      </c>
    </row>
    <row r="7372" spans="1:10" x14ac:dyDescent="0.2">
      <c r="A7372" s="44" t="s">
        <v>7677</v>
      </c>
      <c r="B7372" s="1" t="s">
        <v>12853</v>
      </c>
      <c r="C7372" s="1" t="s">
        <v>16661</v>
      </c>
      <c r="G7372" s="17"/>
      <c r="J7372" s="11" t="s">
        <v>1040</v>
      </c>
    </row>
    <row r="7373" spans="1:10" x14ac:dyDescent="0.2">
      <c r="A7373" s="44" t="s">
        <v>16684</v>
      </c>
      <c r="B7373" s="1" t="s">
        <v>9251</v>
      </c>
      <c r="C7373" s="1" t="s">
        <v>16658</v>
      </c>
      <c r="G7373" s="17"/>
      <c r="J7373" s="11" t="s">
        <v>2941</v>
      </c>
    </row>
    <row r="7374" spans="1:10" x14ac:dyDescent="0.2">
      <c r="A7374" s="1" t="s">
        <v>20855</v>
      </c>
      <c r="B7374" s="44" t="s">
        <v>16413</v>
      </c>
      <c r="C7374" s="1" t="s">
        <v>16668</v>
      </c>
      <c r="G7374" s="17"/>
      <c r="J7374" s="11" t="s">
        <v>2942</v>
      </c>
    </row>
    <row r="7375" spans="1:10" x14ac:dyDescent="0.2">
      <c r="A7375" s="44" t="s">
        <v>5397</v>
      </c>
      <c r="B7375" s="44" t="s">
        <v>16414</v>
      </c>
      <c r="C7375" t="s">
        <v>16669</v>
      </c>
      <c r="G7375" s="17"/>
      <c r="J7375" s="11" t="s">
        <v>1041</v>
      </c>
    </row>
    <row r="7376" spans="1:10" x14ac:dyDescent="0.2">
      <c r="A7376" s="1" t="s">
        <v>20854</v>
      </c>
      <c r="B7376" s="1" t="s">
        <v>16415</v>
      </c>
      <c r="C7376" t="s">
        <v>16670</v>
      </c>
      <c r="G7376" s="17"/>
      <c r="J7376" s="11" t="s">
        <v>1042</v>
      </c>
    </row>
    <row r="7377" spans="1:10" x14ac:dyDescent="0.2">
      <c r="A7377" s="44" t="s">
        <v>929</v>
      </c>
      <c r="B7377" s="1" t="s">
        <v>9301</v>
      </c>
      <c r="C7377" t="s">
        <v>16671</v>
      </c>
      <c r="G7377" s="17"/>
      <c r="J7377" s="11" t="s">
        <v>3273</v>
      </c>
    </row>
    <row r="7378" spans="1:10" x14ac:dyDescent="0.2">
      <c r="A7378" s="44" t="s">
        <v>5708</v>
      </c>
      <c r="B7378" s="43" t="s">
        <v>18124</v>
      </c>
      <c r="C7378" t="s">
        <v>16672</v>
      </c>
      <c r="G7378" s="17"/>
      <c r="J7378" s="11" t="s">
        <v>11082</v>
      </c>
    </row>
    <row r="7379" spans="1:10" x14ac:dyDescent="0.2">
      <c r="A7379" s="44" t="s">
        <v>15852</v>
      </c>
      <c r="B7379" s="1" t="s">
        <v>4810</v>
      </c>
      <c r="C7379" t="s">
        <v>16673</v>
      </c>
      <c r="G7379" s="17"/>
      <c r="J7379" s="11" t="s">
        <v>1043</v>
      </c>
    </row>
    <row r="7380" spans="1:10" x14ac:dyDescent="0.2">
      <c r="A7380" s="44" t="s">
        <v>15917</v>
      </c>
      <c r="B7380" s="44" t="s">
        <v>16416</v>
      </c>
      <c r="C7380" s="1" t="s">
        <v>13470</v>
      </c>
      <c r="G7380" s="17"/>
      <c r="J7380" s="11" t="s">
        <v>1044</v>
      </c>
    </row>
    <row r="7381" spans="1:10" x14ac:dyDescent="0.2">
      <c r="A7381" s="44" t="s">
        <v>5709</v>
      </c>
      <c r="B7381" s="1" t="s">
        <v>16417</v>
      </c>
      <c r="C7381" t="s">
        <v>16674</v>
      </c>
      <c r="G7381" s="17"/>
      <c r="J7381" s="11" t="s">
        <v>14009</v>
      </c>
    </row>
    <row r="7382" spans="1:10" x14ac:dyDescent="0.2">
      <c r="A7382" s="44" t="s">
        <v>2216</v>
      </c>
      <c r="B7382" s="1" t="s">
        <v>16418</v>
      </c>
      <c r="C7382" t="s">
        <v>16675</v>
      </c>
      <c r="G7382" s="17"/>
      <c r="J7382" s="11" t="s">
        <v>6166</v>
      </c>
    </row>
    <row r="7383" spans="1:10" x14ac:dyDescent="0.2">
      <c r="A7383" s="44" t="s">
        <v>5836</v>
      </c>
      <c r="B7383" s="1" t="s">
        <v>16419</v>
      </c>
      <c r="C7383" s="1" t="s">
        <v>15548</v>
      </c>
      <c r="G7383" s="17"/>
      <c r="J7383" s="11" t="s">
        <v>3274</v>
      </c>
    </row>
    <row r="7384" spans="1:10" x14ac:dyDescent="0.2">
      <c r="A7384" s="44" t="s">
        <v>930</v>
      </c>
      <c r="B7384" s="44" t="s">
        <v>16420</v>
      </c>
      <c r="C7384" s="1" t="s">
        <v>15549</v>
      </c>
      <c r="G7384" s="17"/>
      <c r="J7384" s="11" t="s">
        <v>1045</v>
      </c>
    </row>
    <row r="7385" spans="1:10" x14ac:dyDescent="0.2">
      <c r="A7385" s="44" t="s">
        <v>8168</v>
      </c>
      <c r="B7385" s="1" t="s">
        <v>16421</v>
      </c>
      <c r="C7385" t="s">
        <v>16664</v>
      </c>
      <c r="G7385" s="17"/>
      <c r="J7385" s="11" t="s">
        <v>1046</v>
      </c>
    </row>
    <row r="7386" spans="1:10" x14ac:dyDescent="0.2">
      <c r="A7386" s="44" t="s">
        <v>2025</v>
      </c>
      <c r="B7386" s="43" t="s">
        <v>18128</v>
      </c>
      <c r="C7386" s="1" t="s">
        <v>15550</v>
      </c>
      <c r="G7386" s="17"/>
      <c r="J7386" s="11" t="s">
        <v>2139</v>
      </c>
    </row>
    <row r="7387" spans="1:10" x14ac:dyDescent="0.2">
      <c r="A7387" s="44" t="s">
        <v>471</v>
      </c>
      <c r="B7387" s="1" t="s">
        <v>9310</v>
      </c>
      <c r="C7387" s="1" t="s">
        <v>15551</v>
      </c>
      <c r="G7387" s="17"/>
      <c r="J7387" s="11" t="s">
        <v>1047</v>
      </c>
    </row>
    <row r="7388" spans="1:10" x14ac:dyDescent="0.2">
      <c r="A7388" s="44" t="s">
        <v>2237</v>
      </c>
      <c r="B7388" t="s">
        <v>12447</v>
      </c>
      <c r="C7388" s="1" t="s">
        <v>925</v>
      </c>
      <c r="G7388" s="17"/>
      <c r="J7388" s="11" t="s">
        <v>2591</v>
      </c>
    </row>
    <row r="7389" spans="1:10" x14ac:dyDescent="0.2">
      <c r="A7389" s="44" t="s">
        <v>2662</v>
      </c>
      <c r="B7389" s="43" t="s">
        <v>18125</v>
      </c>
      <c r="C7389" s="1" t="s">
        <v>8512</v>
      </c>
      <c r="G7389" s="17"/>
      <c r="J7389" s="11" t="s">
        <v>18461</v>
      </c>
    </row>
    <row r="7390" spans="1:10" x14ac:dyDescent="0.2">
      <c r="A7390" s="44" t="s">
        <v>12946</v>
      </c>
      <c r="B7390" t="s">
        <v>12205</v>
      </c>
      <c r="C7390" s="1" t="s">
        <v>8855</v>
      </c>
      <c r="G7390" s="17"/>
      <c r="J7390" s="11" t="s">
        <v>15794</v>
      </c>
    </row>
    <row r="7391" spans="1:10" x14ac:dyDescent="0.2">
      <c r="A7391" s="44" t="s">
        <v>5034</v>
      </c>
      <c r="B7391" s="1" t="s">
        <v>5469</v>
      </c>
      <c r="C7391" s="1" t="s">
        <v>5955</v>
      </c>
      <c r="G7391" s="17"/>
      <c r="J7391" s="11" t="s">
        <v>17276</v>
      </c>
    </row>
    <row r="7392" spans="1:10" x14ac:dyDescent="0.2">
      <c r="A7392" s="44" t="s">
        <v>931</v>
      </c>
      <c r="B7392" s="1" t="s">
        <v>5772</v>
      </c>
      <c r="C7392" s="1" t="s">
        <v>1932</v>
      </c>
      <c r="G7392" s="17"/>
      <c r="J7392" s="11" t="s">
        <v>8477</v>
      </c>
    </row>
    <row r="7393" spans="1:10" x14ac:dyDescent="0.2">
      <c r="A7393" s="44" t="s">
        <v>2503</v>
      </c>
      <c r="B7393" s="1" t="s">
        <v>5120</v>
      </c>
      <c r="C7393" s="1" t="s">
        <v>13152</v>
      </c>
      <c r="G7393" s="17"/>
      <c r="J7393" s="11" t="s">
        <v>1048</v>
      </c>
    </row>
    <row r="7394" spans="1:10" x14ac:dyDescent="0.2">
      <c r="A7394" s="44" t="s">
        <v>6204</v>
      </c>
      <c r="B7394" s="44" t="s">
        <v>16422</v>
      </c>
      <c r="C7394" s="1" t="s">
        <v>15321</v>
      </c>
      <c r="G7394" s="17"/>
      <c r="J7394" s="11" t="s">
        <v>4746</v>
      </c>
    </row>
    <row r="7395" spans="1:10" x14ac:dyDescent="0.2">
      <c r="A7395" s="44" t="s">
        <v>4538</v>
      </c>
      <c r="B7395" s="44" t="s">
        <v>16423</v>
      </c>
      <c r="C7395" s="1" t="s">
        <v>10857</v>
      </c>
      <c r="G7395" s="17"/>
      <c r="J7395" s="11" t="s">
        <v>6883</v>
      </c>
    </row>
    <row r="7396" spans="1:10" x14ac:dyDescent="0.2">
      <c r="A7396" s="43" t="s">
        <v>12313</v>
      </c>
      <c r="B7396" t="s">
        <v>12369</v>
      </c>
      <c r="C7396" s="1" t="s">
        <v>5292</v>
      </c>
      <c r="G7396" s="17"/>
      <c r="J7396" s="11" t="s">
        <v>11083</v>
      </c>
    </row>
    <row r="7397" spans="1:10" x14ac:dyDescent="0.2">
      <c r="A7397" s="44" t="s">
        <v>13488</v>
      </c>
      <c r="B7397" t="s">
        <v>12201</v>
      </c>
      <c r="C7397" t="s">
        <v>12202</v>
      </c>
      <c r="G7397" s="17"/>
      <c r="J7397" s="11" t="s">
        <v>15849</v>
      </c>
    </row>
    <row r="7398" spans="1:10" x14ac:dyDescent="0.2">
      <c r="A7398" s="44" t="s">
        <v>4824</v>
      </c>
      <c r="B7398" s="1" t="s">
        <v>7156</v>
      </c>
      <c r="C7398" s="1" t="s">
        <v>927</v>
      </c>
      <c r="G7398" s="17"/>
      <c r="J7398" s="11" t="s">
        <v>13319</v>
      </c>
    </row>
    <row r="7399" spans="1:10" x14ac:dyDescent="0.2">
      <c r="A7399" s="44" t="s">
        <v>13005</v>
      </c>
      <c r="B7399" t="s">
        <v>12061</v>
      </c>
      <c r="C7399" s="1" t="s">
        <v>928</v>
      </c>
      <c r="G7399" s="17"/>
      <c r="J7399" s="11" t="s">
        <v>4951</v>
      </c>
    </row>
    <row r="7400" spans="1:10" x14ac:dyDescent="0.2">
      <c r="A7400" s="44" t="s">
        <v>5765</v>
      </c>
      <c r="B7400" s="1" t="s">
        <v>6668</v>
      </c>
      <c r="C7400" s="1" t="s">
        <v>20827</v>
      </c>
      <c r="G7400" s="17"/>
      <c r="J7400" s="11" t="s">
        <v>20544</v>
      </c>
    </row>
    <row r="7401" spans="1:10" x14ac:dyDescent="0.2">
      <c r="A7401" s="44" t="s">
        <v>2627</v>
      </c>
      <c r="B7401" s="44" t="s">
        <v>16916</v>
      </c>
      <c r="C7401" s="1" t="s">
        <v>13890</v>
      </c>
      <c r="G7401" s="17"/>
      <c r="J7401" s="11" t="s">
        <v>4354</v>
      </c>
    </row>
    <row r="7402" spans="1:10" x14ac:dyDescent="0.2">
      <c r="A7402" s="44" t="s">
        <v>3182</v>
      </c>
      <c r="B7402" s="1" t="s">
        <v>9413</v>
      </c>
      <c r="C7402" s="1" t="s">
        <v>7345</v>
      </c>
      <c r="G7402" s="17"/>
      <c r="J7402" s="11" t="s">
        <v>13630</v>
      </c>
    </row>
    <row r="7403" spans="1:10" x14ac:dyDescent="0.2">
      <c r="A7403" s="44" t="s">
        <v>15723</v>
      </c>
      <c r="B7403" s="1" t="s">
        <v>8251</v>
      </c>
      <c r="C7403" s="1" t="s">
        <v>7677</v>
      </c>
      <c r="G7403" s="17"/>
      <c r="J7403" s="11" t="s">
        <v>12215</v>
      </c>
    </row>
    <row r="7404" spans="1:10" x14ac:dyDescent="0.2">
      <c r="A7404" s="44" t="s">
        <v>1720</v>
      </c>
      <c r="B7404" s="44" t="s">
        <v>16407</v>
      </c>
      <c r="C7404" s="1" t="s">
        <v>16684</v>
      </c>
      <c r="G7404" s="17"/>
      <c r="J7404" s="11" t="s">
        <v>9002</v>
      </c>
    </row>
    <row r="7405" spans="1:10" x14ac:dyDescent="0.2">
      <c r="A7405" s="44" t="s">
        <v>2135</v>
      </c>
      <c r="B7405" s="1" t="s">
        <v>16394</v>
      </c>
      <c r="C7405" s="1" t="s">
        <v>9870</v>
      </c>
      <c r="G7405" s="17"/>
      <c r="J7405" s="11" t="s">
        <v>7389</v>
      </c>
    </row>
    <row r="7406" spans="1:10" x14ac:dyDescent="0.2">
      <c r="A7406" s="44" t="s">
        <v>932</v>
      </c>
      <c r="B7406" s="1" t="s">
        <v>16395</v>
      </c>
      <c r="C7406" s="1" t="s">
        <v>20855</v>
      </c>
      <c r="G7406" s="17"/>
      <c r="J7406" s="11" t="s">
        <v>12528</v>
      </c>
    </row>
    <row r="7407" spans="1:10" x14ac:dyDescent="0.2">
      <c r="A7407" s="44" t="s">
        <v>8703</v>
      </c>
      <c r="B7407" s="44" t="s">
        <v>16396</v>
      </c>
      <c r="C7407" s="1" t="s">
        <v>5397</v>
      </c>
      <c r="G7407" s="17"/>
      <c r="J7407" s="11" t="s">
        <v>12311</v>
      </c>
    </row>
    <row r="7408" spans="1:10" x14ac:dyDescent="0.2">
      <c r="A7408" s="44" t="s">
        <v>933</v>
      </c>
      <c r="B7408" s="1" t="s">
        <v>9414</v>
      </c>
      <c r="C7408" s="1" t="s">
        <v>20854</v>
      </c>
      <c r="G7408" s="17"/>
      <c r="J7408" s="11" t="s">
        <v>1767</v>
      </c>
    </row>
    <row r="7409" spans="1:10" x14ac:dyDescent="0.2">
      <c r="A7409" s="44" t="s">
        <v>14435</v>
      </c>
      <c r="B7409" s="44" t="s">
        <v>16397</v>
      </c>
      <c r="C7409" s="1" t="s">
        <v>929</v>
      </c>
      <c r="G7409" s="17"/>
      <c r="J7409" s="11" t="s">
        <v>8156</v>
      </c>
    </row>
    <row r="7410" spans="1:10" x14ac:dyDescent="0.2">
      <c r="A7410" s="44" t="s">
        <v>4176</v>
      </c>
      <c r="B7410" s="44" t="s">
        <v>16398</v>
      </c>
      <c r="C7410" s="1" t="s">
        <v>5708</v>
      </c>
      <c r="G7410" s="17"/>
      <c r="J7410" s="11" t="s">
        <v>6629</v>
      </c>
    </row>
    <row r="7411" spans="1:10" x14ac:dyDescent="0.2">
      <c r="A7411" s="44" t="s">
        <v>934</v>
      </c>
      <c r="B7411" s="44" t="s">
        <v>16399</v>
      </c>
      <c r="C7411" s="1" t="s">
        <v>15852</v>
      </c>
      <c r="G7411" s="17"/>
      <c r="J7411" s="11" t="s">
        <v>4642</v>
      </c>
    </row>
    <row r="7412" spans="1:10" x14ac:dyDescent="0.2">
      <c r="A7412" s="44" t="s">
        <v>13293</v>
      </c>
      <c r="B7412" s="44" t="s">
        <v>16400</v>
      </c>
      <c r="C7412" s="1" t="s">
        <v>15917</v>
      </c>
      <c r="G7412" s="17"/>
      <c r="J7412" s="11" t="s">
        <v>15000</v>
      </c>
    </row>
    <row r="7413" spans="1:10" x14ac:dyDescent="0.2">
      <c r="A7413" s="1" t="s">
        <v>19614</v>
      </c>
      <c r="B7413" s="44" t="s">
        <v>16401</v>
      </c>
      <c r="C7413" s="1" t="s">
        <v>5709</v>
      </c>
      <c r="G7413" s="17"/>
      <c r="J7413" s="11" t="s">
        <v>7415</v>
      </c>
    </row>
    <row r="7414" spans="1:10" x14ac:dyDescent="0.2">
      <c r="A7414" s="1" t="s">
        <v>19615</v>
      </c>
      <c r="B7414" t="s">
        <v>12157</v>
      </c>
      <c r="C7414" s="1" t="s">
        <v>2216</v>
      </c>
      <c r="G7414" s="17"/>
      <c r="J7414" s="11" t="s">
        <v>7476</v>
      </c>
    </row>
    <row r="7415" spans="1:10" x14ac:dyDescent="0.2">
      <c r="A7415" s="1" t="s">
        <v>19616</v>
      </c>
      <c r="B7415" s="44" t="s">
        <v>16402</v>
      </c>
      <c r="C7415" s="1" t="s">
        <v>5836</v>
      </c>
      <c r="G7415" s="17"/>
      <c r="J7415" s="11" t="s">
        <v>7477</v>
      </c>
    </row>
    <row r="7416" spans="1:10" x14ac:dyDescent="0.2">
      <c r="A7416" s="44" t="s">
        <v>6670</v>
      </c>
      <c r="B7416" s="1" t="s">
        <v>16403</v>
      </c>
      <c r="C7416" s="1" t="s">
        <v>930</v>
      </c>
      <c r="G7416" s="17"/>
      <c r="J7416" s="11" t="s">
        <v>7478</v>
      </c>
    </row>
    <row r="7417" spans="1:10" x14ac:dyDescent="0.2">
      <c r="A7417" s="44" t="s">
        <v>2031</v>
      </c>
      <c r="B7417" s="1" t="s">
        <v>14853</v>
      </c>
      <c r="C7417" s="1" t="s">
        <v>8168</v>
      </c>
      <c r="G7417" s="17"/>
      <c r="J7417" s="11" t="s">
        <v>6615</v>
      </c>
    </row>
    <row r="7418" spans="1:10" x14ac:dyDescent="0.2">
      <c r="A7418" s="44" t="s">
        <v>6031</v>
      </c>
      <c r="B7418" s="1" t="s">
        <v>16404</v>
      </c>
      <c r="C7418" s="1" t="s">
        <v>2025</v>
      </c>
      <c r="G7418" s="17"/>
      <c r="J7418" s="11" t="s">
        <v>20545</v>
      </c>
    </row>
    <row r="7419" spans="1:10" x14ac:dyDescent="0.2">
      <c r="A7419" s="44" t="s">
        <v>6910</v>
      </c>
      <c r="B7419" s="1" t="s">
        <v>16405</v>
      </c>
      <c r="C7419" s="1" t="s">
        <v>471</v>
      </c>
      <c r="G7419" s="17"/>
      <c r="J7419" s="11" t="s">
        <v>12779</v>
      </c>
    </row>
    <row r="7420" spans="1:10" x14ac:dyDescent="0.2">
      <c r="A7420" s="44" t="s">
        <v>18723</v>
      </c>
      <c r="B7420" s="44" t="s">
        <v>16917</v>
      </c>
      <c r="C7420" s="1" t="s">
        <v>2237</v>
      </c>
      <c r="G7420" s="17"/>
      <c r="J7420" s="11" t="s">
        <v>5342</v>
      </c>
    </row>
    <row r="7421" spans="1:10" x14ac:dyDescent="0.2">
      <c r="A7421" s="1" t="s">
        <v>20874</v>
      </c>
      <c r="B7421" s="1" t="s">
        <v>6076</v>
      </c>
      <c r="C7421" s="1" t="s">
        <v>2662</v>
      </c>
      <c r="G7421" s="17"/>
      <c r="J7421" s="11" t="s">
        <v>14995</v>
      </c>
    </row>
    <row r="7422" spans="1:10" x14ac:dyDescent="0.2">
      <c r="A7422" s="43" t="s">
        <v>12164</v>
      </c>
      <c r="B7422" s="43" t="s">
        <v>18135</v>
      </c>
      <c r="C7422" s="1" t="s">
        <v>12946</v>
      </c>
      <c r="G7422" s="17"/>
      <c r="J7422" s="11" t="s">
        <v>5434</v>
      </c>
    </row>
    <row r="7423" spans="1:10" x14ac:dyDescent="0.2">
      <c r="A7423" s="44" t="s">
        <v>9000</v>
      </c>
      <c r="B7423" t="s">
        <v>12206</v>
      </c>
      <c r="C7423" s="1" t="s">
        <v>5034</v>
      </c>
      <c r="G7423" s="17"/>
      <c r="J7423" s="11" t="s">
        <v>13018</v>
      </c>
    </row>
    <row r="7424" spans="1:10" x14ac:dyDescent="0.2">
      <c r="A7424" s="43" t="s">
        <v>15967</v>
      </c>
      <c r="B7424" s="1" t="s">
        <v>4681</v>
      </c>
      <c r="C7424" s="1" t="s">
        <v>931</v>
      </c>
      <c r="G7424" s="17"/>
      <c r="J7424" s="11" t="s">
        <v>13305</v>
      </c>
    </row>
    <row r="7425" spans="1:10" x14ac:dyDescent="0.2">
      <c r="A7425" s="44" t="s">
        <v>6974</v>
      </c>
      <c r="B7425" s="44" t="s">
        <v>16918</v>
      </c>
      <c r="C7425" s="1" t="s">
        <v>2503</v>
      </c>
      <c r="G7425" s="17"/>
      <c r="J7425" s="11" t="s">
        <v>13487</v>
      </c>
    </row>
    <row r="7426" spans="1:10" x14ac:dyDescent="0.2">
      <c r="A7426" s="44" t="s">
        <v>2863</v>
      </c>
      <c r="B7426" s="44" t="s">
        <v>16919</v>
      </c>
      <c r="C7426" s="1" t="s">
        <v>6204</v>
      </c>
      <c r="G7426" s="17"/>
      <c r="J7426" s="11" t="s">
        <v>13306</v>
      </c>
    </row>
    <row r="7427" spans="1:10" x14ac:dyDescent="0.2">
      <c r="A7427" s="44" t="s">
        <v>6975</v>
      </c>
      <c r="B7427" t="s">
        <v>12158</v>
      </c>
      <c r="C7427" s="1" t="s">
        <v>4538</v>
      </c>
      <c r="G7427" s="17"/>
      <c r="J7427" s="11" t="s">
        <v>20546</v>
      </c>
    </row>
    <row r="7428" spans="1:10" x14ac:dyDescent="0.2">
      <c r="A7428" s="44" t="s">
        <v>6976</v>
      </c>
      <c r="B7428" s="1" t="s">
        <v>8796</v>
      </c>
      <c r="C7428" t="s">
        <v>12313</v>
      </c>
      <c r="G7428" s="17"/>
      <c r="J7428" s="11" t="s">
        <v>5603</v>
      </c>
    </row>
    <row r="7429" spans="1:10" x14ac:dyDescent="0.2">
      <c r="A7429" s="44" t="s">
        <v>6977</v>
      </c>
      <c r="B7429" s="1" t="s">
        <v>4811</v>
      </c>
      <c r="C7429" s="1" t="s">
        <v>13488</v>
      </c>
      <c r="G7429" s="17"/>
      <c r="J7429" s="11" t="s">
        <v>2948</v>
      </c>
    </row>
    <row r="7430" spans="1:10" x14ac:dyDescent="0.2">
      <c r="A7430" s="44" t="s">
        <v>6978</v>
      </c>
      <c r="B7430" s="1" t="s">
        <v>3658</v>
      </c>
      <c r="C7430" s="1" t="s">
        <v>4824</v>
      </c>
      <c r="G7430" s="17"/>
      <c r="J7430" s="11" t="s">
        <v>4802</v>
      </c>
    </row>
    <row r="7431" spans="1:10" x14ac:dyDescent="0.2">
      <c r="A7431" s="44" t="s">
        <v>6979</v>
      </c>
      <c r="B7431" s="1" t="s">
        <v>13445</v>
      </c>
      <c r="C7431" s="1" t="s">
        <v>13005</v>
      </c>
      <c r="G7431" s="17"/>
      <c r="J7431" s="11" t="s">
        <v>13216</v>
      </c>
    </row>
    <row r="7432" spans="1:10" x14ac:dyDescent="0.2">
      <c r="A7432" s="44" t="s">
        <v>6980</v>
      </c>
      <c r="B7432" t="s">
        <v>17418</v>
      </c>
      <c r="C7432" s="1" t="s">
        <v>5765</v>
      </c>
      <c r="G7432" s="17"/>
      <c r="J7432" s="11" t="s">
        <v>14991</v>
      </c>
    </row>
    <row r="7433" spans="1:10" x14ac:dyDescent="0.2">
      <c r="A7433" s="44" t="s">
        <v>13061</v>
      </c>
      <c r="B7433" s="44" t="s">
        <v>16920</v>
      </c>
      <c r="C7433" s="1" t="s">
        <v>2627</v>
      </c>
      <c r="G7433" s="17"/>
      <c r="J7433" s="11" t="s">
        <v>15872</v>
      </c>
    </row>
    <row r="7434" spans="1:10" x14ac:dyDescent="0.2">
      <c r="A7434" s="44" t="s">
        <v>935</v>
      </c>
      <c r="B7434" s="44" t="s">
        <v>16921</v>
      </c>
      <c r="C7434" s="1" t="s">
        <v>3182</v>
      </c>
      <c r="G7434" s="17"/>
      <c r="J7434" s="11" t="s">
        <v>20547</v>
      </c>
    </row>
    <row r="7435" spans="1:10" x14ac:dyDescent="0.2">
      <c r="A7435" s="44" t="s">
        <v>2504</v>
      </c>
      <c r="B7435" s="44" t="s">
        <v>16922</v>
      </c>
      <c r="C7435" s="1" t="s">
        <v>15723</v>
      </c>
      <c r="G7435" s="17"/>
      <c r="J7435" s="11" t="s">
        <v>20548</v>
      </c>
    </row>
    <row r="7436" spans="1:10" x14ac:dyDescent="0.2">
      <c r="A7436" s="44" t="s">
        <v>8607</v>
      </c>
      <c r="B7436" s="44" t="s">
        <v>16923</v>
      </c>
      <c r="C7436" s="1" t="s">
        <v>9755</v>
      </c>
      <c r="G7436" s="17"/>
      <c r="J7436" s="11" t="s">
        <v>15836</v>
      </c>
    </row>
    <row r="7437" spans="1:10" x14ac:dyDescent="0.2">
      <c r="A7437" s="44" t="s">
        <v>13981</v>
      </c>
      <c r="B7437" s="44" t="s">
        <v>16924</v>
      </c>
      <c r="C7437" s="1" t="s">
        <v>1720</v>
      </c>
      <c r="G7437" s="17"/>
      <c r="J7437" s="11" t="s">
        <v>1049</v>
      </c>
    </row>
    <row r="7438" spans="1:10" x14ac:dyDescent="0.2">
      <c r="A7438" s="44" t="s">
        <v>3411</v>
      </c>
      <c r="B7438" s="1" t="s">
        <v>14990</v>
      </c>
      <c r="C7438" s="1" t="s">
        <v>2135</v>
      </c>
      <c r="G7438" s="17"/>
      <c r="J7438" s="11" t="s">
        <v>16064</v>
      </c>
    </row>
    <row r="7439" spans="1:10" x14ac:dyDescent="0.2">
      <c r="A7439" s="44" t="s">
        <v>10809</v>
      </c>
      <c r="B7439" s="44" t="s">
        <v>16925</v>
      </c>
      <c r="C7439" s="1" t="s">
        <v>932</v>
      </c>
      <c r="G7439" s="17"/>
      <c r="J7439" s="11" t="s">
        <v>14856</v>
      </c>
    </row>
    <row r="7440" spans="1:10" x14ac:dyDescent="0.2">
      <c r="A7440" s="44" t="s">
        <v>14443</v>
      </c>
      <c r="B7440" t="s">
        <v>17314</v>
      </c>
      <c r="C7440" s="1" t="s">
        <v>8703</v>
      </c>
      <c r="G7440" s="17"/>
      <c r="J7440" s="11" t="s">
        <v>1050</v>
      </c>
    </row>
    <row r="7441" spans="1:10" x14ac:dyDescent="0.2">
      <c r="A7441" s="44" t="s">
        <v>14444</v>
      </c>
      <c r="B7441" s="44" t="s">
        <v>16926</v>
      </c>
      <c r="C7441" s="1" t="s">
        <v>933</v>
      </c>
      <c r="G7441" s="17"/>
      <c r="J7441" s="11" t="s">
        <v>14893</v>
      </c>
    </row>
    <row r="7442" spans="1:10" x14ac:dyDescent="0.2">
      <c r="A7442" s="44" t="s">
        <v>15725</v>
      </c>
      <c r="B7442" s="44" t="s">
        <v>16927</v>
      </c>
      <c r="C7442" s="1" t="s">
        <v>14435</v>
      </c>
      <c r="G7442" s="17"/>
      <c r="J7442" s="11" t="s">
        <v>20549</v>
      </c>
    </row>
    <row r="7443" spans="1:10" x14ac:dyDescent="0.2">
      <c r="A7443" s="44" t="s">
        <v>15809</v>
      </c>
      <c r="B7443" s="1" t="s">
        <v>9416</v>
      </c>
      <c r="C7443" s="1" t="s">
        <v>4176</v>
      </c>
      <c r="G7443" s="17"/>
      <c r="J7443" s="11" t="s">
        <v>5784</v>
      </c>
    </row>
    <row r="7444" spans="1:10" x14ac:dyDescent="0.2">
      <c r="A7444" s="44" t="s">
        <v>15810</v>
      </c>
      <c r="B7444" s="1" t="s">
        <v>14910</v>
      </c>
      <c r="C7444" s="1" t="s">
        <v>934</v>
      </c>
      <c r="G7444" s="17"/>
      <c r="J7444" s="11" t="s">
        <v>20550</v>
      </c>
    </row>
    <row r="7445" spans="1:10" x14ac:dyDescent="0.2">
      <c r="A7445" s="44" t="s">
        <v>14446</v>
      </c>
      <c r="B7445" s="44" t="s">
        <v>16928</v>
      </c>
      <c r="C7445" s="1" t="s">
        <v>10095</v>
      </c>
      <c r="G7445" s="17"/>
      <c r="J7445" s="11" t="s">
        <v>14755</v>
      </c>
    </row>
    <row r="7446" spans="1:10" x14ac:dyDescent="0.2">
      <c r="A7446" s="44" t="s">
        <v>15724</v>
      </c>
      <c r="B7446" s="1" t="s">
        <v>9258</v>
      </c>
      <c r="C7446" s="1" t="s">
        <v>9789</v>
      </c>
      <c r="G7446" s="17"/>
      <c r="J7446" s="11" t="s">
        <v>20551</v>
      </c>
    </row>
    <row r="7447" spans="1:10" x14ac:dyDescent="0.2">
      <c r="A7447" s="44" t="s">
        <v>3272</v>
      </c>
      <c r="B7447" s="1" t="s">
        <v>6377</v>
      </c>
      <c r="C7447" s="1" t="s">
        <v>13293</v>
      </c>
      <c r="G7447" s="17"/>
      <c r="J7447" s="11" t="s">
        <v>20552</v>
      </c>
    </row>
    <row r="7448" spans="1:10" x14ac:dyDescent="0.2">
      <c r="A7448" s="44" t="s">
        <v>7678</v>
      </c>
      <c r="B7448" t="s">
        <v>17419</v>
      </c>
      <c r="C7448" s="43" t="s">
        <v>19614</v>
      </c>
      <c r="G7448" s="17"/>
      <c r="J7448" s="11" t="s">
        <v>12108</v>
      </c>
    </row>
    <row r="7449" spans="1:10" x14ac:dyDescent="0.2">
      <c r="A7449" s="44" t="s">
        <v>5411</v>
      </c>
      <c r="B7449" t="s">
        <v>12109</v>
      </c>
      <c r="C7449" s="43" t="s">
        <v>19615</v>
      </c>
      <c r="G7449" s="17"/>
      <c r="J7449" s="11" t="s">
        <v>3719</v>
      </c>
    </row>
    <row r="7450" spans="1:10" x14ac:dyDescent="0.2">
      <c r="A7450" s="44" t="s">
        <v>7299</v>
      </c>
      <c r="B7450" s="1" t="s">
        <v>8825</v>
      </c>
      <c r="C7450" s="43" t="s">
        <v>19616</v>
      </c>
      <c r="G7450" s="17"/>
      <c r="J7450" s="11" t="s">
        <v>14943</v>
      </c>
    </row>
    <row r="7451" spans="1:10" x14ac:dyDescent="0.2">
      <c r="A7451" s="44" t="s">
        <v>580</v>
      </c>
      <c r="B7451" s="44" t="s">
        <v>16929</v>
      </c>
      <c r="C7451" s="1" t="s">
        <v>6670</v>
      </c>
      <c r="G7451" s="17"/>
      <c r="J7451" s="11" t="s">
        <v>15895</v>
      </c>
    </row>
    <row r="7452" spans="1:10" x14ac:dyDescent="0.2">
      <c r="A7452" s="44" t="s">
        <v>7679</v>
      </c>
      <c r="B7452" s="44" t="s">
        <v>16930</v>
      </c>
      <c r="C7452" s="1" t="s">
        <v>2031</v>
      </c>
      <c r="G7452" s="17"/>
      <c r="J7452" s="11" t="s">
        <v>2690</v>
      </c>
    </row>
    <row r="7453" spans="1:10" x14ac:dyDescent="0.2">
      <c r="A7453" s="44" t="s">
        <v>1722</v>
      </c>
      <c r="B7453" s="1" t="s">
        <v>15007</v>
      </c>
      <c r="C7453" s="1" t="s">
        <v>6031</v>
      </c>
      <c r="G7453" s="17"/>
      <c r="J7453" s="11" t="s">
        <v>14013</v>
      </c>
    </row>
    <row r="7454" spans="1:10" x14ac:dyDescent="0.2">
      <c r="A7454" s="44" t="s">
        <v>7475</v>
      </c>
      <c r="B7454" s="44" t="s">
        <v>16931</v>
      </c>
      <c r="C7454" s="1" t="s">
        <v>6910</v>
      </c>
      <c r="G7454" s="17"/>
      <c r="J7454" s="11" t="s">
        <v>20553</v>
      </c>
    </row>
    <row r="7455" spans="1:10" x14ac:dyDescent="0.2">
      <c r="A7455" s="44" t="s">
        <v>6203</v>
      </c>
      <c r="B7455" s="46" t="s">
        <v>15913</v>
      </c>
      <c r="C7455" s="44" t="s">
        <v>18723</v>
      </c>
      <c r="G7455" s="17"/>
      <c r="J7455" s="11" t="s">
        <v>8212</v>
      </c>
    </row>
    <row r="7456" spans="1:10" x14ac:dyDescent="0.2">
      <c r="A7456" s="44" t="s">
        <v>8461</v>
      </c>
      <c r="B7456" s="44" t="s">
        <v>16932</v>
      </c>
      <c r="C7456" s="1" t="s">
        <v>20874</v>
      </c>
      <c r="G7456" s="17"/>
      <c r="J7456" s="11" t="s">
        <v>13252</v>
      </c>
    </row>
    <row r="7457" spans="1:10" x14ac:dyDescent="0.2">
      <c r="A7457" s="44" t="s">
        <v>8462</v>
      </c>
      <c r="B7457" s="1" t="s">
        <v>3704</v>
      </c>
      <c r="C7457" t="s">
        <v>12164</v>
      </c>
      <c r="G7457" s="17"/>
      <c r="J7457" s="11" t="s">
        <v>20554</v>
      </c>
    </row>
    <row r="7458" spans="1:10" x14ac:dyDescent="0.2">
      <c r="A7458" s="1" t="s">
        <v>20906</v>
      </c>
      <c r="B7458" s="1" t="s">
        <v>5174</v>
      </c>
      <c r="C7458" s="1" t="s">
        <v>9000</v>
      </c>
      <c r="G7458" s="17"/>
      <c r="J7458" s="11" t="s">
        <v>20555</v>
      </c>
    </row>
    <row r="7459" spans="1:10" x14ac:dyDescent="0.2">
      <c r="A7459" s="1" t="s">
        <v>20850</v>
      </c>
      <c r="B7459" s="44" t="s">
        <v>16933</v>
      </c>
      <c r="C7459" t="s">
        <v>15967</v>
      </c>
      <c r="G7459" s="17"/>
      <c r="J7459" s="11" t="s">
        <v>1051</v>
      </c>
    </row>
    <row r="7460" spans="1:10" x14ac:dyDescent="0.2">
      <c r="A7460" s="44" t="s">
        <v>14936</v>
      </c>
      <c r="B7460" t="s">
        <v>12249</v>
      </c>
      <c r="C7460" s="1" t="s">
        <v>6974</v>
      </c>
      <c r="G7460" s="17"/>
      <c r="J7460" s="11" t="s">
        <v>4741</v>
      </c>
    </row>
    <row r="7461" spans="1:10" x14ac:dyDescent="0.2">
      <c r="A7461" s="44" t="s">
        <v>15814</v>
      </c>
      <c r="B7461" s="1" t="s">
        <v>20494</v>
      </c>
      <c r="C7461" s="1" t="s">
        <v>2863</v>
      </c>
      <c r="G7461" s="17"/>
      <c r="J7461" s="11" t="s">
        <v>6007</v>
      </c>
    </row>
    <row r="7462" spans="1:10" x14ac:dyDescent="0.2">
      <c r="A7462" s="44" t="s">
        <v>13941</v>
      </c>
      <c r="B7462" s="44" t="s">
        <v>16934</v>
      </c>
      <c r="C7462" s="1" t="s">
        <v>6975</v>
      </c>
      <c r="G7462" s="17"/>
      <c r="J7462" s="11" t="s">
        <v>6550</v>
      </c>
    </row>
    <row r="7463" spans="1:10" x14ac:dyDescent="0.2">
      <c r="A7463" s="44" t="s">
        <v>14517</v>
      </c>
      <c r="B7463" s="44" t="s">
        <v>16935</v>
      </c>
      <c r="C7463" s="1" t="s">
        <v>6976</v>
      </c>
      <c r="G7463" s="17"/>
      <c r="J7463" s="11" t="s">
        <v>2511</v>
      </c>
    </row>
    <row r="7464" spans="1:10" x14ac:dyDescent="0.2">
      <c r="A7464" s="44" t="s">
        <v>11017</v>
      </c>
      <c r="B7464" s="44" t="s">
        <v>16936</v>
      </c>
      <c r="C7464" s="1" t="s">
        <v>6977</v>
      </c>
      <c r="G7464" s="17"/>
      <c r="J7464" s="11" t="s">
        <v>1830</v>
      </c>
    </row>
    <row r="7465" spans="1:10" x14ac:dyDescent="0.2">
      <c r="A7465" s="44" t="s">
        <v>5931</v>
      </c>
      <c r="B7465" s="44" t="s">
        <v>16937</v>
      </c>
      <c r="C7465" s="1" t="s">
        <v>6978</v>
      </c>
      <c r="G7465" s="17"/>
      <c r="J7465" s="11" t="s">
        <v>11980</v>
      </c>
    </row>
    <row r="7466" spans="1:10" x14ac:dyDescent="0.2">
      <c r="A7466" s="44" t="s">
        <v>13245</v>
      </c>
      <c r="B7466" s="44" t="s">
        <v>16938</v>
      </c>
      <c r="C7466" s="1" t="s">
        <v>6979</v>
      </c>
      <c r="G7466" s="17"/>
      <c r="J7466" s="11" t="s">
        <v>1167</v>
      </c>
    </row>
    <row r="7467" spans="1:10" x14ac:dyDescent="0.2">
      <c r="A7467" s="44" t="s">
        <v>13482</v>
      </c>
      <c r="B7467" t="s">
        <v>12159</v>
      </c>
      <c r="C7467" s="1" t="s">
        <v>6980</v>
      </c>
      <c r="G7467" s="17"/>
      <c r="J7467" s="11" t="s">
        <v>4246</v>
      </c>
    </row>
    <row r="7468" spans="1:10" x14ac:dyDescent="0.2">
      <c r="A7468" s="44" t="s">
        <v>13481</v>
      </c>
      <c r="B7468" s="44" t="s">
        <v>16939</v>
      </c>
      <c r="C7468" s="1" t="s">
        <v>13061</v>
      </c>
      <c r="G7468" s="17"/>
      <c r="J7468" s="11" t="s">
        <v>7084</v>
      </c>
    </row>
    <row r="7469" spans="1:10" x14ac:dyDescent="0.2">
      <c r="A7469" s="44" t="s">
        <v>936</v>
      </c>
      <c r="B7469" s="1" t="s">
        <v>3904</v>
      </c>
      <c r="C7469" s="1" t="s">
        <v>935</v>
      </c>
      <c r="G7469" s="17"/>
      <c r="J7469" s="11" t="s">
        <v>7086</v>
      </c>
    </row>
    <row r="7470" spans="1:10" x14ac:dyDescent="0.2">
      <c r="A7470" s="44" t="s">
        <v>2871</v>
      </c>
      <c r="B7470" s="1" t="s">
        <v>3905</v>
      </c>
      <c r="C7470" s="1" t="s">
        <v>2504</v>
      </c>
      <c r="G7470" s="17"/>
      <c r="J7470" s="11" t="s">
        <v>7085</v>
      </c>
    </row>
    <row r="7471" spans="1:10" x14ac:dyDescent="0.2">
      <c r="A7471" s="44" t="s">
        <v>937</v>
      </c>
      <c r="B7471" s="1" t="s">
        <v>3909</v>
      </c>
      <c r="C7471" s="1" t="s">
        <v>8607</v>
      </c>
      <c r="G7471" s="17"/>
      <c r="J7471" s="11" t="s">
        <v>7080</v>
      </c>
    </row>
    <row r="7472" spans="1:10" x14ac:dyDescent="0.2">
      <c r="A7472" s="44" t="s">
        <v>3581</v>
      </c>
      <c r="B7472" s="1" t="s">
        <v>3908</v>
      </c>
      <c r="C7472" s="1" t="s">
        <v>13981</v>
      </c>
      <c r="G7472" s="17"/>
      <c r="J7472" s="11" t="s">
        <v>13861</v>
      </c>
    </row>
    <row r="7473" spans="1:10" x14ac:dyDescent="0.2">
      <c r="A7473" s="44" t="s">
        <v>4721</v>
      </c>
      <c r="B7473" s="1" t="s">
        <v>3913</v>
      </c>
      <c r="C7473" s="1" t="s">
        <v>3411</v>
      </c>
      <c r="G7473" s="17"/>
      <c r="J7473" s="11" t="s">
        <v>5661</v>
      </c>
    </row>
    <row r="7474" spans="1:10" x14ac:dyDescent="0.2">
      <c r="A7474" s="44" t="s">
        <v>5091</v>
      </c>
      <c r="B7474" s="1" t="s">
        <v>3912</v>
      </c>
      <c r="C7474" s="1" t="s">
        <v>9766</v>
      </c>
      <c r="G7474" s="17"/>
      <c r="J7474" s="11" t="s">
        <v>20556</v>
      </c>
    </row>
    <row r="7475" spans="1:10" x14ac:dyDescent="0.2">
      <c r="A7475" s="44" t="s">
        <v>10848</v>
      </c>
      <c r="B7475" s="1" t="s">
        <v>3915</v>
      </c>
      <c r="C7475" s="1" t="s">
        <v>9767</v>
      </c>
      <c r="G7475" s="17"/>
      <c r="J7475" s="11" t="s">
        <v>14205</v>
      </c>
    </row>
    <row r="7476" spans="1:10" x14ac:dyDescent="0.2">
      <c r="A7476" s="44" t="s">
        <v>3926</v>
      </c>
      <c r="B7476" s="1" t="s">
        <v>3916</v>
      </c>
      <c r="C7476" s="1" t="s">
        <v>11191</v>
      </c>
      <c r="G7476" s="17"/>
      <c r="J7476" s="11" t="s">
        <v>20557</v>
      </c>
    </row>
    <row r="7477" spans="1:10" x14ac:dyDescent="0.2">
      <c r="A7477" s="44" t="s">
        <v>3927</v>
      </c>
      <c r="B7477" s="1" t="s">
        <v>3249</v>
      </c>
      <c r="C7477" s="1" t="s">
        <v>11172</v>
      </c>
      <c r="G7477" s="17"/>
      <c r="J7477" s="11" t="s">
        <v>20558</v>
      </c>
    </row>
    <row r="7478" spans="1:10" x14ac:dyDescent="0.2">
      <c r="A7478" s="44" t="s">
        <v>12551</v>
      </c>
      <c r="B7478" s="1" t="s">
        <v>3917</v>
      </c>
      <c r="C7478" s="1" t="s">
        <v>10809</v>
      </c>
      <c r="G7478" s="17"/>
      <c r="J7478" s="11" t="s">
        <v>9363</v>
      </c>
    </row>
    <row r="7479" spans="1:10" x14ac:dyDescent="0.2">
      <c r="A7479" s="44" t="s">
        <v>5545</v>
      </c>
      <c r="B7479" s="1" t="s">
        <v>4377</v>
      </c>
      <c r="C7479" s="1" t="s">
        <v>11192</v>
      </c>
      <c r="G7479" s="17"/>
      <c r="J7479" s="11" t="s">
        <v>16005</v>
      </c>
    </row>
    <row r="7480" spans="1:10" x14ac:dyDescent="0.2">
      <c r="A7480" s="44" t="s">
        <v>1176</v>
      </c>
      <c r="B7480" s="1" t="s">
        <v>3838</v>
      </c>
      <c r="C7480" s="1" t="s">
        <v>11193</v>
      </c>
      <c r="G7480" s="17"/>
      <c r="J7480" s="11" t="s">
        <v>16006</v>
      </c>
    </row>
    <row r="7481" spans="1:10" x14ac:dyDescent="0.2">
      <c r="A7481" s="43" t="s">
        <v>17288</v>
      </c>
      <c r="B7481" s="1" t="s">
        <v>3894</v>
      </c>
      <c r="C7481" s="1" t="s">
        <v>12385</v>
      </c>
      <c r="G7481" s="17"/>
      <c r="J7481" s="11" t="s">
        <v>12785</v>
      </c>
    </row>
    <row r="7482" spans="1:10" x14ac:dyDescent="0.2">
      <c r="A7482" s="44" t="s">
        <v>3672</v>
      </c>
      <c r="B7482" s="1" t="s">
        <v>7351</v>
      </c>
      <c r="C7482" s="1" t="s">
        <v>11194</v>
      </c>
      <c r="G7482" s="17"/>
      <c r="J7482" s="11" t="s">
        <v>5344</v>
      </c>
    </row>
    <row r="7483" spans="1:10" x14ac:dyDescent="0.2">
      <c r="A7483" s="44" t="s">
        <v>13316</v>
      </c>
      <c r="B7483" s="1" t="s">
        <v>3896</v>
      </c>
      <c r="C7483" s="1" t="s">
        <v>12420</v>
      </c>
      <c r="G7483" s="17"/>
      <c r="J7483" s="11" t="s">
        <v>9364</v>
      </c>
    </row>
    <row r="7484" spans="1:10" x14ac:dyDescent="0.2">
      <c r="A7484" s="44" t="s">
        <v>4497</v>
      </c>
      <c r="B7484" s="1" t="s">
        <v>2652</v>
      </c>
      <c r="C7484" s="1" t="s">
        <v>3272</v>
      </c>
      <c r="G7484" s="17"/>
      <c r="J7484" s="11" t="s">
        <v>7998</v>
      </c>
    </row>
    <row r="7485" spans="1:10" x14ac:dyDescent="0.2">
      <c r="A7485" s="44" t="s">
        <v>4706</v>
      </c>
      <c r="B7485" s="1" t="s">
        <v>3352</v>
      </c>
      <c r="C7485" s="1" t="s">
        <v>7678</v>
      </c>
      <c r="G7485" s="17"/>
      <c r="J7485" s="11" t="s">
        <v>20559</v>
      </c>
    </row>
    <row r="7486" spans="1:10" x14ac:dyDescent="0.2">
      <c r="A7486" t="s">
        <v>13814</v>
      </c>
      <c r="B7486" s="1" t="s">
        <v>3907</v>
      </c>
      <c r="C7486" s="1" t="s">
        <v>5411</v>
      </c>
      <c r="G7486" s="17"/>
      <c r="J7486" s="11" t="s">
        <v>20560</v>
      </c>
    </row>
    <row r="7487" spans="1:10" x14ac:dyDescent="0.2">
      <c r="A7487" s="44" t="s">
        <v>2322</v>
      </c>
      <c r="B7487" s="1" t="s">
        <v>2500</v>
      </c>
      <c r="C7487" s="1" t="s">
        <v>7299</v>
      </c>
      <c r="G7487" s="17"/>
      <c r="J7487" s="11" t="s">
        <v>15686</v>
      </c>
    </row>
    <row r="7488" spans="1:10" x14ac:dyDescent="0.2">
      <c r="A7488" s="43" t="s">
        <v>12165</v>
      </c>
      <c r="B7488" s="1" t="s">
        <v>8367</v>
      </c>
      <c r="C7488" s="1" t="s">
        <v>580</v>
      </c>
      <c r="G7488" s="17"/>
      <c r="J7488" s="11" t="s">
        <v>15690</v>
      </c>
    </row>
    <row r="7489" spans="1:10" x14ac:dyDescent="0.2">
      <c r="A7489" s="44" t="s">
        <v>9266</v>
      </c>
      <c r="B7489" s="1" t="s">
        <v>4173</v>
      </c>
      <c r="C7489" s="1" t="s">
        <v>7679</v>
      </c>
      <c r="G7489" s="17"/>
      <c r="J7489" s="11" t="s">
        <v>15691</v>
      </c>
    </row>
    <row r="7490" spans="1:10" x14ac:dyDescent="0.2">
      <c r="A7490" s="44" t="s">
        <v>5720</v>
      </c>
      <c r="B7490" s="1" t="s">
        <v>16153</v>
      </c>
      <c r="C7490" s="1" t="s">
        <v>1722</v>
      </c>
      <c r="G7490" s="17"/>
      <c r="J7490" s="11" t="s">
        <v>6125</v>
      </c>
    </row>
    <row r="7491" spans="1:10" x14ac:dyDescent="0.2">
      <c r="A7491" s="44" t="s">
        <v>7680</v>
      </c>
      <c r="B7491" s="1" t="s">
        <v>1829</v>
      </c>
      <c r="C7491" s="1" t="s">
        <v>7475</v>
      </c>
      <c r="G7491" s="17"/>
      <c r="J7491" s="11" t="s">
        <v>15692</v>
      </c>
    </row>
    <row r="7492" spans="1:10" x14ac:dyDescent="0.2">
      <c r="A7492" s="44" t="s">
        <v>7352</v>
      </c>
      <c r="B7492" s="1" t="s">
        <v>8222</v>
      </c>
      <c r="C7492" s="1" t="s">
        <v>6203</v>
      </c>
      <c r="G7492" s="17"/>
      <c r="J7492" s="11" t="s">
        <v>15693</v>
      </c>
    </row>
    <row r="7493" spans="1:10" x14ac:dyDescent="0.2">
      <c r="A7493" s="44" t="s">
        <v>3625</v>
      </c>
      <c r="B7493" s="1" t="s">
        <v>15631</v>
      </c>
      <c r="C7493" s="1" t="s">
        <v>9944</v>
      </c>
      <c r="G7493" s="17"/>
      <c r="J7493" s="11" t="s">
        <v>9218</v>
      </c>
    </row>
    <row r="7494" spans="1:10" x14ac:dyDescent="0.2">
      <c r="A7494" s="44" t="s">
        <v>3258</v>
      </c>
      <c r="B7494" s="1" t="s">
        <v>14485</v>
      </c>
      <c r="C7494" s="1" t="s">
        <v>9945</v>
      </c>
      <c r="G7494" s="17"/>
      <c r="J7494" s="11" t="s">
        <v>15695</v>
      </c>
    </row>
    <row r="7495" spans="1:10" x14ac:dyDescent="0.2">
      <c r="A7495" s="44" t="s">
        <v>4558</v>
      </c>
      <c r="B7495" s="1" t="s">
        <v>15357</v>
      </c>
      <c r="C7495" s="1" t="s">
        <v>8461</v>
      </c>
      <c r="G7495" s="17"/>
      <c r="J7495" s="11" t="s">
        <v>12847</v>
      </c>
    </row>
    <row r="7496" spans="1:10" x14ac:dyDescent="0.2">
      <c r="A7496" s="44" t="s">
        <v>5956</v>
      </c>
      <c r="B7496" s="1" t="s">
        <v>15358</v>
      </c>
      <c r="C7496" s="1" t="s">
        <v>8462</v>
      </c>
      <c r="G7496" s="17"/>
      <c r="J7496" s="11" t="s">
        <v>15696</v>
      </c>
    </row>
    <row r="7497" spans="1:10" x14ac:dyDescent="0.2">
      <c r="A7497" s="44" t="s">
        <v>7681</v>
      </c>
      <c r="B7497" s="1" t="s">
        <v>20495</v>
      </c>
      <c r="C7497" s="1" t="s">
        <v>20906</v>
      </c>
      <c r="G7497" s="17"/>
      <c r="J7497" s="11" t="s">
        <v>15697</v>
      </c>
    </row>
    <row r="7498" spans="1:10" x14ac:dyDescent="0.2">
      <c r="A7498" s="44" t="s">
        <v>7340</v>
      </c>
      <c r="B7498" s="1" t="s">
        <v>8228</v>
      </c>
      <c r="C7498" s="1" t="s">
        <v>20850</v>
      </c>
      <c r="G7498" s="17"/>
      <c r="J7498" s="11" t="s">
        <v>15687</v>
      </c>
    </row>
    <row r="7499" spans="1:10" x14ac:dyDescent="0.2">
      <c r="A7499" s="44" t="s">
        <v>7682</v>
      </c>
      <c r="B7499" s="1" t="s">
        <v>4387</v>
      </c>
      <c r="C7499" s="1" t="s">
        <v>14936</v>
      </c>
      <c r="G7499" s="17"/>
      <c r="J7499" s="11" t="s">
        <v>15698</v>
      </c>
    </row>
    <row r="7500" spans="1:10" x14ac:dyDescent="0.2">
      <c r="A7500" s="44" t="s">
        <v>7684</v>
      </c>
      <c r="B7500" s="44" t="s">
        <v>16940</v>
      </c>
      <c r="C7500" s="1" t="s">
        <v>15814</v>
      </c>
      <c r="G7500" s="17"/>
      <c r="J7500" s="11" t="s">
        <v>9140</v>
      </c>
    </row>
    <row r="7501" spans="1:10" x14ac:dyDescent="0.2">
      <c r="A7501" s="44" t="s">
        <v>4710</v>
      </c>
      <c r="B7501" s="1" t="s">
        <v>8513</v>
      </c>
      <c r="C7501" t="s">
        <v>13941</v>
      </c>
      <c r="G7501" s="17"/>
      <c r="J7501" s="11" t="s">
        <v>15699</v>
      </c>
    </row>
    <row r="7502" spans="1:10" x14ac:dyDescent="0.2">
      <c r="A7502" s="44" t="s">
        <v>4205</v>
      </c>
      <c r="B7502" s="1" t="s">
        <v>3329</v>
      </c>
      <c r="C7502" t="s">
        <v>20678</v>
      </c>
      <c r="G7502" s="17"/>
      <c r="J7502" s="11" t="s">
        <v>6793</v>
      </c>
    </row>
    <row r="7503" spans="1:10" x14ac:dyDescent="0.2">
      <c r="A7503" s="44" t="s">
        <v>6981</v>
      </c>
      <c r="B7503" s="1" t="s">
        <v>13776</v>
      </c>
      <c r="C7503" t="s">
        <v>14517</v>
      </c>
      <c r="G7503" s="17"/>
      <c r="J7503" s="11" t="s">
        <v>15700</v>
      </c>
    </row>
    <row r="7504" spans="1:10" x14ac:dyDescent="0.2">
      <c r="A7504" s="44" t="s">
        <v>6982</v>
      </c>
      <c r="B7504" s="1" t="s">
        <v>8702</v>
      </c>
      <c r="C7504" t="s">
        <v>20668</v>
      </c>
      <c r="G7504" s="17"/>
      <c r="J7504" s="11" t="s">
        <v>15701</v>
      </c>
    </row>
    <row r="7505" spans="1:10" x14ac:dyDescent="0.2">
      <c r="A7505" s="44" t="s">
        <v>3624</v>
      </c>
      <c r="B7505" s="44" t="s">
        <v>16941</v>
      </c>
      <c r="C7505" t="s">
        <v>20671</v>
      </c>
      <c r="G7505" s="17"/>
      <c r="J7505" s="11" t="s">
        <v>15702</v>
      </c>
    </row>
    <row r="7506" spans="1:10" x14ac:dyDescent="0.2">
      <c r="A7506" s="1" t="s">
        <v>20862</v>
      </c>
      <c r="B7506" t="s">
        <v>12687</v>
      </c>
      <c r="C7506" s="1" t="s">
        <v>14282</v>
      </c>
      <c r="G7506" s="17"/>
      <c r="J7506" s="11" t="s">
        <v>15688</v>
      </c>
    </row>
    <row r="7507" spans="1:10" x14ac:dyDescent="0.2">
      <c r="A7507" s="44" t="s">
        <v>11618</v>
      </c>
      <c r="B7507" t="s">
        <v>17315</v>
      </c>
      <c r="C7507" s="1" t="s">
        <v>14245</v>
      </c>
      <c r="G7507" s="17"/>
      <c r="J7507" s="11" t="s">
        <v>15703</v>
      </c>
    </row>
    <row r="7508" spans="1:10" x14ac:dyDescent="0.2">
      <c r="A7508" s="44" t="s">
        <v>7727</v>
      </c>
      <c r="B7508" s="1" t="s">
        <v>3818</v>
      </c>
      <c r="C7508" s="1" t="s">
        <v>5931</v>
      </c>
      <c r="G7508" s="17"/>
      <c r="J7508" s="11" t="s">
        <v>15616</v>
      </c>
    </row>
    <row r="7509" spans="1:10" x14ac:dyDescent="0.2">
      <c r="A7509" s="44" t="s">
        <v>4029</v>
      </c>
      <c r="B7509" s="44" t="s">
        <v>16942</v>
      </c>
      <c r="C7509" s="1" t="s">
        <v>13245</v>
      </c>
      <c r="G7509" s="17"/>
      <c r="J7509" s="11" t="s">
        <v>8166</v>
      </c>
    </row>
    <row r="7510" spans="1:10" x14ac:dyDescent="0.2">
      <c r="A7510" s="44" t="s">
        <v>15924</v>
      </c>
      <c r="B7510" s="1" t="s">
        <v>3849</v>
      </c>
      <c r="C7510" s="1" t="s">
        <v>13482</v>
      </c>
      <c r="G7510" s="17"/>
      <c r="J7510" s="11" t="s">
        <v>4893</v>
      </c>
    </row>
    <row r="7511" spans="1:10" x14ac:dyDescent="0.2">
      <c r="A7511" s="44" t="s">
        <v>8225</v>
      </c>
      <c r="B7511" s="1" t="s">
        <v>8974</v>
      </c>
      <c r="C7511" s="1" t="s">
        <v>13481</v>
      </c>
      <c r="G7511" s="17"/>
      <c r="J7511" s="11" t="s">
        <v>15704</v>
      </c>
    </row>
    <row r="7512" spans="1:10" x14ac:dyDescent="0.2">
      <c r="A7512" s="1" t="s">
        <v>15615</v>
      </c>
      <c r="B7512" s="1" t="s">
        <v>9066</v>
      </c>
      <c r="C7512" s="1" t="s">
        <v>936</v>
      </c>
      <c r="G7512" s="17"/>
      <c r="J7512" s="11" t="s">
        <v>20561</v>
      </c>
    </row>
    <row r="7513" spans="1:10" x14ac:dyDescent="0.2">
      <c r="A7513" s="44" t="s">
        <v>14484</v>
      </c>
      <c r="B7513" s="44" t="s">
        <v>16943</v>
      </c>
      <c r="C7513" s="1" t="s">
        <v>2871</v>
      </c>
      <c r="G7513" s="17"/>
      <c r="J7513" s="11" t="s">
        <v>5761</v>
      </c>
    </row>
    <row r="7514" spans="1:10" x14ac:dyDescent="0.2">
      <c r="A7514" s="43" t="s">
        <v>14694</v>
      </c>
      <c r="B7514" s="1" t="s">
        <v>6551</v>
      </c>
      <c r="C7514" s="1" t="s">
        <v>937</v>
      </c>
      <c r="G7514" s="17"/>
      <c r="J7514" s="11" t="s">
        <v>20562</v>
      </c>
    </row>
    <row r="7515" spans="1:10" x14ac:dyDescent="0.2">
      <c r="A7515" s="44" t="s">
        <v>14449</v>
      </c>
      <c r="B7515" s="1" t="s">
        <v>13762</v>
      </c>
      <c r="C7515" s="1" t="s">
        <v>20784</v>
      </c>
      <c r="G7515" s="17"/>
      <c r="J7515" s="11" t="s">
        <v>12329</v>
      </c>
    </row>
    <row r="7516" spans="1:10" x14ac:dyDescent="0.2">
      <c r="A7516" s="44" t="s">
        <v>12863</v>
      </c>
      <c r="B7516" s="1" t="s">
        <v>13310</v>
      </c>
      <c r="C7516" s="1" t="s">
        <v>3581</v>
      </c>
      <c r="G7516" s="17"/>
      <c r="J7516" s="11" t="s">
        <v>15689</v>
      </c>
    </row>
    <row r="7517" spans="1:10" x14ac:dyDescent="0.2">
      <c r="A7517" s="44" t="s">
        <v>12864</v>
      </c>
      <c r="B7517" s="1" t="s">
        <v>14260</v>
      </c>
      <c r="C7517" s="1" t="s">
        <v>4721</v>
      </c>
      <c r="G7517" s="17"/>
      <c r="J7517" s="11" t="s">
        <v>5048</v>
      </c>
    </row>
    <row r="7518" spans="1:10" x14ac:dyDescent="0.2">
      <c r="A7518" s="43" t="s">
        <v>14695</v>
      </c>
      <c r="B7518" s="1" t="s">
        <v>20876</v>
      </c>
      <c r="C7518" s="1" t="s">
        <v>5091</v>
      </c>
      <c r="G7518" s="17"/>
      <c r="J7518" s="11" t="s">
        <v>9232</v>
      </c>
    </row>
    <row r="7519" spans="1:10" x14ac:dyDescent="0.2">
      <c r="A7519" s="44" t="s">
        <v>14483</v>
      </c>
      <c r="B7519" t="s">
        <v>14666</v>
      </c>
      <c r="C7519" s="1" t="s">
        <v>10848</v>
      </c>
      <c r="G7519" s="17"/>
      <c r="J7519" s="11" t="s">
        <v>13862</v>
      </c>
    </row>
    <row r="7520" spans="1:10" x14ac:dyDescent="0.2">
      <c r="A7520" s="44" t="s">
        <v>14445</v>
      </c>
      <c r="B7520" s="1" t="s">
        <v>20845</v>
      </c>
      <c r="C7520" s="1" t="s">
        <v>3926</v>
      </c>
      <c r="G7520" s="17"/>
      <c r="J7520" s="11" t="s">
        <v>17405</v>
      </c>
    </row>
    <row r="7521" spans="1:10" x14ac:dyDescent="0.2">
      <c r="A7521" s="44" t="s">
        <v>9716</v>
      </c>
      <c r="B7521" s="1" t="s">
        <v>12244</v>
      </c>
      <c r="C7521" s="1" t="s">
        <v>3927</v>
      </c>
      <c r="G7521" s="17"/>
      <c r="J7521" s="11" t="s">
        <v>6774</v>
      </c>
    </row>
    <row r="7522" spans="1:10" x14ac:dyDescent="0.2">
      <c r="A7522" s="44" t="s">
        <v>14453</v>
      </c>
      <c r="B7522" s="1" t="s">
        <v>17621</v>
      </c>
      <c r="C7522" s="1" t="s">
        <v>12551</v>
      </c>
      <c r="G7522" s="17"/>
      <c r="J7522" s="11" t="s">
        <v>7121</v>
      </c>
    </row>
    <row r="7523" spans="1:10" x14ac:dyDescent="0.2">
      <c r="A7523" s="44" t="s">
        <v>16073</v>
      </c>
      <c r="B7523" s="1" t="s">
        <v>5253</v>
      </c>
      <c r="C7523" s="1" t="s">
        <v>5545</v>
      </c>
      <c r="G7523" s="17"/>
      <c r="J7523" s="11" t="s">
        <v>4675</v>
      </c>
    </row>
    <row r="7524" spans="1:10" x14ac:dyDescent="0.2">
      <c r="A7524" s="1" t="s">
        <v>20764</v>
      </c>
      <c r="B7524" t="s">
        <v>12196</v>
      </c>
      <c r="C7524" s="1" t="s">
        <v>1176</v>
      </c>
      <c r="G7524" s="17"/>
      <c r="J7524" s="11" t="s">
        <v>4111</v>
      </c>
    </row>
    <row r="7525" spans="1:10" x14ac:dyDescent="0.2">
      <c r="A7525" s="44" t="s">
        <v>12862</v>
      </c>
      <c r="B7525" s="1" t="s">
        <v>6542</v>
      </c>
      <c r="C7525" s="43" t="s">
        <v>17288</v>
      </c>
      <c r="G7525" s="17"/>
      <c r="J7525" s="11" t="s">
        <v>14987</v>
      </c>
    </row>
    <row r="7526" spans="1:10" x14ac:dyDescent="0.2">
      <c r="A7526" s="43" t="s">
        <v>16077</v>
      </c>
      <c r="B7526" s="1" t="s">
        <v>8181</v>
      </c>
      <c r="C7526" s="1" t="s">
        <v>3672</v>
      </c>
      <c r="G7526" s="17"/>
      <c r="J7526" s="11" t="s">
        <v>20882</v>
      </c>
    </row>
    <row r="7527" spans="1:10" x14ac:dyDescent="0.2">
      <c r="A7527" s="43" t="s">
        <v>12330</v>
      </c>
      <c r="B7527" t="s">
        <v>12160</v>
      </c>
      <c r="C7527" s="1" t="s">
        <v>13316</v>
      </c>
      <c r="G7527" s="17"/>
      <c r="J7527" s="11" t="s">
        <v>5538</v>
      </c>
    </row>
    <row r="7528" spans="1:10" x14ac:dyDescent="0.2">
      <c r="A7528" s="43" t="s">
        <v>18175</v>
      </c>
      <c r="B7528" s="1" t="s">
        <v>5753</v>
      </c>
      <c r="C7528" s="1" t="s">
        <v>4497</v>
      </c>
      <c r="G7528" s="17"/>
      <c r="J7528" s="11" t="s">
        <v>13017</v>
      </c>
    </row>
    <row r="7529" spans="1:10" x14ac:dyDescent="0.2">
      <c r="A7529" s="44" t="s">
        <v>12865</v>
      </c>
      <c r="B7529" s="1" t="s">
        <v>13147</v>
      </c>
      <c r="C7529" s="1" t="s">
        <v>4706</v>
      </c>
      <c r="G7529" s="17"/>
      <c r="J7529" s="11" t="s">
        <v>12858</v>
      </c>
    </row>
    <row r="7530" spans="1:10" x14ac:dyDescent="0.2">
      <c r="A7530" s="44" t="s">
        <v>15485</v>
      </c>
      <c r="B7530" s="1" t="s">
        <v>4733</v>
      </c>
      <c r="C7530" t="s">
        <v>13814</v>
      </c>
      <c r="G7530" s="17"/>
      <c r="J7530" s="11" t="s">
        <v>6481</v>
      </c>
    </row>
    <row r="7531" spans="1:10" x14ac:dyDescent="0.2">
      <c r="A7531" s="46" t="s">
        <v>15596</v>
      </c>
      <c r="B7531" s="1" t="s">
        <v>8182</v>
      </c>
      <c r="C7531" s="1" t="s">
        <v>2322</v>
      </c>
      <c r="G7531" s="17"/>
      <c r="J7531" s="11" t="s">
        <v>8625</v>
      </c>
    </row>
    <row r="7532" spans="1:10" x14ac:dyDescent="0.2">
      <c r="A7532" s="44" t="s">
        <v>9737</v>
      </c>
      <c r="B7532" s="1" t="s">
        <v>8179</v>
      </c>
      <c r="C7532" t="s">
        <v>12165</v>
      </c>
      <c r="G7532" s="17"/>
      <c r="J7532" s="11" t="s">
        <v>14181</v>
      </c>
    </row>
    <row r="7533" spans="1:10" x14ac:dyDescent="0.2">
      <c r="A7533" s="44" t="s">
        <v>9721</v>
      </c>
      <c r="B7533" s="1" t="s">
        <v>8180</v>
      </c>
      <c r="C7533" s="1" t="s">
        <v>9266</v>
      </c>
      <c r="G7533" s="17"/>
      <c r="J7533" s="11" t="s">
        <v>15319</v>
      </c>
    </row>
    <row r="7534" spans="1:10" x14ac:dyDescent="0.2">
      <c r="A7534" s="43" t="s">
        <v>18476</v>
      </c>
      <c r="B7534" s="1" t="s">
        <v>1287</v>
      </c>
      <c r="C7534" s="1" t="s">
        <v>5720</v>
      </c>
      <c r="G7534" s="17"/>
      <c r="J7534" s="11" t="s">
        <v>2512</v>
      </c>
    </row>
    <row r="7535" spans="1:10" x14ac:dyDescent="0.2">
      <c r="A7535" s="43" t="s">
        <v>18548</v>
      </c>
      <c r="B7535" t="s">
        <v>12243</v>
      </c>
      <c r="C7535" s="1" t="s">
        <v>7680</v>
      </c>
      <c r="G7535" s="17"/>
      <c r="J7535" s="11" t="s">
        <v>2679</v>
      </c>
    </row>
    <row r="7536" spans="1:10" x14ac:dyDescent="0.2">
      <c r="A7536" s="44" t="s">
        <v>15179</v>
      </c>
      <c r="B7536" s="1" t="s">
        <v>3715</v>
      </c>
      <c r="C7536" s="1" t="s">
        <v>7352</v>
      </c>
      <c r="G7536" s="17"/>
      <c r="J7536" s="11" t="s">
        <v>2795</v>
      </c>
    </row>
    <row r="7537" spans="1:10" x14ac:dyDescent="0.2">
      <c r="A7537" s="43" t="s">
        <v>16268</v>
      </c>
      <c r="B7537" s="1" t="s">
        <v>6235</v>
      </c>
      <c r="C7537" s="1" t="s">
        <v>3625</v>
      </c>
      <c r="G7537" s="17"/>
      <c r="J7537" s="11" t="s">
        <v>12948</v>
      </c>
    </row>
    <row r="7538" spans="1:10" x14ac:dyDescent="0.2">
      <c r="A7538" s="44" t="s">
        <v>12866</v>
      </c>
      <c r="B7538" s="1" t="s">
        <v>7888</v>
      </c>
      <c r="C7538" s="1" t="s">
        <v>3258</v>
      </c>
      <c r="G7538" s="17"/>
      <c r="J7538" s="11" t="s">
        <v>13170</v>
      </c>
    </row>
    <row r="7539" spans="1:10" x14ac:dyDescent="0.2">
      <c r="A7539" s="43" t="s">
        <v>14698</v>
      </c>
      <c r="B7539" s="1" t="s">
        <v>13050</v>
      </c>
      <c r="C7539" s="1" t="s">
        <v>4558</v>
      </c>
      <c r="G7539" s="17"/>
      <c r="J7539" s="11" t="s">
        <v>2705</v>
      </c>
    </row>
    <row r="7540" spans="1:10" x14ac:dyDescent="0.2">
      <c r="A7540" s="44" t="s">
        <v>14490</v>
      </c>
      <c r="B7540" s="1" t="s">
        <v>9354</v>
      </c>
      <c r="C7540" s="1" t="s">
        <v>5956</v>
      </c>
      <c r="G7540" s="17"/>
      <c r="J7540" s="11" t="s">
        <v>4946</v>
      </c>
    </row>
    <row r="7541" spans="1:10" x14ac:dyDescent="0.2">
      <c r="A7541" s="44" t="s">
        <v>12867</v>
      </c>
      <c r="B7541" s="1" t="s">
        <v>4241</v>
      </c>
      <c r="C7541" s="1" t="s">
        <v>7681</v>
      </c>
      <c r="G7541" s="17"/>
      <c r="J7541" s="11" t="s">
        <v>2140</v>
      </c>
    </row>
    <row r="7542" spans="1:10" x14ac:dyDescent="0.2">
      <c r="A7542" s="43" t="s">
        <v>18473</v>
      </c>
      <c r="B7542" t="s">
        <v>17421</v>
      </c>
      <c r="C7542" s="1" t="s">
        <v>7340</v>
      </c>
      <c r="G7542" s="17"/>
      <c r="J7542" s="11" t="s">
        <v>11092</v>
      </c>
    </row>
    <row r="7543" spans="1:10" x14ac:dyDescent="0.2">
      <c r="A7543" s="43" t="s">
        <v>18474</v>
      </c>
      <c r="B7543" s="1" t="s">
        <v>8184</v>
      </c>
      <c r="C7543" s="1" t="s">
        <v>7682</v>
      </c>
      <c r="G7543" s="17"/>
      <c r="J7543" s="11" t="s">
        <v>2676</v>
      </c>
    </row>
    <row r="7544" spans="1:10" x14ac:dyDescent="0.2">
      <c r="A7544" s="43" t="s">
        <v>18475</v>
      </c>
      <c r="B7544" s="1" t="s">
        <v>8938</v>
      </c>
      <c r="C7544" s="1" t="s">
        <v>7684</v>
      </c>
      <c r="G7544" s="17"/>
      <c r="J7544" s="11" t="s">
        <v>2677</v>
      </c>
    </row>
    <row r="7545" spans="1:10" x14ac:dyDescent="0.2">
      <c r="A7545" s="44" t="s">
        <v>15171</v>
      </c>
      <c r="B7545" t="s">
        <v>17422</v>
      </c>
      <c r="C7545" s="1" t="s">
        <v>4710</v>
      </c>
      <c r="G7545" s="17"/>
      <c r="J7545" s="11" t="s">
        <v>2678</v>
      </c>
    </row>
    <row r="7546" spans="1:10" x14ac:dyDescent="0.2">
      <c r="A7546" s="43" t="s">
        <v>18471</v>
      </c>
      <c r="B7546" s="1" t="s">
        <v>8176</v>
      </c>
      <c r="C7546" s="1" t="s">
        <v>4205</v>
      </c>
      <c r="G7546" s="17"/>
      <c r="J7546" s="11" t="s">
        <v>8501</v>
      </c>
    </row>
    <row r="7547" spans="1:10" x14ac:dyDescent="0.2">
      <c r="A7547" s="44" t="s">
        <v>12868</v>
      </c>
      <c r="B7547" s="1" t="s">
        <v>4322</v>
      </c>
      <c r="C7547" s="1" t="s">
        <v>6981</v>
      </c>
      <c r="G7547" s="17"/>
      <c r="J7547" s="11" t="s">
        <v>1052</v>
      </c>
    </row>
    <row r="7548" spans="1:10" x14ac:dyDescent="0.2">
      <c r="A7548" s="44" t="s">
        <v>15628</v>
      </c>
      <c r="B7548" s="1" t="s">
        <v>14980</v>
      </c>
      <c r="C7548" s="1" t="s">
        <v>6982</v>
      </c>
      <c r="G7548" s="17"/>
      <c r="J7548" s="11" t="s">
        <v>1053</v>
      </c>
    </row>
    <row r="7549" spans="1:10" x14ac:dyDescent="0.2">
      <c r="A7549" s="43" t="s">
        <v>18484</v>
      </c>
      <c r="B7549" s="1" t="s">
        <v>13304</v>
      </c>
      <c r="C7549" s="1" t="s">
        <v>3624</v>
      </c>
      <c r="G7549" s="17"/>
      <c r="J7549" s="11" t="s">
        <v>8258</v>
      </c>
    </row>
    <row r="7550" spans="1:10" x14ac:dyDescent="0.2">
      <c r="A7550" s="43" t="s">
        <v>14693</v>
      </c>
      <c r="B7550" s="44" t="s">
        <v>15035</v>
      </c>
      <c r="C7550" s="1" t="s">
        <v>20862</v>
      </c>
      <c r="G7550" s="17"/>
      <c r="J7550" s="11" t="s">
        <v>8762</v>
      </c>
    </row>
    <row r="7551" spans="1:10" x14ac:dyDescent="0.2">
      <c r="A7551" s="43" t="s">
        <v>14699</v>
      </c>
      <c r="B7551" t="s">
        <v>12063</v>
      </c>
      <c r="C7551" s="1" t="s">
        <v>7727</v>
      </c>
      <c r="G7551" s="17"/>
      <c r="J7551" s="11" t="s">
        <v>4789</v>
      </c>
    </row>
    <row r="7552" spans="1:10" x14ac:dyDescent="0.2">
      <c r="A7552" s="43" t="s">
        <v>18472</v>
      </c>
      <c r="B7552" s="1" t="s">
        <v>8183</v>
      </c>
      <c r="C7552" s="1" t="s">
        <v>4029</v>
      </c>
      <c r="G7552" s="17"/>
      <c r="J7552" s="11" t="s">
        <v>3315</v>
      </c>
    </row>
    <row r="7553" spans="1:10" x14ac:dyDescent="0.2">
      <c r="A7553" s="43" t="s">
        <v>14697</v>
      </c>
      <c r="B7553" s="1" t="s">
        <v>9355</v>
      </c>
      <c r="C7553" s="1" t="s">
        <v>18736</v>
      </c>
      <c r="G7553" s="17"/>
      <c r="J7553" s="11" t="s">
        <v>6911</v>
      </c>
    </row>
    <row r="7554" spans="1:10" x14ac:dyDescent="0.2">
      <c r="A7554" s="43" t="s">
        <v>14696</v>
      </c>
      <c r="B7554" s="1" t="s">
        <v>18709</v>
      </c>
      <c r="C7554" s="1" t="s">
        <v>18705</v>
      </c>
      <c r="G7554" s="17"/>
      <c r="J7554" s="11" t="s">
        <v>5544</v>
      </c>
    </row>
    <row r="7555" spans="1:10" x14ac:dyDescent="0.2">
      <c r="A7555" s="43" t="s">
        <v>18546</v>
      </c>
      <c r="B7555" s="1" t="s">
        <v>5947</v>
      </c>
      <c r="C7555" s="1" t="s">
        <v>19529</v>
      </c>
      <c r="G7555" s="17"/>
      <c r="J7555" s="11" t="s">
        <v>7779</v>
      </c>
    </row>
    <row r="7556" spans="1:10" x14ac:dyDescent="0.2">
      <c r="A7556" s="44" t="s">
        <v>14515</v>
      </c>
      <c r="B7556" s="1" t="s">
        <v>14820</v>
      </c>
      <c r="C7556" s="1" t="s">
        <v>20789</v>
      </c>
      <c r="G7556" s="17"/>
      <c r="J7556" s="11" t="s">
        <v>6360</v>
      </c>
    </row>
    <row r="7557" spans="1:10" x14ac:dyDescent="0.2">
      <c r="A7557" s="44" t="s">
        <v>11720</v>
      </c>
      <c r="B7557" s="1" t="s">
        <v>20496</v>
      </c>
      <c r="C7557" s="1" t="s">
        <v>15485</v>
      </c>
      <c r="G7557" s="17"/>
      <c r="J7557" s="11" t="s">
        <v>8841</v>
      </c>
    </row>
    <row r="7558" spans="1:10" x14ac:dyDescent="0.2">
      <c r="A7558" s="44" t="s">
        <v>9717</v>
      </c>
      <c r="B7558" s="1" t="s">
        <v>4023</v>
      </c>
      <c r="C7558" s="1" t="s">
        <v>15596</v>
      </c>
      <c r="G7558" s="17"/>
      <c r="J7558" s="11" t="s">
        <v>7189</v>
      </c>
    </row>
    <row r="7559" spans="1:10" x14ac:dyDescent="0.2">
      <c r="A7559" s="43" t="s">
        <v>16061</v>
      </c>
      <c r="B7559" s="1" t="s">
        <v>20497</v>
      </c>
      <c r="C7559" s="1" t="s">
        <v>18726</v>
      </c>
      <c r="G7559" s="17"/>
      <c r="J7559" s="11" t="s">
        <v>13919</v>
      </c>
    </row>
    <row r="7560" spans="1:10" x14ac:dyDescent="0.2">
      <c r="A7560" s="44" t="s">
        <v>9718</v>
      </c>
      <c r="B7560" s="1" t="s">
        <v>18563</v>
      </c>
      <c r="C7560" s="43" t="s">
        <v>19639</v>
      </c>
      <c r="G7560" s="17"/>
      <c r="J7560" s="11" t="s">
        <v>5190</v>
      </c>
    </row>
    <row r="7561" spans="1:10" x14ac:dyDescent="0.2">
      <c r="A7561" s="44" t="s">
        <v>9719</v>
      </c>
      <c r="B7561" s="1" t="s">
        <v>20498</v>
      </c>
      <c r="C7561" t="s">
        <v>12354</v>
      </c>
      <c r="G7561" s="17"/>
      <c r="J7561" s="11" t="s">
        <v>2578</v>
      </c>
    </row>
    <row r="7562" spans="1:10" x14ac:dyDescent="0.2">
      <c r="A7562" s="44" t="s">
        <v>12869</v>
      </c>
      <c r="B7562" s="1" t="s">
        <v>13897</v>
      </c>
      <c r="C7562" s="1" t="s">
        <v>15811</v>
      </c>
      <c r="G7562" s="17"/>
      <c r="J7562" s="11" t="s">
        <v>9021</v>
      </c>
    </row>
    <row r="7563" spans="1:10" x14ac:dyDescent="0.2">
      <c r="A7563" s="44" t="s">
        <v>9733</v>
      </c>
      <c r="B7563" s="1" t="s">
        <v>7106</v>
      </c>
      <c r="C7563" s="1" t="s">
        <v>20790</v>
      </c>
      <c r="G7563" s="17"/>
      <c r="J7563" s="11" t="s">
        <v>1387</v>
      </c>
    </row>
    <row r="7564" spans="1:10" x14ac:dyDescent="0.2">
      <c r="A7564" s="44" t="s">
        <v>9735</v>
      </c>
      <c r="B7564" s="1" t="s">
        <v>1953</v>
      </c>
      <c r="C7564" s="1" t="s">
        <v>10142</v>
      </c>
      <c r="G7564" s="17"/>
      <c r="J7564" s="11" t="s">
        <v>13124</v>
      </c>
    </row>
    <row r="7565" spans="1:10" x14ac:dyDescent="0.2">
      <c r="A7565" s="44" t="s">
        <v>9734</v>
      </c>
      <c r="B7565" s="1" t="s">
        <v>910</v>
      </c>
      <c r="C7565" s="1" t="s">
        <v>15628</v>
      </c>
      <c r="G7565" s="17"/>
      <c r="J7565" s="11" t="s">
        <v>8889</v>
      </c>
    </row>
    <row r="7566" spans="1:10" x14ac:dyDescent="0.2">
      <c r="A7566" s="44" t="s">
        <v>9720</v>
      </c>
      <c r="B7566" s="1" t="s">
        <v>8529</v>
      </c>
      <c r="C7566" s="1" t="s">
        <v>13128</v>
      </c>
      <c r="G7566" s="17"/>
      <c r="J7566" s="11" t="s">
        <v>7652</v>
      </c>
    </row>
    <row r="7567" spans="1:10" x14ac:dyDescent="0.2">
      <c r="A7567" s="44" t="s">
        <v>14488</v>
      </c>
      <c r="B7567" s="1" t="s">
        <v>13889</v>
      </c>
      <c r="C7567" s="1" t="s">
        <v>15359</v>
      </c>
      <c r="G7567" s="17"/>
      <c r="J7567" s="11" t="s">
        <v>1954</v>
      </c>
    </row>
    <row r="7568" spans="1:10" x14ac:dyDescent="0.2">
      <c r="A7568" s="44" t="s">
        <v>9736</v>
      </c>
      <c r="B7568" s="1" t="s">
        <v>5093</v>
      </c>
      <c r="C7568" s="1" t="s">
        <v>10079</v>
      </c>
      <c r="G7568" s="17"/>
      <c r="J7568" s="11" t="s">
        <v>1955</v>
      </c>
    </row>
    <row r="7569" spans="1:10" x14ac:dyDescent="0.2">
      <c r="A7569" t="s">
        <v>13128</v>
      </c>
      <c r="B7569" s="1" t="s">
        <v>5100</v>
      </c>
      <c r="C7569" s="1" t="s">
        <v>14343</v>
      </c>
      <c r="G7569" s="17"/>
      <c r="J7569" s="11" t="s">
        <v>634</v>
      </c>
    </row>
    <row r="7570" spans="1:10" x14ac:dyDescent="0.2">
      <c r="A7570" s="44" t="s">
        <v>15359</v>
      </c>
      <c r="B7570" s="1" t="s">
        <v>5101</v>
      </c>
      <c r="C7570" t="s">
        <v>18468</v>
      </c>
      <c r="G7570" s="17"/>
      <c r="J7570" s="11" t="s">
        <v>1893</v>
      </c>
    </row>
    <row r="7571" spans="1:10" x14ac:dyDescent="0.2">
      <c r="A7571" s="44" t="s">
        <v>17250</v>
      </c>
      <c r="B7571" s="1" t="s">
        <v>20499</v>
      </c>
      <c r="C7571" s="1" t="s">
        <v>19530</v>
      </c>
      <c r="G7571" s="17"/>
      <c r="J7571" s="11" t="s">
        <v>6884</v>
      </c>
    </row>
    <row r="7572" spans="1:10" x14ac:dyDescent="0.2">
      <c r="A7572" s="44" t="s">
        <v>20694</v>
      </c>
      <c r="B7572" s="1" t="s">
        <v>4640</v>
      </c>
      <c r="C7572" s="1" t="s">
        <v>20704</v>
      </c>
      <c r="G7572" s="17"/>
      <c r="J7572" s="11" t="s">
        <v>2007</v>
      </c>
    </row>
    <row r="7573" spans="1:10" x14ac:dyDescent="0.2">
      <c r="A7573" t="s">
        <v>20666</v>
      </c>
      <c r="B7573" s="1" t="s">
        <v>6800</v>
      </c>
      <c r="C7573" s="1" t="s">
        <v>20701</v>
      </c>
      <c r="G7573" s="17"/>
      <c r="J7573" s="11" t="s">
        <v>8401</v>
      </c>
    </row>
    <row r="7574" spans="1:10" x14ac:dyDescent="0.2">
      <c r="A7574" s="44" t="s">
        <v>14352</v>
      </c>
      <c r="B7574" s="1" t="s">
        <v>5145</v>
      </c>
      <c r="C7574" s="1" t="s">
        <v>20720</v>
      </c>
      <c r="G7574" s="17"/>
      <c r="J7574" s="11" t="s">
        <v>15736</v>
      </c>
    </row>
    <row r="7575" spans="1:10" x14ac:dyDescent="0.2">
      <c r="A7575" s="44" t="s">
        <v>9699</v>
      </c>
      <c r="B7575" s="1" t="s">
        <v>6708</v>
      </c>
      <c r="C7575" s="1" t="s">
        <v>20734</v>
      </c>
      <c r="G7575" s="17"/>
      <c r="J7575" s="11" t="s">
        <v>12962</v>
      </c>
    </row>
    <row r="7576" spans="1:10" x14ac:dyDescent="0.2">
      <c r="A7576" s="44" t="s">
        <v>9697</v>
      </c>
      <c r="B7576" s="1" t="s">
        <v>4228</v>
      </c>
      <c r="C7576" s="1" t="s">
        <v>20729</v>
      </c>
      <c r="G7576" s="17"/>
      <c r="J7576" s="11" t="s">
        <v>2981</v>
      </c>
    </row>
    <row r="7577" spans="1:10" x14ac:dyDescent="0.2">
      <c r="A7577" s="44" t="s">
        <v>11014</v>
      </c>
      <c r="B7577" s="1" t="s">
        <v>911</v>
      </c>
      <c r="C7577" s="1" t="s">
        <v>20707</v>
      </c>
      <c r="G7577" s="17"/>
      <c r="J7577" s="11" t="s">
        <v>8946</v>
      </c>
    </row>
    <row r="7578" spans="1:10" x14ac:dyDescent="0.2">
      <c r="A7578" s="44" t="s">
        <v>14334</v>
      </c>
      <c r="B7578" s="1" t="s">
        <v>3130</v>
      </c>
      <c r="C7578" s="1" t="s">
        <v>20725</v>
      </c>
      <c r="G7578" s="17"/>
      <c r="J7578" s="11" t="s">
        <v>15889</v>
      </c>
    </row>
    <row r="7579" spans="1:10" x14ac:dyDescent="0.2">
      <c r="A7579" s="44" t="s">
        <v>5023</v>
      </c>
      <c r="B7579" s="1" t="s">
        <v>3511</v>
      </c>
      <c r="C7579" s="1" t="s">
        <v>20733</v>
      </c>
      <c r="G7579" s="17"/>
      <c r="J7579" s="11" t="s">
        <v>5453</v>
      </c>
    </row>
    <row r="7580" spans="1:10" x14ac:dyDescent="0.2">
      <c r="A7580" s="44" t="s">
        <v>5430</v>
      </c>
      <c r="B7580" s="1" t="s">
        <v>6802</v>
      </c>
      <c r="C7580" s="1" t="s">
        <v>20711</v>
      </c>
      <c r="G7580" s="17"/>
      <c r="J7580" s="11" t="s">
        <v>8989</v>
      </c>
    </row>
    <row r="7581" spans="1:10" x14ac:dyDescent="0.2">
      <c r="A7581" s="44" t="s">
        <v>7782</v>
      </c>
      <c r="B7581" s="1" t="s">
        <v>6803</v>
      </c>
      <c r="C7581" s="1" t="s">
        <v>20726</v>
      </c>
      <c r="G7581" s="17"/>
      <c r="J7581" s="11" t="s">
        <v>9005</v>
      </c>
    </row>
    <row r="7582" spans="1:10" x14ac:dyDescent="0.2">
      <c r="A7582" s="44" t="s">
        <v>7783</v>
      </c>
      <c r="B7582" s="1" t="s">
        <v>1721</v>
      </c>
      <c r="C7582" s="1" t="s">
        <v>20712</v>
      </c>
      <c r="G7582" s="17"/>
      <c r="J7582" s="11" t="s">
        <v>9006</v>
      </c>
    </row>
    <row r="7583" spans="1:10" x14ac:dyDescent="0.2">
      <c r="A7583" s="44" t="s">
        <v>4357</v>
      </c>
      <c r="B7583" s="1" t="s">
        <v>3131</v>
      </c>
      <c r="C7583" s="1" t="s">
        <v>20719</v>
      </c>
      <c r="G7583" s="17"/>
      <c r="J7583" s="11" t="s">
        <v>8886</v>
      </c>
    </row>
    <row r="7584" spans="1:10" x14ac:dyDescent="0.2">
      <c r="A7584" s="44" t="s">
        <v>8310</v>
      </c>
      <c r="B7584" s="1" t="s">
        <v>912</v>
      </c>
      <c r="C7584" s="1" t="s">
        <v>20736</v>
      </c>
      <c r="G7584" s="17"/>
      <c r="J7584" s="11" t="s">
        <v>8404</v>
      </c>
    </row>
    <row r="7585" spans="1:10" x14ac:dyDescent="0.2">
      <c r="A7585" s="44" t="s">
        <v>9360</v>
      </c>
      <c r="B7585" s="1" t="s">
        <v>6128</v>
      </c>
      <c r="C7585" s="1" t="s">
        <v>20702</v>
      </c>
      <c r="G7585" s="17"/>
      <c r="J7585" s="11" t="s">
        <v>1054</v>
      </c>
    </row>
    <row r="7586" spans="1:10" x14ac:dyDescent="0.2">
      <c r="A7586" s="44" t="s">
        <v>3431</v>
      </c>
      <c r="B7586" s="1" t="s">
        <v>2027</v>
      </c>
      <c r="C7586" s="1" t="s">
        <v>20713</v>
      </c>
      <c r="G7586" s="17"/>
      <c r="J7586" s="11" t="s">
        <v>4680</v>
      </c>
    </row>
    <row r="7587" spans="1:10" x14ac:dyDescent="0.2">
      <c r="A7587" s="44" t="s">
        <v>3339</v>
      </c>
      <c r="B7587" s="1" t="s">
        <v>6799</v>
      </c>
      <c r="C7587" s="1" t="s">
        <v>20721</v>
      </c>
      <c r="G7587" s="17"/>
      <c r="J7587" s="11" t="s">
        <v>1055</v>
      </c>
    </row>
    <row r="7588" spans="1:10" x14ac:dyDescent="0.2">
      <c r="A7588" s="44" t="s">
        <v>3341</v>
      </c>
      <c r="B7588" s="1" t="s">
        <v>6801</v>
      </c>
      <c r="C7588" s="1" t="s">
        <v>17249</v>
      </c>
      <c r="G7588" s="17"/>
      <c r="J7588" s="11" t="s">
        <v>6860</v>
      </c>
    </row>
    <row r="7589" spans="1:10" x14ac:dyDescent="0.2">
      <c r="A7589" s="44" t="s">
        <v>3267</v>
      </c>
      <c r="B7589" s="1" t="s">
        <v>4776</v>
      </c>
      <c r="C7589" s="1" t="s">
        <v>17268</v>
      </c>
      <c r="G7589" s="17"/>
      <c r="J7589" s="11" t="s">
        <v>5507</v>
      </c>
    </row>
    <row r="7590" spans="1:10" x14ac:dyDescent="0.2">
      <c r="A7590" s="44" t="s">
        <v>5698</v>
      </c>
      <c r="B7590" s="1" t="s">
        <v>4712</v>
      </c>
      <c r="C7590" s="1" t="s">
        <v>17250</v>
      </c>
      <c r="G7590" s="17"/>
      <c r="J7590" s="11" t="s">
        <v>7669</v>
      </c>
    </row>
    <row r="7591" spans="1:10" x14ac:dyDescent="0.2">
      <c r="A7591" s="44" t="s">
        <v>6733</v>
      </c>
      <c r="B7591" s="1" t="s">
        <v>3844</v>
      </c>
      <c r="C7591" s="1" t="s">
        <v>19531</v>
      </c>
      <c r="G7591" s="17"/>
      <c r="J7591" s="11" t="s">
        <v>5907</v>
      </c>
    </row>
    <row r="7592" spans="1:10" x14ac:dyDescent="0.2">
      <c r="A7592" s="44" t="s">
        <v>7090</v>
      </c>
      <c r="B7592" s="1" t="s">
        <v>20500</v>
      </c>
      <c r="C7592" s="1" t="s">
        <v>19528</v>
      </c>
      <c r="G7592" s="17"/>
      <c r="J7592" s="11" t="s">
        <v>12245</v>
      </c>
    </row>
    <row r="7593" spans="1:10" x14ac:dyDescent="0.2">
      <c r="A7593" s="44" t="s">
        <v>7089</v>
      </c>
      <c r="B7593" s="1" t="s">
        <v>4643</v>
      </c>
      <c r="C7593" s="1" t="s">
        <v>20715</v>
      </c>
      <c r="G7593" s="17"/>
      <c r="J7593" s="11" t="s">
        <v>12286</v>
      </c>
    </row>
    <row r="7594" spans="1:10" x14ac:dyDescent="0.2">
      <c r="A7594" s="44" t="s">
        <v>6259</v>
      </c>
      <c r="B7594" s="46" t="s">
        <v>15778</v>
      </c>
      <c r="C7594" s="1" t="s">
        <v>20716</v>
      </c>
      <c r="G7594" s="17"/>
      <c r="J7594" s="11" t="s">
        <v>3335</v>
      </c>
    </row>
    <row r="7595" spans="1:10" x14ac:dyDescent="0.2">
      <c r="A7595" s="44" t="s">
        <v>6027</v>
      </c>
      <c r="B7595" s="1" t="s">
        <v>20501</v>
      </c>
      <c r="C7595" s="1" t="s">
        <v>20728</v>
      </c>
      <c r="G7595" s="17"/>
      <c r="J7595" s="11" t="s">
        <v>3974</v>
      </c>
    </row>
    <row r="7596" spans="1:10" x14ac:dyDescent="0.2">
      <c r="A7596" s="44" t="s">
        <v>14468</v>
      </c>
      <c r="B7596" s="1" t="s">
        <v>20502</v>
      </c>
      <c r="C7596" s="1" t="s">
        <v>20718</v>
      </c>
      <c r="G7596" s="17"/>
      <c r="J7596" s="11" t="s">
        <v>3321</v>
      </c>
    </row>
    <row r="7597" spans="1:10" x14ac:dyDescent="0.2">
      <c r="A7597" s="44" t="s">
        <v>2953</v>
      </c>
      <c r="B7597" s="1" t="s">
        <v>8805</v>
      </c>
      <c r="C7597" s="1" t="s">
        <v>20722</v>
      </c>
      <c r="G7597" s="17"/>
      <c r="J7597" s="11" t="s">
        <v>14188</v>
      </c>
    </row>
    <row r="7598" spans="1:10" x14ac:dyDescent="0.2">
      <c r="A7598" s="44" t="s">
        <v>11976</v>
      </c>
      <c r="B7598" s="1" t="s">
        <v>20503</v>
      </c>
      <c r="C7598" s="1" t="s">
        <v>20732</v>
      </c>
      <c r="G7598" s="17"/>
      <c r="J7598" s="11" t="s">
        <v>18707</v>
      </c>
    </row>
    <row r="7599" spans="1:10" x14ac:dyDescent="0.2">
      <c r="A7599" s="44" t="s">
        <v>13069</v>
      </c>
      <c r="B7599" s="1" t="s">
        <v>20504</v>
      </c>
      <c r="C7599" s="1" t="s">
        <v>20737</v>
      </c>
      <c r="G7599" s="17"/>
      <c r="J7599" s="11" t="s">
        <v>16944</v>
      </c>
    </row>
    <row r="7600" spans="1:10" x14ac:dyDescent="0.2">
      <c r="A7600" s="44" t="s">
        <v>13173</v>
      </c>
      <c r="B7600" s="1" t="s">
        <v>20505</v>
      </c>
      <c r="C7600" s="1" t="s">
        <v>20735</v>
      </c>
      <c r="G7600" s="17"/>
      <c r="J7600" s="11" t="s">
        <v>6116</v>
      </c>
    </row>
    <row r="7601" spans="1:10" x14ac:dyDescent="0.2">
      <c r="A7601" s="44" t="s">
        <v>3312</v>
      </c>
      <c r="B7601" s="1" t="s">
        <v>20506</v>
      </c>
      <c r="C7601" s="1" t="s">
        <v>20738</v>
      </c>
      <c r="G7601" s="17"/>
      <c r="J7601" s="11" t="s">
        <v>4086</v>
      </c>
    </row>
    <row r="7602" spans="1:10" x14ac:dyDescent="0.2">
      <c r="A7602" s="44" t="s">
        <v>12888</v>
      </c>
      <c r="B7602" s="1" t="s">
        <v>3698</v>
      </c>
      <c r="C7602" s="1" t="s">
        <v>20694</v>
      </c>
      <c r="G7602" s="17"/>
      <c r="J7602" s="11" t="s">
        <v>13741</v>
      </c>
    </row>
    <row r="7603" spans="1:10" x14ac:dyDescent="0.2">
      <c r="A7603" s="44" t="s">
        <v>940</v>
      </c>
      <c r="B7603" s="1" t="s">
        <v>7980</v>
      </c>
      <c r="C7603" s="1" t="s">
        <v>20723</v>
      </c>
      <c r="G7603" s="17"/>
      <c r="J7603" s="11" t="s">
        <v>1056</v>
      </c>
    </row>
    <row r="7604" spans="1:10" x14ac:dyDescent="0.2">
      <c r="A7604" s="44" t="s">
        <v>941</v>
      </c>
      <c r="B7604" s="1" t="s">
        <v>5994</v>
      </c>
      <c r="C7604" s="1" t="s">
        <v>20706</v>
      </c>
      <c r="G7604" s="17"/>
      <c r="J7604" s="11" t="s">
        <v>966</v>
      </c>
    </row>
    <row r="7605" spans="1:10" x14ac:dyDescent="0.2">
      <c r="A7605" s="44" t="s">
        <v>3627</v>
      </c>
      <c r="B7605" s="1" t="s">
        <v>20507</v>
      </c>
      <c r="C7605" s="1" t="s">
        <v>20724</v>
      </c>
      <c r="G7605" s="17"/>
      <c r="J7605" s="11" t="s">
        <v>8231</v>
      </c>
    </row>
    <row r="7606" spans="1:10" x14ac:dyDescent="0.2">
      <c r="A7606" s="44" t="s">
        <v>2976</v>
      </c>
      <c r="B7606" s="1" t="s">
        <v>20508</v>
      </c>
      <c r="C7606" s="1" t="s">
        <v>20703</v>
      </c>
      <c r="G7606" s="17"/>
      <c r="J7606" s="11" t="s">
        <v>4874</v>
      </c>
    </row>
    <row r="7607" spans="1:10" x14ac:dyDescent="0.2">
      <c r="A7607" s="44" t="s">
        <v>942</v>
      </c>
      <c r="B7607" s="1" t="s">
        <v>12845</v>
      </c>
      <c r="C7607" s="1" t="s">
        <v>20730</v>
      </c>
      <c r="G7607" s="17"/>
      <c r="J7607" s="11" t="s">
        <v>1057</v>
      </c>
    </row>
    <row r="7608" spans="1:10" x14ac:dyDescent="0.2">
      <c r="A7608" s="44" t="s">
        <v>8907</v>
      </c>
      <c r="B7608" s="1" t="s">
        <v>15878</v>
      </c>
      <c r="C7608" s="1" t="s">
        <v>20714</v>
      </c>
      <c r="G7608" s="17"/>
      <c r="J7608" s="11" t="s">
        <v>6640</v>
      </c>
    </row>
    <row r="7609" spans="1:10" x14ac:dyDescent="0.2">
      <c r="A7609" s="44" t="s">
        <v>13468</v>
      </c>
      <c r="B7609" s="1" t="s">
        <v>20509</v>
      </c>
      <c r="C7609" s="1" t="s">
        <v>20705</v>
      </c>
      <c r="G7609" s="17"/>
      <c r="J7609" s="11" t="s">
        <v>6641</v>
      </c>
    </row>
    <row r="7610" spans="1:10" x14ac:dyDescent="0.2">
      <c r="A7610" s="44" t="s">
        <v>2841</v>
      </c>
      <c r="B7610" s="1" t="s">
        <v>20510</v>
      </c>
      <c r="C7610" s="1" t="s">
        <v>20727</v>
      </c>
      <c r="G7610" s="17"/>
      <c r="J7610" s="11" t="s">
        <v>1058</v>
      </c>
    </row>
    <row r="7611" spans="1:10" x14ac:dyDescent="0.2">
      <c r="A7611" s="44" t="s">
        <v>12672</v>
      </c>
      <c r="B7611" s="1" t="s">
        <v>12961</v>
      </c>
      <c r="C7611" s="1" t="s">
        <v>20700</v>
      </c>
      <c r="G7611" s="17"/>
      <c r="J7611" s="11" t="s">
        <v>8075</v>
      </c>
    </row>
    <row r="7612" spans="1:10" x14ac:dyDescent="0.2">
      <c r="A7612" s="44" t="s">
        <v>8021</v>
      </c>
      <c r="B7612" s="1" t="s">
        <v>3810</v>
      </c>
      <c r="C7612" t="s">
        <v>20666</v>
      </c>
      <c r="G7612" s="17"/>
      <c r="J7612" s="11" t="s">
        <v>20836</v>
      </c>
    </row>
    <row r="7613" spans="1:10" x14ac:dyDescent="0.2">
      <c r="A7613" s="43" t="s">
        <v>12056</v>
      </c>
      <c r="B7613" s="1" t="s">
        <v>8864</v>
      </c>
      <c r="C7613" s="1" t="s">
        <v>14352</v>
      </c>
      <c r="G7613" s="17"/>
      <c r="J7613" s="11" t="s">
        <v>13936</v>
      </c>
    </row>
    <row r="7614" spans="1:10" x14ac:dyDescent="0.2">
      <c r="A7614" s="44" t="s">
        <v>9436</v>
      </c>
      <c r="B7614" s="46" t="s">
        <v>15771</v>
      </c>
      <c r="C7614" s="1" t="s">
        <v>20709</v>
      </c>
      <c r="G7614" s="17"/>
      <c r="J7614" s="11" t="s">
        <v>12767</v>
      </c>
    </row>
    <row r="7615" spans="1:10" x14ac:dyDescent="0.2">
      <c r="A7615" s="44" t="s">
        <v>5699</v>
      </c>
      <c r="B7615" s="1" t="s">
        <v>20511</v>
      </c>
      <c r="C7615" s="1" t="s">
        <v>20710</v>
      </c>
      <c r="G7615" s="17"/>
      <c r="J7615" s="11" t="s">
        <v>9032</v>
      </c>
    </row>
    <row r="7616" spans="1:10" x14ac:dyDescent="0.2">
      <c r="A7616" s="44" t="s">
        <v>6946</v>
      </c>
      <c r="B7616" s="1" t="s">
        <v>20512</v>
      </c>
      <c r="C7616" s="1" t="s">
        <v>20717</v>
      </c>
      <c r="G7616" s="17"/>
      <c r="J7616" s="11" t="s">
        <v>7858</v>
      </c>
    </row>
    <row r="7617" spans="1:10" x14ac:dyDescent="0.2">
      <c r="A7617" s="44" t="s">
        <v>5104</v>
      </c>
      <c r="B7617" s="46" t="s">
        <v>15910</v>
      </c>
      <c r="C7617" s="1" t="s">
        <v>20731</v>
      </c>
      <c r="G7617" s="17"/>
      <c r="J7617" s="11" t="s">
        <v>7859</v>
      </c>
    </row>
    <row r="7618" spans="1:10" x14ac:dyDescent="0.2">
      <c r="A7618" s="44" t="s">
        <v>12772</v>
      </c>
      <c r="B7618" s="1" t="s">
        <v>20513</v>
      </c>
      <c r="C7618" s="1" t="s">
        <v>17272</v>
      </c>
      <c r="G7618" s="17"/>
      <c r="J7618" s="11" t="s">
        <v>5484</v>
      </c>
    </row>
    <row r="7619" spans="1:10" x14ac:dyDescent="0.2">
      <c r="A7619" s="44" t="s">
        <v>2505</v>
      </c>
      <c r="B7619" s="1" t="s">
        <v>9356</v>
      </c>
      <c r="C7619" s="1" t="s">
        <v>11014</v>
      </c>
      <c r="G7619" s="17"/>
      <c r="J7619" s="11" t="s">
        <v>8531</v>
      </c>
    </row>
    <row r="7620" spans="1:10" x14ac:dyDescent="0.2">
      <c r="A7620" s="44" t="s">
        <v>15039</v>
      </c>
      <c r="B7620" s="1" t="s">
        <v>9357</v>
      </c>
      <c r="C7620" s="1" t="s">
        <v>14334</v>
      </c>
      <c r="G7620" s="17"/>
      <c r="J7620" s="11" t="s">
        <v>6227</v>
      </c>
    </row>
    <row r="7621" spans="1:10" x14ac:dyDescent="0.2">
      <c r="A7621" s="44" t="s">
        <v>14019</v>
      </c>
      <c r="B7621" s="1" t="s">
        <v>20514</v>
      </c>
      <c r="C7621" s="1" t="s">
        <v>5023</v>
      </c>
      <c r="G7621" s="17"/>
      <c r="J7621" s="11" t="s">
        <v>4865</v>
      </c>
    </row>
    <row r="7622" spans="1:10" x14ac:dyDescent="0.2">
      <c r="A7622" s="44" t="s">
        <v>5706</v>
      </c>
      <c r="B7622" s="1" t="s">
        <v>20515</v>
      </c>
      <c r="C7622" s="1" t="s">
        <v>5430</v>
      </c>
      <c r="G7622" s="17"/>
      <c r="J7622" s="11" t="s">
        <v>12833</v>
      </c>
    </row>
    <row r="7623" spans="1:10" x14ac:dyDescent="0.2">
      <c r="A7623" s="44" t="s">
        <v>6005</v>
      </c>
      <c r="B7623" s="1" t="s">
        <v>8751</v>
      </c>
      <c r="C7623" s="1" t="s">
        <v>7782</v>
      </c>
      <c r="G7623" s="17"/>
      <c r="J7623" s="11" t="s">
        <v>2049</v>
      </c>
    </row>
    <row r="7624" spans="1:10" x14ac:dyDescent="0.2">
      <c r="A7624" s="44" t="s">
        <v>945</v>
      </c>
      <c r="B7624" s="1" t="s">
        <v>8147</v>
      </c>
      <c r="C7624" s="1" t="s">
        <v>7783</v>
      </c>
      <c r="G7624" s="17"/>
      <c r="J7624" s="11" t="s">
        <v>3999</v>
      </c>
    </row>
    <row r="7625" spans="1:10" x14ac:dyDescent="0.2">
      <c r="A7625" s="1" t="s">
        <v>15623</v>
      </c>
      <c r="B7625" s="1" t="s">
        <v>20516</v>
      </c>
      <c r="C7625" s="1" t="s">
        <v>4357</v>
      </c>
      <c r="G7625" s="17"/>
      <c r="J7625" s="11" t="s">
        <v>1059</v>
      </c>
    </row>
    <row r="7626" spans="1:10" x14ac:dyDescent="0.2">
      <c r="A7626" s="44" t="s">
        <v>7107</v>
      </c>
      <c r="B7626" s="1" t="s">
        <v>9358</v>
      </c>
      <c r="C7626" s="1" t="s">
        <v>8310</v>
      </c>
      <c r="G7626" s="17"/>
      <c r="J7626" s="11" t="s">
        <v>14203</v>
      </c>
    </row>
    <row r="7627" spans="1:10" x14ac:dyDescent="0.2">
      <c r="A7627" s="44" t="s">
        <v>15025</v>
      </c>
      <c r="B7627" s="1" t="s">
        <v>20517</v>
      </c>
      <c r="C7627" s="1" t="s">
        <v>9360</v>
      </c>
      <c r="G7627" s="17"/>
      <c r="J7627" s="11" t="s">
        <v>14183</v>
      </c>
    </row>
    <row r="7628" spans="1:10" x14ac:dyDescent="0.2">
      <c r="A7628" s="44" t="s">
        <v>3925</v>
      </c>
      <c r="B7628" t="s">
        <v>12161</v>
      </c>
      <c r="C7628" s="1" t="s">
        <v>3431</v>
      </c>
      <c r="G7628" s="17"/>
      <c r="J7628" s="11" t="s">
        <v>13687</v>
      </c>
    </row>
    <row r="7629" spans="1:10" x14ac:dyDescent="0.2">
      <c r="A7629" s="44" t="s">
        <v>3924</v>
      </c>
      <c r="B7629" s="1" t="s">
        <v>7397</v>
      </c>
      <c r="C7629" s="1" t="s">
        <v>3339</v>
      </c>
      <c r="G7629" s="17"/>
      <c r="J7629" s="11" t="s">
        <v>3154</v>
      </c>
    </row>
    <row r="7630" spans="1:10" x14ac:dyDescent="0.2">
      <c r="A7630" s="44" t="s">
        <v>12387</v>
      </c>
      <c r="B7630" s="1" t="s">
        <v>20518</v>
      </c>
      <c r="C7630" s="1" t="s">
        <v>3341</v>
      </c>
      <c r="G7630" s="17"/>
      <c r="J7630" s="11" t="s">
        <v>5016</v>
      </c>
    </row>
    <row r="7631" spans="1:10" x14ac:dyDescent="0.2">
      <c r="A7631" t="s">
        <v>17511</v>
      </c>
      <c r="B7631" t="s">
        <v>12162</v>
      </c>
      <c r="C7631" s="1" t="s">
        <v>9772</v>
      </c>
      <c r="G7631" s="17"/>
      <c r="J7631" s="11" t="s">
        <v>2998</v>
      </c>
    </row>
    <row r="7632" spans="1:10" x14ac:dyDescent="0.2">
      <c r="A7632" t="s">
        <v>17515</v>
      </c>
      <c r="B7632" s="1" t="s">
        <v>913</v>
      </c>
      <c r="C7632" s="1" t="s">
        <v>3267</v>
      </c>
      <c r="G7632" s="17"/>
      <c r="J7632" s="11" t="s">
        <v>9003</v>
      </c>
    </row>
    <row r="7633" spans="1:10" x14ac:dyDescent="0.2">
      <c r="A7633" t="s">
        <v>17516</v>
      </c>
      <c r="B7633" s="1" t="s">
        <v>7164</v>
      </c>
      <c r="C7633" s="1" t="s">
        <v>5698</v>
      </c>
      <c r="G7633" s="17"/>
      <c r="J7633" s="11" t="s">
        <v>13955</v>
      </c>
    </row>
    <row r="7634" spans="1:10" x14ac:dyDescent="0.2">
      <c r="A7634" s="44" t="s">
        <v>11882</v>
      </c>
      <c r="B7634" s="1" t="s">
        <v>5930</v>
      </c>
      <c r="C7634" s="1" t="s">
        <v>6733</v>
      </c>
      <c r="G7634" s="17"/>
      <c r="J7634" s="11" t="s">
        <v>5877</v>
      </c>
    </row>
    <row r="7635" spans="1:10" x14ac:dyDescent="0.2">
      <c r="A7635" s="43" t="s">
        <v>12430</v>
      </c>
      <c r="B7635" s="1" t="s">
        <v>20519</v>
      </c>
      <c r="C7635" s="1" t="s">
        <v>7090</v>
      </c>
      <c r="G7635" s="17"/>
      <c r="J7635" s="11" t="s">
        <v>16496</v>
      </c>
    </row>
    <row r="7636" spans="1:10" x14ac:dyDescent="0.2">
      <c r="A7636" s="43" t="s">
        <v>16004</v>
      </c>
      <c r="B7636" s="1" t="s">
        <v>13607</v>
      </c>
      <c r="C7636" s="1" t="s">
        <v>7089</v>
      </c>
      <c r="G7636" s="17"/>
      <c r="J7636" s="11" t="s">
        <v>1060</v>
      </c>
    </row>
    <row r="7637" spans="1:10" x14ac:dyDescent="0.2">
      <c r="A7637" s="44" t="s">
        <v>4304</v>
      </c>
      <c r="B7637" s="1" t="s">
        <v>4207</v>
      </c>
      <c r="C7637" s="1" t="s">
        <v>6259</v>
      </c>
      <c r="G7637" s="17"/>
      <c r="J7637" s="11" t="s">
        <v>3558</v>
      </c>
    </row>
    <row r="7638" spans="1:10" x14ac:dyDescent="0.2">
      <c r="A7638" s="44" t="s">
        <v>5187</v>
      </c>
      <c r="B7638" s="1" t="s">
        <v>3572</v>
      </c>
      <c r="C7638" s="1" t="s">
        <v>6027</v>
      </c>
      <c r="G7638" s="17"/>
      <c r="J7638" s="11" t="s">
        <v>6572</v>
      </c>
    </row>
    <row r="7639" spans="1:10" x14ac:dyDescent="0.2">
      <c r="A7639" s="44" t="s">
        <v>4191</v>
      </c>
      <c r="B7639" s="1" t="s">
        <v>3573</v>
      </c>
      <c r="C7639" s="1" t="s">
        <v>2953</v>
      </c>
      <c r="G7639" s="17"/>
      <c r="J7639" s="11" t="s">
        <v>5681</v>
      </c>
    </row>
    <row r="7640" spans="1:10" x14ac:dyDescent="0.2">
      <c r="A7640" s="44" t="s">
        <v>5355</v>
      </c>
      <c r="B7640" s="1" t="s">
        <v>3574</v>
      </c>
      <c r="C7640" s="1" t="s">
        <v>11976</v>
      </c>
      <c r="G7640" s="17"/>
      <c r="J7640" s="11" t="s">
        <v>6575</v>
      </c>
    </row>
    <row r="7641" spans="1:10" x14ac:dyDescent="0.2">
      <c r="A7641" s="44" t="s">
        <v>8795</v>
      </c>
      <c r="B7641" s="1" t="s">
        <v>3575</v>
      </c>
      <c r="C7641" s="1" t="s">
        <v>13069</v>
      </c>
      <c r="G7641" s="17"/>
      <c r="J7641" s="11" t="s">
        <v>5849</v>
      </c>
    </row>
    <row r="7642" spans="1:10" x14ac:dyDescent="0.2">
      <c r="A7642" s="44" t="s">
        <v>2332</v>
      </c>
      <c r="B7642" s="1" t="s">
        <v>20520</v>
      </c>
      <c r="C7642" s="1" t="s">
        <v>13173</v>
      </c>
      <c r="G7642" s="17"/>
      <c r="J7642" s="11" t="s">
        <v>1061</v>
      </c>
    </row>
    <row r="7643" spans="1:10" x14ac:dyDescent="0.2">
      <c r="A7643" s="44" t="s">
        <v>8174</v>
      </c>
      <c r="B7643" t="s">
        <v>12343</v>
      </c>
      <c r="C7643" s="1" t="s">
        <v>3312</v>
      </c>
      <c r="G7643" s="17"/>
      <c r="J7643" s="11" t="s">
        <v>6048</v>
      </c>
    </row>
    <row r="7644" spans="1:10" x14ac:dyDescent="0.2">
      <c r="A7644" s="44" t="s">
        <v>6348</v>
      </c>
      <c r="B7644" s="1" t="s">
        <v>3576</v>
      </c>
      <c r="C7644" s="1" t="s">
        <v>12888</v>
      </c>
      <c r="G7644" s="17"/>
      <c r="J7644" s="11" t="s">
        <v>17406</v>
      </c>
    </row>
    <row r="7645" spans="1:10" x14ac:dyDescent="0.2">
      <c r="A7645" s="44" t="s">
        <v>14743</v>
      </c>
      <c r="B7645" s="1" t="s">
        <v>3578</v>
      </c>
      <c r="C7645" s="1" t="s">
        <v>940</v>
      </c>
      <c r="G7645" s="17"/>
      <c r="J7645" s="11" t="s">
        <v>6573</v>
      </c>
    </row>
    <row r="7646" spans="1:10" x14ac:dyDescent="0.2">
      <c r="A7646" s="44" t="s">
        <v>5494</v>
      </c>
      <c r="B7646" s="1" t="s">
        <v>4230</v>
      </c>
      <c r="C7646" s="1" t="s">
        <v>941</v>
      </c>
      <c r="G7646" s="17"/>
      <c r="J7646" s="11" t="s">
        <v>1062</v>
      </c>
    </row>
    <row r="7647" spans="1:10" x14ac:dyDescent="0.2">
      <c r="A7647" s="44" t="s">
        <v>15921</v>
      </c>
      <c r="B7647" s="1" t="s">
        <v>3577</v>
      </c>
      <c r="C7647" s="1" t="s">
        <v>3627</v>
      </c>
      <c r="G7647" s="17"/>
      <c r="J7647" s="11" t="s">
        <v>2669</v>
      </c>
    </row>
    <row r="7648" spans="1:10" x14ac:dyDescent="0.2">
      <c r="A7648" s="44" t="s">
        <v>5343</v>
      </c>
      <c r="B7648" s="1" t="s">
        <v>3550</v>
      </c>
      <c r="C7648" s="1" t="s">
        <v>2976</v>
      </c>
      <c r="G7648" s="17"/>
      <c r="J7648" s="11" t="s">
        <v>2321</v>
      </c>
    </row>
    <row r="7649" spans="1:10" x14ac:dyDescent="0.2">
      <c r="A7649" s="44" t="s">
        <v>11023</v>
      </c>
      <c r="B7649" s="1" t="s">
        <v>3579</v>
      </c>
      <c r="C7649" s="1" t="s">
        <v>942</v>
      </c>
      <c r="G7649" s="17"/>
      <c r="J7649" s="11" t="s">
        <v>3077</v>
      </c>
    </row>
    <row r="7650" spans="1:10" x14ac:dyDescent="0.2">
      <c r="A7650" s="43" t="s">
        <v>12166</v>
      </c>
      <c r="B7650" s="1" t="s">
        <v>8292</v>
      </c>
      <c r="C7650" s="1" t="s">
        <v>8907</v>
      </c>
      <c r="G7650" s="17"/>
      <c r="J7650" s="11" t="s">
        <v>2622</v>
      </c>
    </row>
    <row r="7651" spans="1:10" x14ac:dyDescent="0.2">
      <c r="A7651" s="44" t="s">
        <v>8173</v>
      </c>
      <c r="B7651" s="1" t="s">
        <v>914</v>
      </c>
      <c r="C7651" s="1" t="s">
        <v>13468</v>
      </c>
      <c r="G7651" s="17"/>
      <c r="J7651" s="11" t="s">
        <v>1063</v>
      </c>
    </row>
    <row r="7652" spans="1:10" x14ac:dyDescent="0.2">
      <c r="A7652" s="44" t="s">
        <v>7979</v>
      </c>
      <c r="B7652" s="1" t="s">
        <v>10590</v>
      </c>
      <c r="C7652" s="1" t="s">
        <v>2841</v>
      </c>
      <c r="G7652" s="17"/>
      <c r="J7652" s="11" t="s">
        <v>4709</v>
      </c>
    </row>
    <row r="7653" spans="1:10" x14ac:dyDescent="0.2">
      <c r="A7653" s="44" t="s">
        <v>8172</v>
      </c>
      <c r="B7653" s="1" t="s">
        <v>10596</v>
      </c>
      <c r="C7653" s="1" t="s">
        <v>12672</v>
      </c>
      <c r="G7653" s="17"/>
      <c r="J7653" s="11" t="s">
        <v>4894</v>
      </c>
    </row>
    <row r="7654" spans="1:10" x14ac:dyDescent="0.2">
      <c r="A7654" s="1" t="s">
        <v>18564</v>
      </c>
      <c r="B7654" s="1" t="s">
        <v>10593</v>
      </c>
      <c r="C7654" s="1" t="s">
        <v>8021</v>
      </c>
      <c r="G7654" s="17"/>
      <c r="J7654" s="11" t="s">
        <v>12085</v>
      </c>
    </row>
    <row r="7655" spans="1:10" x14ac:dyDescent="0.2">
      <c r="A7655" s="44" t="s">
        <v>5744</v>
      </c>
      <c r="B7655" s="1" t="s">
        <v>10597</v>
      </c>
      <c r="C7655" t="s">
        <v>12056</v>
      </c>
      <c r="G7655" s="17"/>
      <c r="J7655" s="11" t="s">
        <v>3141</v>
      </c>
    </row>
    <row r="7656" spans="1:10" x14ac:dyDescent="0.2">
      <c r="A7656" s="44" t="s">
        <v>14791</v>
      </c>
      <c r="B7656" s="1" t="s">
        <v>9640</v>
      </c>
      <c r="C7656" s="1" t="s">
        <v>9436</v>
      </c>
      <c r="G7656" s="17"/>
      <c r="J7656" s="11" t="s">
        <v>7196</v>
      </c>
    </row>
    <row r="7657" spans="1:10" x14ac:dyDescent="0.2">
      <c r="A7657" s="44" t="s">
        <v>3457</v>
      </c>
      <c r="B7657" s="1" t="s">
        <v>10595</v>
      </c>
      <c r="C7657" s="1" t="s">
        <v>5699</v>
      </c>
      <c r="G7657" s="17"/>
      <c r="J7657" s="11" t="s">
        <v>1064</v>
      </c>
    </row>
    <row r="7658" spans="1:10" x14ac:dyDescent="0.2">
      <c r="A7658" s="44" t="s">
        <v>6252</v>
      </c>
      <c r="B7658" s="1" t="s">
        <v>10592</v>
      </c>
      <c r="C7658" s="1" t="s">
        <v>6946</v>
      </c>
      <c r="G7658" s="17"/>
      <c r="J7658" s="11" t="s">
        <v>1065</v>
      </c>
    </row>
    <row r="7659" spans="1:10" x14ac:dyDescent="0.2">
      <c r="A7659" s="44" t="s">
        <v>9262</v>
      </c>
      <c r="B7659" s="1" t="s">
        <v>10583</v>
      </c>
      <c r="C7659" s="1" t="s">
        <v>5104</v>
      </c>
      <c r="G7659" s="17"/>
      <c r="J7659" s="11" t="s">
        <v>6813</v>
      </c>
    </row>
    <row r="7660" spans="1:10" x14ac:dyDescent="0.2">
      <c r="A7660" s="44" t="s">
        <v>9361</v>
      </c>
      <c r="B7660" s="1" t="s">
        <v>10594</v>
      </c>
      <c r="C7660" s="1" t="s">
        <v>12772</v>
      </c>
      <c r="G7660" s="17"/>
      <c r="J7660" s="11" t="s">
        <v>4599</v>
      </c>
    </row>
    <row r="7661" spans="1:10" x14ac:dyDescent="0.2">
      <c r="A7661" s="44" t="s">
        <v>4185</v>
      </c>
      <c r="B7661" s="1" t="s">
        <v>10591</v>
      </c>
      <c r="C7661" s="1" t="s">
        <v>2505</v>
      </c>
      <c r="G7661" s="17"/>
      <c r="J7661" s="11" t="s">
        <v>6069</v>
      </c>
    </row>
    <row r="7662" spans="1:10" x14ac:dyDescent="0.2">
      <c r="A7662" s="44" t="s">
        <v>4067</v>
      </c>
      <c r="B7662" s="1" t="s">
        <v>9639</v>
      </c>
      <c r="C7662" s="44" t="s">
        <v>15039</v>
      </c>
      <c r="G7662" s="17"/>
      <c r="J7662" s="11" t="s">
        <v>12025</v>
      </c>
    </row>
    <row r="7663" spans="1:10" x14ac:dyDescent="0.2">
      <c r="A7663" s="43" t="s">
        <v>12167</v>
      </c>
      <c r="B7663" s="1" t="s">
        <v>10598</v>
      </c>
      <c r="C7663" s="1" t="s">
        <v>14019</v>
      </c>
      <c r="G7663" s="17"/>
      <c r="J7663" s="11" t="s">
        <v>8823</v>
      </c>
    </row>
    <row r="7664" spans="1:10" x14ac:dyDescent="0.2">
      <c r="A7664" s="44" t="s">
        <v>5468</v>
      </c>
      <c r="B7664" s="1" t="s">
        <v>10599</v>
      </c>
      <c r="C7664" s="1" t="s">
        <v>5706</v>
      </c>
      <c r="G7664" s="17"/>
      <c r="J7664" s="11" t="s">
        <v>1066</v>
      </c>
    </row>
    <row r="7665" spans="1:10" x14ac:dyDescent="0.2">
      <c r="A7665" s="44" t="s">
        <v>7728</v>
      </c>
      <c r="B7665" s="1" t="s">
        <v>10600</v>
      </c>
      <c r="C7665" s="1" t="s">
        <v>6005</v>
      </c>
      <c r="G7665" s="17"/>
      <c r="J7665" s="11" t="s">
        <v>4920</v>
      </c>
    </row>
    <row r="7666" spans="1:10" x14ac:dyDescent="0.2">
      <c r="A7666" s="44" t="s">
        <v>946</v>
      </c>
      <c r="B7666" s="1" t="s">
        <v>10601</v>
      </c>
      <c r="C7666" s="1" t="s">
        <v>945</v>
      </c>
      <c r="G7666" s="17"/>
      <c r="J7666" s="11" t="s">
        <v>1067</v>
      </c>
    </row>
    <row r="7667" spans="1:10" x14ac:dyDescent="0.2">
      <c r="A7667" s="44" t="s">
        <v>9063</v>
      </c>
      <c r="B7667" s="1" t="s">
        <v>10602</v>
      </c>
      <c r="C7667" s="1" t="s">
        <v>7107</v>
      </c>
      <c r="G7667" s="17"/>
      <c r="J7667" s="11" t="s">
        <v>3240</v>
      </c>
    </row>
    <row r="7668" spans="1:10" x14ac:dyDescent="0.2">
      <c r="A7668" s="44" t="s">
        <v>6704</v>
      </c>
      <c r="B7668" s="1" t="s">
        <v>10603</v>
      </c>
      <c r="C7668" s="44" t="s">
        <v>15025</v>
      </c>
      <c r="G7668" s="17"/>
      <c r="J7668" s="11" t="s">
        <v>6943</v>
      </c>
    </row>
    <row r="7669" spans="1:10" x14ac:dyDescent="0.2">
      <c r="A7669" s="44" t="s">
        <v>9198</v>
      </c>
      <c r="B7669" s="1" t="s">
        <v>10582</v>
      </c>
      <c r="C7669" s="1" t="s">
        <v>10114</v>
      </c>
      <c r="G7669" s="17"/>
      <c r="J7669" s="11" t="s">
        <v>9417</v>
      </c>
    </row>
    <row r="7670" spans="1:10" x14ac:dyDescent="0.2">
      <c r="A7670" s="44" t="s">
        <v>12546</v>
      </c>
      <c r="B7670" s="1" t="s">
        <v>10584</v>
      </c>
      <c r="C7670" s="1" t="s">
        <v>3925</v>
      </c>
      <c r="G7670" s="17"/>
      <c r="J7670" s="11" t="s">
        <v>13823</v>
      </c>
    </row>
    <row r="7671" spans="1:10" x14ac:dyDescent="0.2">
      <c r="A7671" s="44" t="s">
        <v>4882</v>
      </c>
      <c r="B7671" s="1" t="s">
        <v>10585</v>
      </c>
      <c r="C7671" s="1" t="s">
        <v>3924</v>
      </c>
      <c r="G7671" s="17"/>
      <c r="J7671" s="11" t="s">
        <v>1068</v>
      </c>
    </row>
    <row r="7672" spans="1:10" x14ac:dyDescent="0.2">
      <c r="A7672" s="44" t="s">
        <v>13684</v>
      </c>
      <c r="B7672" s="1" t="s">
        <v>10586</v>
      </c>
      <c r="C7672" t="s">
        <v>12387</v>
      </c>
      <c r="G7672" s="17"/>
      <c r="J7672" s="11" t="s">
        <v>4350</v>
      </c>
    </row>
    <row r="7673" spans="1:10" x14ac:dyDescent="0.2">
      <c r="A7673" s="44" t="s">
        <v>8908</v>
      </c>
      <c r="B7673" s="1" t="s">
        <v>10587</v>
      </c>
      <c r="C7673" t="s">
        <v>17511</v>
      </c>
      <c r="G7673" s="17"/>
      <c r="J7673" s="11" t="s">
        <v>4087</v>
      </c>
    </row>
    <row r="7674" spans="1:10" x14ac:dyDescent="0.2">
      <c r="A7674" s="44" t="s">
        <v>3133</v>
      </c>
      <c r="B7674" s="1" t="s">
        <v>10588</v>
      </c>
      <c r="C7674" t="s">
        <v>17515</v>
      </c>
      <c r="G7674" s="17"/>
      <c r="J7674" s="11" t="s">
        <v>9365</v>
      </c>
    </row>
    <row r="7675" spans="1:10" x14ac:dyDescent="0.2">
      <c r="A7675" s="44" t="s">
        <v>8473</v>
      </c>
      <c r="B7675" s="1" t="s">
        <v>10589</v>
      </c>
      <c r="C7675" t="s">
        <v>17516</v>
      </c>
      <c r="G7675" s="17"/>
      <c r="J7675" s="11" t="s">
        <v>8743</v>
      </c>
    </row>
    <row r="7676" spans="1:10" x14ac:dyDescent="0.2">
      <c r="A7676" s="44" t="s">
        <v>5585</v>
      </c>
      <c r="B7676" s="1" t="s">
        <v>915</v>
      </c>
      <c r="C7676" s="1" t="s">
        <v>11882</v>
      </c>
      <c r="G7676" s="17"/>
      <c r="J7676" s="11" t="s">
        <v>13846</v>
      </c>
    </row>
    <row r="7677" spans="1:10" x14ac:dyDescent="0.2">
      <c r="A7677" s="44" t="s">
        <v>2744</v>
      </c>
      <c r="B7677" s="1" t="s">
        <v>11816</v>
      </c>
      <c r="C7677" t="s">
        <v>12430</v>
      </c>
      <c r="G7677" s="17"/>
      <c r="J7677" s="11" t="s">
        <v>1069</v>
      </c>
    </row>
    <row r="7678" spans="1:10" x14ac:dyDescent="0.2">
      <c r="A7678" s="44" t="s">
        <v>947</v>
      </c>
      <c r="B7678" s="1" t="s">
        <v>11817</v>
      </c>
      <c r="C7678" t="s">
        <v>16004</v>
      </c>
      <c r="G7678" s="17"/>
      <c r="J7678" s="11" t="s">
        <v>1950</v>
      </c>
    </row>
    <row r="7679" spans="1:10" x14ac:dyDescent="0.2">
      <c r="A7679" s="44" t="s">
        <v>948</v>
      </c>
      <c r="B7679" s="1" t="s">
        <v>11815</v>
      </c>
      <c r="C7679" s="1" t="s">
        <v>4304</v>
      </c>
      <c r="G7679" s="17"/>
      <c r="J7679" s="11" t="s">
        <v>13849</v>
      </c>
    </row>
    <row r="7680" spans="1:10" x14ac:dyDescent="0.2">
      <c r="A7680" s="44" t="s">
        <v>949</v>
      </c>
      <c r="B7680" s="1" t="s">
        <v>11814</v>
      </c>
      <c r="C7680" s="1" t="s">
        <v>5187</v>
      </c>
      <c r="G7680" s="17"/>
      <c r="J7680" s="11" t="s">
        <v>3471</v>
      </c>
    </row>
    <row r="7681" spans="1:10" x14ac:dyDescent="0.2">
      <c r="A7681" s="44" t="s">
        <v>950</v>
      </c>
      <c r="B7681" s="1" t="s">
        <v>2132</v>
      </c>
      <c r="C7681" s="1" t="s">
        <v>4191</v>
      </c>
      <c r="G7681" s="17"/>
      <c r="J7681" s="11" t="s">
        <v>14940</v>
      </c>
    </row>
    <row r="7682" spans="1:10" x14ac:dyDescent="0.2">
      <c r="A7682" s="44" t="s">
        <v>951</v>
      </c>
      <c r="B7682" s="1" t="s">
        <v>11159</v>
      </c>
      <c r="C7682" s="1" t="s">
        <v>5355</v>
      </c>
      <c r="G7682" s="17"/>
      <c r="J7682" s="11" t="s">
        <v>7359</v>
      </c>
    </row>
    <row r="7683" spans="1:10" x14ac:dyDescent="0.2">
      <c r="A7683" s="44" t="s">
        <v>952</v>
      </c>
      <c r="B7683" s="1" t="s">
        <v>11088</v>
      </c>
      <c r="C7683" s="1" t="s">
        <v>8795</v>
      </c>
      <c r="G7683" s="17"/>
      <c r="J7683" s="11" t="s">
        <v>8482</v>
      </c>
    </row>
    <row r="7684" spans="1:10" x14ac:dyDescent="0.2">
      <c r="A7684" s="44" t="s">
        <v>953</v>
      </c>
      <c r="B7684" s="1" t="s">
        <v>2501</v>
      </c>
      <c r="C7684" s="1" t="s">
        <v>2332</v>
      </c>
      <c r="G7684" s="17"/>
      <c r="J7684" s="11" t="s">
        <v>8481</v>
      </c>
    </row>
    <row r="7685" spans="1:10" x14ac:dyDescent="0.2">
      <c r="A7685" s="44" t="s">
        <v>954</v>
      </c>
      <c r="B7685" s="1" t="s">
        <v>11818</v>
      </c>
      <c r="C7685" s="1" t="s">
        <v>8174</v>
      </c>
      <c r="G7685" s="17"/>
      <c r="J7685" s="11" t="s">
        <v>8521</v>
      </c>
    </row>
    <row r="7686" spans="1:10" x14ac:dyDescent="0.2">
      <c r="A7686" s="44" t="s">
        <v>955</v>
      </c>
      <c r="B7686" s="1" t="s">
        <v>916</v>
      </c>
      <c r="C7686" s="1" t="s">
        <v>6348</v>
      </c>
      <c r="G7686" s="17"/>
      <c r="J7686" s="11" t="s">
        <v>5878</v>
      </c>
    </row>
    <row r="7687" spans="1:10" x14ac:dyDescent="0.2">
      <c r="A7687" s="44" t="s">
        <v>956</v>
      </c>
      <c r="B7687" s="1" t="s">
        <v>2377</v>
      </c>
      <c r="C7687" s="1" t="s">
        <v>14743</v>
      </c>
      <c r="G7687" s="17"/>
      <c r="J7687" s="11" t="s">
        <v>8522</v>
      </c>
    </row>
    <row r="7688" spans="1:10" x14ac:dyDescent="0.2">
      <c r="A7688" s="44" t="s">
        <v>957</v>
      </c>
      <c r="B7688" s="1" t="s">
        <v>9469</v>
      </c>
      <c r="C7688" s="1" t="s">
        <v>5494</v>
      </c>
      <c r="G7688" s="17"/>
      <c r="J7688" s="11" t="s">
        <v>7358</v>
      </c>
    </row>
    <row r="7689" spans="1:10" x14ac:dyDescent="0.2">
      <c r="A7689" s="44" t="s">
        <v>958</v>
      </c>
      <c r="B7689" s="1" t="s">
        <v>11819</v>
      </c>
      <c r="C7689" s="1" t="s">
        <v>15921</v>
      </c>
      <c r="G7689" s="17"/>
      <c r="J7689" s="11" t="s">
        <v>7353</v>
      </c>
    </row>
    <row r="7690" spans="1:10" x14ac:dyDescent="0.2">
      <c r="A7690" s="44" t="s">
        <v>959</v>
      </c>
      <c r="B7690" s="1" t="s">
        <v>2133</v>
      </c>
      <c r="C7690" s="1" t="s">
        <v>5343</v>
      </c>
      <c r="G7690" s="17"/>
      <c r="J7690" s="11" t="s">
        <v>4679</v>
      </c>
    </row>
    <row r="7691" spans="1:10" x14ac:dyDescent="0.2">
      <c r="A7691" s="44" t="s">
        <v>6578</v>
      </c>
      <c r="B7691" s="1" t="s">
        <v>2323</v>
      </c>
      <c r="C7691" s="1" t="s">
        <v>11023</v>
      </c>
      <c r="G7691" s="17"/>
      <c r="J7691" s="11" t="s">
        <v>8523</v>
      </c>
    </row>
    <row r="7692" spans="1:10" x14ac:dyDescent="0.2">
      <c r="A7692" s="44" t="s">
        <v>13110</v>
      </c>
      <c r="B7692" s="1" t="s">
        <v>3446</v>
      </c>
      <c r="C7692" t="s">
        <v>12166</v>
      </c>
      <c r="G7692" s="17"/>
      <c r="J7692" s="11" t="s">
        <v>8524</v>
      </c>
    </row>
    <row r="7693" spans="1:10" x14ac:dyDescent="0.2">
      <c r="A7693" s="44" t="s">
        <v>8458</v>
      </c>
      <c r="B7693" s="1" t="s">
        <v>7420</v>
      </c>
      <c r="C7693" s="1" t="s">
        <v>8173</v>
      </c>
      <c r="G7693" s="17"/>
      <c r="J7693" s="11" t="s">
        <v>8526</v>
      </c>
    </row>
    <row r="7694" spans="1:10" x14ac:dyDescent="0.2">
      <c r="A7694" s="44" t="s">
        <v>4152</v>
      </c>
      <c r="B7694" s="1" t="s">
        <v>4015</v>
      </c>
      <c r="C7694" s="1" t="s">
        <v>7979</v>
      </c>
      <c r="G7694" s="17"/>
      <c r="J7694" s="11" t="s">
        <v>8525</v>
      </c>
    </row>
    <row r="7695" spans="1:10" x14ac:dyDescent="0.2">
      <c r="A7695" s="44" t="s">
        <v>7384</v>
      </c>
      <c r="B7695" s="1" t="s">
        <v>4011</v>
      </c>
      <c r="C7695" s="1" t="s">
        <v>8172</v>
      </c>
      <c r="G7695" s="17"/>
      <c r="J7695" s="11" t="s">
        <v>4000</v>
      </c>
    </row>
    <row r="7696" spans="1:10" x14ac:dyDescent="0.2">
      <c r="A7696" s="44" t="s">
        <v>5658</v>
      </c>
      <c r="B7696" s="1" t="s">
        <v>2792</v>
      </c>
      <c r="C7696" t="s">
        <v>18564</v>
      </c>
      <c r="G7696" s="17"/>
      <c r="J7696" s="11" t="s">
        <v>12488</v>
      </c>
    </row>
    <row r="7697" spans="1:10" x14ac:dyDescent="0.2">
      <c r="A7697" s="44" t="s">
        <v>4834</v>
      </c>
      <c r="B7697" s="1" t="s">
        <v>14191</v>
      </c>
      <c r="C7697" s="1" t="s">
        <v>5744</v>
      </c>
      <c r="G7697" s="17"/>
      <c r="J7697" s="11" t="s">
        <v>8537</v>
      </c>
    </row>
    <row r="7698" spans="1:10" x14ac:dyDescent="0.2">
      <c r="A7698" s="44" t="s">
        <v>961</v>
      </c>
      <c r="B7698" s="1" t="s">
        <v>13070</v>
      </c>
      <c r="C7698" s="1" t="s">
        <v>14791</v>
      </c>
      <c r="G7698" s="17"/>
      <c r="J7698" s="11" t="s">
        <v>8760</v>
      </c>
    </row>
    <row r="7699" spans="1:10" x14ac:dyDescent="0.2">
      <c r="A7699" s="44" t="s">
        <v>3004</v>
      </c>
      <c r="B7699" s="1" t="s">
        <v>4499</v>
      </c>
      <c r="C7699" s="1" t="s">
        <v>3457</v>
      </c>
      <c r="G7699" s="17"/>
      <c r="J7699" s="11" t="s">
        <v>12855</v>
      </c>
    </row>
    <row r="7700" spans="1:10" x14ac:dyDescent="0.2">
      <c r="A7700" s="44" t="s">
        <v>7324</v>
      </c>
      <c r="B7700" s="1" t="s">
        <v>20521</v>
      </c>
      <c r="C7700" s="1" t="s">
        <v>6252</v>
      </c>
      <c r="G7700" s="17"/>
      <c r="J7700" s="11" t="s">
        <v>5879</v>
      </c>
    </row>
    <row r="7701" spans="1:10" x14ac:dyDescent="0.2">
      <c r="A7701" s="44" t="s">
        <v>4790</v>
      </c>
      <c r="B7701" s="1" t="s">
        <v>20522</v>
      </c>
      <c r="C7701" s="1" t="s">
        <v>9262</v>
      </c>
      <c r="G7701" s="17"/>
      <c r="J7701" s="11" t="s">
        <v>5851</v>
      </c>
    </row>
    <row r="7702" spans="1:10" x14ac:dyDescent="0.2">
      <c r="A7702" s="44" t="s">
        <v>4769</v>
      </c>
      <c r="B7702" s="1" t="s">
        <v>8291</v>
      </c>
      <c r="C7702" s="1" t="s">
        <v>9361</v>
      </c>
      <c r="G7702" s="17"/>
      <c r="J7702" s="11" t="s">
        <v>8304</v>
      </c>
    </row>
    <row r="7703" spans="1:10" x14ac:dyDescent="0.2">
      <c r="A7703" s="44" t="s">
        <v>7325</v>
      </c>
      <c r="B7703" s="1" t="s">
        <v>7391</v>
      </c>
      <c r="C7703" s="1" t="s">
        <v>4185</v>
      </c>
      <c r="G7703" s="17"/>
      <c r="J7703" s="11" t="s">
        <v>8857</v>
      </c>
    </row>
    <row r="7704" spans="1:10" x14ac:dyDescent="0.2">
      <c r="A7704" s="44" t="s">
        <v>4791</v>
      </c>
      <c r="B7704" s="1" t="s">
        <v>6622</v>
      </c>
      <c r="C7704" s="1" t="s">
        <v>4067</v>
      </c>
      <c r="G7704" s="17"/>
      <c r="J7704" s="11" t="s">
        <v>6337</v>
      </c>
    </row>
    <row r="7705" spans="1:10" x14ac:dyDescent="0.2">
      <c r="A7705" s="44" t="s">
        <v>10118</v>
      </c>
      <c r="B7705" s="1" t="s">
        <v>8769</v>
      </c>
      <c r="C7705" t="s">
        <v>12167</v>
      </c>
      <c r="G7705" s="17"/>
      <c r="J7705" s="11" t="s">
        <v>8858</v>
      </c>
    </row>
    <row r="7706" spans="1:10" x14ac:dyDescent="0.2">
      <c r="A7706" s="44" t="s">
        <v>5164</v>
      </c>
      <c r="B7706" s="1" t="s">
        <v>20523</v>
      </c>
      <c r="C7706" s="1" t="s">
        <v>5468</v>
      </c>
      <c r="G7706" s="17"/>
      <c r="J7706" s="11" t="s">
        <v>13689</v>
      </c>
    </row>
    <row r="7707" spans="1:10" x14ac:dyDescent="0.2">
      <c r="A7707" s="44" t="s">
        <v>15853</v>
      </c>
      <c r="B7707" s="1" t="s">
        <v>20524</v>
      </c>
      <c r="C7707" s="1" t="s">
        <v>7728</v>
      </c>
      <c r="G7707" s="17"/>
      <c r="J7707" s="11" t="s">
        <v>7826</v>
      </c>
    </row>
    <row r="7708" spans="1:10" x14ac:dyDescent="0.2">
      <c r="A7708" s="44" t="s">
        <v>4836</v>
      </c>
      <c r="B7708" s="1" t="s">
        <v>4144</v>
      </c>
      <c r="C7708" s="1" t="s">
        <v>946</v>
      </c>
      <c r="G7708" s="17"/>
      <c r="J7708" s="11" t="s">
        <v>5837</v>
      </c>
    </row>
    <row r="7709" spans="1:10" x14ac:dyDescent="0.2">
      <c r="A7709" s="44" t="s">
        <v>16058</v>
      </c>
      <c r="B7709" s="1" t="s">
        <v>8944</v>
      </c>
      <c r="C7709" s="1" t="s">
        <v>9063</v>
      </c>
      <c r="G7709" s="17"/>
      <c r="J7709" s="11" t="s">
        <v>4900</v>
      </c>
    </row>
    <row r="7710" spans="1:10" x14ac:dyDescent="0.2">
      <c r="A7710" s="44" t="s">
        <v>962</v>
      </c>
      <c r="B7710" s="1" t="s">
        <v>5990</v>
      </c>
      <c r="C7710" s="1" t="s">
        <v>6704</v>
      </c>
      <c r="G7710" s="17"/>
      <c r="J7710" s="11" t="s">
        <v>8483</v>
      </c>
    </row>
    <row r="7711" spans="1:10" x14ac:dyDescent="0.2">
      <c r="A7711" s="44" t="s">
        <v>2137</v>
      </c>
      <c r="B7711" s="1" t="s">
        <v>4549</v>
      </c>
      <c r="C7711" s="1" t="s">
        <v>9198</v>
      </c>
      <c r="G7711" s="17"/>
      <c r="J7711" s="11" t="s">
        <v>7884</v>
      </c>
    </row>
    <row r="7712" spans="1:10" x14ac:dyDescent="0.2">
      <c r="A7712" s="44" t="s">
        <v>2507</v>
      </c>
      <c r="B7712" s="1" t="s">
        <v>20525</v>
      </c>
      <c r="C7712" s="1" t="s">
        <v>12546</v>
      </c>
      <c r="G7712" s="17"/>
      <c r="J7712" s="11" t="s">
        <v>3029</v>
      </c>
    </row>
    <row r="7713" spans="1:10" x14ac:dyDescent="0.2">
      <c r="A7713" s="44" t="s">
        <v>963</v>
      </c>
      <c r="B7713" s="1" t="s">
        <v>5233</v>
      </c>
      <c r="C7713" s="1" t="s">
        <v>4882</v>
      </c>
      <c r="G7713" s="17"/>
      <c r="J7713" s="11" t="s">
        <v>8118</v>
      </c>
    </row>
    <row r="7714" spans="1:10" x14ac:dyDescent="0.2">
      <c r="A7714" s="44" t="s">
        <v>11380</v>
      </c>
      <c r="B7714" s="1" t="s">
        <v>20526</v>
      </c>
      <c r="C7714" s="1" t="s">
        <v>13684</v>
      </c>
      <c r="G7714" s="17"/>
      <c r="J7714" s="11" t="s">
        <v>15857</v>
      </c>
    </row>
    <row r="7715" spans="1:10" x14ac:dyDescent="0.2">
      <c r="A7715" s="44" t="s">
        <v>11379</v>
      </c>
      <c r="B7715" s="1" t="s">
        <v>3993</v>
      </c>
      <c r="C7715" s="1" t="s">
        <v>8908</v>
      </c>
      <c r="G7715" s="17"/>
      <c r="J7715" s="11" t="s">
        <v>2908</v>
      </c>
    </row>
    <row r="7716" spans="1:10" x14ac:dyDescent="0.2">
      <c r="A7716" s="44" t="s">
        <v>11378</v>
      </c>
      <c r="B7716" s="1" t="s">
        <v>8793</v>
      </c>
      <c r="C7716" s="1" t="s">
        <v>3133</v>
      </c>
      <c r="G7716" s="17"/>
      <c r="J7716" s="11" t="s">
        <v>4525</v>
      </c>
    </row>
    <row r="7717" spans="1:10" x14ac:dyDescent="0.2">
      <c r="A7717" s="44" t="s">
        <v>11381</v>
      </c>
      <c r="B7717" s="1" t="s">
        <v>20527</v>
      </c>
      <c r="C7717" s="1" t="s">
        <v>8473</v>
      </c>
      <c r="G7717" s="17"/>
      <c r="J7717" s="11" t="s">
        <v>5264</v>
      </c>
    </row>
    <row r="7718" spans="1:10" x14ac:dyDescent="0.2">
      <c r="A7718" s="44" t="s">
        <v>11382</v>
      </c>
      <c r="B7718" s="1" t="s">
        <v>8662</v>
      </c>
      <c r="C7718" s="1" t="s">
        <v>5585</v>
      </c>
      <c r="G7718" s="17"/>
      <c r="J7718" s="11" t="s">
        <v>2907</v>
      </c>
    </row>
    <row r="7719" spans="1:10" x14ac:dyDescent="0.2">
      <c r="A7719" s="44" t="s">
        <v>11383</v>
      </c>
      <c r="B7719" s="1" t="s">
        <v>7454</v>
      </c>
      <c r="C7719" s="1" t="s">
        <v>2744</v>
      </c>
      <c r="G7719" s="17"/>
      <c r="J7719" s="11" t="s">
        <v>8484</v>
      </c>
    </row>
    <row r="7720" spans="1:10" x14ac:dyDescent="0.2">
      <c r="A7720" s="44" t="s">
        <v>964</v>
      </c>
      <c r="B7720" s="1" t="s">
        <v>6226</v>
      </c>
      <c r="C7720" s="1" t="s">
        <v>947</v>
      </c>
      <c r="G7720" s="17"/>
      <c r="J7720" s="11" t="s">
        <v>13205</v>
      </c>
    </row>
    <row r="7721" spans="1:10" x14ac:dyDescent="0.2">
      <c r="A7721" s="44" t="s">
        <v>5566</v>
      </c>
      <c r="B7721" s="1" t="s">
        <v>20528</v>
      </c>
      <c r="C7721" s="1" t="s">
        <v>948</v>
      </c>
      <c r="G7721" s="17"/>
      <c r="J7721" s="11" t="s">
        <v>9264</v>
      </c>
    </row>
    <row r="7722" spans="1:10" x14ac:dyDescent="0.2">
      <c r="A7722" s="44" t="s">
        <v>2784</v>
      </c>
      <c r="B7722" s="1" t="s">
        <v>9359</v>
      </c>
      <c r="C7722" s="1" t="s">
        <v>949</v>
      </c>
      <c r="G7722" s="17"/>
      <c r="J7722" s="11" t="s">
        <v>4799</v>
      </c>
    </row>
    <row r="7723" spans="1:10" x14ac:dyDescent="0.2">
      <c r="A7723" s="44" t="s">
        <v>965</v>
      </c>
      <c r="B7723" s="1" t="s">
        <v>20529</v>
      </c>
      <c r="C7723" s="1" t="s">
        <v>950</v>
      </c>
      <c r="G7723" s="17"/>
      <c r="J7723" s="11" t="s">
        <v>16485</v>
      </c>
    </row>
    <row r="7724" spans="1:10" x14ac:dyDescent="0.2">
      <c r="A7724" s="44" t="s">
        <v>4833</v>
      </c>
      <c r="B7724" s="1" t="s">
        <v>9145</v>
      </c>
      <c r="C7724" s="1" t="s">
        <v>951</v>
      </c>
      <c r="G7724" s="17"/>
      <c r="J7724" s="11" t="s">
        <v>5622</v>
      </c>
    </row>
    <row r="7725" spans="1:10" x14ac:dyDescent="0.2">
      <c r="A7725" s="44" t="s">
        <v>2915</v>
      </c>
      <c r="B7725" s="1" t="s">
        <v>9212</v>
      </c>
      <c r="C7725" s="1" t="s">
        <v>952</v>
      </c>
      <c r="G7725" s="17"/>
      <c r="J7725" s="11" t="s">
        <v>4798</v>
      </c>
    </row>
    <row r="7726" spans="1:10" x14ac:dyDescent="0.2">
      <c r="A7726" s="44" t="s">
        <v>4832</v>
      </c>
      <c r="B7726" s="1" t="s">
        <v>5192</v>
      </c>
      <c r="C7726" s="1" t="s">
        <v>953</v>
      </c>
      <c r="G7726" s="17"/>
      <c r="J7726" s="11" t="s">
        <v>20563</v>
      </c>
    </row>
    <row r="7727" spans="1:10" x14ac:dyDescent="0.2">
      <c r="A7727" s="1" t="s">
        <v>19566</v>
      </c>
      <c r="B7727" s="1" t="s">
        <v>5193</v>
      </c>
      <c r="C7727" s="1" t="s">
        <v>954</v>
      </c>
      <c r="G7727" s="17"/>
      <c r="J7727" s="11" t="s">
        <v>5202</v>
      </c>
    </row>
    <row r="7728" spans="1:10" x14ac:dyDescent="0.2">
      <c r="A7728" s="44" t="s">
        <v>6055</v>
      </c>
      <c r="B7728" s="1" t="s">
        <v>16462</v>
      </c>
      <c r="C7728" s="1" t="s">
        <v>955</v>
      </c>
      <c r="G7728" s="17"/>
      <c r="J7728" s="11" t="s">
        <v>3381</v>
      </c>
    </row>
    <row r="7729" spans="1:10" x14ac:dyDescent="0.2">
      <c r="A7729" s="44" t="s">
        <v>7901</v>
      </c>
      <c r="B7729" s="1" t="s">
        <v>16460</v>
      </c>
      <c r="C7729" s="1" t="s">
        <v>956</v>
      </c>
      <c r="G7729" s="17"/>
      <c r="J7729" s="11" t="s">
        <v>4320</v>
      </c>
    </row>
    <row r="7730" spans="1:10" x14ac:dyDescent="0.2">
      <c r="A7730" s="44" t="s">
        <v>4220</v>
      </c>
      <c r="B7730" s="1" t="s">
        <v>9061</v>
      </c>
      <c r="C7730" s="1" t="s">
        <v>957</v>
      </c>
      <c r="G7730" s="17"/>
      <c r="J7730" s="11" t="s">
        <v>3382</v>
      </c>
    </row>
    <row r="7731" spans="1:10" x14ac:dyDescent="0.2">
      <c r="A7731" s="44" t="s">
        <v>20984</v>
      </c>
      <c r="B7731" s="1" t="s">
        <v>16461</v>
      </c>
      <c r="C7731" s="1" t="s">
        <v>958</v>
      </c>
      <c r="G7731" s="17"/>
      <c r="J7731" s="11" t="s">
        <v>7113</v>
      </c>
    </row>
    <row r="7732" spans="1:10" x14ac:dyDescent="0.2">
      <c r="A7732" s="44" t="s">
        <v>13708</v>
      </c>
      <c r="B7732" s="1" t="s">
        <v>16463</v>
      </c>
      <c r="C7732" s="1" t="s">
        <v>959</v>
      </c>
      <c r="G7732" s="17"/>
      <c r="J7732" s="11" t="s">
        <v>7112</v>
      </c>
    </row>
    <row r="7733" spans="1:10" x14ac:dyDescent="0.2">
      <c r="A7733" s="44" t="s">
        <v>13605</v>
      </c>
      <c r="B7733" s="1" t="s">
        <v>9283</v>
      </c>
      <c r="C7733" s="1" t="s">
        <v>6578</v>
      </c>
      <c r="G7733" s="17"/>
      <c r="J7733" s="11" t="s">
        <v>7111</v>
      </c>
    </row>
    <row r="7734" spans="1:10" x14ac:dyDescent="0.2">
      <c r="A7734" s="44" t="s">
        <v>12398</v>
      </c>
      <c r="B7734" s="1" t="s">
        <v>3870</v>
      </c>
      <c r="C7734" s="1" t="s">
        <v>10073</v>
      </c>
      <c r="G7734" s="17"/>
      <c r="J7734" s="11" t="s">
        <v>3694</v>
      </c>
    </row>
    <row r="7735" spans="1:10" x14ac:dyDescent="0.2">
      <c r="A7735" s="44" t="s">
        <v>12795</v>
      </c>
      <c r="B7735" s="1" t="s">
        <v>6918</v>
      </c>
      <c r="C7735" s="1" t="s">
        <v>13110</v>
      </c>
      <c r="G7735" s="17"/>
      <c r="J7735" s="11" t="s">
        <v>13885</v>
      </c>
    </row>
    <row r="7736" spans="1:10" x14ac:dyDescent="0.2">
      <c r="A7736" s="44" t="s">
        <v>2722</v>
      </c>
      <c r="B7736" s="44" t="s">
        <v>16459</v>
      </c>
      <c r="C7736" s="1" t="s">
        <v>8458</v>
      </c>
      <c r="G7736" s="17"/>
      <c r="J7736" s="11" t="s">
        <v>5967</v>
      </c>
    </row>
    <row r="7737" spans="1:10" x14ac:dyDescent="0.2">
      <c r="A7737" s="44" t="s">
        <v>3895</v>
      </c>
      <c r="B7737" s="1" t="s">
        <v>5191</v>
      </c>
      <c r="C7737" s="1" t="s">
        <v>4152</v>
      </c>
      <c r="G7737" s="17"/>
      <c r="J7737" s="11" t="s">
        <v>2856</v>
      </c>
    </row>
    <row r="7738" spans="1:10" x14ac:dyDescent="0.2">
      <c r="A7738" s="44" t="s">
        <v>1684</v>
      </c>
      <c r="B7738" s="1" t="s">
        <v>20530</v>
      </c>
      <c r="C7738" s="1" t="s">
        <v>7384</v>
      </c>
      <c r="G7738" s="17"/>
      <c r="J7738" s="11" t="s">
        <v>9222</v>
      </c>
    </row>
    <row r="7739" spans="1:10" x14ac:dyDescent="0.2">
      <c r="A7739" s="44" t="s">
        <v>11744</v>
      </c>
      <c r="B7739" s="1" t="s">
        <v>8324</v>
      </c>
      <c r="C7739" s="1" t="s">
        <v>5658</v>
      </c>
      <c r="G7739" s="17"/>
      <c r="J7739" s="11" t="s">
        <v>9142</v>
      </c>
    </row>
    <row r="7740" spans="1:10" x14ac:dyDescent="0.2">
      <c r="A7740" s="44" t="s">
        <v>11418</v>
      </c>
      <c r="B7740" s="1" t="s">
        <v>16464</v>
      </c>
      <c r="C7740" s="1" t="s">
        <v>4834</v>
      </c>
      <c r="G7740" s="17"/>
      <c r="J7740" s="11" t="s">
        <v>8610</v>
      </c>
    </row>
    <row r="7741" spans="1:10" x14ac:dyDescent="0.2">
      <c r="A7741" s="44" t="s">
        <v>11451</v>
      </c>
      <c r="B7741" s="44" t="s">
        <v>16465</v>
      </c>
      <c r="C7741" s="1" t="s">
        <v>961</v>
      </c>
      <c r="G7741" s="17"/>
      <c r="J7741" s="11" t="s">
        <v>6743</v>
      </c>
    </row>
    <row r="7742" spans="1:10" x14ac:dyDescent="0.2">
      <c r="A7742" s="44" t="s">
        <v>7290</v>
      </c>
      <c r="B7742" s="1" t="s">
        <v>16467</v>
      </c>
      <c r="C7742" s="1" t="s">
        <v>3004</v>
      </c>
      <c r="G7742" s="17"/>
      <c r="J7742" s="11" t="s">
        <v>7292</v>
      </c>
    </row>
    <row r="7743" spans="1:10" x14ac:dyDescent="0.2">
      <c r="A7743" s="44" t="s">
        <v>12402</v>
      </c>
      <c r="B7743" s="1" t="s">
        <v>16466</v>
      </c>
      <c r="C7743" s="1" t="s">
        <v>7324</v>
      </c>
      <c r="G7743" s="17"/>
      <c r="J7743" s="11" t="s">
        <v>8314</v>
      </c>
    </row>
    <row r="7744" spans="1:10" x14ac:dyDescent="0.2">
      <c r="A7744" s="44" t="s">
        <v>7108</v>
      </c>
      <c r="B7744" s="44" t="s">
        <v>16468</v>
      </c>
      <c r="C7744" s="1" t="s">
        <v>4790</v>
      </c>
      <c r="G7744" s="17"/>
      <c r="J7744" s="11" t="s">
        <v>1643</v>
      </c>
    </row>
    <row r="7745" spans="1:10" x14ac:dyDescent="0.2">
      <c r="A7745" s="44" t="s">
        <v>8678</v>
      </c>
      <c r="B7745" s="1" t="s">
        <v>8794</v>
      </c>
      <c r="C7745" s="1" t="s">
        <v>4769</v>
      </c>
      <c r="G7745" s="17"/>
      <c r="J7745" s="11" t="s">
        <v>13942</v>
      </c>
    </row>
    <row r="7746" spans="1:10" x14ac:dyDescent="0.2">
      <c r="A7746" s="44" t="s">
        <v>4541</v>
      </c>
      <c r="B7746" s="44" t="s">
        <v>16469</v>
      </c>
      <c r="C7746" s="1" t="s">
        <v>7325</v>
      </c>
      <c r="G7746" s="17"/>
      <c r="J7746" s="11" t="s">
        <v>5613</v>
      </c>
    </row>
    <row r="7747" spans="1:10" x14ac:dyDescent="0.2">
      <c r="A7747" s="44" t="s">
        <v>15001</v>
      </c>
      <c r="B7747" s="1" t="s">
        <v>16470</v>
      </c>
      <c r="C7747" s="1" t="s">
        <v>4791</v>
      </c>
      <c r="G7747" s="17"/>
      <c r="J7747" s="11" t="s">
        <v>12841</v>
      </c>
    </row>
    <row r="7748" spans="1:10" x14ac:dyDescent="0.2">
      <c r="A7748" s="1" t="s">
        <v>19565</v>
      </c>
      <c r="B7748" s="44" t="s">
        <v>16471</v>
      </c>
      <c r="C7748" s="1" t="s">
        <v>10118</v>
      </c>
      <c r="G7748" s="17"/>
      <c r="J7748" s="11" t="s">
        <v>12786</v>
      </c>
    </row>
    <row r="7749" spans="1:10" x14ac:dyDescent="0.2">
      <c r="A7749" s="44" t="s">
        <v>9277</v>
      </c>
      <c r="B7749" s="1" t="s">
        <v>5183</v>
      </c>
      <c r="C7749" s="1" t="s">
        <v>5164</v>
      </c>
      <c r="G7749" s="17"/>
      <c r="J7749" s="11" t="s">
        <v>9136</v>
      </c>
    </row>
    <row r="7750" spans="1:10" x14ac:dyDescent="0.2">
      <c r="A7750" s="44" t="s">
        <v>6011</v>
      </c>
      <c r="B7750" s="44" t="s">
        <v>16472</v>
      </c>
      <c r="C7750" s="1" t="s">
        <v>4836</v>
      </c>
      <c r="G7750" s="17"/>
      <c r="J7750" s="11" t="s">
        <v>12632</v>
      </c>
    </row>
    <row r="7751" spans="1:10" x14ac:dyDescent="0.2">
      <c r="A7751" s="44" t="s">
        <v>6264</v>
      </c>
      <c r="B7751" s="1" t="s">
        <v>16473</v>
      </c>
      <c r="C7751" s="1" t="s">
        <v>16058</v>
      </c>
      <c r="G7751" s="17"/>
      <c r="J7751" s="11" t="s">
        <v>6811</v>
      </c>
    </row>
    <row r="7752" spans="1:10" x14ac:dyDescent="0.2">
      <c r="A7752" s="44" t="s">
        <v>13667</v>
      </c>
      <c r="B7752" s="1" t="s">
        <v>8306</v>
      </c>
      <c r="C7752" s="1" t="s">
        <v>962</v>
      </c>
      <c r="G7752" s="17"/>
      <c r="J7752" s="11" t="s">
        <v>15611</v>
      </c>
    </row>
    <row r="7753" spans="1:10" x14ac:dyDescent="0.2">
      <c r="A7753" s="44" t="s">
        <v>13267</v>
      </c>
      <c r="B7753" s="1" t="s">
        <v>16476</v>
      </c>
      <c r="C7753" s="1" t="s">
        <v>11312</v>
      </c>
      <c r="G7753" s="17"/>
      <c r="J7753" s="11" t="s">
        <v>15827</v>
      </c>
    </row>
    <row r="7754" spans="1:10" x14ac:dyDescent="0.2">
      <c r="A7754" s="44" t="s">
        <v>5205</v>
      </c>
      <c r="B7754" s="1" t="s">
        <v>16477</v>
      </c>
      <c r="C7754" s="1" t="s">
        <v>2137</v>
      </c>
      <c r="G7754" s="17"/>
      <c r="J7754" s="11" t="s">
        <v>13714</v>
      </c>
    </row>
    <row r="7755" spans="1:10" x14ac:dyDescent="0.2">
      <c r="A7755" s="44" t="s">
        <v>13099</v>
      </c>
      <c r="B7755" s="1" t="s">
        <v>20531</v>
      </c>
      <c r="C7755" s="1" t="s">
        <v>2507</v>
      </c>
      <c r="G7755" s="17"/>
      <c r="J7755" s="11" t="s">
        <v>6834</v>
      </c>
    </row>
    <row r="7756" spans="1:10" x14ac:dyDescent="0.2">
      <c r="A7756" s="44" t="s">
        <v>4846</v>
      </c>
      <c r="B7756" s="1" t="s">
        <v>8745</v>
      </c>
      <c r="C7756" s="1" t="s">
        <v>963</v>
      </c>
      <c r="G7756" s="17"/>
      <c r="J7756" s="11" t="s">
        <v>15749</v>
      </c>
    </row>
    <row r="7757" spans="1:10" x14ac:dyDescent="0.2">
      <c r="A7757" s="44" t="s">
        <v>13365</v>
      </c>
      <c r="B7757" s="1" t="s">
        <v>8746</v>
      </c>
      <c r="C7757" s="1" t="s">
        <v>964</v>
      </c>
      <c r="G7757" s="17"/>
      <c r="J7757" s="11" t="s">
        <v>602</v>
      </c>
    </row>
    <row r="7758" spans="1:10" x14ac:dyDescent="0.2">
      <c r="A7758" s="44" t="s">
        <v>6070</v>
      </c>
      <c r="B7758" s="1" t="s">
        <v>20385</v>
      </c>
      <c r="C7758" s="1" t="s">
        <v>5566</v>
      </c>
      <c r="G7758" s="17"/>
      <c r="J7758" s="11" t="s">
        <v>4584</v>
      </c>
    </row>
    <row r="7759" spans="1:10" x14ac:dyDescent="0.2">
      <c r="A7759" s="44" t="s">
        <v>967</v>
      </c>
      <c r="B7759" s="1" t="s">
        <v>6921</v>
      </c>
      <c r="C7759" s="1" t="s">
        <v>2784</v>
      </c>
      <c r="G7759" s="17"/>
      <c r="J7759" s="11" t="s">
        <v>11890</v>
      </c>
    </row>
    <row r="7760" spans="1:10" x14ac:dyDescent="0.2">
      <c r="A7760" s="44" t="s">
        <v>968</v>
      </c>
      <c r="B7760" s="1" t="s">
        <v>20532</v>
      </c>
      <c r="C7760" s="1" t="s">
        <v>965</v>
      </c>
      <c r="G7760" s="17"/>
      <c r="J7760" s="11" t="s">
        <v>15833</v>
      </c>
    </row>
    <row r="7761" spans="1:10" x14ac:dyDescent="0.2">
      <c r="A7761" s="44" t="s">
        <v>3266</v>
      </c>
      <c r="B7761" s="1" t="s">
        <v>20533</v>
      </c>
      <c r="C7761" s="1" t="s">
        <v>4833</v>
      </c>
      <c r="G7761" s="17"/>
      <c r="J7761" s="11" t="s">
        <v>2267</v>
      </c>
    </row>
    <row r="7762" spans="1:10" x14ac:dyDescent="0.2">
      <c r="A7762" s="44" t="s">
        <v>974</v>
      </c>
      <c r="B7762" s="1" t="s">
        <v>5200</v>
      </c>
      <c r="C7762" s="1" t="s">
        <v>14412</v>
      </c>
      <c r="G7762" s="17"/>
      <c r="J7762" s="11" t="s">
        <v>8827</v>
      </c>
    </row>
    <row r="7763" spans="1:10" x14ac:dyDescent="0.2">
      <c r="A7763" s="44" t="s">
        <v>8373</v>
      </c>
      <c r="B7763" s="1" t="s">
        <v>20534</v>
      </c>
      <c r="C7763" s="1" t="s">
        <v>2915</v>
      </c>
      <c r="G7763" s="17"/>
      <c r="J7763" s="11" t="s">
        <v>5116</v>
      </c>
    </row>
    <row r="7764" spans="1:10" x14ac:dyDescent="0.2">
      <c r="A7764" s="44" t="s">
        <v>975</v>
      </c>
      <c r="B7764" s="1" t="s">
        <v>19553</v>
      </c>
      <c r="C7764" s="1" t="s">
        <v>4832</v>
      </c>
      <c r="G7764" s="17"/>
      <c r="J7764" s="11" t="s">
        <v>6706</v>
      </c>
    </row>
    <row r="7765" spans="1:10" x14ac:dyDescent="0.2">
      <c r="A7765" s="44" t="s">
        <v>2951</v>
      </c>
      <c r="B7765" s="1" t="s">
        <v>917</v>
      </c>
      <c r="C7765" t="s">
        <v>19566</v>
      </c>
      <c r="G7765" s="17"/>
      <c r="J7765" s="11" t="s">
        <v>3821</v>
      </c>
    </row>
    <row r="7766" spans="1:10" x14ac:dyDescent="0.2">
      <c r="A7766" s="44" t="s">
        <v>2693</v>
      </c>
      <c r="B7766" s="1" t="s">
        <v>6924</v>
      </c>
      <c r="C7766" s="1" t="s">
        <v>6055</v>
      </c>
      <c r="G7766" s="17"/>
      <c r="J7766" s="11" t="s">
        <v>4188</v>
      </c>
    </row>
    <row r="7767" spans="1:10" x14ac:dyDescent="0.2">
      <c r="A7767" s="44" t="s">
        <v>2800</v>
      </c>
      <c r="B7767" s="43" t="s">
        <v>16078</v>
      </c>
      <c r="C7767" s="1" t="s">
        <v>7901</v>
      </c>
      <c r="G7767" s="17"/>
      <c r="J7767" s="11" t="s">
        <v>113</v>
      </c>
    </row>
    <row r="7768" spans="1:10" x14ac:dyDescent="0.2">
      <c r="A7768" s="44" t="s">
        <v>14416</v>
      </c>
      <c r="B7768" s="1" t="s">
        <v>6932</v>
      </c>
      <c r="C7768" s="1" t="s">
        <v>4220</v>
      </c>
      <c r="G7768" s="17"/>
      <c r="J7768" s="11" t="s">
        <v>5143</v>
      </c>
    </row>
    <row r="7769" spans="1:10" x14ac:dyDescent="0.2">
      <c r="A7769" s="44" t="s">
        <v>12659</v>
      </c>
      <c r="B7769" t="s">
        <v>16080</v>
      </c>
      <c r="C7769" s="44" t="s">
        <v>20984</v>
      </c>
      <c r="G7769" s="17"/>
      <c r="J7769" s="11" t="s">
        <v>13781</v>
      </c>
    </row>
    <row r="7770" spans="1:10" x14ac:dyDescent="0.2">
      <c r="A7770" s="44" t="s">
        <v>12660</v>
      </c>
      <c r="B7770" s="1" t="s">
        <v>6923</v>
      </c>
      <c r="C7770" s="1" t="s">
        <v>13708</v>
      </c>
      <c r="G7770" s="17"/>
      <c r="J7770" s="11" t="s">
        <v>3430</v>
      </c>
    </row>
    <row r="7771" spans="1:10" x14ac:dyDescent="0.2">
      <c r="A7771" s="44" t="s">
        <v>17160</v>
      </c>
      <c r="B7771" s="1" t="s">
        <v>6931</v>
      </c>
      <c r="C7771" s="1" t="s">
        <v>13605</v>
      </c>
      <c r="G7771" s="17"/>
      <c r="J7771" s="11" t="s">
        <v>1142</v>
      </c>
    </row>
    <row r="7772" spans="1:10" x14ac:dyDescent="0.2">
      <c r="A7772" s="44" t="s">
        <v>15182</v>
      </c>
      <c r="B7772" s="1" t="s">
        <v>6933</v>
      </c>
      <c r="C7772" s="1" t="s">
        <v>12398</v>
      </c>
      <c r="G7772" s="17"/>
      <c r="J7772" s="11" t="s">
        <v>1687</v>
      </c>
    </row>
    <row r="7773" spans="1:10" x14ac:dyDescent="0.2">
      <c r="A7773" s="1" t="s">
        <v>20969</v>
      </c>
      <c r="B7773" s="1" t="s">
        <v>15525</v>
      </c>
      <c r="C7773" s="1" t="s">
        <v>12795</v>
      </c>
      <c r="G7773" s="17"/>
      <c r="J7773" s="11" t="s">
        <v>6114</v>
      </c>
    </row>
    <row r="7774" spans="1:10" x14ac:dyDescent="0.2">
      <c r="A7774" s="43" t="s">
        <v>12168</v>
      </c>
      <c r="B7774" s="1" t="s">
        <v>15526</v>
      </c>
      <c r="C7774" s="1" t="s">
        <v>2722</v>
      </c>
      <c r="G7774" s="17"/>
      <c r="J7774" s="11" t="s">
        <v>6392</v>
      </c>
    </row>
    <row r="7775" spans="1:10" x14ac:dyDescent="0.2">
      <c r="A7775" s="44" t="s">
        <v>9252</v>
      </c>
      <c r="B7775" s="1" t="s">
        <v>14305</v>
      </c>
      <c r="C7775" s="1" t="s">
        <v>3895</v>
      </c>
      <c r="G7775" s="17"/>
      <c r="J7775" s="11" t="s">
        <v>6393</v>
      </c>
    </row>
    <row r="7776" spans="1:10" x14ac:dyDescent="0.2">
      <c r="A7776" s="44" t="s">
        <v>6368</v>
      </c>
      <c r="B7776" s="1" t="s">
        <v>15488</v>
      </c>
      <c r="C7776" s="1" t="s">
        <v>1684</v>
      </c>
      <c r="G7776" s="17"/>
      <c r="J7776" s="11" t="s">
        <v>12529</v>
      </c>
    </row>
    <row r="7777" spans="1:10" x14ac:dyDescent="0.2">
      <c r="A7777" s="44" t="s">
        <v>13013</v>
      </c>
      <c r="B7777" s="1" t="s">
        <v>13589</v>
      </c>
      <c r="C7777" s="1" t="s">
        <v>7290</v>
      </c>
      <c r="G7777" s="17"/>
      <c r="J7777" s="11" t="s">
        <v>6394</v>
      </c>
    </row>
    <row r="7778" spans="1:10" x14ac:dyDescent="0.2">
      <c r="A7778" s="44" t="s">
        <v>4935</v>
      </c>
      <c r="B7778" s="1" t="s">
        <v>15489</v>
      </c>
      <c r="C7778" s="1" t="s">
        <v>12402</v>
      </c>
      <c r="G7778" s="17"/>
      <c r="J7778" s="11" t="s">
        <v>6395</v>
      </c>
    </row>
    <row r="7779" spans="1:10" x14ac:dyDescent="0.2">
      <c r="A7779" s="44" t="s">
        <v>6147</v>
      </c>
      <c r="B7779" s="1" t="s">
        <v>13902</v>
      </c>
      <c r="C7779" s="1" t="s">
        <v>7108</v>
      </c>
      <c r="G7779" s="17"/>
      <c r="J7779" s="11" t="s">
        <v>6568</v>
      </c>
    </row>
    <row r="7780" spans="1:10" x14ac:dyDescent="0.2">
      <c r="A7780" s="43" t="s">
        <v>14662</v>
      </c>
      <c r="B7780" s="1" t="s">
        <v>15478</v>
      </c>
      <c r="C7780" s="1" t="s">
        <v>8678</v>
      </c>
      <c r="G7780" s="17"/>
      <c r="J7780" s="11" t="s">
        <v>6396</v>
      </c>
    </row>
    <row r="7781" spans="1:10" x14ac:dyDescent="0.2">
      <c r="A7781" s="44" t="s">
        <v>3331</v>
      </c>
      <c r="B7781" s="1" t="s">
        <v>15400</v>
      </c>
      <c r="C7781" s="1" t="s">
        <v>4541</v>
      </c>
      <c r="G7781" s="17"/>
      <c r="J7781" s="11" t="s">
        <v>4212</v>
      </c>
    </row>
    <row r="7782" spans="1:10" x14ac:dyDescent="0.2">
      <c r="A7782" s="44" t="s">
        <v>3209</v>
      </c>
      <c r="B7782" s="1" t="s">
        <v>13909</v>
      </c>
      <c r="C7782" s="1" t="s">
        <v>15001</v>
      </c>
      <c r="G7782" s="17"/>
      <c r="J7782" s="11" t="s">
        <v>15862</v>
      </c>
    </row>
    <row r="7783" spans="1:10" x14ac:dyDescent="0.2">
      <c r="A7783" s="44" t="s">
        <v>13886</v>
      </c>
      <c r="B7783" s="1" t="s">
        <v>19527</v>
      </c>
      <c r="C7783" s="43" t="s">
        <v>19565</v>
      </c>
      <c r="G7783" s="17"/>
      <c r="J7783" s="11" t="s">
        <v>1210</v>
      </c>
    </row>
    <row r="7784" spans="1:10" x14ac:dyDescent="0.2">
      <c r="A7784" s="44" t="s">
        <v>15172</v>
      </c>
      <c r="B7784" s="1" t="s">
        <v>15519</v>
      </c>
      <c r="C7784" s="1" t="s">
        <v>9277</v>
      </c>
      <c r="G7784" s="17"/>
      <c r="J7784" s="11" t="s">
        <v>12217</v>
      </c>
    </row>
    <row r="7785" spans="1:10" x14ac:dyDescent="0.2">
      <c r="A7785" s="44" t="s">
        <v>977</v>
      </c>
      <c r="B7785" s="1" t="s">
        <v>13910</v>
      </c>
      <c r="C7785" s="1" t="s">
        <v>6011</v>
      </c>
      <c r="G7785" s="17"/>
      <c r="J7785" s="11" t="s">
        <v>13416</v>
      </c>
    </row>
    <row r="7786" spans="1:10" x14ac:dyDescent="0.2">
      <c r="A7786" s="44" t="s">
        <v>7225</v>
      </c>
      <c r="B7786" s="1" t="s">
        <v>12973</v>
      </c>
      <c r="C7786" s="1" t="s">
        <v>6264</v>
      </c>
      <c r="G7786" s="17"/>
      <c r="J7786" s="11" t="s">
        <v>14228</v>
      </c>
    </row>
    <row r="7787" spans="1:10" x14ac:dyDescent="0.2">
      <c r="A7787" s="1" t="s">
        <v>20381</v>
      </c>
      <c r="B7787" s="1" t="s">
        <v>13912</v>
      </c>
      <c r="C7787" s="1" t="s">
        <v>13667</v>
      </c>
      <c r="G7787" s="17"/>
      <c r="J7787" s="11" t="s">
        <v>5218</v>
      </c>
    </row>
    <row r="7788" spans="1:10" x14ac:dyDescent="0.2">
      <c r="A7788" s="44" t="s">
        <v>11745</v>
      </c>
      <c r="B7788" s="1" t="s">
        <v>20683</v>
      </c>
      <c r="C7788" s="1" t="s">
        <v>13267</v>
      </c>
      <c r="G7788" s="17"/>
      <c r="J7788" s="11" t="s">
        <v>7929</v>
      </c>
    </row>
    <row r="7789" spans="1:10" x14ac:dyDescent="0.2">
      <c r="A7789" s="44" t="s">
        <v>6432</v>
      </c>
      <c r="B7789" s="1" t="s">
        <v>15521</v>
      </c>
      <c r="C7789" s="1" t="s">
        <v>5205</v>
      </c>
      <c r="G7789" s="17"/>
      <c r="J7789" s="11" t="s">
        <v>8134</v>
      </c>
    </row>
    <row r="7790" spans="1:10" x14ac:dyDescent="0.2">
      <c r="A7790" s="44" t="s">
        <v>5176</v>
      </c>
      <c r="B7790" s="1" t="s">
        <v>15520</v>
      </c>
      <c r="C7790" s="1" t="s">
        <v>13099</v>
      </c>
      <c r="G7790" s="17"/>
      <c r="J7790" s="11" t="s">
        <v>5119</v>
      </c>
    </row>
    <row r="7791" spans="1:10" x14ac:dyDescent="0.2">
      <c r="A7791" s="44" t="s">
        <v>978</v>
      </c>
      <c r="B7791" s="1" t="s">
        <v>14330</v>
      </c>
      <c r="C7791" s="1" t="s">
        <v>4846</v>
      </c>
      <c r="G7791" s="17"/>
      <c r="J7791" s="11" t="s">
        <v>5333</v>
      </c>
    </row>
    <row r="7792" spans="1:10" x14ac:dyDescent="0.2">
      <c r="A7792" s="44" t="s">
        <v>6080</v>
      </c>
      <c r="B7792" s="1" t="s">
        <v>15523</v>
      </c>
      <c r="C7792" s="1" t="s">
        <v>13365</v>
      </c>
      <c r="G7792" s="17"/>
      <c r="J7792" s="11" t="s">
        <v>4068</v>
      </c>
    </row>
    <row r="7793" spans="1:10" x14ac:dyDescent="0.2">
      <c r="A7793" s="44" t="s">
        <v>8379</v>
      </c>
      <c r="B7793" s="1" t="s">
        <v>14317</v>
      </c>
      <c r="C7793" s="1" t="s">
        <v>6070</v>
      </c>
      <c r="G7793" s="17"/>
      <c r="J7793" s="11" t="s">
        <v>4280</v>
      </c>
    </row>
    <row r="7794" spans="1:10" x14ac:dyDescent="0.2">
      <c r="A7794" s="1" t="s">
        <v>19532</v>
      </c>
      <c r="B7794" t="s">
        <v>15502</v>
      </c>
      <c r="C7794" s="1" t="s">
        <v>967</v>
      </c>
      <c r="G7794" s="17"/>
      <c r="J7794" s="11" t="s">
        <v>13915</v>
      </c>
    </row>
    <row r="7795" spans="1:10" x14ac:dyDescent="0.2">
      <c r="A7795" s="44" t="s">
        <v>12984</v>
      </c>
      <c r="B7795" s="1" t="s">
        <v>13911</v>
      </c>
      <c r="C7795" s="1" t="s">
        <v>968</v>
      </c>
      <c r="G7795" s="17"/>
      <c r="J7795" s="11" t="s">
        <v>4073</v>
      </c>
    </row>
    <row r="7796" spans="1:10" x14ac:dyDescent="0.2">
      <c r="A7796" s="44" t="s">
        <v>7385</v>
      </c>
      <c r="B7796" s="1" t="s">
        <v>6286</v>
      </c>
      <c r="C7796" s="1" t="s">
        <v>3266</v>
      </c>
      <c r="G7796" s="17"/>
      <c r="J7796" s="11" t="s">
        <v>5630</v>
      </c>
    </row>
    <row r="7797" spans="1:10" x14ac:dyDescent="0.2">
      <c r="A7797" s="43" t="s">
        <v>12169</v>
      </c>
      <c r="B7797" s="1" t="s">
        <v>13908</v>
      </c>
      <c r="C7797" s="1" t="s">
        <v>974</v>
      </c>
      <c r="G7797" s="17"/>
      <c r="J7797" s="11" t="s">
        <v>11891</v>
      </c>
    </row>
    <row r="7798" spans="1:10" x14ac:dyDescent="0.2">
      <c r="A7798" s="44" t="s">
        <v>13068</v>
      </c>
      <c r="B7798" s="1" t="s">
        <v>14648</v>
      </c>
      <c r="C7798" s="1" t="s">
        <v>8373</v>
      </c>
      <c r="G7798" s="17"/>
      <c r="J7798" s="11" t="s">
        <v>5099</v>
      </c>
    </row>
    <row r="7799" spans="1:10" x14ac:dyDescent="0.2">
      <c r="A7799" s="43" t="s">
        <v>12319</v>
      </c>
      <c r="B7799" s="1" t="s">
        <v>13593</v>
      </c>
      <c r="C7799" s="1" t="s">
        <v>975</v>
      </c>
      <c r="G7799" s="17"/>
      <c r="J7799" s="11" t="s">
        <v>5596</v>
      </c>
    </row>
    <row r="7800" spans="1:10" x14ac:dyDescent="0.2">
      <c r="A7800" s="43" t="s">
        <v>18502</v>
      </c>
      <c r="B7800" s="1" t="s">
        <v>13903</v>
      </c>
      <c r="C7800" s="1" t="s">
        <v>2951</v>
      </c>
      <c r="G7800" s="17"/>
      <c r="J7800" s="11" t="s">
        <v>2513</v>
      </c>
    </row>
    <row r="7801" spans="1:10" x14ac:dyDescent="0.2">
      <c r="A7801" s="44" t="s">
        <v>4032</v>
      </c>
      <c r="B7801" s="1" t="s">
        <v>13904</v>
      </c>
      <c r="C7801" s="1" t="s">
        <v>2693</v>
      </c>
      <c r="G7801" s="17"/>
      <c r="J7801" s="11" t="s">
        <v>2816</v>
      </c>
    </row>
    <row r="7802" spans="1:10" x14ac:dyDescent="0.2">
      <c r="A7802" s="43" t="s">
        <v>12288</v>
      </c>
      <c r="B7802" s="1" t="s">
        <v>5182</v>
      </c>
      <c r="C7802" s="1" t="s">
        <v>10068</v>
      </c>
      <c r="G7802" s="17"/>
      <c r="J7802" s="11" t="s">
        <v>3361</v>
      </c>
    </row>
    <row r="7803" spans="1:10" x14ac:dyDescent="0.2">
      <c r="A7803" s="44" t="s">
        <v>3989</v>
      </c>
      <c r="B7803" s="1" t="s">
        <v>14131</v>
      </c>
      <c r="C7803" s="1" t="s">
        <v>2800</v>
      </c>
      <c r="G7803" s="17"/>
      <c r="J7803" s="11" t="s">
        <v>8931</v>
      </c>
    </row>
    <row r="7804" spans="1:10" x14ac:dyDescent="0.2">
      <c r="A7804" s="44" t="s">
        <v>2928</v>
      </c>
      <c r="B7804" s="1" t="s">
        <v>15543</v>
      </c>
      <c r="C7804" s="1" t="s">
        <v>14416</v>
      </c>
      <c r="G7804" s="17"/>
      <c r="J7804" s="11" t="s">
        <v>3772</v>
      </c>
    </row>
    <row r="7805" spans="1:10" x14ac:dyDescent="0.2">
      <c r="A7805" s="44" t="s">
        <v>3681</v>
      </c>
      <c r="B7805" s="1" t="s">
        <v>20685</v>
      </c>
      <c r="C7805" s="1" t="s">
        <v>15182</v>
      </c>
      <c r="G7805" s="17"/>
      <c r="J7805" s="11" t="s">
        <v>8888</v>
      </c>
    </row>
    <row r="7806" spans="1:10" x14ac:dyDescent="0.2">
      <c r="A7806" s="44" t="s">
        <v>5520</v>
      </c>
      <c r="B7806" s="1" t="s">
        <v>15513</v>
      </c>
      <c r="C7806" s="1" t="s">
        <v>20969</v>
      </c>
      <c r="G7806" s="17"/>
      <c r="J7806" s="11" t="s">
        <v>8919</v>
      </c>
    </row>
    <row r="7807" spans="1:10" x14ac:dyDescent="0.2">
      <c r="A7807" s="44" t="s">
        <v>5421</v>
      </c>
      <c r="B7807" s="1" t="s">
        <v>15500</v>
      </c>
      <c r="C7807" t="s">
        <v>12168</v>
      </c>
      <c r="G7807" s="17"/>
      <c r="J7807" s="11" t="s">
        <v>8774</v>
      </c>
    </row>
    <row r="7808" spans="1:10" x14ac:dyDescent="0.2">
      <c r="A7808" s="43" t="s">
        <v>14669</v>
      </c>
      <c r="B7808" s="1" t="s">
        <v>15511</v>
      </c>
      <c r="C7808" s="1" t="s">
        <v>11245</v>
      </c>
      <c r="G7808" s="17"/>
      <c r="J7808" s="11" t="s">
        <v>13918</v>
      </c>
    </row>
    <row r="7809" spans="1:10" x14ac:dyDescent="0.2">
      <c r="A7809" s="44" t="s">
        <v>3360</v>
      </c>
      <c r="B7809" s="1" t="s">
        <v>15497</v>
      </c>
      <c r="C7809" s="1" t="s">
        <v>9252</v>
      </c>
      <c r="G7809" s="17"/>
      <c r="J7809" s="11" t="s">
        <v>11886</v>
      </c>
    </row>
    <row r="7810" spans="1:10" x14ac:dyDescent="0.2">
      <c r="A7810" s="44" t="s">
        <v>13294</v>
      </c>
      <c r="B7810" s="1" t="s">
        <v>15522</v>
      </c>
      <c r="C7810" s="1" t="s">
        <v>6368</v>
      </c>
      <c r="G7810" s="17"/>
      <c r="J7810" s="11" t="s">
        <v>4941</v>
      </c>
    </row>
    <row r="7811" spans="1:10" x14ac:dyDescent="0.2">
      <c r="A7811" s="44" t="s">
        <v>8663</v>
      </c>
      <c r="B7811" s="1" t="s">
        <v>15530</v>
      </c>
      <c r="C7811" s="1" t="s">
        <v>13013</v>
      </c>
      <c r="G7811" s="17"/>
      <c r="J7811" s="11" t="s">
        <v>3614</v>
      </c>
    </row>
    <row r="7812" spans="1:10" x14ac:dyDescent="0.2">
      <c r="A7812" s="44" t="s">
        <v>13324</v>
      </c>
      <c r="B7812" s="1" t="s">
        <v>15528</v>
      </c>
      <c r="C7812" s="1" t="s">
        <v>4935</v>
      </c>
      <c r="G7812" s="17"/>
      <c r="J7812" s="11" t="s">
        <v>1943</v>
      </c>
    </row>
    <row r="7813" spans="1:10" x14ac:dyDescent="0.2">
      <c r="A7813" s="44" t="s">
        <v>1758</v>
      </c>
      <c r="B7813" s="1" t="s">
        <v>4950</v>
      </c>
      <c r="C7813" s="1" t="s">
        <v>6147</v>
      </c>
      <c r="G7813" s="17"/>
      <c r="J7813" s="11" t="s">
        <v>1944</v>
      </c>
    </row>
    <row r="7814" spans="1:10" x14ac:dyDescent="0.2">
      <c r="A7814" s="44" t="s">
        <v>6162</v>
      </c>
      <c r="B7814" s="1" t="s">
        <v>15477</v>
      </c>
      <c r="C7814" t="s">
        <v>14662</v>
      </c>
      <c r="G7814" s="17"/>
      <c r="J7814" s="11" t="s">
        <v>1945</v>
      </c>
    </row>
    <row r="7815" spans="1:10" x14ac:dyDescent="0.2">
      <c r="A7815" s="44" t="s">
        <v>13671</v>
      </c>
      <c r="B7815" s="1" t="s">
        <v>13598</v>
      </c>
      <c r="C7815" s="1" t="s">
        <v>3331</v>
      </c>
      <c r="G7815" s="17"/>
      <c r="J7815" s="11" t="s">
        <v>2043</v>
      </c>
    </row>
    <row r="7816" spans="1:10" x14ac:dyDescent="0.2">
      <c r="A7816" s="44" t="s">
        <v>11057</v>
      </c>
      <c r="B7816" t="s">
        <v>14130</v>
      </c>
      <c r="C7816" s="1" t="s">
        <v>3209</v>
      </c>
      <c r="G7816" s="17"/>
      <c r="J7816" s="11" t="s">
        <v>1674</v>
      </c>
    </row>
    <row r="7817" spans="1:10" x14ac:dyDescent="0.2">
      <c r="A7817" s="44" t="s">
        <v>15784</v>
      </c>
      <c r="B7817" s="1" t="s">
        <v>15514</v>
      </c>
      <c r="C7817" s="1" t="s">
        <v>13886</v>
      </c>
      <c r="G7817" s="17"/>
      <c r="J7817" s="11" t="s">
        <v>4001</v>
      </c>
    </row>
    <row r="7818" spans="1:10" x14ac:dyDescent="0.2">
      <c r="A7818" s="44" t="s">
        <v>1760</v>
      </c>
      <c r="B7818" s="1" t="s">
        <v>15517</v>
      </c>
      <c r="C7818" s="1" t="s">
        <v>15172</v>
      </c>
      <c r="G7818" s="17"/>
      <c r="J7818" s="11" t="s">
        <v>7983</v>
      </c>
    </row>
    <row r="7819" spans="1:10" x14ac:dyDescent="0.2">
      <c r="A7819" s="44" t="s">
        <v>979</v>
      </c>
      <c r="B7819" s="1" t="s">
        <v>15515</v>
      </c>
      <c r="C7819" s="1" t="s">
        <v>977</v>
      </c>
      <c r="G7819" s="17"/>
      <c r="J7819" s="11" t="s">
        <v>13237</v>
      </c>
    </row>
    <row r="7820" spans="1:10" x14ac:dyDescent="0.2">
      <c r="A7820" s="44" t="s">
        <v>980</v>
      </c>
      <c r="B7820" s="1" t="s">
        <v>15524</v>
      </c>
      <c r="C7820" s="1" t="s">
        <v>7225</v>
      </c>
      <c r="G7820" s="17"/>
      <c r="J7820" s="11" t="s">
        <v>5363</v>
      </c>
    </row>
    <row r="7821" spans="1:10" x14ac:dyDescent="0.2">
      <c r="A7821" s="44" t="s">
        <v>981</v>
      </c>
      <c r="B7821" s="1" t="s">
        <v>13906</v>
      </c>
      <c r="C7821" s="44" t="s">
        <v>20381</v>
      </c>
      <c r="G7821" s="17"/>
      <c r="J7821" s="11" t="s">
        <v>7890</v>
      </c>
    </row>
    <row r="7822" spans="1:10" x14ac:dyDescent="0.2">
      <c r="A7822" s="44" t="s">
        <v>982</v>
      </c>
      <c r="B7822" s="1" t="s">
        <v>13907</v>
      </c>
      <c r="C7822" s="1" t="s">
        <v>6432</v>
      </c>
      <c r="G7822" s="17"/>
      <c r="J7822" s="11" t="s">
        <v>9313</v>
      </c>
    </row>
    <row r="7823" spans="1:10" x14ac:dyDescent="0.2">
      <c r="A7823" s="44" t="s">
        <v>983</v>
      </c>
      <c r="B7823" s="1" t="s">
        <v>15533</v>
      </c>
      <c r="C7823" s="1" t="s">
        <v>5176</v>
      </c>
      <c r="G7823" s="17"/>
      <c r="J7823" s="11" t="s">
        <v>4534</v>
      </c>
    </row>
    <row r="7824" spans="1:10" x14ac:dyDescent="0.2">
      <c r="A7824" s="44" t="s">
        <v>984</v>
      </c>
      <c r="B7824" s="1" t="s">
        <v>15490</v>
      </c>
      <c r="C7824" s="1" t="s">
        <v>978</v>
      </c>
      <c r="G7824" s="17"/>
      <c r="J7824" s="11" t="s">
        <v>4213</v>
      </c>
    </row>
    <row r="7825" spans="1:10" x14ac:dyDescent="0.2">
      <c r="A7825" s="44" t="s">
        <v>985</v>
      </c>
      <c r="B7825" s="1" t="s">
        <v>15544</v>
      </c>
      <c r="C7825" s="1" t="s">
        <v>6080</v>
      </c>
      <c r="G7825" s="17"/>
      <c r="J7825" s="11" t="s">
        <v>6194</v>
      </c>
    </row>
    <row r="7826" spans="1:10" x14ac:dyDescent="0.2">
      <c r="A7826" s="44" t="s">
        <v>986</v>
      </c>
      <c r="B7826" s="46" t="s">
        <v>15738</v>
      </c>
      <c r="C7826" s="1" t="s">
        <v>8379</v>
      </c>
      <c r="G7826" s="17"/>
      <c r="J7826" s="11" t="s">
        <v>5697</v>
      </c>
    </row>
    <row r="7827" spans="1:10" x14ac:dyDescent="0.2">
      <c r="A7827" s="44" t="s">
        <v>987</v>
      </c>
      <c r="B7827" s="1" t="s">
        <v>8349</v>
      </c>
      <c r="C7827" s="1" t="s">
        <v>19532</v>
      </c>
      <c r="G7827" s="17"/>
      <c r="J7827" s="11" t="s">
        <v>5705</v>
      </c>
    </row>
    <row r="7828" spans="1:10" x14ac:dyDescent="0.2">
      <c r="A7828" s="44" t="s">
        <v>988</v>
      </c>
      <c r="B7828" t="s">
        <v>14664</v>
      </c>
      <c r="C7828" s="1" t="s">
        <v>12984</v>
      </c>
      <c r="G7828" s="17"/>
      <c r="J7828" s="11" t="s">
        <v>1071</v>
      </c>
    </row>
    <row r="7829" spans="1:10" x14ac:dyDescent="0.2">
      <c r="A7829" s="44" t="s">
        <v>989</v>
      </c>
      <c r="B7829" s="1" t="s">
        <v>13034</v>
      </c>
      <c r="C7829" s="1" t="s">
        <v>7385</v>
      </c>
      <c r="G7829" s="17"/>
      <c r="J7829" s="11" t="s">
        <v>1072</v>
      </c>
    </row>
    <row r="7830" spans="1:10" x14ac:dyDescent="0.2">
      <c r="A7830" s="44" t="s">
        <v>990</v>
      </c>
      <c r="B7830" s="1" t="s">
        <v>5827</v>
      </c>
      <c r="C7830" t="s">
        <v>12169</v>
      </c>
      <c r="G7830" s="17"/>
      <c r="J7830" s="11" t="s">
        <v>2514</v>
      </c>
    </row>
    <row r="7831" spans="1:10" x14ac:dyDescent="0.2">
      <c r="A7831" s="44" t="s">
        <v>991</v>
      </c>
      <c r="B7831" s="1" t="s">
        <v>1817</v>
      </c>
      <c r="C7831" s="1" t="s">
        <v>13068</v>
      </c>
      <c r="G7831" s="17"/>
      <c r="J7831" s="11" t="s">
        <v>8887</v>
      </c>
    </row>
    <row r="7832" spans="1:10" x14ac:dyDescent="0.2">
      <c r="A7832" s="1" t="s">
        <v>20819</v>
      </c>
      <c r="B7832" s="1" t="s">
        <v>13299</v>
      </c>
      <c r="C7832" t="s">
        <v>12319</v>
      </c>
      <c r="G7832" s="17"/>
      <c r="J7832" s="11" t="s">
        <v>14770</v>
      </c>
    </row>
    <row r="7833" spans="1:10" x14ac:dyDescent="0.2">
      <c r="A7833" s="44" t="s">
        <v>992</v>
      </c>
      <c r="B7833" s="1" t="s">
        <v>8374</v>
      </c>
      <c r="C7833" s="43" t="s">
        <v>18502</v>
      </c>
      <c r="G7833" s="17"/>
      <c r="J7833" s="11" t="s">
        <v>5963</v>
      </c>
    </row>
    <row r="7834" spans="1:10" x14ac:dyDescent="0.2">
      <c r="A7834" s="44" t="s">
        <v>13604</v>
      </c>
      <c r="B7834" s="1" t="s">
        <v>20781</v>
      </c>
      <c r="C7834" s="1" t="s">
        <v>4032</v>
      </c>
      <c r="G7834" s="17"/>
      <c r="J7834" s="11" t="s">
        <v>3853</v>
      </c>
    </row>
    <row r="7835" spans="1:10" x14ac:dyDescent="0.2">
      <c r="A7835" s="44" t="s">
        <v>993</v>
      </c>
      <c r="B7835" s="1" t="s">
        <v>7958</v>
      </c>
      <c r="C7835" t="s">
        <v>12288</v>
      </c>
      <c r="G7835" s="17"/>
      <c r="J7835" s="11" t="s">
        <v>6602</v>
      </c>
    </row>
    <row r="7836" spans="1:10" x14ac:dyDescent="0.2">
      <c r="A7836" s="44" t="s">
        <v>994</v>
      </c>
      <c r="B7836" s="1" t="s">
        <v>2502</v>
      </c>
      <c r="C7836" s="1" t="s">
        <v>3989</v>
      </c>
      <c r="G7836" s="17"/>
      <c r="J7836" s="11" t="s">
        <v>6397</v>
      </c>
    </row>
    <row r="7837" spans="1:10" x14ac:dyDescent="0.2">
      <c r="A7837" s="44" t="s">
        <v>995</v>
      </c>
      <c r="B7837" s="1" t="s">
        <v>9171</v>
      </c>
      <c r="C7837" s="1" t="s">
        <v>2928</v>
      </c>
      <c r="G7837" s="17"/>
      <c r="J7837" s="11" t="s">
        <v>11894</v>
      </c>
    </row>
    <row r="7838" spans="1:10" x14ac:dyDescent="0.2">
      <c r="A7838" s="44" t="s">
        <v>996</v>
      </c>
      <c r="B7838" s="1" t="s">
        <v>1744</v>
      </c>
      <c r="C7838" s="1" t="s">
        <v>3681</v>
      </c>
      <c r="G7838" s="17"/>
      <c r="J7838" s="11" t="s">
        <v>9086</v>
      </c>
    </row>
    <row r="7839" spans="1:10" x14ac:dyDescent="0.2">
      <c r="A7839" s="44" t="s">
        <v>997</v>
      </c>
      <c r="B7839" s="1" t="s">
        <v>12474</v>
      </c>
      <c r="C7839" s="1" t="s">
        <v>5520</v>
      </c>
      <c r="G7839" s="17"/>
      <c r="J7839" s="11" t="s">
        <v>4159</v>
      </c>
    </row>
    <row r="7840" spans="1:10" x14ac:dyDescent="0.2">
      <c r="A7840" s="1" t="s">
        <v>20865</v>
      </c>
      <c r="B7840" s="1" t="s">
        <v>8206</v>
      </c>
      <c r="C7840" s="1" t="s">
        <v>5421</v>
      </c>
      <c r="G7840" s="17"/>
      <c r="J7840" s="11" t="s">
        <v>12449</v>
      </c>
    </row>
    <row r="7841" spans="1:10" x14ac:dyDescent="0.2">
      <c r="A7841" s="44" t="s">
        <v>998</v>
      </c>
      <c r="B7841" s="1" t="s">
        <v>8203</v>
      </c>
      <c r="C7841" t="s">
        <v>14669</v>
      </c>
      <c r="G7841" s="17"/>
      <c r="J7841" s="11" t="s">
        <v>6736</v>
      </c>
    </row>
    <row r="7842" spans="1:10" x14ac:dyDescent="0.2">
      <c r="A7842" s="44" t="s">
        <v>999</v>
      </c>
      <c r="B7842" s="1" t="s">
        <v>8208</v>
      </c>
      <c r="C7842" s="1" t="s">
        <v>3360</v>
      </c>
      <c r="G7842" s="17"/>
      <c r="J7842" s="11" t="s">
        <v>13483</v>
      </c>
    </row>
    <row r="7843" spans="1:10" x14ac:dyDescent="0.2">
      <c r="A7843" s="44" t="s">
        <v>6056</v>
      </c>
      <c r="B7843" s="1" t="s">
        <v>6013</v>
      </c>
      <c r="C7843" s="1" t="s">
        <v>13294</v>
      </c>
      <c r="G7843" s="17"/>
      <c r="J7843" s="11" t="s">
        <v>3692</v>
      </c>
    </row>
    <row r="7844" spans="1:10" x14ac:dyDescent="0.2">
      <c r="A7844" s="44" t="s">
        <v>2924</v>
      </c>
      <c r="B7844" s="1" t="s">
        <v>9170</v>
      </c>
      <c r="C7844" s="1" t="s">
        <v>8663</v>
      </c>
      <c r="G7844" s="17"/>
      <c r="J7844" s="11" t="s">
        <v>4106</v>
      </c>
    </row>
    <row r="7845" spans="1:10" x14ac:dyDescent="0.2">
      <c r="A7845" s="44" t="s">
        <v>4548</v>
      </c>
      <c r="B7845" s="1" t="s">
        <v>1650</v>
      </c>
      <c r="C7845" s="1" t="s">
        <v>13324</v>
      </c>
      <c r="G7845" s="17"/>
      <c r="J7845" s="11" t="s">
        <v>15045</v>
      </c>
    </row>
    <row r="7846" spans="1:10" x14ac:dyDescent="0.2">
      <c r="A7846" s="44" t="s">
        <v>14154</v>
      </c>
      <c r="B7846" s="44" t="s">
        <v>15028</v>
      </c>
      <c r="C7846" s="1" t="s">
        <v>1758</v>
      </c>
      <c r="G7846" s="17"/>
      <c r="J7846" s="11" t="s">
        <v>8558</v>
      </c>
    </row>
    <row r="7847" spans="1:10" x14ac:dyDescent="0.2">
      <c r="A7847" s="44" t="s">
        <v>2193</v>
      </c>
      <c r="B7847" s="1" t="s">
        <v>6679</v>
      </c>
      <c r="C7847" s="1" t="s">
        <v>6162</v>
      </c>
      <c r="G7847" s="17"/>
      <c r="J7847" s="11" t="s">
        <v>9276</v>
      </c>
    </row>
    <row r="7848" spans="1:10" x14ac:dyDescent="0.2">
      <c r="A7848" s="44" t="s">
        <v>4545</v>
      </c>
      <c r="B7848" s="1" t="s">
        <v>20849</v>
      </c>
      <c r="C7848" s="1" t="s">
        <v>13671</v>
      </c>
      <c r="G7848" s="17"/>
      <c r="J7848" s="11" t="s">
        <v>12280</v>
      </c>
    </row>
    <row r="7849" spans="1:10" x14ac:dyDescent="0.2">
      <c r="A7849" s="44" t="s">
        <v>5805</v>
      </c>
      <c r="B7849" s="1" t="s">
        <v>4016</v>
      </c>
      <c r="C7849" s="1" t="s">
        <v>11057</v>
      </c>
      <c r="G7849" s="17"/>
      <c r="J7849" s="11" t="s">
        <v>682</v>
      </c>
    </row>
    <row r="7850" spans="1:10" x14ac:dyDescent="0.2">
      <c r="A7850" s="44" t="s">
        <v>1000</v>
      </c>
      <c r="B7850" s="1" t="s">
        <v>5340</v>
      </c>
      <c r="C7850" s="1" t="s">
        <v>15784</v>
      </c>
      <c r="G7850" s="17"/>
      <c r="J7850" s="11" t="s">
        <v>5880</v>
      </c>
    </row>
    <row r="7851" spans="1:10" x14ac:dyDescent="0.2">
      <c r="A7851" s="44" t="s">
        <v>1001</v>
      </c>
      <c r="B7851" s="1" t="s">
        <v>8207</v>
      </c>
      <c r="C7851" s="1" t="s">
        <v>1760</v>
      </c>
      <c r="G7851" s="17"/>
      <c r="J7851" s="11" t="s">
        <v>6642</v>
      </c>
    </row>
    <row r="7852" spans="1:10" x14ac:dyDescent="0.2">
      <c r="A7852" s="44" t="s">
        <v>1002</v>
      </c>
      <c r="B7852" s="1" t="s">
        <v>1803</v>
      </c>
      <c r="C7852" s="1" t="s">
        <v>979</v>
      </c>
      <c r="G7852" s="17"/>
      <c r="J7852" s="11" t="s">
        <v>9186</v>
      </c>
    </row>
    <row r="7853" spans="1:10" x14ac:dyDescent="0.2">
      <c r="A7853" s="44" t="s">
        <v>1003</v>
      </c>
      <c r="B7853" s="1" t="s">
        <v>1804</v>
      </c>
      <c r="C7853" s="1" t="s">
        <v>980</v>
      </c>
      <c r="G7853" s="17"/>
      <c r="J7853" s="11" t="s">
        <v>14846</v>
      </c>
    </row>
    <row r="7854" spans="1:10" x14ac:dyDescent="0.2">
      <c r="A7854" s="44" t="s">
        <v>1004</v>
      </c>
      <c r="B7854" s="1" t="s">
        <v>2134</v>
      </c>
      <c r="C7854" s="1" t="s">
        <v>981</v>
      </c>
      <c r="G7854" s="17"/>
      <c r="J7854" s="11" t="s">
        <v>9116</v>
      </c>
    </row>
    <row r="7855" spans="1:10" x14ac:dyDescent="0.2">
      <c r="A7855" s="44" t="s">
        <v>1005</v>
      </c>
      <c r="B7855" s="1" t="s">
        <v>3348</v>
      </c>
      <c r="C7855" s="1" t="s">
        <v>982</v>
      </c>
      <c r="G7855" s="17"/>
      <c r="J7855" s="11" t="s">
        <v>6570</v>
      </c>
    </row>
    <row r="7856" spans="1:10" x14ac:dyDescent="0.2">
      <c r="A7856" s="44" t="s">
        <v>9328</v>
      </c>
      <c r="B7856" s="1" t="s">
        <v>7227</v>
      </c>
      <c r="C7856" s="1" t="s">
        <v>983</v>
      </c>
      <c r="G7856" s="17"/>
      <c r="J7856" s="11" t="s">
        <v>12547</v>
      </c>
    </row>
    <row r="7857" spans="1:10" x14ac:dyDescent="0.2">
      <c r="A7857" s="44" t="s">
        <v>1006</v>
      </c>
      <c r="B7857" s="1" t="s">
        <v>8620</v>
      </c>
      <c r="C7857" s="1" t="s">
        <v>984</v>
      </c>
      <c r="G7857" s="17"/>
      <c r="J7857" s="11" t="s">
        <v>15614</v>
      </c>
    </row>
    <row r="7858" spans="1:10" x14ac:dyDescent="0.2">
      <c r="A7858" s="44" t="s">
        <v>1007</v>
      </c>
      <c r="B7858" s="1" t="s">
        <v>17748</v>
      </c>
      <c r="C7858" s="1" t="s">
        <v>985</v>
      </c>
      <c r="G7858" s="17"/>
      <c r="J7858" s="11" t="s">
        <v>8429</v>
      </c>
    </row>
    <row r="7859" spans="1:10" x14ac:dyDescent="0.2">
      <c r="A7859" s="44" t="s">
        <v>1008</v>
      </c>
      <c r="B7859" s="1" t="s">
        <v>20804</v>
      </c>
      <c r="C7859" s="1" t="s">
        <v>986</v>
      </c>
      <c r="G7859" s="17"/>
      <c r="J7859" s="11" t="s">
        <v>18142</v>
      </c>
    </row>
    <row r="7860" spans="1:10" x14ac:dyDescent="0.2">
      <c r="A7860" s="44" t="s">
        <v>1009</v>
      </c>
      <c r="B7860" s="1" t="s">
        <v>695</v>
      </c>
      <c r="C7860" s="1" t="s">
        <v>987</v>
      </c>
      <c r="G7860" s="17"/>
      <c r="J7860" s="11" t="s">
        <v>4683</v>
      </c>
    </row>
    <row r="7861" spans="1:10" x14ac:dyDescent="0.2">
      <c r="A7861" s="44" t="s">
        <v>1010</v>
      </c>
      <c r="B7861" s="1" t="s">
        <v>14922</v>
      </c>
      <c r="C7861" s="1" t="s">
        <v>988</v>
      </c>
      <c r="G7861" s="17"/>
      <c r="J7861" s="11" t="s">
        <v>5166</v>
      </c>
    </row>
    <row r="7862" spans="1:10" x14ac:dyDescent="0.2">
      <c r="A7862" s="44" t="s">
        <v>13444</v>
      </c>
      <c r="B7862" s="46" t="s">
        <v>15915</v>
      </c>
      <c r="C7862" s="1" t="s">
        <v>989</v>
      </c>
      <c r="G7862" s="17"/>
      <c r="J7862" s="11" t="s">
        <v>12320</v>
      </c>
    </row>
    <row r="7863" spans="1:10" x14ac:dyDescent="0.2">
      <c r="A7863" s="44" t="s">
        <v>2308</v>
      </c>
      <c r="B7863" s="1" t="s">
        <v>8089</v>
      </c>
      <c r="C7863" s="1" t="s">
        <v>990</v>
      </c>
      <c r="G7863" s="17"/>
      <c r="J7863" s="11" t="s">
        <v>13771</v>
      </c>
    </row>
    <row r="7864" spans="1:10" x14ac:dyDescent="0.2">
      <c r="A7864" s="44" t="s">
        <v>1011</v>
      </c>
      <c r="B7864" s="1" t="s">
        <v>5845</v>
      </c>
      <c r="C7864" s="1" t="s">
        <v>991</v>
      </c>
      <c r="G7864" s="17"/>
      <c r="J7864" s="11" t="s">
        <v>12503</v>
      </c>
    </row>
    <row r="7865" spans="1:10" x14ac:dyDescent="0.2">
      <c r="A7865" s="44" t="s">
        <v>2003</v>
      </c>
      <c r="B7865" s="1" t="s">
        <v>3902</v>
      </c>
      <c r="C7865" s="1" t="s">
        <v>20819</v>
      </c>
      <c r="G7865" s="17"/>
      <c r="J7865" s="11" t="s">
        <v>8426</v>
      </c>
    </row>
    <row r="7866" spans="1:10" x14ac:dyDescent="0.2">
      <c r="A7866" s="44" t="s">
        <v>6073</v>
      </c>
      <c r="B7866" s="1" t="s">
        <v>13648</v>
      </c>
      <c r="C7866" s="1" t="s">
        <v>992</v>
      </c>
      <c r="G7866" s="17"/>
      <c r="J7866" s="11" t="s">
        <v>5159</v>
      </c>
    </row>
    <row r="7867" spans="1:10" x14ac:dyDescent="0.2">
      <c r="A7867" s="44" t="s">
        <v>11621</v>
      </c>
      <c r="B7867" t="s">
        <v>12163</v>
      </c>
      <c r="C7867" s="1" t="s">
        <v>13604</v>
      </c>
      <c r="G7867" s="17"/>
      <c r="J7867" s="11" t="s">
        <v>3593</v>
      </c>
    </row>
    <row r="7868" spans="1:10" x14ac:dyDescent="0.2">
      <c r="A7868" s="44" t="s">
        <v>12768</v>
      </c>
      <c r="B7868" t="s">
        <v>11998</v>
      </c>
      <c r="C7868" s="1" t="s">
        <v>993</v>
      </c>
      <c r="G7868" s="17"/>
      <c r="J7868" s="11" t="s">
        <v>5497</v>
      </c>
    </row>
    <row r="7869" spans="1:10" x14ac:dyDescent="0.2">
      <c r="A7869" s="44" t="s">
        <v>4523</v>
      </c>
      <c r="B7869" t="s">
        <v>12030</v>
      </c>
      <c r="C7869" s="1" t="s">
        <v>994</v>
      </c>
      <c r="G7869" s="17"/>
      <c r="J7869" s="11" t="s">
        <v>9094</v>
      </c>
    </row>
    <row r="7870" spans="1:10" x14ac:dyDescent="0.2">
      <c r="A7870" s="44" t="s">
        <v>16381</v>
      </c>
      <c r="B7870" s="1" t="s">
        <v>5748</v>
      </c>
      <c r="C7870" s="1" t="s">
        <v>995</v>
      </c>
      <c r="G7870" s="17"/>
      <c r="J7870" s="11" t="s">
        <v>6202</v>
      </c>
    </row>
    <row r="7871" spans="1:10" x14ac:dyDescent="0.2">
      <c r="A7871" s="46" t="s">
        <v>15683</v>
      </c>
      <c r="B7871" s="1" t="s">
        <v>4615</v>
      </c>
      <c r="C7871" s="1" t="s">
        <v>996</v>
      </c>
      <c r="G7871" s="17"/>
      <c r="J7871" s="11" t="s">
        <v>1806</v>
      </c>
    </row>
    <row r="7872" spans="1:10" x14ac:dyDescent="0.2">
      <c r="A7872" s="44" t="s">
        <v>3721</v>
      </c>
      <c r="B7872" s="1" t="s">
        <v>14199</v>
      </c>
      <c r="C7872" s="1" t="s">
        <v>997</v>
      </c>
      <c r="G7872" s="17"/>
      <c r="J7872" s="11" t="s">
        <v>1807</v>
      </c>
    </row>
    <row r="7873" spans="1:10" x14ac:dyDescent="0.2">
      <c r="A7873" s="44" t="s">
        <v>12658</v>
      </c>
      <c r="B7873" s="1" t="s">
        <v>4616</v>
      </c>
      <c r="C7873" s="1" t="s">
        <v>20865</v>
      </c>
      <c r="G7873" s="17"/>
      <c r="J7873" s="11" t="s">
        <v>1731</v>
      </c>
    </row>
    <row r="7874" spans="1:10" x14ac:dyDescent="0.2">
      <c r="A7874" s="44" t="s">
        <v>12649</v>
      </c>
      <c r="B7874" s="1" t="s">
        <v>3815</v>
      </c>
      <c r="C7874" s="1" t="s">
        <v>998</v>
      </c>
      <c r="G7874" s="17"/>
      <c r="J7874" s="11" t="s">
        <v>2799</v>
      </c>
    </row>
    <row r="7875" spans="1:10" x14ac:dyDescent="0.2">
      <c r="A7875" s="44" t="s">
        <v>12650</v>
      </c>
      <c r="B7875" s="1" t="s">
        <v>921</v>
      </c>
      <c r="C7875" s="1" t="s">
        <v>999</v>
      </c>
      <c r="G7875" s="17"/>
      <c r="J7875" s="11" t="s">
        <v>15757</v>
      </c>
    </row>
    <row r="7876" spans="1:10" x14ac:dyDescent="0.2">
      <c r="A7876" s="44" t="s">
        <v>12651</v>
      </c>
      <c r="B7876" s="1" t="s">
        <v>1873</v>
      </c>
      <c r="C7876" s="1" t="s">
        <v>6056</v>
      </c>
      <c r="G7876" s="17"/>
      <c r="J7876" s="11" t="s">
        <v>7302</v>
      </c>
    </row>
    <row r="7877" spans="1:10" x14ac:dyDescent="0.2">
      <c r="A7877" s="44" t="s">
        <v>12652</v>
      </c>
      <c r="B7877" s="1" t="s">
        <v>922</v>
      </c>
      <c r="C7877" s="1" t="s">
        <v>2924</v>
      </c>
      <c r="G7877" s="17"/>
      <c r="J7877" s="11" t="s">
        <v>5636</v>
      </c>
    </row>
    <row r="7878" spans="1:10" x14ac:dyDescent="0.2">
      <c r="A7878" s="44" t="s">
        <v>12653</v>
      </c>
      <c r="B7878" s="1" t="s">
        <v>2239</v>
      </c>
      <c r="C7878" s="1" t="s">
        <v>4548</v>
      </c>
      <c r="G7878" s="17"/>
      <c r="J7878" s="11" t="s">
        <v>12947</v>
      </c>
    </row>
    <row r="7879" spans="1:10" x14ac:dyDescent="0.2">
      <c r="A7879" s="44" t="s">
        <v>12654</v>
      </c>
      <c r="B7879" s="1" t="s">
        <v>6169</v>
      </c>
      <c r="C7879" s="1" t="s">
        <v>14154</v>
      </c>
      <c r="G7879" s="17"/>
      <c r="J7879" s="11" t="s">
        <v>5957</v>
      </c>
    </row>
    <row r="7880" spans="1:10" x14ac:dyDescent="0.2">
      <c r="A7880" s="44" t="s">
        <v>12655</v>
      </c>
      <c r="B7880" s="1" t="s">
        <v>8594</v>
      </c>
      <c r="C7880" s="1" t="s">
        <v>2193</v>
      </c>
      <c r="G7880" s="17"/>
      <c r="J7880" s="11" t="s">
        <v>12381</v>
      </c>
    </row>
    <row r="7881" spans="1:10" x14ac:dyDescent="0.2">
      <c r="A7881" s="44" t="s">
        <v>12656</v>
      </c>
      <c r="B7881" s="1" t="s">
        <v>20853</v>
      </c>
      <c r="C7881" s="1" t="s">
        <v>4545</v>
      </c>
      <c r="G7881" s="17"/>
      <c r="J7881" s="11" t="s">
        <v>20564</v>
      </c>
    </row>
    <row r="7882" spans="1:10" x14ac:dyDescent="0.2">
      <c r="A7882" s="44" t="s">
        <v>12657</v>
      </c>
      <c r="B7882" s="1" t="s">
        <v>18545</v>
      </c>
      <c r="C7882" s="1" t="s">
        <v>5805</v>
      </c>
      <c r="G7882" s="17"/>
      <c r="J7882" s="11" t="s">
        <v>13025</v>
      </c>
    </row>
    <row r="7883" spans="1:10" x14ac:dyDescent="0.2">
      <c r="A7883" s="44" t="s">
        <v>1012</v>
      </c>
      <c r="B7883" s="1" t="s">
        <v>923</v>
      </c>
      <c r="C7883" s="1" t="s">
        <v>1000</v>
      </c>
      <c r="G7883" s="17"/>
      <c r="J7883" s="11" t="s">
        <v>4698</v>
      </c>
    </row>
    <row r="7884" spans="1:10" x14ac:dyDescent="0.2">
      <c r="A7884" s="44" t="s">
        <v>1033</v>
      </c>
      <c r="B7884" s="1" t="s">
        <v>3807</v>
      </c>
      <c r="C7884" s="1" t="s">
        <v>1001</v>
      </c>
      <c r="G7884" s="17"/>
      <c r="J7884" s="11" t="s">
        <v>6672</v>
      </c>
    </row>
    <row r="7885" spans="1:10" x14ac:dyDescent="0.2">
      <c r="A7885" s="44" t="s">
        <v>1013</v>
      </c>
      <c r="B7885" s="1" t="s">
        <v>6880</v>
      </c>
      <c r="C7885" s="1" t="s">
        <v>1002</v>
      </c>
      <c r="G7885" s="17"/>
      <c r="J7885" s="11" t="s">
        <v>7850</v>
      </c>
    </row>
    <row r="7886" spans="1:10" x14ac:dyDescent="0.2">
      <c r="A7886" s="44" t="s">
        <v>12981</v>
      </c>
      <c r="B7886" s="1" t="s">
        <v>6881</v>
      </c>
      <c r="C7886" s="1" t="s">
        <v>1003</v>
      </c>
      <c r="G7886" s="17"/>
      <c r="J7886" s="11" t="s">
        <v>12532</v>
      </c>
    </row>
    <row r="7887" spans="1:10" x14ac:dyDescent="0.2">
      <c r="A7887" s="44" t="s">
        <v>9200</v>
      </c>
      <c r="B7887" s="1" t="s">
        <v>6386</v>
      </c>
      <c r="C7887" s="1" t="s">
        <v>1004</v>
      </c>
      <c r="G7887" s="17"/>
      <c r="J7887" s="11" t="s">
        <v>12536</v>
      </c>
    </row>
    <row r="7888" spans="1:10" x14ac:dyDescent="0.2">
      <c r="A7888" s="44" t="s">
        <v>5400</v>
      </c>
      <c r="B7888" s="1" t="s">
        <v>924</v>
      </c>
      <c r="C7888" s="1" t="s">
        <v>1005</v>
      </c>
      <c r="G7888" s="17"/>
      <c r="J7888" s="11" t="s">
        <v>1073</v>
      </c>
    </row>
    <row r="7889" spans="1:10" x14ac:dyDescent="0.2">
      <c r="A7889" s="44" t="s">
        <v>14225</v>
      </c>
      <c r="B7889" t="s">
        <v>16676</v>
      </c>
      <c r="C7889" s="1" t="s">
        <v>9328</v>
      </c>
      <c r="G7889" s="17"/>
      <c r="J7889" s="11" t="s">
        <v>1074</v>
      </c>
    </row>
    <row r="7890" spans="1:10" x14ac:dyDescent="0.2">
      <c r="A7890" s="44" t="s">
        <v>5000</v>
      </c>
      <c r="B7890" s="1" t="s">
        <v>16659</v>
      </c>
      <c r="C7890" s="1" t="s">
        <v>1006</v>
      </c>
      <c r="G7890" s="17"/>
      <c r="J7890" s="11" t="s">
        <v>12533</v>
      </c>
    </row>
    <row r="7891" spans="1:10" x14ac:dyDescent="0.2">
      <c r="A7891" s="44" t="s">
        <v>6086</v>
      </c>
      <c r="B7891" t="s">
        <v>16662</v>
      </c>
      <c r="C7891" s="1" t="s">
        <v>1007</v>
      </c>
      <c r="G7891" s="17"/>
      <c r="J7891" s="11" t="s">
        <v>12534</v>
      </c>
    </row>
    <row r="7892" spans="1:10" x14ac:dyDescent="0.2">
      <c r="A7892" s="44" t="s">
        <v>5959</v>
      </c>
      <c r="B7892" t="s">
        <v>16663</v>
      </c>
      <c r="C7892" s="1" t="s">
        <v>1008</v>
      </c>
      <c r="G7892" s="17"/>
      <c r="J7892" s="11" t="s">
        <v>4590</v>
      </c>
    </row>
    <row r="7893" spans="1:10" x14ac:dyDescent="0.2">
      <c r="A7893" s="44" t="s">
        <v>7083</v>
      </c>
      <c r="B7893" t="s">
        <v>16660</v>
      </c>
      <c r="C7893" s="1" t="s">
        <v>1009</v>
      </c>
      <c r="G7893" s="17"/>
      <c r="J7893" s="11" t="s">
        <v>6526</v>
      </c>
    </row>
    <row r="7894" spans="1:10" x14ac:dyDescent="0.2">
      <c r="A7894" s="44" t="s">
        <v>1809</v>
      </c>
      <c r="B7894" t="s">
        <v>16665</v>
      </c>
      <c r="C7894" s="1" t="s">
        <v>1010</v>
      </c>
      <c r="G7894" s="17"/>
      <c r="J7894" s="11" t="s">
        <v>12535</v>
      </c>
    </row>
    <row r="7895" spans="1:10" x14ac:dyDescent="0.2">
      <c r="A7895" s="44" t="s">
        <v>1810</v>
      </c>
      <c r="B7895" t="s">
        <v>20782</v>
      </c>
      <c r="C7895" s="1" t="s">
        <v>13444</v>
      </c>
      <c r="G7895" s="17"/>
      <c r="J7895" s="11" t="s">
        <v>12297</v>
      </c>
    </row>
    <row r="7896" spans="1:10" x14ac:dyDescent="0.2">
      <c r="A7896" s="1" t="s">
        <v>19533</v>
      </c>
      <c r="B7896" t="s">
        <v>20783</v>
      </c>
      <c r="C7896" s="1" t="s">
        <v>2308</v>
      </c>
      <c r="G7896" s="17"/>
      <c r="J7896" s="11" t="s">
        <v>6548</v>
      </c>
    </row>
    <row r="7897" spans="1:10" x14ac:dyDescent="0.2">
      <c r="A7897" t="s">
        <v>17399</v>
      </c>
      <c r="B7897" t="s">
        <v>16668</v>
      </c>
      <c r="C7897" s="1" t="s">
        <v>1011</v>
      </c>
      <c r="G7897" s="17"/>
      <c r="J7897" s="11" t="s">
        <v>13151</v>
      </c>
    </row>
    <row r="7898" spans="1:10" x14ac:dyDescent="0.2">
      <c r="A7898" s="44" t="s">
        <v>15914</v>
      </c>
      <c r="B7898" t="s">
        <v>16677</v>
      </c>
      <c r="C7898" s="1" t="s">
        <v>2003</v>
      </c>
      <c r="G7898" s="17"/>
      <c r="J7898" s="11" t="s">
        <v>8270</v>
      </c>
    </row>
    <row r="7899" spans="1:10" x14ac:dyDescent="0.2">
      <c r="A7899" s="44" t="s">
        <v>5199</v>
      </c>
      <c r="B7899" t="s">
        <v>16666</v>
      </c>
      <c r="C7899" s="1" t="s">
        <v>6073</v>
      </c>
      <c r="G7899" s="17"/>
      <c r="J7899" s="11" t="s">
        <v>12028</v>
      </c>
    </row>
    <row r="7900" spans="1:10" x14ac:dyDescent="0.2">
      <c r="A7900" s="44" t="s">
        <v>6030</v>
      </c>
      <c r="B7900" t="s">
        <v>16667</v>
      </c>
      <c r="C7900" s="1" t="s">
        <v>12768</v>
      </c>
      <c r="G7900" s="17"/>
      <c r="J7900" s="11" t="s">
        <v>4569</v>
      </c>
    </row>
    <row r="7901" spans="1:10" x14ac:dyDescent="0.2">
      <c r="A7901" s="44" t="s">
        <v>1014</v>
      </c>
      <c r="B7901" t="s">
        <v>16678</v>
      </c>
      <c r="C7901" s="1" t="s">
        <v>4523</v>
      </c>
      <c r="G7901" s="17"/>
      <c r="J7901" s="11" t="s">
        <v>3245</v>
      </c>
    </row>
    <row r="7902" spans="1:10" x14ac:dyDescent="0.2">
      <c r="A7902" s="43" t="s">
        <v>12270</v>
      </c>
      <c r="B7902" t="s">
        <v>16679</v>
      </c>
      <c r="C7902" s="1" t="s">
        <v>16381</v>
      </c>
      <c r="G7902" s="17"/>
      <c r="J7902" s="11" t="s">
        <v>1759</v>
      </c>
    </row>
    <row r="7903" spans="1:10" x14ac:dyDescent="0.2">
      <c r="A7903" s="44" t="s">
        <v>14833</v>
      </c>
      <c r="B7903" t="s">
        <v>16673</v>
      </c>
      <c r="C7903" s="1" t="s">
        <v>15683</v>
      </c>
      <c r="G7903" s="17"/>
      <c r="J7903" s="11" t="s">
        <v>14824</v>
      </c>
    </row>
    <row r="7904" spans="1:10" x14ac:dyDescent="0.2">
      <c r="A7904" s="44" t="s">
        <v>8804</v>
      </c>
      <c r="B7904" s="1" t="s">
        <v>13470</v>
      </c>
      <c r="C7904" s="1" t="s">
        <v>3721</v>
      </c>
      <c r="G7904" s="17"/>
      <c r="J7904" s="11" t="s">
        <v>6577</v>
      </c>
    </row>
    <row r="7905" spans="1:10" x14ac:dyDescent="0.2">
      <c r="A7905" s="44" t="s">
        <v>5006</v>
      </c>
      <c r="B7905" t="s">
        <v>16674</v>
      </c>
      <c r="C7905" s="1" t="s">
        <v>12658</v>
      </c>
      <c r="G7905" s="17"/>
      <c r="J7905" s="11" t="s">
        <v>4880</v>
      </c>
    </row>
    <row r="7906" spans="1:10" x14ac:dyDescent="0.2">
      <c r="A7906" s="44" t="s">
        <v>12766</v>
      </c>
      <c r="B7906" t="s">
        <v>16675</v>
      </c>
      <c r="C7906" s="1" t="s">
        <v>12649</v>
      </c>
      <c r="G7906" s="17"/>
      <c r="J7906" s="11" t="s">
        <v>7750</v>
      </c>
    </row>
    <row r="7907" spans="1:10" x14ac:dyDescent="0.2">
      <c r="A7907" s="44" t="s">
        <v>15832</v>
      </c>
      <c r="B7907" s="1" t="s">
        <v>15548</v>
      </c>
      <c r="C7907" s="1" t="s">
        <v>12650</v>
      </c>
      <c r="G7907" s="17"/>
      <c r="J7907" s="11" t="s">
        <v>5881</v>
      </c>
    </row>
    <row r="7908" spans="1:10" x14ac:dyDescent="0.2">
      <c r="A7908" s="44" t="s">
        <v>1926</v>
      </c>
      <c r="B7908" t="s">
        <v>16680</v>
      </c>
      <c r="C7908" s="1" t="s">
        <v>12651</v>
      </c>
      <c r="G7908" s="17"/>
      <c r="J7908" s="11" t="s">
        <v>5829</v>
      </c>
    </row>
    <row r="7909" spans="1:10" x14ac:dyDescent="0.2">
      <c r="A7909" s="44" t="s">
        <v>1673</v>
      </c>
      <c r="B7909" s="1" t="s">
        <v>15550</v>
      </c>
      <c r="C7909" s="1" t="s">
        <v>12652</v>
      </c>
      <c r="G7909" s="17"/>
      <c r="J7909" s="11" t="s">
        <v>6854</v>
      </c>
    </row>
    <row r="7910" spans="1:10" x14ac:dyDescent="0.2">
      <c r="A7910" s="44" t="s">
        <v>2397</v>
      </c>
      <c r="B7910" s="1" t="s">
        <v>925</v>
      </c>
      <c r="C7910" s="1" t="s">
        <v>12653</v>
      </c>
      <c r="G7910" s="17"/>
      <c r="J7910" s="11" t="s">
        <v>12760</v>
      </c>
    </row>
    <row r="7911" spans="1:10" x14ac:dyDescent="0.2">
      <c r="A7911" s="44" t="s">
        <v>8455</v>
      </c>
      <c r="B7911" s="1" t="s">
        <v>8512</v>
      </c>
      <c r="C7911" s="1" t="s">
        <v>12654</v>
      </c>
      <c r="G7911" s="17"/>
      <c r="J7911" s="11" t="s">
        <v>12861</v>
      </c>
    </row>
    <row r="7912" spans="1:10" x14ac:dyDescent="0.2">
      <c r="A7912" s="1" t="s">
        <v>20816</v>
      </c>
      <c r="B7912" s="1" t="s">
        <v>8855</v>
      </c>
      <c r="C7912" s="1" t="s">
        <v>12655</v>
      </c>
      <c r="G7912" s="17"/>
      <c r="J7912" s="11" t="s">
        <v>6745</v>
      </c>
    </row>
    <row r="7913" spans="1:10" x14ac:dyDescent="0.2">
      <c r="A7913" s="44" t="s">
        <v>7870</v>
      </c>
      <c r="B7913" s="1" t="s">
        <v>5955</v>
      </c>
      <c r="C7913" s="1" t="s">
        <v>12656</v>
      </c>
      <c r="G7913" s="17"/>
      <c r="J7913" s="11" t="s">
        <v>1908</v>
      </c>
    </row>
    <row r="7914" spans="1:10" x14ac:dyDescent="0.2">
      <c r="A7914" s="44" t="s">
        <v>7644</v>
      </c>
      <c r="B7914" s="1" t="s">
        <v>1932</v>
      </c>
      <c r="C7914" s="1" t="s">
        <v>12657</v>
      </c>
      <c r="G7914" s="17"/>
      <c r="J7914" s="11" t="s">
        <v>6744</v>
      </c>
    </row>
    <row r="7915" spans="1:10" x14ac:dyDescent="0.2">
      <c r="A7915" s="44" t="s">
        <v>6741</v>
      </c>
      <c r="B7915" s="1" t="s">
        <v>926</v>
      </c>
      <c r="C7915" s="1" t="s">
        <v>1012</v>
      </c>
      <c r="G7915" s="17"/>
      <c r="J7915" s="11" t="s">
        <v>1075</v>
      </c>
    </row>
    <row r="7916" spans="1:10" x14ac:dyDescent="0.2">
      <c r="A7916" s="44" t="s">
        <v>9062</v>
      </c>
      <c r="B7916" s="1" t="s">
        <v>13152</v>
      </c>
      <c r="C7916" s="1" t="s">
        <v>1033</v>
      </c>
      <c r="G7916" s="17"/>
      <c r="J7916" s="11" t="s">
        <v>16066</v>
      </c>
    </row>
    <row r="7917" spans="1:10" x14ac:dyDescent="0.2">
      <c r="A7917" s="44" t="s">
        <v>3582</v>
      </c>
      <c r="B7917" s="1" t="s">
        <v>15321</v>
      </c>
      <c r="C7917" s="1" t="s">
        <v>1013</v>
      </c>
      <c r="G7917" s="17"/>
      <c r="J7917" s="11" t="s">
        <v>2268</v>
      </c>
    </row>
    <row r="7918" spans="1:10" x14ac:dyDescent="0.2">
      <c r="A7918" s="1" t="s">
        <v>19534</v>
      </c>
      <c r="B7918" s="1" t="s">
        <v>5292</v>
      </c>
      <c r="C7918" s="1" t="s">
        <v>12981</v>
      </c>
      <c r="G7918" s="17"/>
      <c r="J7918" s="11" t="s">
        <v>1076</v>
      </c>
    </row>
    <row r="7919" spans="1:10" x14ac:dyDescent="0.2">
      <c r="A7919" s="1" t="s">
        <v>18565</v>
      </c>
      <c r="B7919" t="s">
        <v>12202</v>
      </c>
      <c r="C7919" s="1" t="s">
        <v>9200</v>
      </c>
      <c r="G7919" s="17"/>
      <c r="J7919" s="11" t="s">
        <v>1077</v>
      </c>
    </row>
    <row r="7920" spans="1:10" x14ac:dyDescent="0.2">
      <c r="A7920" s="44" t="s">
        <v>2593</v>
      </c>
      <c r="B7920" s="1" t="s">
        <v>927</v>
      </c>
      <c r="C7920" s="1" t="s">
        <v>5400</v>
      </c>
      <c r="G7920" s="17"/>
      <c r="J7920" s="11" t="s">
        <v>1078</v>
      </c>
    </row>
    <row r="7921" spans="1:10" x14ac:dyDescent="0.2">
      <c r="A7921" s="44" t="s">
        <v>1015</v>
      </c>
      <c r="B7921" s="1" t="s">
        <v>928</v>
      </c>
      <c r="C7921" s="1" t="s">
        <v>14225</v>
      </c>
      <c r="G7921" s="17"/>
      <c r="J7921" s="11" t="s">
        <v>1079</v>
      </c>
    </row>
    <row r="7922" spans="1:10" x14ac:dyDescent="0.2">
      <c r="A7922" s="44" t="s">
        <v>4672</v>
      </c>
      <c r="B7922" s="1" t="s">
        <v>20827</v>
      </c>
      <c r="C7922" s="1" t="s">
        <v>5000</v>
      </c>
      <c r="G7922" s="17"/>
      <c r="J7922" s="11" t="s">
        <v>579</v>
      </c>
    </row>
    <row r="7923" spans="1:10" x14ac:dyDescent="0.2">
      <c r="A7923" s="44" t="s">
        <v>13073</v>
      </c>
      <c r="B7923" s="1" t="s">
        <v>13890</v>
      </c>
      <c r="C7923" s="1" t="s">
        <v>6086</v>
      </c>
      <c r="G7923" s="17"/>
      <c r="J7923" s="11" t="s">
        <v>1080</v>
      </c>
    </row>
    <row r="7924" spans="1:10" x14ac:dyDescent="0.2">
      <c r="A7924" s="44" t="s">
        <v>6968</v>
      </c>
      <c r="B7924" s="1" t="s">
        <v>7345</v>
      </c>
      <c r="C7924" s="1" t="s">
        <v>5959</v>
      </c>
      <c r="G7924" s="17"/>
      <c r="J7924" s="11" t="s">
        <v>1081</v>
      </c>
    </row>
    <row r="7925" spans="1:10" x14ac:dyDescent="0.2">
      <c r="A7925" s="44" t="s">
        <v>6440</v>
      </c>
      <c r="B7925" s="1" t="s">
        <v>7677</v>
      </c>
      <c r="C7925" s="1" t="s">
        <v>7083</v>
      </c>
      <c r="G7925" s="17"/>
      <c r="J7925" s="11" t="s">
        <v>1875</v>
      </c>
    </row>
    <row r="7926" spans="1:10" x14ac:dyDescent="0.2">
      <c r="A7926" s="44" t="s">
        <v>8937</v>
      </c>
      <c r="B7926" s="1" t="s">
        <v>16684</v>
      </c>
      <c r="C7926" s="1" t="s">
        <v>9831</v>
      </c>
      <c r="G7926" s="17"/>
      <c r="J7926" s="11" t="s">
        <v>2060</v>
      </c>
    </row>
    <row r="7927" spans="1:10" x14ac:dyDescent="0.2">
      <c r="A7927" t="s">
        <v>13817</v>
      </c>
      <c r="B7927" s="1" t="s">
        <v>20855</v>
      </c>
      <c r="C7927" s="1" t="s">
        <v>1809</v>
      </c>
      <c r="G7927" s="17"/>
      <c r="J7927" s="11" t="s">
        <v>1082</v>
      </c>
    </row>
    <row r="7928" spans="1:10" x14ac:dyDescent="0.2">
      <c r="A7928" s="44" t="s">
        <v>1016</v>
      </c>
      <c r="B7928" s="1" t="s">
        <v>5397</v>
      </c>
      <c r="C7928" s="1" t="s">
        <v>1810</v>
      </c>
      <c r="G7928" s="17"/>
      <c r="J7928" s="11" t="s">
        <v>7242</v>
      </c>
    </row>
    <row r="7929" spans="1:10" x14ac:dyDescent="0.2">
      <c r="A7929" s="44" t="s">
        <v>5410</v>
      </c>
      <c r="B7929" s="1" t="s">
        <v>20854</v>
      </c>
      <c r="C7929" s="44" t="s">
        <v>19533</v>
      </c>
      <c r="G7929" s="17"/>
      <c r="J7929" s="11" t="s">
        <v>2029</v>
      </c>
    </row>
    <row r="7930" spans="1:10" x14ac:dyDescent="0.2">
      <c r="A7930" s="44" t="s">
        <v>6828</v>
      </c>
      <c r="B7930" s="1" t="s">
        <v>929</v>
      </c>
      <c r="C7930" t="s">
        <v>17399</v>
      </c>
      <c r="G7930" s="17"/>
      <c r="J7930" s="11" t="s">
        <v>1896</v>
      </c>
    </row>
    <row r="7931" spans="1:10" x14ac:dyDescent="0.2">
      <c r="A7931" s="44" t="s">
        <v>2921</v>
      </c>
      <c r="B7931" s="1" t="s">
        <v>5708</v>
      </c>
      <c r="C7931" s="1" t="s">
        <v>15914</v>
      </c>
      <c r="G7931" s="17"/>
      <c r="J7931" s="11" t="s">
        <v>13218</v>
      </c>
    </row>
    <row r="7932" spans="1:10" x14ac:dyDescent="0.2">
      <c r="A7932" s="44" t="s">
        <v>1847</v>
      </c>
      <c r="B7932" s="46" t="s">
        <v>15852</v>
      </c>
      <c r="C7932" s="1" t="s">
        <v>5199</v>
      </c>
      <c r="G7932" s="17"/>
      <c r="J7932" s="11" t="s">
        <v>1083</v>
      </c>
    </row>
    <row r="7933" spans="1:10" x14ac:dyDescent="0.2">
      <c r="A7933" s="44" t="s">
        <v>1713</v>
      </c>
      <c r="B7933" s="46" t="s">
        <v>15917</v>
      </c>
      <c r="C7933" s="1" t="s">
        <v>6030</v>
      </c>
      <c r="G7933" s="17"/>
      <c r="J7933" s="11" t="s">
        <v>1084</v>
      </c>
    </row>
    <row r="7934" spans="1:10" x14ac:dyDescent="0.2">
      <c r="A7934" s="44" t="s">
        <v>1017</v>
      </c>
      <c r="B7934" s="1" t="s">
        <v>5709</v>
      </c>
      <c r="C7934" s="1" t="s">
        <v>1014</v>
      </c>
      <c r="G7934" s="17"/>
      <c r="J7934" s="11" t="s">
        <v>1085</v>
      </c>
    </row>
    <row r="7935" spans="1:10" x14ac:dyDescent="0.2">
      <c r="A7935" s="44" t="s">
        <v>2922</v>
      </c>
      <c r="B7935" s="1" t="s">
        <v>2216</v>
      </c>
      <c r="C7935" t="s">
        <v>12270</v>
      </c>
      <c r="G7935" s="17"/>
      <c r="J7935" s="11" t="s">
        <v>1086</v>
      </c>
    </row>
    <row r="7936" spans="1:10" x14ac:dyDescent="0.2">
      <c r="A7936" s="44" t="s">
        <v>2508</v>
      </c>
      <c r="B7936" s="1" t="s">
        <v>5836</v>
      </c>
      <c r="C7936" s="1" t="s">
        <v>14833</v>
      </c>
      <c r="G7936" s="17"/>
      <c r="J7936" s="11" t="s">
        <v>1667</v>
      </c>
    </row>
    <row r="7937" spans="1:10" x14ac:dyDescent="0.2">
      <c r="A7937" s="44" t="s">
        <v>8817</v>
      </c>
      <c r="B7937" s="1" t="s">
        <v>930</v>
      </c>
      <c r="C7937" s="1" t="s">
        <v>8804</v>
      </c>
      <c r="G7937" s="17"/>
      <c r="J7937" s="11" t="s">
        <v>2773</v>
      </c>
    </row>
    <row r="7938" spans="1:10" x14ac:dyDescent="0.2">
      <c r="A7938" s="44" t="s">
        <v>5728</v>
      </c>
      <c r="B7938" s="1" t="s">
        <v>8168</v>
      </c>
      <c r="C7938" s="1" t="s">
        <v>5006</v>
      </c>
      <c r="G7938" s="17"/>
      <c r="J7938" s="11" t="s">
        <v>1087</v>
      </c>
    </row>
    <row r="7939" spans="1:10" x14ac:dyDescent="0.2">
      <c r="A7939" s="44" t="s">
        <v>4606</v>
      </c>
      <c r="B7939" s="1" t="s">
        <v>2025</v>
      </c>
      <c r="C7939" s="1" t="s">
        <v>12766</v>
      </c>
      <c r="G7939" s="17"/>
      <c r="J7939" s="11" t="s">
        <v>1088</v>
      </c>
    </row>
    <row r="7940" spans="1:10" x14ac:dyDescent="0.2">
      <c r="A7940" s="44" t="s">
        <v>1991</v>
      </c>
      <c r="B7940" s="1" t="s">
        <v>471</v>
      </c>
      <c r="C7940" s="1" t="s">
        <v>15832</v>
      </c>
      <c r="G7940" s="17"/>
      <c r="J7940" s="11" t="s">
        <v>976</v>
      </c>
    </row>
    <row r="7941" spans="1:10" x14ac:dyDescent="0.2">
      <c r="A7941" s="44" t="s">
        <v>5933</v>
      </c>
      <c r="B7941" s="1" t="s">
        <v>2237</v>
      </c>
      <c r="C7941" s="1" t="s">
        <v>1926</v>
      </c>
      <c r="G7941" s="17"/>
      <c r="J7941" s="11" t="s">
        <v>1668</v>
      </c>
    </row>
    <row r="7942" spans="1:10" x14ac:dyDescent="0.2">
      <c r="A7942" s="1" t="s">
        <v>20535</v>
      </c>
      <c r="B7942" s="1" t="s">
        <v>2662</v>
      </c>
      <c r="C7942" s="1" t="s">
        <v>1673</v>
      </c>
      <c r="G7942" s="17"/>
      <c r="J7942" s="11" t="s">
        <v>6961</v>
      </c>
    </row>
    <row r="7943" spans="1:10" x14ac:dyDescent="0.2">
      <c r="A7943" s="44" t="s">
        <v>667</v>
      </c>
      <c r="B7943" s="1" t="s">
        <v>12946</v>
      </c>
      <c r="C7943" s="1" t="s">
        <v>2397</v>
      </c>
      <c r="G7943" s="17"/>
      <c r="J7943" s="11" t="s">
        <v>7706</v>
      </c>
    </row>
    <row r="7944" spans="1:10" x14ac:dyDescent="0.2">
      <c r="A7944" s="44" t="s">
        <v>10774</v>
      </c>
      <c r="B7944" s="1" t="s">
        <v>5034</v>
      </c>
      <c r="C7944" s="1" t="s">
        <v>8455</v>
      </c>
      <c r="G7944" s="17"/>
      <c r="J7944" s="11" t="s">
        <v>7628</v>
      </c>
    </row>
    <row r="7945" spans="1:10" x14ac:dyDescent="0.2">
      <c r="A7945" s="44" t="s">
        <v>1018</v>
      </c>
      <c r="B7945" s="1" t="s">
        <v>931</v>
      </c>
      <c r="C7945" s="1" t="s">
        <v>20816</v>
      </c>
      <c r="G7945" s="17"/>
      <c r="J7945" s="11" t="s">
        <v>2035</v>
      </c>
    </row>
    <row r="7946" spans="1:10" x14ac:dyDescent="0.2">
      <c r="A7946" s="44" t="s">
        <v>6705</v>
      </c>
      <c r="B7946" s="1" t="s">
        <v>2503</v>
      </c>
      <c r="C7946" s="1" t="s">
        <v>7870</v>
      </c>
      <c r="G7946" s="17"/>
      <c r="J7946" s="11" t="s">
        <v>2037</v>
      </c>
    </row>
    <row r="7947" spans="1:10" x14ac:dyDescent="0.2">
      <c r="A7947" s="44" t="s">
        <v>6042</v>
      </c>
      <c r="B7947" s="1" t="s">
        <v>6204</v>
      </c>
      <c r="C7947" s="1" t="s">
        <v>7644</v>
      </c>
      <c r="G7947" s="17"/>
      <c r="J7947" s="11" t="s">
        <v>2038</v>
      </c>
    </row>
    <row r="7948" spans="1:10" x14ac:dyDescent="0.2">
      <c r="A7948" s="44" t="s">
        <v>8789</v>
      </c>
      <c r="B7948" s="1" t="s">
        <v>4538</v>
      </c>
      <c r="C7948" s="1" t="s">
        <v>6741</v>
      </c>
      <c r="G7948" s="17"/>
      <c r="J7948" s="11" t="s">
        <v>5965</v>
      </c>
    </row>
    <row r="7949" spans="1:10" x14ac:dyDescent="0.2">
      <c r="A7949" s="44" t="s">
        <v>7015</v>
      </c>
      <c r="B7949" t="s">
        <v>12313</v>
      </c>
      <c r="C7949" s="1" t="s">
        <v>9062</v>
      </c>
      <c r="G7949" s="17"/>
      <c r="J7949" s="11" t="s">
        <v>1090</v>
      </c>
    </row>
    <row r="7950" spans="1:10" x14ac:dyDescent="0.2">
      <c r="A7950" s="44" t="s">
        <v>5380</v>
      </c>
      <c r="B7950" s="1" t="s">
        <v>13488</v>
      </c>
      <c r="C7950" s="1" t="s">
        <v>3582</v>
      </c>
      <c r="G7950" s="17"/>
      <c r="J7950" s="11" t="s">
        <v>2515</v>
      </c>
    </row>
    <row r="7951" spans="1:10" x14ac:dyDescent="0.2">
      <c r="A7951" s="44" t="s">
        <v>5386</v>
      </c>
      <c r="B7951" s="1" t="s">
        <v>4824</v>
      </c>
      <c r="C7951" s="1" t="s">
        <v>19534</v>
      </c>
      <c r="G7951" s="17"/>
      <c r="J7951" s="11" t="s">
        <v>6336</v>
      </c>
    </row>
    <row r="7952" spans="1:10" x14ac:dyDescent="0.2">
      <c r="A7952" s="44" t="s">
        <v>3805</v>
      </c>
      <c r="B7952" s="1" t="s">
        <v>13005</v>
      </c>
      <c r="C7952" t="s">
        <v>18565</v>
      </c>
      <c r="G7952" s="17"/>
      <c r="J7952" s="11" t="s">
        <v>8111</v>
      </c>
    </row>
    <row r="7953" spans="1:10" x14ac:dyDescent="0.2">
      <c r="A7953" s="44" t="s">
        <v>4669</v>
      </c>
      <c r="B7953" s="1" t="s">
        <v>5765</v>
      </c>
      <c r="C7953" s="1" t="s">
        <v>1015</v>
      </c>
      <c r="G7953" s="17"/>
      <c r="J7953" s="11" t="s">
        <v>14163</v>
      </c>
    </row>
    <row r="7954" spans="1:10" x14ac:dyDescent="0.2">
      <c r="A7954" s="1" t="s">
        <v>19535</v>
      </c>
      <c r="B7954" s="1" t="s">
        <v>2627</v>
      </c>
      <c r="C7954" s="1" t="s">
        <v>4672</v>
      </c>
      <c r="G7954" s="17"/>
      <c r="J7954" s="11" t="s">
        <v>18708</v>
      </c>
    </row>
    <row r="7955" spans="1:10" x14ac:dyDescent="0.2">
      <c r="A7955" s="44" t="s">
        <v>5379</v>
      </c>
      <c r="B7955" s="1" t="s">
        <v>3182</v>
      </c>
      <c r="C7955" s="1" t="s">
        <v>13073</v>
      </c>
      <c r="G7955" s="17"/>
      <c r="J7955" s="11" t="s">
        <v>14902</v>
      </c>
    </row>
    <row r="7956" spans="1:10" x14ac:dyDescent="0.2">
      <c r="A7956" s="44" t="s">
        <v>8178</v>
      </c>
      <c r="B7956" s="1" t="s">
        <v>1720</v>
      </c>
      <c r="C7956" s="1" t="s">
        <v>6968</v>
      </c>
      <c r="G7956" s="17"/>
      <c r="J7956" s="11" t="s">
        <v>14932</v>
      </c>
    </row>
    <row r="7957" spans="1:10" x14ac:dyDescent="0.2">
      <c r="A7957" s="44" t="s">
        <v>2901</v>
      </c>
      <c r="B7957" s="1" t="s">
        <v>2135</v>
      </c>
      <c r="C7957" s="1" t="s">
        <v>6440</v>
      </c>
      <c r="G7957" s="17"/>
      <c r="J7957" s="11" t="s">
        <v>7729</v>
      </c>
    </row>
    <row r="7958" spans="1:10" x14ac:dyDescent="0.2">
      <c r="A7958" s="44" t="s">
        <v>6016</v>
      </c>
      <c r="B7958" s="1" t="s">
        <v>932</v>
      </c>
      <c r="C7958" s="1" t="s">
        <v>8937</v>
      </c>
      <c r="G7958" s="17"/>
      <c r="J7958" s="11" t="s">
        <v>18567</v>
      </c>
    </row>
    <row r="7959" spans="1:10" x14ac:dyDescent="0.2">
      <c r="A7959" s="44" t="s">
        <v>7313</v>
      </c>
      <c r="B7959" s="1" t="s">
        <v>8703</v>
      </c>
      <c r="C7959" t="s">
        <v>13817</v>
      </c>
      <c r="G7959" s="17"/>
      <c r="J7959" s="11" t="s">
        <v>8659</v>
      </c>
    </row>
    <row r="7960" spans="1:10" x14ac:dyDescent="0.2">
      <c r="A7960" s="44" t="s">
        <v>10750</v>
      </c>
      <c r="B7960" s="1" t="s">
        <v>933</v>
      </c>
      <c r="C7960" s="1" t="s">
        <v>1016</v>
      </c>
      <c r="G7960" s="17"/>
      <c r="J7960" s="11" t="s">
        <v>12082</v>
      </c>
    </row>
    <row r="7961" spans="1:10" x14ac:dyDescent="0.2">
      <c r="A7961" s="44" t="s">
        <v>4918</v>
      </c>
      <c r="B7961" s="1" t="s">
        <v>4176</v>
      </c>
      <c r="C7961" s="1" t="s">
        <v>5410</v>
      </c>
      <c r="G7961" s="17"/>
      <c r="J7961" s="11" t="s">
        <v>8914</v>
      </c>
    </row>
    <row r="7962" spans="1:10" x14ac:dyDescent="0.2">
      <c r="A7962" t="s">
        <v>13804</v>
      </c>
      <c r="B7962" s="1" t="s">
        <v>934</v>
      </c>
      <c r="C7962" s="1" t="s">
        <v>6828</v>
      </c>
      <c r="G7962" s="17"/>
      <c r="J7962" s="11" t="s">
        <v>13610</v>
      </c>
    </row>
    <row r="7963" spans="1:10" x14ac:dyDescent="0.2">
      <c r="A7963" t="s">
        <v>17400</v>
      </c>
      <c r="B7963" s="1" t="s">
        <v>13293</v>
      </c>
      <c r="C7963" s="1" t="s">
        <v>2921</v>
      </c>
      <c r="G7963" s="17"/>
      <c r="J7963" s="11" t="s">
        <v>2232</v>
      </c>
    </row>
    <row r="7964" spans="1:10" x14ac:dyDescent="0.2">
      <c r="A7964" s="1" t="s">
        <v>20536</v>
      </c>
      <c r="B7964" s="1" t="s">
        <v>19614</v>
      </c>
      <c r="C7964" s="1" t="s">
        <v>1847</v>
      </c>
      <c r="G7964" s="17"/>
      <c r="J7964" s="11" t="s">
        <v>14992</v>
      </c>
    </row>
    <row r="7965" spans="1:10" x14ac:dyDescent="0.2">
      <c r="A7965" s="44" t="s">
        <v>5634</v>
      </c>
      <c r="B7965" s="1" t="s">
        <v>19615</v>
      </c>
      <c r="C7965" s="1" t="s">
        <v>1713</v>
      </c>
      <c r="G7965" s="17"/>
      <c r="J7965" s="11" t="s">
        <v>12403</v>
      </c>
    </row>
    <row r="7966" spans="1:10" x14ac:dyDescent="0.2">
      <c r="A7966" s="1" t="s">
        <v>20537</v>
      </c>
      <c r="B7966" s="1" t="s">
        <v>19616</v>
      </c>
      <c r="C7966" s="1" t="s">
        <v>1017</v>
      </c>
      <c r="G7966" s="17"/>
      <c r="J7966" s="11" t="s">
        <v>14930</v>
      </c>
    </row>
    <row r="7967" spans="1:10" x14ac:dyDescent="0.2">
      <c r="A7967" s="44" t="s">
        <v>20407</v>
      </c>
      <c r="B7967" s="1" t="s">
        <v>6670</v>
      </c>
      <c r="C7967" s="1" t="s">
        <v>2922</v>
      </c>
      <c r="G7967" s="17"/>
      <c r="J7967" s="11" t="s">
        <v>9146</v>
      </c>
    </row>
    <row r="7968" spans="1:10" x14ac:dyDescent="0.2">
      <c r="A7968" s="44" t="s">
        <v>5402</v>
      </c>
      <c r="B7968" s="1" t="s">
        <v>2031</v>
      </c>
      <c r="C7968" s="1" t="s">
        <v>2508</v>
      </c>
      <c r="G7968" s="17"/>
      <c r="J7968" s="11" t="s">
        <v>5215</v>
      </c>
    </row>
    <row r="7969" spans="1:10" x14ac:dyDescent="0.2">
      <c r="A7969" s="43" t="s">
        <v>12371</v>
      </c>
      <c r="B7969" s="1" t="s">
        <v>6031</v>
      </c>
      <c r="C7969" s="1" t="s">
        <v>8817</v>
      </c>
      <c r="G7969" s="17"/>
      <c r="J7969" s="11" t="s">
        <v>5470</v>
      </c>
    </row>
    <row r="7970" spans="1:10" x14ac:dyDescent="0.2">
      <c r="A7970" s="44" t="s">
        <v>5802</v>
      </c>
      <c r="B7970" s="1" t="s">
        <v>6910</v>
      </c>
      <c r="C7970" s="1" t="s">
        <v>5728</v>
      </c>
      <c r="G7970" s="17"/>
      <c r="J7970" s="11" t="s">
        <v>4868</v>
      </c>
    </row>
    <row r="7971" spans="1:10" x14ac:dyDescent="0.2">
      <c r="A7971" s="44" t="s">
        <v>5632</v>
      </c>
      <c r="B7971" s="44" t="s">
        <v>18723</v>
      </c>
      <c r="C7971" s="1" t="s">
        <v>4606</v>
      </c>
      <c r="G7971" s="17"/>
      <c r="J7971" s="11" t="s">
        <v>3774</v>
      </c>
    </row>
    <row r="7972" spans="1:10" x14ac:dyDescent="0.2">
      <c r="A7972" s="43" t="s">
        <v>12058</v>
      </c>
      <c r="B7972" s="1" t="s">
        <v>20874</v>
      </c>
      <c r="C7972" s="1" t="s">
        <v>1991</v>
      </c>
      <c r="G7972" s="17"/>
      <c r="J7972" s="11" t="s">
        <v>8488</v>
      </c>
    </row>
    <row r="7973" spans="1:10" x14ac:dyDescent="0.2">
      <c r="A7973" s="44" t="s">
        <v>3498</v>
      </c>
      <c r="B7973" t="s">
        <v>12164</v>
      </c>
      <c r="C7973" s="1" t="s">
        <v>5933</v>
      </c>
      <c r="G7973" s="17"/>
      <c r="J7973" s="11" t="s">
        <v>8489</v>
      </c>
    </row>
    <row r="7974" spans="1:10" x14ac:dyDescent="0.2">
      <c r="A7974" s="44" t="s">
        <v>3499</v>
      </c>
      <c r="B7974" s="1" t="s">
        <v>9000</v>
      </c>
      <c r="C7974" s="1" t="s">
        <v>20535</v>
      </c>
      <c r="G7974" s="17"/>
      <c r="J7974" s="11" t="s">
        <v>8490</v>
      </c>
    </row>
    <row r="7975" spans="1:10" x14ac:dyDescent="0.2">
      <c r="A7975" s="44" t="s">
        <v>3500</v>
      </c>
      <c r="B7975" t="s">
        <v>15967</v>
      </c>
      <c r="C7975" s="1" t="s">
        <v>667</v>
      </c>
      <c r="G7975" s="17"/>
      <c r="J7975" s="11" t="s">
        <v>6165</v>
      </c>
    </row>
    <row r="7976" spans="1:10" x14ac:dyDescent="0.2">
      <c r="A7976" s="44" t="s">
        <v>1020</v>
      </c>
      <c r="B7976" s="1" t="s">
        <v>6974</v>
      </c>
      <c r="C7976" s="1" t="s">
        <v>10774</v>
      </c>
      <c r="G7976" s="17"/>
      <c r="J7976" s="11" t="s">
        <v>4620</v>
      </c>
    </row>
    <row r="7977" spans="1:10" x14ac:dyDescent="0.2">
      <c r="A7977" s="44" t="s">
        <v>4720</v>
      </c>
      <c r="B7977" s="1" t="s">
        <v>2863</v>
      </c>
      <c r="C7977" s="1" t="s">
        <v>1018</v>
      </c>
      <c r="G7977" s="17"/>
      <c r="J7977" s="11" t="s">
        <v>12842</v>
      </c>
    </row>
    <row r="7978" spans="1:10" x14ac:dyDescent="0.2">
      <c r="A7978" s="44" t="s">
        <v>1021</v>
      </c>
      <c r="B7978" s="1" t="s">
        <v>6975</v>
      </c>
      <c r="C7978" s="1" t="s">
        <v>6705</v>
      </c>
      <c r="G7978" s="17"/>
      <c r="J7978" s="11" t="s">
        <v>13969</v>
      </c>
    </row>
    <row r="7979" spans="1:10" x14ac:dyDescent="0.2">
      <c r="A7979" s="44" t="s">
        <v>1022</v>
      </c>
      <c r="B7979" s="1" t="s">
        <v>6976</v>
      </c>
      <c r="C7979" s="1" t="s">
        <v>6042</v>
      </c>
      <c r="G7979" s="17"/>
      <c r="J7979" s="11" t="s">
        <v>8777</v>
      </c>
    </row>
    <row r="7980" spans="1:10" x14ac:dyDescent="0.2">
      <c r="A7980" s="44" t="s">
        <v>4049</v>
      </c>
      <c r="B7980" s="1" t="s">
        <v>6977</v>
      </c>
      <c r="C7980" s="1" t="s">
        <v>8789</v>
      </c>
      <c r="G7980" s="17"/>
      <c r="J7980" s="11" t="s">
        <v>14383</v>
      </c>
    </row>
    <row r="7981" spans="1:10" x14ac:dyDescent="0.2">
      <c r="A7981" s="44" t="s">
        <v>2358</v>
      </c>
      <c r="B7981" s="1" t="s">
        <v>6978</v>
      </c>
      <c r="C7981" s="1" t="s">
        <v>7015</v>
      </c>
      <c r="G7981" s="17"/>
      <c r="J7981" s="11" t="s">
        <v>17409</v>
      </c>
    </row>
    <row r="7982" spans="1:10" x14ac:dyDescent="0.2">
      <c r="A7982" s="44" t="s">
        <v>5515</v>
      </c>
      <c r="B7982" s="1" t="s">
        <v>6979</v>
      </c>
      <c r="C7982" s="1" t="s">
        <v>5380</v>
      </c>
      <c r="G7982" s="17"/>
      <c r="J7982" s="11" t="s">
        <v>9263</v>
      </c>
    </row>
    <row r="7983" spans="1:10" x14ac:dyDescent="0.2">
      <c r="A7983" s="44" t="s">
        <v>6580</v>
      </c>
      <c r="B7983" s="1" t="s">
        <v>6980</v>
      </c>
      <c r="C7983" s="1" t="s">
        <v>5386</v>
      </c>
      <c r="G7983" s="17"/>
      <c r="J7983" s="11" t="s">
        <v>3653</v>
      </c>
    </row>
    <row r="7984" spans="1:10" x14ac:dyDescent="0.2">
      <c r="A7984" s="44" t="s">
        <v>5239</v>
      </c>
      <c r="B7984" s="1" t="s">
        <v>13061</v>
      </c>
      <c r="C7984" s="1" t="s">
        <v>3805</v>
      </c>
      <c r="G7984" s="17"/>
      <c r="J7984" s="11" t="s">
        <v>8527</v>
      </c>
    </row>
    <row r="7985" spans="1:10" x14ac:dyDescent="0.2">
      <c r="A7985" s="44" t="s">
        <v>12479</v>
      </c>
      <c r="B7985" s="1" t="s">
        <v>935</v>
      </c>
      <c r="C7985" s="1" t="s">
        <v>4669</v>
      </c>
      <c r="G7985" s="17"/>
      <c r="J7985" s="11" t="s">
        <v>13873</v>
      </c>
    </row>
    <row r="7986" spans="1:10" x14ac:dyDescent="0.2">
      <c r="A7986" s="44" t="s">
        <v>8756</v>
      </c>
      <c r="B7986" s="1" t="s">
        <v>2504</v>
      </c>
      <c r="C7986" s="44" t="s">
        <v>19535</v>
      </c>
      <c r="G7986" s="17"/>
      <c r="J7986" s="11" t="s">
        <v>2897</v>
      </c>
    </row>
    <row r="7987" spans="1:10" x14ac:dyDescent="0.2">
      <c r="A7987" s="44" t="s">
        <v>3110</v>
      </c>
      <c r="B7987" s="1" t="s">
        <v>8607</v>
      </c>
      <c r="C7987" s="1" t="s">
        <v>5379</v>
      </c>
      <c r="G7987" s="17"/>
      <c r="J7987" s="11" t="s">
        <v>3563</v>
      </c>
    </row>
    <row r="7988" spans="1:10" x14ac:dyDescent="0.2">
      <c r="A7988" s="1" t="s">
        <v>19536</v>
      </c>
      <c r="B7988" s="1" t="s">
        <v>13981</v>
      </c>
      <c r="C7988" s="1" t="s">
        <v>8178</v>
      </c>
      <c r="G7988" s="17"/>
      <c r="J7988" s="11" t="s">
        <v>4793</v>
      </c>
    </row>
    <row r="7989" spans="1:10" x14ac:dyDescent="0.2">
      <c r="A7989" s="44" t="s">
        <v>3994</v>
      </c>
      <c r="B7989" s="1" t="s">
        <v>3411</v>
      </c>
      <c r="C7989" s="1" t="s">
        <v>2901</v>
      </c>
      <c r="G7989" s="17"/>
      <c r="J7989" s="11" t="s">
        <v>2142</v>
      </c>
    </row>
    <row r="7990" spans="1:10" x14ac:dyDescent="0.2">
      <c r="A7990" s="44" t="s">
        <v>3242</v>
      </c>
      <c r="B7990" s="46" t="s">
        <v>15799</v>
      </c>
      <c r="C7990" s="1" t="s">
        <v>6016</v>
      </c>
      <c r="G7990" s="17"/>
      <c r="J7990" s="11" t="s">
        <v>3032</v>
      </c>
    </row>
    <row r="7991" spans="1:10" x14ac:dyDescent="0.2">
      <c r="A7991" s="44" t="s">
        <v>6553</v>
      </c>
      <c r="B7991" s="1" t="s">
        <v>12725</v>
      </c>
      <c r="C7991" s="1" t="s">
        <v>7313</v>
      </c>
      <c r="G7991" s="17"/>
      <c r="J7991" s="11" t="s">
        <v>3302</v>
      </c>
    </row>
    <row r="7992" spans="1:10" x14ac:dyDescent="0.2">
      <c r="A7992" s="44" t="s">
        <v>3995</v>
      </c>
      <c r="B7992" s="1" t="s">
        <v>3272</v>
      </c>
      <c r="C7992" s="1" t="s">
        <v>4918</v>
      </c>
      <c r="G7992" s="17"/>
      <c r="J7992" s="11" t="s">
        <v>3677</v>
      </c>
    </row>
    <row r="7993" spans="1:10" x14ac:dyDescent="0.2">
      <c r="A7993" s="44" t="s">
        <v>392</v>
      </c>
      <c r="B7993" s="1" t="s">
        <v>7678</v>
      </c>
      <c r="C7993" s="1" t="s">
        <v>13804</v>
      </c>
      <c r="G7993" s="17"/>
      <c r="J7993" s="11" t="s">
        <v>1664</v>
      </c>
    </row>
    <row r="7994" spans="1:10" x14ac:dyDescent="0.2">
      <c r="A7994" s="44" t="s">
        <v>5212</v>
      </c>
      <c r="B7994" s="1" t="s">
        <v>5411</v>
      </c>
      <c r="C7994" t="s">
        <v>17400</v>
      </c>
      <c r="G7994" s="17"/>
      <c r="J7994" s="11" t="s">
        <v>2143</v>
      </c>
    </row>
    <row r="7995" spans="1:10" x14ac:dyDescent="0.2">
      <c r="A7995" t="s">
        <v>17401</v>
      </c>
      <c r="B7995" s="1" t="s">
        <v>7299</v>
      </c>
      <c r="C7995" s="1" t="s">
        <v>20536</v>
      </c>
      <c r="G7995" s="17"/>
      <c r="J7995" s="11" t="s">
        <v>4886</v>
      </c>
    </row>
    <row r="7996" spans="1:10" x14ac:dyDescent="0.2">
      <c r="A7996" s="1" t="s">
        <v>19537</v>
      </c>
      <c r="B7996" s="1" t="s">
        <v>580</v>
      </c>
      <c r="C7996" s="1" t="s">
        <v>5634</v>
      </c>
      <c r="G7996" s="17"/>
      <c r="J7996" s="11" t="s">
        <v>6885</v>
      </c>
    </row>
    <row r="7997" spans="1:10" x14ac:dyDescent="0.2">
      <c r="A7997" s="1" t="s">
        <v>19538</v>
      </c>
      <c r="B7997" s="1" t="s">
        <v>7679</v>
      </c>
      <c r="C7997" s="1" t="s">
        <v>20537</v>
      </c>
      <c r="G7997" s="17"/>
      <c r="J7997" s="11" t="s">
        <v>6886</v>
      </c>
    </row>
    <row r="7998" spans="1:10" x14ac:dyDescent="0.2">
      <c r="A7998" s="1" t="s">
        <v>19539</v>
      </c>
      <c r="B7998" s="1" t="s">
        <v>1722</v>
      </c>
      <c r="C7998" s="1" t="s">
        <v>18670</v>
      </c>
      <c r="G7998" s="17"/>
      <c r="J7998" s="11" t="s">
        <v>3124</v>
      </c>
    </row>
    <row r="7999" spans="1:10" x14ac:dyDescent="0.2">
      <c r="A7999" s="44" t="s">
        <v>4316</v>
      </c>
      <c r="B7999" s="1" t="s">
        <v>7475</v>
      </c>
      <c r="C7999" s="1" t="s">
        <v>5402</v>
      </c>
      <c r="G7999" s="17"/>
      <c r="J7999" s="11" t="s">
        <v>2745</v>
      </c>
    </row>
    <row r="8000" spans="1:10" x14ac:dyDescent="0.2">
      <c r="A8000" t="s">
        <v>13805</v>
      </c>
      <c r="B8000" s="1" t="s">
        <v>6203</v>
      </c>
      <c r="C8000" t="s">
        <v>12371</v>
      </c>
      <c r="G8000" s="17"/>
      <c r="J8000" s="11" t="s">
        <v>12531</v>
      </c>
    </row>
    <row r="8001" spans="1:10" x14ac:dyDescent="0.2">
      <c r="A8001" s="44" t="s">
        <v>3629</v>
      </c>
      <c r="B8001" s="1" t="s">
        <v>8461</v>
      </c>
      <c r="C8001" s="1" t="s">
        <v>5802</v>
      </c>
      <c r="G8001" s="17"/>
      <c r="J8001" s="11" t="s">
        <v>6887</v>
      </c>
    </row>
    <row r="8002" spans="1:10" x14ac:dyDescent="0.2">
      <c r="A8002" s="44" t="s">
        <v>393</v>
      </c>
      <c r="B8002" s="1" t="s">
        <v>8462</v>
      </c>
      <c r="C8002" s="1" t="s">
        <v>5632</v>
      </c>
      <c r="G8002" s="17"/>
      <c r="J8002" s="11" t="s">
        <v>17410</v>
      </c>
    </row>
    <row r="8003" spans="1:10" x14ac:dyDescent="0.2">
      <c r="A8003" s="44" t="s">
        <v>1587</v>
      </c>
      <c r="B8003" s="1" t="s">
        <v>20906</v>
      </c>
      <c r="C8003" t="s">
        <v>12058</v>
      </c>
      <c r="G8003" s="17"/>
      <c r="J8003" s="11" t="s">
        <v>17411</v>
      </c>
    </row>
    <row r="8004" spans="1:10" x14ac:dyDescent="0.2">
      <c r="A8004" s="1" t="s">
        <v>19540</v>
      </c>
      <c r="B8004" s="1" t="s">
        <v>20850</v>
      </c>
      <c r="C8004" s="1" t="s">
        <v>3498</v>
      </c>
      <c r="G8004" s="17"/>
      <c r="J8004" s="11" t="s">
        <v>1986</v>
      </c>
    </row>
    <row r="8005" spans="1:10" x14ac:dyDescent="0.2">
      <c r="A8005" s="1" t="s">
        <v>19541</v>
      </c>
      <c r="B8005" s="1" t="s">
        <v>14936</v>
      </c>
      <c r="C8005" s="1" t="s">
        <v>3499</v>
      </c>
      <c r="G8005" s="17"/>
      <c r="J8005" s="11" t="s">
        <v>6888</v>
      </c>
    </row>
    <row r="8006" spans="1:10" x14ac:dyDescent="0.2">
      <c r="A8006" s="1" t="s">
        <v>19542</v>
      </c>
      <c r="B8006" s="46" t="s">
        <v>15814</v>
      </c>
      <c r="C8006" s="1" t="s">
        <v>3500</v>
      </c>
      <c r="G8006" s="17"/>
      <c r="J8006" s="11" t="s">
        <v>6889</v>
      </c>
    </row>
    <row r="8007" spans="1:10" x14ac:dyDescent="0.2">
      <c r="A8007" s="1" t="s">
        <v>19543</v>
      </c>
      <c r="B8007" s="1" t="s">
        <v>13941</v>
      </c>
      <c r="C8007" s="1" t="s">
        <v>1020</v>
      </c>
      <c r="G8007" s="17"/>
      <c r="J8007" s="11" t="s">
        <v>6890</v>
      </c>
    </row>
    <row r="8008" spans="1:10" x14ac:dyDescent="0.2">
      <c r="A8008" s="44" t="s">
        <v>13274</v>
      </c>
      <c r="B8008" s="1" t="s">
        <v>5931</v>
      </c>
      <c r="C8008" s="1" t="s">
        <v>4720</v>
      </c>
      <c r="G8008" s="17"/>
      <c r="J8008" s="11" t="s">
        <v>6891</v>
      </c>
    </row>
    <row r="8009" spans="1:10" x14ac:dyDescent="0.2">
      <c r="A8009" s="44" t="s">
        <v>14500</v>
      </c>
      <c r="B8009" s="1" t="s">
        <v>13245</v>
      </c>
      <c r="C8009" s="1" t="s">
        <v>1021</v>
      </c>
      <c r="G8009" s="17"/>
      <c r="J8009" s="11" t="s">
        <v>9366</v>
      </c>
    </row>
    <row r="8010" spans="1:10" x14ac:dyDescent="0.2">
      <c r="A8010" s="1" t="s">
        <v>20538</v>
      </c>
      <c r="B8010" s="1" t="s">
        <v>13482</v>
      </c>
      <c r="C8010" s="1" t="s">
        <v>1022</v>
      </c>
      <c r="G8010" s="17"/>
      <c r="J8010" s="11" t="s">
        <v>14031</v>
      </c>
    </row>
    <row r="8011" spans="1:10" x14ac:dyDescent="0.2">
      <c r="A8011" s="1" t="s">
        <v>20539</v>
      </c>
      <c r="B8011" s="1" t="s">
        <v>13481</v>
      </c>
      <c r="C8011" s="1" t="s">
        <v>4049</v>
      </c>
      <c r="G8011" s="17"/>
      <c r="J8011" s="11" t="s">
        <v>9201</v>
      </c>
    </row>
    <row r="8012" spans="1:10" x14ac:dyDescent="0.2">
      <c r="A8012" s="44" t="s">
        <v>12378</v>
      </c>
      <c r="B8012" s="1" t="s">
        <v>936</v>
      </c>
      <c r="C8012" s="1" t="s">
        <v>2358</v>
      </c>
      <c r="G8012" s="17"/>
      <c r="J8012" s="11" t="s">
        <v>15791</v>
      </c>
    </row>
    <row r="8013" spans="1:10" x14ac:dyDescent="0.2">
      <c r="A8013" s="44" t="s">
        <v>7233</v>
      </c>
      <c r="B8013" s="1" t="s">
        <v>2871</v>
      </c>
      <c r="C8013" s="1" t="s">
        <v>5515</v>
      </c>
      <c r="G8013" s="17"/>
      <c r="J8013" s="11" t="s">
        <v>1894</v>
      </c>
    </row>
    <row r="8014" spans="1:10" x14ac:dyDescent="0.2">
      <c r="A8014" s="1" t="s">
        <v>20540</v>
      </c>
      <c r="B8014" s="1" t="s">
        <v>937</v>
      </c>
      <c r="C8014" s="1" t="s">
        <v>6580</v>
      </c>
      <c r="G8014" s="17"/>
      <c r="J8014" s="11" t="s">
        <v>2771</v>
      </c>
    </row>
    <row r="8015" spans="1:10" x14ac:dyDescent="0.2">
      <c r="A8015" t="s">
        <v>13755</v>
      </c>
      <c r="B8015" s="43" t="s">
        <v>20784</v>
      </c>
      <c r="C8015" s="1" t="s">
        <v>5239</v>
      </c>
      <c r="G8015" s="17"/>
      <c r="J8015" s="11" t="s">
        <v>2141</v>
      </c>
    </row>
    <row r="8016" spans="1:10" x14ac:dyDescent="0.2">
      <c r="A8016" s="1" t="s">
        <v>20541</v>
      </c>
      <c r="B8016" s="1" t="s">
        <v>3581</v>
      </c>
      <c r="C8016" s="1" t="s">
        <v>12479</v>
      </c>
      <c r="G8016" s="17"/>
      <c r="J8016" s="11" t="s">
        <v>2212</v>
      </c>
    </row>
    <row r="8017" spans="1:10" x14ac:dyDescent="0.2">
      <c r="A8017" s="1" t="s">
        <v>20542</v>
      </c>
      <c r="B8017" s="1" t="s">
        <v>4721</v>
      </c>
      <c r="C8017" s="1" t="s">
        <v>8756</v>
      </c>
      <c r="G8017" s="17"/>
      <c r="J8017" s="11" t="s">
        <v>2211</v>
      </c>
    </row>
    <row r="8018" spans="1:10" x14ac:dyDescent="0.2">
      <c r="A8018" s="44" t="s">
        <v>1899</v>
      </c>
      <c r="B8018" s="1" t="s">
        <v>5091</v>
      </c>
      <c r="C8018" s="1" t="s">
        <v>3110</v>
      </c>
      <c r="G8018" s="17"/>
      <c r="J8018" s="11" t="s">
        <v>2673</v>
      </c>
    </row>
    <row r="8019" spans="1:10" x14ac:dyDescent="0.2">
      <c r="A8019" s="44" t="s">
        <v>14884</v>
      </c>
      <c r="B8019" s="1" t="s">
        <v>3926</v>
      </c>
      <c r="C8019" s="44" t="s">
        <v>19536</v>
      </c>
      <c r="G8019" s="17"/>
      <c r="J8019" s="11" t="s">
        <v>1834</v>
      </c>
    </row>
    <row r="8020" spans="1:10" x14ac:dyDescent="0.2">
      <c r="A8020" s="44" t="s">
        <v>5650</v>
      </c>
      <c r="B8020" s="1" t="s">
        <v>3927</v>
      </c>
      <c r="C8020" s="1" t="s">
        <v>3994</v>
      </c>
      <c r="G8020" s="17"/>
      <c r="J8020" s="11" t="s">
        <v>2674</v>
      </c>
    </row>
    <row r="8021" spans="1:10" x14ac:dyDescent="0.2">
      <c r="A8021" s="44" t="s">
        <v>1023</v>
      </c>
      <c r="B8021" s="1" t="s">
        <v>12551</v>
      </c>
      <c r="C8021" s="1" t="s">
        <v>3242</v>
      </c>
      <c r="G8021" s="17"/>
      <c r="J8021" s="11" t="s">
        <v>2210</v>
      </c>
    </row>
    <row r="8022" spans="1:10" x14ac:dyDescent="0.2">
      <c r="A8022" s="44" t="s">
        <v>8486</v>
      </c>
      <c r="B8022" s="1" t="s">
        <v>9476</v>
      </c>
      <c r="C8022" s="1" t="s">
        <v>6553</v>
      </c>
      <c r="G8022" s="17"/>
      <c r="J8022" s="11" t="s">
        <v>2176</v>
      </c>
    </row>
    <row r="8023" spans="1:10" x14ac:dyDescent="0.2">
      <c r="A8023" s="44" t="s">
        <v>8080</v>
      </c>
      <c r="B8023" s="1" t="s">
        <v>9477</v>
      </c>
      <c r="C8023" s="1" t="s">
        <v>3995</v>
      </c>
      <c r="G8023" s="17"/>
      <c r="J8023" s="11" t="s">
        <v>2675</v>
      </c>
    </row>
    <row r="8024" spans="1:10" x14ac:dyDescent="0.2">
      <c r="A8024" s="44" t="s">
        <v>9418</v>
      </c>
      <c r="B8024" s="1" t="s">
        <v>9479</v>
      </c>
      <c r="C8024" s="1" t="s">
        <v>392</v>
      </c>
      <c r="G8024" s="17"/>
      <c r="J8024" s="11" t="s">
        <v>2698</v>
      </c>
    </row>
    <row r="8025" spans="1:10" x14ac:dyDescent="0.2">
      <c r="A8025" s="44" t="s">
        <v>8582</v>
      </c>
      <c r="B8025" s="1" t="s">
        <v>9478</v>
      </c>
      <c r="C8025" s="1" t="s">
        <v>5212</v>
      </c>
      <c r="G8025" s="17"/>
      <c r="J8025" s="11" t="s">
        <v>17412</v>
      </c>
    </row>
    <row r="8026" spans="1:10" x14ac:dyDescent="0.2">
      <c r="A8026" s="44" t="s">
        <v>10760</v>
      </c>
      <c r="B8026" s="1" t="s">
        <v>5545</v>
      </c>
      <c r="C8026" t="s">
        <v>17401</v>
      </c>
      <c r="G8026" s="17"/>
      <c r="J8026" s="11" t="s">
        <v>7075</v>
      </c>
    </row>
    <row r="8027" spans="1:10" x14ac:dyDescent="0.2">
      <c r="A8027" s="46" t="s">
        <v>15680</v>
      </c>
      <c r="B8027" s="1" t="s">
        <v>1176</v>
      </c>
      <c r="C8027" s="44" t="s">
        <v>19537</v>
      </c>
      <c r="G8027" s="17"/>
      <c r="J8027" s="11" t="s">
        <v>12667</v>
      </c>
    </row>
    <row r="8028" spans="1:10" x14ac:dyDescent="0.2">
      <c r="A8028" s="44" t="s">
        <v>7975</v>
      </c>
      <c r="B8028" s="43" t="s">
        <v>17288</v>
      </c>
      <c r="C8028" s="44" t="s">
        <v>19538</v>
      </c>
      <c r="G8028" s="17"/>
      <c r="J8028" s="11" t="s">
        <v>12669</v>
      </c>
    </row>
    <row r="8029" spans="1:10" x14ac:dyDescent="0.2">
      <c r="A8029" s="43" t="s">
        <v>12170</v>
      </c>
      <c r="B8029" s="1" t="s">
        <v>3672</v>
      </c>
      <c r="C8029" s="44" t="s">
        <v>19539</v>
      </c>
      <c r="G8029" s="17"/>
      <c r="J8029" s="11" t="s">
        <v>12668</v>
      </c>
    </row>
    <row r="8030" spans="1:10" x14ac:dyDescent="0.2">
      <c r="A8030" s="44" t="s">
        <v>2065</v>
      </c>
      <c r="B8030" s="1" t="s">
        <v>13316</v>
      </c>
      <c r="C8030" s="1" t="s">
        <v>4316</v>
      </c>
      <c r="G8030" s="17"/>
      <c r="J8030" s="11" t="s">
        <v>13258</v>
      </c>
    </row>
    <row r="8031" spans="1:10" x14ac:dyDescent="0.2">
      <c r="A8031" s="44" t="s">
        <v>2068</v>
      </c>
      <c r="B8031" s="1" t="s">
        <v>4497</v>
      </c>
      <c r="C8031" t="s">
        <v>13805</v>
      </c>
      <c r="G8031" s="17"/>
      <c r="J8031" s="11" t="s">
        <v>1093</v>
      </c>
    </row>
    <row r="8032" spans="1:10" x14ac:dyDescent="0.2">
      <c r="A8032" s="44" t="s">
        <v>2069</v>
      </c>
      <c r="B8032" s="1" t="s">
        <v>4706</v>
      </c>
      <c r="C8032" s="1" t="s">
        <v>3629</v>
      </c>
      <c r="G8032" s="17"/>
      <c r="J8032" s="11" t="s">
        <v>1091</v>
      </c>
    </row>
    <row r="8033" spans="1:10" x14ac:dyDescent="0.2">
      <c r="A8033" s="44" t="s">
        <v>14957</v>
      </c>
      <c r="B8033" s="1" t="s">
        <v>13814</v>
      </c>
      <c r="C8033" s="1" t="s">
        <v>393</v>
      </c>
      <c r="G8033" s="17"/>
      <c r="J8033" s="11" t="s">
        <v>13449</v>
      </c>
    </row>
    <row r="8034" spans="1:10" x14ac:dyDescent="0.2">
      <c r="A8034" s="44" t="s">
        <v>1822</v>
      </c>
      <c r="B8034" s="1" t="s">
        <v>2322</v>
      </c>
      <c r="C8034" s="1" t="s">
        <v>1587</v>
      </c>
      <c r="G8034" s="17"/>
      <c r="J8034" s="11" t="s">
        <v>14974</v>
      </c>
    </row>
    <row r="8035" spans="1:10" x14ac:dyDescent="0.2">
      <c r="A8035" s="44" t="s">
        <v>12675</v>
      </c>
      <c r="B8035" t="s">
        <v>12165</v>
      </c>
      <c r="C8035" s="44" t="s">
        <v>19540</v>
      </c>
      <c r="G8035" s="17"/>
      <c r="J8035" s="11" t="s">
        <v>1094</v>
      </c>
    </row>
    <row r="8036" spans="1:10" x14ac:dyDescent="0.2">
      <c r="A8036" s="44" t="s">
        <v>6882</v>
      </c>
      <c r="B8036" s="1" t="s">
        <v>9266</v>
      </c>
      <c r="C8036" s="44" t="s">
        <v>19541</v>
      </c>
      <c r="G8036" s="17"/>
      <c r="J8036" s="11" t="s">
        <v>1095</v>
      </c>
    </row>
    <row r="8037" spans="1:10" x14ac:dyDescent="0.2">
      <c r="A8037" t="s">
        <v>17402</v>
      </c>
      <c r="B8037" s="1" t="s">
        <v>5720</v>
      </c>
      <c r="C8037" s="44" t="s">
        <v>19542</v>
      </c>
      <c r="G8037" s="17"/>
      <c r="J8037" s="11" t="s">
        <v>6134</v>
      </c>
    </row>
    <row r="8038" spans="1:10" x14ac:dyDescent="0.2">
      <c r="A8038" s="46" t="s">
        <v>15632</v>
      </c>
      <c r="B8038" s="1" t="s">
        <v>7680</v>
      </c>
      <c r="C8038" s="44" t="s">
        <v>19543</v>
      </c>
      <c r="G8038" s="17"/>
      <c r="J8038" s="11" t="s">
        <v>7347</v>
      </c>
    </row>
    <row r="8039" spans="1:10" x14ac:dyDescent="0.2">
      <c r="A8039" s="44" t="s">
        <v>9362</v>
      </c>
      <c r="B8039" s="1" t="s">
        <v>7352</v>
      </c>
      <c r="C8039" s="1" t="s">
        <v>13274</v>
      </c>
      <c r="G8039" s="17"/>
      <c r="J8039" s="11" t="s">
        <v>5005</v>
      </c>
    </row>
    <row r="8040" spans="1:10" x14ac:dyDescent="0.2">
      <c r="A8040" s="44" t="s">
        <v>4454</v>
      </c>
      <c r="B8040" s="1" t="s">
        <v>3625</v>
      </c>
      <c r="C8040" s="1" t="s">
        <v>20538</v>
      </c>
      <c r="G8040" s="17"/>
      <c r="J8040" s="11" t="s">
        <v>4777</v>
      </c>
    </row>
    <row r="8041" spans="1:10" x14ac:dyDescent="0.2">
      <c r="A8041" s="44" t="s">
        <v>1024</v>
      </c>
      <c r="B8041" s="1" t="s">
        <v>3258</v>
      </c>
      <c r="C8041" s="1" t="s">
        <v>20539</v>
      </c>
      <c r="G8041" s="17"/>
      <c r="J8041" s="11" t="s">
        <v>15768</v>
      </c>
    </row>
    <row r="8042" spans="1:10" x14ac:dyDescent="0.2">
      <c r="A8042" s="44" t="s">
        <v>5660</v>
      </c>
      <c r="B8042" s="1" t="s">
        <v>4558</v>
      </c>
      <c r="C8042" s="1" t="s">
        <v>12378</v>
      </c>
      <c r="G8042" s="17"/>
      <c r="J8042" s="11" t="s">
        <v>15929</v>
      </c>
    </row>
    <row r="8043" spans="1:10" x14ac:dyDescent="0.2">
      <c r="A8043" s="44" t="s">
        <v>1025</v>
      </c>
      <c r="B8043" s="1" t="s">
        <v>5956</v>
      </c>
      <c r="C8043" s="1" t="s">
        <v>7233</v>
      </c>
      <c r="G8043" s="17"/>
      <c r="J8043" s="11" t="s">
        <v>2202</v>
      </c>
    </row>
    <row r="8044" spans="1:10" x14ac:dyDescent="0.2">
      <c r="A8044" s="44" t="s">
        <v>3648</v>
      </c>
      <c r="B8044" s="1" t="s">
        <v>7681</v>
      </c>
      <c r="C8044" s="1" t="s">
        <v>20540</v>
      </c>
      <c r="G8044" s="17"/>
      <c r="J8044" s="11" t="s">
        <v>4803</v>
      </c>
    </row>
    <row r="8045" spans="1:10" x14ac:dyDescent="0.2">
      <c r="A8045" s="44" t="s">
        <v>8448</v>
      </c>
      <c r="B8045" s="1" t="s">
        <v>7340</v>
      </c>
      <c r="C8045" s="1" t="s">
        <v>13755</v>
      </c>
      <c r="G8045" s="17"/>
      <c r="J8045" s="11" t="s">
        <v>17413</v>
      </c>
    </row>
    <row r="8046" spans="1:10" x14ac:dyDescent="0.2">
      <c r="A8046" s="44" t="s">
        <v>15751</v>
      </c>
      <c r="B8046" s="1" t="s">
        <v>7682</v>
      </c>
      <c r="C8046" s="1" t="s">
        <v>20541</v>
      </c>
      <c r="G8046" s="17"/>
      <c r="J8046" s="11" t="s">
        <v>2009</v>
      </c>
    </row>
    <row r="8047" spans="1:10" x14ac:dyDescent="0.2">
      <c r="A8047" s="44" t="s">
        <v>8320</v>
      </c>
      <c r="B8047" s="1" t="s">
        <v>7684</v>
      </c>
      <c r="C8047" s="1" t="s">
        <v>20542</v>
      </c>
      <c r="G8047" s="17"/>
      <c r="J8047" s="11" t="s">
        <v>20565</v>
      </c>
    </row>
    <row r="8048" spans="1:10" x14ac:dyDescent="0.2">
      <c r="A8048" s="44" t="s">
        <v>6557</v>
      </c>
      <c r="B8048" s="1" t="s">
        <v>4710</v>
      </c>
      <c r="C8048" s="1" t="s">
        <v>1899</v>
      </c>
      <c r="G8048" s="17"/>
      <c r="J8048" s="11" t="s">
        <v>1096</v>
      </c>
    </row>
    <row r="8049" spans="1:10" x14ac:dyDescent="0.2">
      <c r="A8049" s="44" t="s">
        <v>4163</v>
      </c>
      <c r="B8049" s="1" t="s">
        <v>4205</v>
      </c>
      <c r="C8049" s="1" t="s">
        <v>14884</v>
      </c>
      <c r="G8049" s="17"/>
      <c r="J8049" s="11" t="s">
        <v>15746</v>
      </c>
    </row>
    <row r="8050" spans="1:10" x14ac:dyDescent="0.2">
      <c r="A8050" s="44" t="s">
        <v>18702</v>
      </c>
      <c r="B8050" s="1" t="s">
        <v>6981</v>
      </c>
      <c r="C8050" s="1" t="s">
        <v>5650</v>
      </c>
      <c r="G8050" s="17"/>
      <c r="J8050" s="11" t="s">
        <v>6994</v>
      </c>
    </row>
    <row r="8051" spans="1:10" x14ac:dyDescent="0.2">
      <c r="A8051" s="44" t="s">
        <v>6251</v>
      </c>
      <c r="B8051" s="1" t="s">
        <v>6982</v>
      </c>
      <c r="C8051" s="1" t="s">
        <v>1023</v>
      </c>
      <c r="G8051" s="17"/>
      <c r="J8051" s="11" t="s">
        <v>3479</v>
      </c>
    </row>
    <row r="8052" spans="1:10" x14ac:dyDescent="0.2">
      <c r="A8052" s="44" t="s">
        <v>5044</v>
      </c>
      <c r="B8052" s="1" t="s">
        <v>3624</v>
      </c>
      <c r="C8052" s="1" t="s">
        <v>8486</v>
      </c>
      <c r="G8052" s="17"/>
      <c r="J8052" s="11" t="s">
        <v>6804</v>
      </c>
    </row>
    <row r="8053" spans="1:10" x14ac:dyDescent="0.2">
      <c r="A8053" s="44" t="s">
        <v>15896</v>
      </c>
      <c r="B8053" s="1" t="s">
        <v>20862</v>
      </c>
      <c r="C8053" s="1" t="s">
        <v>8080</v>
      </c>
      <c r="G8053" s="17"/>
      <c r="J8053" s="11" t="s">
        <v>6561</v>
      </c>
    </row>
    <row r="8054" spans="1:10" x14ac:dyDescent="0.2">
      <c r="A8054" t="s">
        <v>13792</v>
      </c>
      <c r="B8054" s="1" t="s">
        <v>7727</v>
      </c>
      <c r="C8054" s="1" t="s">
        <v>9418</v>
      </c>
      <c r="G8054" s="17"/>
      <c r="J8054" s="11" t="s">
        <v>13775</v>
      </c>
    </row>
    <row r="8055" spans="1:10" x14ac:dyDescent="0.2">
      <c r="A8055" s="44" t="s">
        <v>15931</v>
      </c>
      <c r="B8055" s="1" t="s">
        <v>4029</v>
      </c>
      <c r="C8055" s="1" t="s">
        <v>8582</v>
      </c>
      <c r="G8055" s="17"/>
      <c r="J8055" s="11" t="s">
        <v>2099</v>
      </c>
    </row>
    <row r="8056" spans="1:10" x14ac:dyDescent="0.2">
      <c r="A8056" s="44" t="s">
        <v>13197</v>
      </c>
      <c r="B8056" t="s">
        <v>16530</v>
      </c>
      <c r="C8056" s="1" t="s">
        <v>15680</v>
      </c>
      <c r="G8056" s="17"/>
      <c r="J8056" s="11" t="s">
        <v>242</v>
      </c>
    </row>
    <row r="8057" spans="1:10" x14ac:dyDescent="0.2">
      <c r="A8057" s="44" t="s">
        <v>7898</v>
      </c>
      <c r="B8057" s="1" t="s">
        <v>15339</v>
      </c>
      <c r="C8057" s="1" t="s">
        <v>7975</v>
      </c>
      <c r="G8057" s="17"/>
      <c r="J8057" s="11" t="s">
        <v>3556</v>
      </c>
    </row>
    <row r="8058" spans="1:10" x14ac:dyDescent="0.2">
      <c r="A8058" s="44" t="s">
        <v>5780</v>
      </c>
      <c r="B8058" s="1" t="s">
        <v>16555</v>
      </c>
      <c r="C8058" t="s">
        <v>12170</v>
      </c>
      <c r="G8058" s="17"/>
      <c r="J8058" s="11" t="s">
        <v>4677</v>
      </c>
    </row>
    <row r="8059" spans="1:10" x14ac:dyDescent="0.2">
      <c r="A8059" s="44" t="s">
        <v>7184</v>
      </c>
      <c r="B8059" t="s">
        <v>16531</v>
      </c>
      <c r="C8059" s="1" t="s">
        <v>2065</v>
      </c>
      <c r="G8059" s="17"/>
      <c r="J8059" s="11" t="s">
        <v>5025</v>
      </c>
    </row>
    <row r="8060" spans="1:10" x14ac:dyDescent="0.2">
      <c r="A8060" s="44" t="s">
        <v>7183</v>
      </c>
      <c r="B8060" s="1" t="s">
        <v>10333</v>
      </c>
      <c r="C8060" s="1" t="s">
        <v>2068</v>
      </c>
      <c r="G8060" s="17"/>
      <c r="J8060" s="11" t="s">
        <v>1097</v>
      </c>
    </row>
    <row r="8061" spans="1:10" x14ac:dyDescent="0.2">
      <c r="A8061" s="44" t="s">
        <v>7182</v>
      </c>
      <c r="B8061" s="1" t="s">
        <v>10205</v>
      </c>
      <c r="C8061" s="1" t="s">
        <v>2069</v>
      </c>
      <c r="G8061" s="17"/>
      <c r="J8061" s="11" t="s">
        <v>8847</v>
      </c>
    </row>
    <row r="8062" spans="1:10" x14ac:dyDescent="0.2">
      <c r="A8062" s="44" t="s">
        <v>7198</v>
      </c>
      <c r="B8062" s="1" t="s">
        <v>10552</v>
      </c>
      <c r="C8062" s="1" t="s">
        <v>14957</v>
      </c>
      <c r="G8062" s="17"/>
      <c r="J8062" s="11" t="s">
        <v>5446</v>
      </c>
    </row>
    <row r="8063" spans="1:10" x14ac:dyDescent="0.2">
      <c r="A8063" s="44" t="s">
        <v>15927</v>
      </c>
      <c r="B8063" s="1" t="s">
        <v>10553</v>
      </c>
      <c r="C8063" s="1" t="s">
        <v>1822</v>
      </c>
      <c r="G8063" s="17"/>
      <c r="J8063" s="11" t="s">
        <v>1303</v>
      </c>
    </row>
    <row r="8064" spans="1:10" x14ac:dyDescent="0.2">
      <c r="A8064" s="44" t="s">
        <v>8992</v>
      </c>
      <c r="B8064" s="1" t="s">
        <v>10182</v>
      </c>
      <c r="C8064" s="1" t="s">
        <v>12675</v>
      </c>
      <c r="G8064" s="17"/>
      <c r="J8064" s="11" t="s">
        <v>4312</v>
      </c>
    </row>
    <row r="8065" spans="1:10" x14ac:dyDescent="0.2">
      <c r="A8065" s="44" t="s">
        <v>11888</v>
      </c>
      <c r="B8065" s="1" t="s">
        <v>10551</v>
      </c>
      <c r="C8065" s="1" t="s">
        <v>6882</v>
      </c>
      <c r="G8065" s="17"/>
      <c r="J8065" s="11" t="s">
        <v>15863</v>
      </c>
    </row>
    <row r="8066" spans="1:10" x14ac:dyDescent="0.2">
      <c r="A8066" s="44" t="s">
        <v>4904</v>
      </c>
      <c r="B8066" s="1" t="s">
        <v>10329</v>
      </c>
      <c r="C8066" t="s">
        <v>17402</v>
      </c>
      <c r="G8066" s="17"/>
      <c r="J8066" s="11" t="s">
        <v>5033</v>
      </c>
    </row>
    <row r="8067" spans="1:10" x14ac:dyDescent="0.2">
      <c r="A8067" s="44" t="s">
        <v>8826</v>
      </c>
      <c r="B8067" s="1" t="s">
        <v>10366</v>
      </c>
      <c r="C8067" s="1" t="s">
        <v>15632</v>
      </c>
      <c r="G8067" s="17"/>
      <c r="J8067" s="11" t="s">
        <v>4002</v>
      </c>
    </row>
    <row r="8068" spans="1:10" x14ac:dyDescent="0.2">
      <c r="A8068" s="44" t="s">
        <v>8704</v>
      </c>
      <c r="B8068" s="1" t="s">
        <v>10340</v>
      </c>
      <c r="C8068" s="1" t="s">
        <v>9362</v>
      </c>
      <c r="G8068" s="17"/>
      <c r="J8068" s="11" t="s">
        <v>8658</v>
      </c>
    </row>
    <row r="8069" spans="1:10" x14ac:dyDescent="0.2">
      <c r="A8069" s="44" t="s">
        <v>2997</v>
      </c>
      <c r="B8069" s="1" t="s">
        <v>13128</v>
      </c>
      <c r="C8069" s="1" t="s">
        <v>4454</v>
      </c>
      <c r="G8069" s="17"/>
      <c r="J8069" s="11" t="s">
        <v>17414</v>
      </c>
    </row>
    <row r="8070" spans="1:10" x14ac:dyDescent="0.2">
      <c r="A8070" s="44" t="s">
        <v>3996</v>
      </c>
      <c r="B8070" s="1" t="s">
        <v>15335</v>
      </c>
      <c r="C8070" s="1" t="s">
        <v>1024</v>
      </c>
      <c r="G8070" s="17"/>
      <c r="J8070" s="11" t="s">
        <v>5980</v>
      </c>
    </row>
    <row r="8071" spans="1:10" x14ac:dyDescent="0.2">
      <c r="A8071" s="44" t="s">
        <v>6567</v>
      </c>
      <c r="B8071" s="1" t="s">
        <v>17749</v>
      </c>
      <c r="C8071" s="1" t="s">
        <v>5660</v>
      </c>
      <c r="G8071" s="17"/>
      <c r="J8071" s="11" t="s">
        <v>6321</v>
      </c>
    </row>
    <row r="8072" spans="1:10" x14ac:dyDescent="0.2">
      <c r="A8072" s="44" t="s">
        <v>1026</v>
      </c>
      <c r="B8072" s="1" t="s">
        <v>17750</v>
      </c>
      <c r="C8072" s="1" t="s">
        <v>1025</v>
      </c>
      <c r="G8072" s="17"/>
      <c r="J8072" s="11" t="s">
        <v>17415</v>
      </c>
    </row>
    <row r="8073" spans="1:10" x14ac:dyDescent="0.2">
      <c r="A8073" s="44" t="s">
        <v>3997</v>
      </c>
      <c r="B8073" s="1" t="s">
        <v>17751</v>
      </c>
      <c r="C8073" s="1" t="s">
        <v>3648</v>
      </c>
      <c r="G8073" s="17"/>
      <c r="J8073" s="11" t="s">
        <v>4251</v>
      </c>
    </row>
    <row r="8074" spans="1:10" x14ac:dyDescent="0.2">
      <c r="A8074" s="44" t="s">
        <v>13498</v>
      </c>
      <c r="B8074" s="1" t="s">
        <v>17752</v>
      </c>
      <c r="C8074" s="1" t="s">
        <v>8448</v>
      </c>
      <c r="G8074" s="17"/>
      <c r="J8074" s="11" t="s">
        <v>13617</v>
      </c>
    </row>
    <row r="8075" spans="1:10" x14ac:dyDescent="0.2">
      <c r="A8075" s="44" t="s">
        <v>14878</v>
      </c>
      <c r="B8075" s="1" t="s">
        <v>15622</v>
      </c>
      <c r="C8075" s="1" t="s">
        <v>15751</v>
      </c>
      <c r="G8075" s="17"/>
      <c r="J8075" s="11" t="s">
        <v>1098</v>
      </c>
    </row>
    <row r="8076" spans="1:10" x14ac:dyDescent="0.2">
      <c r="A8076" s="44" t="s">
        <v>4261</v>
      </c>
      <c r="B8076" s="1" t="s">
        <v>17585</v>
      </c>
      <c r="C8076" s="1" t="s">
        <v>8320</v>
      </c>
      <c r="G8076" s="17"/>
      <c r="J8076" s="11" t="s">
        <v>7921</v>
      </c>
    </row>
    <row r="8077" spans="1:10" x14ac:dyDescent="0.2">
      <c r="A8077" s="44" t="s">
        <v>13125</v>
      </c>
      <c r="B8077" t="s">
        <v>20666</v>
      </c>
      <c r="C8077" s="1" t="s">
        <v>6557</v>
      </c>
      <c r="G8077" s="17"/>
      <c r="J8077" s="11" t="s">
        <v>1099</v>
      </c>
    </row>
    <row r="8078" spans="1:10" x14ac:dyDescent="0.2">
      <c r="A8078" s="44" t="s">
        <v>14539</v>
      </c>
      <c r="B8078" s="1" t="s">
        <v>9631</v>
      </c>
      <c r="C8078" s="1" t="s">
        <v>4163</v>
      </c>
      <c r="G8078" s="17"/>
      <c r="J8078" s="11" t="s">
        <v>1100</v>
      </c>
    </row>
    <row r="8079" spans="1:10" x14ac:dyDescent="0.2">
      <c r="A8079" s="44" t="s">
        <v>6015</v>
      </c>
      <c r="B8079" s="1" t="s">
        <v>5023</v>
      </c>
      <c r="C8079" s="1" t="s">
        <v>18702</v>
      </c>
      <c r="G8079" s="17"/>
      <c r="J8079" s="11" t="s">
        <v>4536</v>
      </c>
    </row>
    <row r="8080" spans="1:10" x14ac:dyDescent="0.2">
      <c r="A8080" s="44" t="s">
        <v>13491</v>
      </c>
      <c r="B8080" s="1" t="s">
        <v>5430</v>
      </c>
      <c r="C8080" s="1" t="s">
        <v>6251</v>
      </c>
      <c r="G8080" s="17"/>
      <c r="J8080" s="11" t="s">
        <v>2144</v>
      </c>
    </row>
    <row r="8081" spans="1:10" x14ac:dyDescent="0.2">
      <c r="A8081" s="44" t="s">
        <v>14877</v>
      </c>
      <c r="B8081" s="1" t="s">
        <v>7782</v>
      </c>
      <c r="C8081" s="1" t="s">
        <v>5044</v>
      </c>
      <c r="G8081" s="17"/>
      <c r="J8081" s="11" t="s">
        <v>1101</v>
      </c>
    </row>
    <row r="8082" spans="1:10" x14ac:dyDescent="0.2">
      <c r="A8082" s="44" t="s">
        <v>12171</v>
      </c>
      <c r="B8082" s="1" t="s">
        <v>7783</v>
      </c>
      <c r="C8082" s="1" t="s">
        <v>15896</v>
      </c>
      <c r="G8082" s="17"/>
      <c r="J8082" s="11" t="s">
        <v>1102</v>
      </c>
    </row>
    <row r="8083" spans="1:10" x14ac:dyDescent="0.2">
      <c r="A8083" s="44" t="s">
        <v>7357</v>
      </c>
      <c r="B8083" s="1" t="s">
        <v>4357</v>
      </c>
      <c r="C8083" t="s">
        <v>13792</v>
      </c>
      <c r="G8083" s="17"/>
      <c r="J8083" s="11" t="s">
        <v>1103</v>
      </c>
    </row>
    <row r="8084" spans="1:10" x14ac:dyDescent="0.2">
      <c r="A8084" s="44" t="s">
        <v>13493</v>
      </c>
      <c r="B8084" s="1" t="s">
        <v>8310</v>
      </c>
      <c r="C8084" s="1" t="s">
        <v>15931</v>
      </c>
      <c r="G8084" s="17"/>
      <c r="J8084" s="11" t="s">
        <v>6892</v>
      </c>
    </row>
    <row r="8085" spans="1:10" x14ac:dyDescent="0.2">
      <c r="A8085" s="44" t="s">
        <v>8148</v>
      </c>
      <c r="B8085" s="1" t="s">
        <v>9360</v>
      </c>
      <c r="C8085" s="1" t="s">
        <v>9826</v>
      </c>
      <c r="G8085" s="17"/>
      <c r="J8085" s="11" t="s">
        <v>4921</v>
      </c>
    </row>
    <row r="8086" spans="1:10" x14ac:dyDescent="0.2">
      <c r="A8086" s="44" t="s">
        <v>13226</v>
      </c>
      <c r="B8086" s="1" t="s">
        <v>3431</v>
      </c>
      <c r="C8086" s="1" t="s">
        <v>13197</v>
      </c>
      <c r="G8086" s="17"/>
      <c r="J8086" s="11" t="s">
        <v>1938</v>
      </c>
    </row>
    <row r="8087" spans="1:10" x14ac:dyDescent="0.2">
      <c r="A8087" s="44" t="s">
        <v>5722</v>
      </c>
      <c r="B8087" s="1" t="s">
        <v>3339</v>
      </c>
      <c r="C8087" s="1" t="s">
        <v>7898</v>
      </c>
      <c r="G8087" s="17"/>
      <c r="J8087" s="11" t="s">
        <v>12396</v>
      </c>
    </row>
    <row r="8088" spans="1:10" x14ac:dyDescent="0.2">
      <c r="A8088" s="44" t="s">
        <v>9085</v>
      </c>
      <c r="B8088" s="1" t="s">
        <v>3341</v>
      </c>
      <c r="C8088" s="1" t="s">
        <v>5780</v>
      </c>
      <c r="G8088" s="17"/>
      <c r="J8088" s="11" t="s">
        <v>1104</v>
      </c>
    </row>
    <row r="8089" spans="1:10" x14ac:dyDescent="0.2">
      <c r="A8089" s="44" t="s">
        <v>4051</v>
      </c>
      <c r="B8089" s="1" t="s">
        <v>3267</v>
      </c>
      <c r="C8089" s="1" t="s">
        <v>7184</v>
      </c>
      <c r="G8089" s="17"/>
      <c r="J8089" s="11" t="s">
        <v>1948</v>
      </c>
    </row>
    <row r="8090" spans="1:10" x14ac:dyDescent="0.2">
      <c r="A8090" s="44" t="s">
        <v>7380</v>
      </c>
      <c r="B8090" s="1" t="s">
        <v>5698</v>
      </c>
      <c r="C8090" s="1" t="s">
        <v>7183</v>
      </c>
      <c r="G8090" s="17"/>
      <c r="J8090" s="11" t="s">
        <v>1949</v>
      </c>
    </row>
    <row r="8091" spans="1:10" x14ac:dyDescent="0.2">
      <c r="A8091" s="44" t="s">
        <v>11022</v>
      </c>
      <c r="B8091" s="1" t="s">
        <v>6733</v>
      </c>
      <c r="C8091" s="1" t="s">
        <v>7182</v>
      </c>
      <c r="G8091" s="17"/>
      <c r="J8091" s="11" t="s">
        <v>8571</v>
      </c>
    </row>
    <row r="8092" spans="1:10" x14ac:dyDescent="0.2">
      <c r="A8092" s="44" t="s">
        <v>8950</v>
      </c>
      <c r="B8092" s="1" t="s">
        <v>7090</v>
      </c>
      <c r="C8092" s="1" t="s">
        <v>7198</v>
      </c>
      <c r="G8092" s="17"/>
      <c r="J8092" s="11" t="s">
        <v>7201</v>
      </c>
    </row>
    <row r="8093" spans="1:10" x14ac:dyDescent="0.2">
      <c r="A8093" s="44" t="s">
        <v>6369</v>
      </c>
      <c r="B8093" s="1" t="s">
        <v>7089</v>
      </c>
      <c r="C8093" s="1" t="s">
        <v>15927</v>
      </c>
      <c r="G8093" s="17"/>
      <c r="J8093" s="11" t="s">
        <v>8518</v>
      </c>
    </row>
    <row r="8094" spans="1:10" x14ac:dyDescent="0.2">
      <c r="A8094" s="43" t="s">
        <v>12228</v>
      </c>
      <c r="B8094" s="1" t="s">
        <v>6259</v>
      </c>
      <c r="C8094" s="1" t="s">
        <v>8992</v>
      </c>
      <c r="G8094" s="17"/>
      <c r="J8094" s="11" t="s">
        <v>4915</v>
      </c>
    </row>
    <row r="8095" spans="1:10" x14ac:dyDescent="0.2">
      <c r="A8095" s="44" t="s">
        <v>4093</v>
      </c>
      <c r="B8095" s="1" t="s">
        <v>6027</v>
      </c>
      <c r="C8095" s="1" t="s">
        <v>11888</v>
      </c>
      <c r="G8095" s="17"/>
      <c r="J8095" s="11" t="s">
        <v>7079</v>
      </c>
    </row>
    <row r="8096" spans="1:10" x14ac:dyDescent="0.2">
      <c r="A8096" s="44" t="s">
        <v>7217</v>
      </c>
      <c r="B8096" s="1" t="s">
        <v>7934</v>
      </c>
      <c r="C8096" s="1" t="s">
        <v>4904</v>
      </c>
      <c r="G8096" s="17"/>
      <c r="J8096" s="11" t="s">
        <v>6963</v>
      </c>
    </row>
    <row r="8097" spans="1:10" x14ac:dyDescent="0.2">
      <c r="A8097" s="43" t="s">
        <v>12351</v>
      </c>
      <c r="B8097" s="1" t="s">
        <v>2953</v>
      </c>
      <c r="C8097" s="1" t="s">
        <v>8826</v>
      </c>
      <c r="G8097" s="17"/>
      <c r="J8097" s="11" t="s">
        <v>1659</v>
      </c>
    </row>
    <row r="8098" spans="1:10" x14ac:dyDescent="0.2">
      <c r="A8098" s="44" t="s">
        <v>13423</v>
      </c>
      <c r="B8098" s="1" t="s">
        <v>11976</v>
      </c>
      <c r="C8098" s="1" t="s">
        <v>8704</v>
      </c>
      <c r="G8098" s="17"/>
      <c r="J8098" s="11" t="s">
        <v>3020</v>
      </c>
    </row>
    <row r="8099" spans="1:10" x14ac:dyDescent="0.2">
      <c r="A8099" s="44" t="s">
        <v>5906</v>
      </c>
      <c r="B8099" s="1" t="s">
        <v>13069</v>
      </c>
      <c r="C8099" s="1" t="s">
        <v>2997</v>
      </c>
      <c r="G8099" s="17"/>
      <c r="J8099" s="11" t="s">
        <v>2008</v>
      </c>
    </row>
    <row r="8100" spans="1:10" x14ac:dyDescent="0.2">
      <c r="A8100" s="44" t="s">
        <v>8949</v>
      </c>
      <c r="B8100" s="1" t="s">
        <v>13173</v>
      </c>
      <c r="C8100" s="1" t="s">
        <v>3996</v>
      </c>
      <c r="G8100" s="17"/>
      <c r="J8100" s="11" t="s">
        <v>13072</v>
      </c>
    </row>
    <row r="8101" spans="1:10" x14ac:dyDescent="0.2">
      <c r="A8101" s="43" t="s">
        <v>11923</v>
      </c>
      <c r="B8101" s="1" t="s">
        <v>3312</v>
      </c>
      <c r="C8101" s="1" t="s">
        <v>6567</v>
      </c>
      <c r="G8101" s="17"/>
      <c r="J8101" s="11" t="s">
        <v>13950</v>
      </c>
    </row>
    <row r="8102" spans="1:10" x14ac:dyDescent="0.2">
      <c r="A8102" s="44" t="s">
        <v>2970</v>
      </c>
      <c r="B8102" s="1" t="s">
        <v>12888</v>
      </c>
      <c r="C8102" s="1" t="s">
        <v>1026</v>
      </c>
      <c r="G8102" s="17"/>
      <c r="J8102" s="11" t="s">
        <v>7076</v>
      </c>
    </row>
    <row r="8103" spans="1:10" x14ac:dyDescent="0.2">
      <c r="A8103" s="44" t="s">
        <v>1027</v>
      </c>
      <c r="B8103" s="1" t="s">
        <v>940</v>
      </c>
      <c r="C8103" s="1" t="s">
        <v>3997</v>
      </c>
      <c r="G8103" s="17"/>
      <c r="J8103" s="11" t="s">
        <v>7077</v>
      </c>
    </row>
    <row r="8104" spans="1:10" x14ac:dyDescent="0.2">
      <c r="A8104" t="s">
        <v>17403</v>
      </c>
      <c r="B8104" s="1" t="s">
        <v>941</v>
      </c>
      <c r="C8104" s="1" t="s">
        <v>13498</v>
      </c>
      <c r="G8104" s="17"/>
      <c r="J8104" s="11" t="s">
        <v>9087</v>
      </c>
    </row>
    <row r="8105" spans="1:10" x14ac:dyDescent="0.2">
      <c r="A8105" s="44" t="s">
        <v>7768</v>
      </c>
      <c r="B8105" s="1" t="s">
        <v>3627</v>
      </c>
      <c r="C8105" s="1" t="s">
        <v>14878</v>
      </c>
      <c r="G8105" s="17"/>
      <c r="J8105" s="11" t="s">
        <v>15856</v>
      </c>
    </row>
    <row r="8106" spans="1:10" x14ac:dyDescent="0.2">
      <c r="A8106" s="44" t="s">
        <v>1028</v>
      </c>
      <c r="B8106" s="1" t="s">
        <v>2976</v>
      </c>
      <c r="C8106" s="1" t="s">
        <v>4261</v>
      </c>
      <c r="G8106" s="17"/>
      <c r="J8106" s="11" t="s">
        <v>13914</v>
      </c>
    </row>
    <row r="8107" spans="1:10" x14ac:dyDescent="0.2">
      <c r="A8107" s="44" t="s">
        <v>2643</v>
      </c>
      <c r="B8107" s="1" t="s">
        <v>942</v>
      </c>
      <c r="C8107" s="1" t="s">
        <v>13125</v>
      </c>
      <c r="G8107" s="17"/>
      <c r="J8107" s="11" t="s">
        <v>5249</v>
      </c>
    </row>
    <row r="8108" spans="1:10" x14ac:dyDescent="0.2">
      <c r="A8108" s="44" t="s">
        <v>1029</v>
      </c>
      <c r="B8108" s="1" t="s">
        <v>8907</v>
      </c>
      <c r="C8108" s="1" t="s">
        <v>14539</v>
      </c>
      <c r="G8108" s="17"/>
      <c r="J8108" s="11" t="s">
        <v>17394</v>
      </c>
    </row>
    <row r="8109" spans="1:10" x14ac:dyDescent="0.2">
      <c r="A8109" s="44" t="s">
        <v>12673</v>
      </c>
      <c r="B8109" s="1" t="s">
        <v>13468</v>
      </c>
      <c r="C8109" s="1" t="s">
        <v>6015</v>
      </c>
      <c r="G8109" s="17"/>
      <c r="J8109" s="11" t="s">
        <v>13917</v>
      </c>
    </row>
    <row r="8110" spans="1:10" x14ac:dyDescent="0.2">
      <c r="A8110" s="44" t="s">
        <v>9131</v>
      </c>
      <c r="B8110" s="1" t="s">
        <v>2841</v>
      </c>
      <c r="C8110" s="1" t="s">
        <v>13491</v>
      </c>
      <c r="G8110" s="17"/>
      <c r="J8110" s="11" t="s">
        <v>13753</v>
      </c>
    </row>
    <row r="8111" spans="1:10" x14ac:dyDescent="0.2">
      <c r="A8111" s="44" t="s">
        <v>5604</v>
      </c>
      <c r="B8111" t="s">
        <v>12672</v>
      </c>
      <c r="C8111" s="1" t="s">
        <v>14877</v>
      </c>
      <c r="G8111" s="17"/>
      <c r="J8111" s="11" t="s">
        <v>6072</v>
      </c>
    </row>
    <row r="8112" spans="1:10" x14ac:dyDescent="0.2">
      <c r="A8112" s="44" t="s">
        <v>2083</v>
      </c>
      <c r="B8112" t="s">
        <v>14129</v>
      </c>
      <c r="C8112" s="1" t="s">
        <v>12171</v>
      </c>
      <c r="G8112" s="17"/>
      <c r="J8112" s="11" t="s">
        <v>20566</v>
      </c>
    </row>
    <row r="8113" spans="1:10" x14ac:dyDescent="0.2">
      <c r="A8113" s="44" t="s">
        <v>4364</v>
      </c>
      <c r="B8113" s="1" t="s">
        <v>8021</v>
      </c>
      <c r="C8113" s="1" t="s">
        <v>7357</v>
      </c>
      <c r="G8113" s="17"/>
      <c r="J8113" s="11" t="s">
        <v>5491</v>
      </c>
    </row>
    <row r="8114" spans="1:10" x14ac:dyDescent="0.2">
      <c r="A8114" s="44" t="s">
        <v>7685</v>
      </c>
      <c r="B8114" t="s">
        <v>12056</v>
      </c>
      <c r="C8114" s="1" t="s">
        <v>13493</v>
      </c>
      <c r="G8114" s="17"/>
      <c r="J8114" s="11" t="s">
        <v>14687</v>
      </c>
    </row>
    <row r="8115" spans="1:10" x14ac:dyDescent="0.2">
      <c r="A8115" s="44" t="s">
        <v>3998</v>
      </c>
      <c r="B8115" s="1" t="s">
        <v>9436</v>
      </c>
      <c r="C8115" s="1" t="s">
        <v>8148</v>
      </c>
      <c r="G8115" s="17"/>
      <c r="J8115" s="11" t="s">
        <v>5492</v>
      </c>
    </row>
    <row r="8116" spans="1:10" x14ac:dyDescent="0.2">
      <c r="A8116" s="44" t="s">
        <v>7686</v>
      </c>
      <c r="B8116" s="1" t="s">
        <v>5699</v>
      </c>
      <c r="C8116" s="1" t="s">
        <v>5722</v>
      </c>
      <c r="G8116" s="17"/>
      <c r="J8116" s="11" t="s">
        <v>6079</v>
      </c>
    </row>
    <row r="8117" spans="1:10" x14ac:dyDescent="0.2">
      <c r="A8117" s="44" t="s">
        <v>5597</v>
      </c>
      <c r="B8117" s="1" t="s">
        <v>6946</v>
      </c>
      <c r="C8117" s="1" t="s">
        <v>9085</v>
      </c>
      <c r="G8117" s="17"/>
      <c r="J8117" s="11" t="s">
        <v>20567</v>
      </c>
    </row>
    <row r="8118" spans="1:10" x14ac:dyDescent="0.2">
      <c r="A8118" s="44" t="s">
        <v>6064</v>
      </c>
      <c r="B8118" s="1" t="s">
        <v>5104</v>
      </c>
      <c r="C8118" s="1" t="s">
        <v>4051</v>
      </c>
      <c r="G8118" s="17"/>
      <c r="J8118" s="11" t="s">
        <v>13090</v>
      </c>
    </row>
    <row r="8119" spans="1:10" x14ac:dyDescent="0.2">
      <c r="A8119" s="44" t="s">
        <v>1031</v>
      </c>
      <c r="B8119" s="1" t="s">
        <v>12772</v>
      </c>
      <c r="C8119" s="1" t="s">
        <v>7380</v>
      </c>
      <c r="G8119" s="17"/>
      <c r="J8119" s="11" t="s">
        <v>15835</v>
      </c>
    </row>
    <row r="8120" spans="1:10" x14ac:dyDescent="0.2">
      <c r="A8120" s="44" t="s">
        <v>9208</v>
      </c>
      <c r="B8120" s="1" t="s">
        <v>2505</v>
      </c>
      <c r="C8120" s="1" t="s">
        <v>11022</v>
      </c>
      <c r="G8120" s="17"/>
      <c r="J8120" s="11" t="s">
        <v>1711</v>
      </c>
    </row>
    <row r="8121" spans="1:10" x14ac:dyDescent="0.2">
      <c r="A8121" s="44" t="s">
        <v>14008</v>
      </c>
      <c r="B8121" s="44" t="s">
        <v>15039</v>
      </c>
      <c r="C8121" s="1" t="s">
        <v>8950</v>
      </c>
      <c r="G8121" s="17"/>
      <c r="J8121" s="11" t="s">
        <v>4629</v>
      </c>
    </row>
    <row r="8122" spans="1:10" x14ac:dyDescent="0.2">
      <c r="A8122" s="44" t="s">
        <v>14469</v>
      </c>
      <c r="B8122" s="1" t="s">
        <v>14019</v>
      </c>
      <c r="C8122" s="1" t="s">
        <v>6369</v>
      </c>
      <c r="G8122" s="17"/>
      <c r="J8122" s="11" t="s">
        <v>6019</v>
      </c>
    </row>
    <row r="8123" spans="1:10" x14ac:dyDescent="0.2">
      <c r="A8123" s="44" t="s">
        <v>6344</v>
      </c>
      <c r="B8123" s="1" t="s">
        <v>5706</v>
      </c>
      <c r="C8123" t="s">
        <v>12228</v>
      </c>
      <c r="G8123" s="17"/>
      <c r="J8123" s="11" t="s">
        <v>5548</v>
      </c>
    </row>
    <row r="8124" spans="1:10" x14ac:dyDescent="0.2">
      <c r="A8124" s="44" t="s">
        <v>15846</v>
      </c>
      <c r="B8124" s="1" t="s">
        <v>6005</v>
      </c>
      <c r="C8124" s="1" t="s">
        <v>4093</v>
      </c>
      <c r="G8124" s="17"/>
      <c r="J8124" s="11" t="s">
        <v>7270</v>
      </c>
    </row>
    <row r="8125" spans="1:10" x14ac:dyDescent="0.2">
      <c r="A8125" s="44" t="s">
        <v>3475</v>
      </c>
      <c r="B8125" s="1" t="s">
        <v>945</v>
      </c>
      <c r="C8125" s="1" t="s">
        <v>7217</v>
      </c>
      <c r="G8125" s="17"/>
      <c r="J8125" s="11" t="s">
        <v>1105</v>
      </c>
    </row>
    <row r="8126" spans="1:10" x14ac:dyDescent="0.2">
      <c r="A8126" s="44" t="s">
        <v>4040</v>
      </c>
      <c r="B8126" s="1" t="s">
        <v>7107</v>
      </c>
      <c r="C8126" s="1" t="s">
        <v>12351</v>
      </c>
      <c r="G8126" s="17"/>
      <c r="J8126" s="11" t="s">
        <v>1106</v>
      </c>
    </row>
    <row r="8127" spans="1:10" x14ac:dyDescent="0.2">
      <c r="A8127" s="44" t="s">
        <v>3837</v>
      </c>
      <c r="B8127" s="44" t="s">
        <v>15025</v>
      </c>
      <c r="C8127" s="1" t="s">
        <v>5906</v>
      </c>
      <c r="G8127" s="17"/>
      <c r="J8127" s="11" t="s">
        <v>1107</v>
      </c>
    </row>
    <row r="8128" spans="1:10" x14ac:dyDescent="0.2">
      <c r="A8128" s="44" t="s">
        <v>8891</v>
      </c>
      <c r="B8128" s="1" t="s">
        <v>3925</v>
      </c>
      <c r="C8128" s="1" t="s">
        <v>8949</v>
      </c>
      <c r="G8128" s="17"/>
      <c r="J8128" s="11" t="s">
        <v>1108</v>
      </c>
    </row>
    <row r="8129" spans="1:10" x14ac:dyDescent="0.2">
      <c r="A8129" s="44" t="s">
        <v>13938</v>
      </c>
      <c r="B8129" s="1" t="s">
        <v>3924</v>
      </c>
      <c r="C8129" t="s">
        <v>20670</v>
      </c>
      <c r="G8129" s="17"/>
      <c r="J8129" s="11" t="s">
        <v>7081</v>
      </c>
    </row>
    <row r="8130" spans="1:10" x14ac:dyDescent="0.2">
      <c r="A8130" s="44" t="s">
        <v>4498</v>
      </c>
      <c r="B8130" t="s">
        <v>12387</v>
      </c>
      <c r="C8130" s="1" t="s">
        <v>2970</v>
      </c>
      <c r="G8130" s="17"/>
      <c r="J8130" s="11" t="s">
        <v>1109</v>
      </c>
    </row>
    <row r="8131" spans="1:10" x14ac:dyDescent="0.2">
      <c r="A8131" s="44" t="s">
        <v>3051</v>
      </c>
      <c r="B8131" t="s">
        <v>17511</v>
      </c>
      <c r="C8131" s="1" t="s">
        <v>1027</v>
      </c>
      <c r="G8131" s="17"/>
      <c r="J8131" s="11" t="s">
        <v>11109</v>
      </c>
    </row>
    <row r="8132" spans="1:10" x14ac:dyDescent="0.2">
      <c r="A8132" s="43" t="s">
        <v>12043</v>
      </c>
      <c r="B8132" t="s">
        <v>17515</v>
      </c>
      <c r="C8132" t="s">
        <v>17403</v>
      </c>
      <c r="G8132" s="17"/>
      <c r="J8132" s="11" t="s">
        <v>1110</v>
      </c>
    </row>
    <row r="8133" spans="1:10" x14ac:dyDescent="0.2">
      <c r="A8133" s="44" t="s">
        <v>13261</v>
      </c>
      <c r="B8133" t="s">
        <v>17516</v>
      </c>
      <c r="C8133" s="1" t="s">
        <v>7768</v>
      </c>
      <c r="G8133" s="17"/>
      <c r="J8133" s="11" t="s">
        <v>5122</v>
      </c>
    </row>
    <row r="8134" spans="1:10" x14ac:dyDescent="0.2">
      <c r="A8134" s="43" t="s">
        <v>12042</v>
      </c>
      <c r="B8134" s="1" t="s">
        <v>11882</v>
      </c>
      <c r="C8134" s="1" t="s">
        <v>1028</v>
      </c>
      <c r="G8134" s="17"/>
      <c r="J8134" s="11" t="s">
        <v>1111</v>
      </c>
    </row>
    <row r="8135" spans="1:10" x14ac:dyDescent="0.2">
      <c r="A8135" s="44" t="s">
        <v>2577</v>
      </c>
      <c r="B8135" t="s">
        <v>12430</v>
      </c>
      <c r="C8135" s="1" t="s">
        <v>2643</v>
      </c>
      <c r="G8135" s="17"/>
      <c r="J8135" s="11" t="s">
        <v>1112</v>
      </c>
    </row>
    <row r="8136" spans="1:10" x14ac:dyDescent="0.2">
      <c r="A8136" s="44" t="s">
        <v>9053</v>
      </c>
      <c r="B8136" t="s">
        <v>16004</v>
      </c>
      <c r="C8136" s="1" t="s">
        <v>1029</v>
      </c>
      <c r="G8136" s="17"/>
      <c r="J8136" s="11" t="s">
        <v>4808</v>
      </c>
    </row>
    <row r="8137" spans="1:10" x14ac:dyDescent="0.2">
      <c r="A8137" t="s">
        <v>18103</v>
      </c>
      <c r="B8137" s="1" t="s">
        <v>4304</v>
      </c>
      <c r="C8137" t="s">
        <v>12673</v>
      </c>
      <c r="G8137" s="17"/>
      <c r="J8137" s="11" t="s">
        <v>2967</v>
      </c>
    </row>
    <row r="8138" spans="1:10" x14ac:dyDescent="0.2">
      <c r="A8138" s="44" t="s">
        <v>8230</v>
      </c>
      <c r="B8138" s="1" t="s">
        <v>5187</v>
      </c>
      <c r="C8138" s="1" t="s">
        <v>9131</v>
      </c>
      <c r="G8138" s="17"/>
      <c r="J8138" s="11" t="s">
        <v>1113</v>
      </c>
    </row>
    <row r="8139" spans="1:10" x14ac:dyDescent="0.2">
      <c r="A8139" s="44" t="s">
        <v>5124</v>
      </c>
      <c r="B8139" s="1" t="s">
        <v>4191</v>
      </c>
      <c r="C8139" s="1" t="s">
        <v>5604</v>
      </c>
      <c r="G8139" s="17"/>
      <c r="J8139" s="11" t="s">
        <v>1114</v>
      </c>
    </row>
    <row r="8140" spans="1:10" x14ac:dyDescent="0.2">
      <c r="A8140" s="44" t="s">
        <v>8535</v>
      </c>
      <c r="B8140" s="1" t="s">
        <v>13736</v>
      </c>
      <c r="C8140" s="1" t="s">
        <v>2083</v>
      </c>
      <c r="G8140" s="17"/>
      <c r="J8140" s="11" t="s">
        <v>2013</v>
      </c>
    </row>
    <row r="8141" spans="1:10" x14ac:dyDescent="0.2">
      <c r="A8141" s="44" t="s">
        <v>8536</v>
      </c>
      <c r="B8141" s="1" t="s">
        <v>5355</v>
      </c>
      <c r="C8141" s="1" t="s">
        <v>4364</v>
      </c>
      <c r="G8141" s="17"/>
      <c r="J8141" s="11" t="s">
        <v>11124</v>
      </c>
    </row>
    <row r="8142" spans="1:10" x14ac:dyDescent="0.2">
      <c r="A8142" s="1" t="s">
        <v>13916</v>
      </c>
      <c r="B8142" s="1" t="s">
        <v>8795</v>
      </c>
      <c r="C8142" s="1" t="s">
        <v>10088</v>
      </c>
      <c r="G8142" s="17"/>
      <c r="J8142" s="11" t="s">
        <v>13895</v>
      </c>
    </row>
    <row r="8143" spans="1:10" x14ac:dyDescent="0.2">
      <c r="A8143" t="s">
        <v>13838</v>
      </c>
      <c r="B8143" s="1" t="s">
        <v>2332</v>
      </c>
      <c r="C8143" s="1" t="s">
        <v>7685</v>
      </c>
      <c r="G8143" s="17"/>
      <c r="J8143" s="11" t="s">
        <v>13688</v>
      </c>
    </row>
    <row r="8144" spans="1:10" x14ac:dyDescent="0.2">
      <c r="A8144" s="44" t="s">
        <v>14440</v>
      </c>
      <c r="B8144" s="1" t="s">
        <v>8174</v>
      </c>
      <c r="C8144" s="1" t="s">
        <v>3998</v>
      </c>
      <c r="G8144" s="17"/>
      <c r="J8144" s="11" t="s">
        <v>4547</v>
      </c>
    </row>
    <row r="8145" spans="1:10" x14ac:dyDescent="0.2">
      <c r="A8145" s="44" t="s">
        <v>11641</v>
      </c>
      <c r="B8145" s="1" t="s">
        <v>6348</v>
      </c>
      <c r="C8145" s="1" t="s">
        <v>7686</v>
      </c>
      <c r="G8145" s="17"/>
      <c r="J8145" s="11" t="s">
        <v>2309</v>
      </c>
    </row>
    <row r="8146" spans="1:10" x14ac:dyDescent="0.2">
      <c r="A8146" t="s">
        <v>13812</v>
      </c>
      <c r="B8146" s="1" t="s">
        <v>14743</v>
      </c>
      <c r="C8146" s="1" t="s">
        <v>5597</v>
      </c>
      <c r="G8146" s="17"/>
      <c r="J8146" s="11" t="s">
        <v>8966</v>
      </c>
    </row>
    <row r="8147" spans="1:10" x14ac:dyDescent="0.2">
      <c r="A8147" s="44" t="s">
        <v>8890</v>
      </c>
      <c r="B8147" s="1" t="s">
        <v>5494</v>
      </c>
      <c r="C8147" s="1" t="s">
        <v>6064</v>
      </c>
      <c r="G8147" s="17"/>
      <c r="J8147" s="11" t="s">
        <v>13868</v>
      </c>
    </row>
    <row r="8148" spans="1:10" x14ac:dyDescent="0.2">
      <c r="A8148" s="44" t="s">
        <v>5284</v>
      </c>
      <c r="B8148" s="46" t="s">
        <v>15921</v>
      </c>
      <c r="C8148" s="1" t="s">
        <v>1031</v>
      </c>
      <c r="G8148" s="17"/>
      <c r="J8148" s="11" t="s">
        <v>7699</v>
      </c>
    </row>
    <row r="8149" spans="1:10" x14ac:dyDescent="0.2">
      <c r="A8149" t="s">
        <v>13853</v>
      </c>
      <c r="B8149" s="1" t="s">
        <v>5343</v>
      </c>
      <c r="C8149" s="1" t="s">
        <v>14008</v>
      </c>
      <c r="G8149" s="17"/>
      <c r="J8149" s="11" t="s">
        <v>6643</v>
      </c>
    </row>
    <row r="8150" spans="1:10" x14ac:dyDescent="0.2">
      <c r="A8150" s="44" t="s">
        <v>4877</v>
      </c>
      <c r="B8150" t="s">
        <v>12166</v>
      </c>
      <c r="C8150" s="1" t="s">
        <v>14414</v>
      </c>
      <c r="G8150" s="17"/>
      <c r="J8150" s="11" t="s">
        <v>6916</v>
      </c>
    </row>
    <row r="8151" spans="1:10" x14ac:dyDescent="0.2">
      <c r="A8151" s="44" t="s">
        <v>4742</v>
      </c>
      <c r="B8151" s="1" t="s">
        <v>8173</v>
      </c>
      <c r="C8151" s="1" t="s">
        <v>6344</v>
      </c>
      <c r="G8151" s="17"/>
      <c r="J8151" s="11" t="s">
        <v>3151</v>
      </c>
    </row>
    <row r="8152" spans="1:10" x14ac:dyDescent="0.2">
      <c r="A8152" s="44" t="s">
        <v>3857</v>
      </c>
      <c r="B8152" s="1" t="s">
        <v>7979</v>
      </c>
      <c r="C8152" s="1" t="s">
        <v>15846</v>
      </c>
      <c r="G8152" s="17"/>
      <c r="J8152" s="11" t="s">
        <v>2186</v>
      </c>
    </row>
    <row r="8153" spans="1:10" x14ac:dyDescent="0.2">
      <c r="A8153" s="44" t="s">
        <v>5009</v>
      </c>
      <c r="B8153" s="1" t="s">
        <v>8172</v>
      </c>
      <c r="C8153" s="1" t="s">
        <v>3475</v>
      </c>
      <c r="G8153" s="17"/>
      <c r="J8153" s="11" t="s">
        <v>3233</v>
      </c>
    </row>
    <row r="8154" spans="1:10" x14ac:dyDescent="0.2">
      <c r="A8154" s="44" t="s">
        <v>5978</v>
      </c>
      <c r="B8154" s="1" t="s">
        <v>18564</v>
      </c>
      <c r="C8154" s="1" t="s">
        <v>4040</v>
      </c>
      <c r="G8154" s="17"/>
      <c r="J8154" s="11" t="s">
        <v>1115</v>
      </c>
    </row>
    <row r="8155" spans="1:10" x14ac:dyDescent="0.2">
      <c r="A8155" t="s">
        <v>13809</v>
      </c>
      <c r="B8155" s="1" t="s">
        <v>5744</v>
      </c>
      <c r="C8155" s="1" t="s">
        <v>3837</v>
      </c>
      <c r="G8155" s="17"/>
      <c r="J8155" s="11" t="s">
        <v>2660</v>
      </c>
    </row>
    <row r="8156" spans="1:10" x14ac:dyDescent="0.2">
      <c r="A8156" s="44" t="s">
        <v>1901</v>
      </c>
      <c r="B8156" s="1" t="s">
        <v>14791</v>
      </c>
      <c r="C8156" s="1" t="s">
        <v>8891</v>
      </c>
      <c r="G8156" s="17"/>
      <c r="J8156" s="11" t="s">
        <v>2659</v>
      </c>
    </row>
    <row r="8157" spans="1:10" x14ac:dyDescent="0.2">
      <c r="A8157" s="44" t="s">
        <v>14344</v>
      </c>
      <c r="B8157" s="1" t="s">
        <v>3457</v>
      </c>
      <c r="C8157" s="1" t="s">
        <v>13938</v>
      </c>
      <c r="G8157" s="17"/>
      <c r="J8157" s="11" t="s">
        <v>2774</v>
      </c>
    </row>
    <row r="8158" spans="1:10" x14ac:dyDescent="0.2">
      <c r="A8158" s="44" t="s">
        <v>9227</v>
      </c>
      <c r="B8158" s="1" t="s">
        <v>6252</v>
      </c>
      <c r="C8158" s="1" t="s">
        <v>4498</v>
      </c>
      <c r="G8158" s="17"/>
      <c r="J8158" s="11" t="s">
        <v>2367</v>
      </c>
    </row>
    <row r="8159" spans="1:10" x14ac:dyDescent="0.2">
      <c r="A8159" s="44" t="s">
        <v>6993</v>
      </c>
      <c r="B8159" s="1" t="s">
        <v>9262</v>
      </c>
      <c r="C8159" s="1" t="s">
        <v>3051</v>
      </c>
      <c r="G8159" s="17"/>
      <c r="J8159" s="11" t="s">
        <v>2022</v>
      </c>
    </row>
    <row r="8160" spans="1:10" x14ac:dyDescent="0.2">
      <c r="A8160" s="44" t="s">
        <v>1974</v>
      </c>
      <c r="B8160" s="1" t="s">
        <v>9361</v>
      </c>
      <c r="C8160" t="s">
        <v>12043</v>
      </c>
      <c r="G8160" s="17"/>
      <c r="J8160" s="11" t="s">
        <v>20568</v>
      </c>
    </row>
    <row r="8161" spans="1:10" x14ac:dyDescent="0.2">
      <c r="A8161" s="44" t="s">
        <v>13721</v>
      </c>
      <c r="B8161" s="1" t="s">
        <v>4185</v>
      </c>
      <c r="C8161" s="1" t="s">
        <v>13261</v>
      </c>
      <c r="G8161" s="17"/>
      <c r="J8161" s="11" t="s">
        <v>9088</v>
      </c>
    </row>
    <row r="8162" spans="1:10" x14ac:dyDescent="0.2">
      <c r="A8162" s="44" t="s">
        <v>5934</v>
      </c>
      <c r="B8162" s="1" t="s">
        <v>4067</v>
      </c>
      <c r="C8162" t="s">
        <v>12042</v>
      </c>
      <c r="G8162" s="17"/>
      <c r="J8162" s="11" t="s">
        <v>3269</v>
      </c>
    </row>
    <row r="8163" spans="1:10" x14ac:dyDescent="0.2">
      <c r="A8163" s="44" t="s">
        <v>5600</v>
      </c>
      <c r="B8163" t="s">
        <v>12167</v>
      </c>
      <c r="C8163" s="1" t="s">
        <v>2577</v>
      </c>
      <c r="G8163" s="17"/>
      <c r="J8163" s="11" t="s">
        <v>5075</v>
      </c>
    </row>
    <row r="8164" spans="1:10" x14ac:dyDescent="0.2">
      <c r="A8164" s="44" t="s">
        <v>7749</v>
      </c>
      <c r="B8164" s="1" t="s">
        <v>5468</v>
      </c>
      <c r="C8164" s="1" t="s">
        <v>9053</v>
      </c>
      <c r="G8164" s="17"/>
      <c r="J8164" s="11" t="s">
        <v>15744</v>
      </c>
    </row>
    <row r="8165" spans="1:10" x14ac:dyDescent="0.2">
      <c r="A8165" s="44" t="s">
        <v>6591</v>
      </c>
      <c r="B8165" s="1" t="s">
        <v>7728</v>
      </c>
      <c r="C8165" t="s">
        <v>18103</v>
      </c>
      <c r="G8165" s="17"/>
      <c r="J8165" s="11" t="s">
        <v>12317</v>
      </c>
    </row>
    <row r="8166" spans="1:10" x14ac:dyDescent="0.2">
      <c r="A8166" s="44" t="s">
        <v>8936</v>
      </c>
      <c r="B8166" s="1" t="s">
        <v>946</v>
      </c>
      <c r="C8166" s="1" t="s">
        <v>8230</v>
      </c>
      <c r="G8166" s="17"/>
      <c r="J8166" s="11" t="s">
        <v>7186</v>
      </c>
    </row>
    <row r="8167" spans="1:10" x14ac:dyDescent="0.2">
      <c r="A8167" s="44" t="s">
        <v>6411</v>
      </c>
      <c r="B8167" s="1" t="s">
        <v>9063</v>
      </c>
      <c r="C8167" s="1" t="s">
        <v>5124</v>
      </c>
      <c r="G8167" s="17"/>
      <c r="J8167" s="11" t="s">
        <v>1116</v>
      </c>
    </row>
    <row r="8168" spans="1:10" x14ac:dyDescent="0.2">
      <c r="A8168" t="s">
        <v>17404</v>
      </c>
      <c r="B8168" s="1" t="s">
        <v>6704</v>
      </c>
      <c r="C8168" s="1" t="s">
        <v>8535</v>
      </c>
      <c r="G8168" s="17"/>
      <c r="J8168" s="11" t="s">
        <v>1117</v>
      </c>
    </row>
    <row r="8169" spans="1:10" x14ac:dyDescent="0.2">
      <c r="A8169" t="s">
        <v>20667</v>
      </c>
      <c r="B8169" s="1" t="s">
        <v>9198</v>
      </c>
      <c r="C8169" s="1" t="s">
        <v>8536</v>
      </c>
      <c r="G8169" s="17"/>
      <c r="J8169" s="11" t="s">
        <v>8496</v>
      </c>
    </row>
    <row r="8170" spans="1:10" x14ac:dyDescent="0.2">
      <c r="A8170" s="44" t="s">
        <v>4177</v>
      </c>
      <c r="B8170" s="1" t="s">
        <v>12546</v>
      </c>
      <c r="C8170" s="1" t="s">
        <v>13916</v>
      </c>
      <c r="G8170" s="17"/>
      <c r="J8170" s="11" t="s">
        <v>8071</v>
      </c>
    </row>
    <row r="8171" spans="1:10" x14ac:dyDescent="0.2">
      <c r="A8171" s="44" t="s">
        <v>3314</v>
      </c>
      <c r="B8171" s="1" t="s">
        <v>4882</v>
      </c>
      <c r="C8171" t="s">
        <v>13838</v>
      </c>
      <c r="G8171" s="17"/>
      <c r="J8171" s="11" t="s">
        <v>8497</v>
      </c>
    </row>
    <row r="8172" spans="1:10" x14ac:dyDescent="0.2">
      <c r="A8172" s="44" t="s">
        <v>12801</v>
      </c>
      <c r="B8172" s="1" t="s">
        <v>13684</v>
      </c>
      <c r="C8172" s="1" t="s">
        <v>14440</v>
      </c>
      <c r="G8172" s="17"/>
      <c r="J8172" s="11" t="s">
        <v>1118</v>
      </c>
    </row>
    <row r="8173" spans="1:10" x14ac:dyDescent="0.2">
      <c r="A8173" s="44" t="s">
        <v>13370</v>
      </c>
      <c r="B8173" s="1" t="s">
        <v>8908</v>
      </c>
      <c r="C8173" s="1" t="s">
        <v>13812</v>
      </c>
      <c r="G8173" s="17"/>
      <c r="J8173" s="11" t="s">
        <v>2605</v>
      </c>
    </row>
    <row r="8174" spans="1:10" x14ac:dyDescent="0.2">
      <c r="A8174" s="44" t="s">
        <v>6846</v>
      </c>
      <c r="B8174" s="1" t="s">
        <v>3133</v>
      </c>
      <c r="C8174" s="1" t="s">
        <v>8890</v>
      </c>
      <c r="G8174" s="17"/>
      <c r="J8174" s="11" t="s">
        <v>2606</v>
      </c>
    </row>
    <row r="8175" spans="1:10" x14ac:dyDescent="0.2">
      <c r="A8175" s="44" t="s">
        <v>5543</v>
      </c>
      <c r="B8175" s="1" t="s">
        <v>8473</v>
      </c>
      <c r="C8175" s="1" t="s">
        <v>5284</v>
      </c>
      <c r="G8175" s="17"/>
      <c r="J8175" s="11" t="s">
        <v>8216</v>
      </c>
    </row>
    <row r="8176" spans="1:10" x14ac:dyDescent="0.2">
      <c r="A8176" s="44" t="s">
        <v>3833</v>
      </c>
      <c r="B8176" s="1" t="s">
        <v>5585</v>
      </c>
      <c r="C8176" t="s">
        <v>13853</v>
      </c>
      <c r="G8176" s="17"/>
      <c r="J8176" s="11" t="s">
        <v>938</v>
      </c>
    </row>
    <row r="8177" spans="1:10" x14ac:dyDescent="0.2">
      <c r="A8177" s="44" t="s">
        <v>10819</v>
      </c>
      <c r="B8177" s="1" t="s">
        <v>2744</v>
      </c>
      <c r="C8177" s="1" t="s">
        <v>4877</v>
      </c>
      <c r="G8177" s="17"/>
      <c r="J8177" s="11" t="s">
        <v>7101</v>
      </c>
    </row>
    <row r="8178" spans="1:10" x14ac:dyDescent="0.2">
      <c r="A8178" s="44" t="s">
        <v>10815</v>
      </c>
      <c r="B8178" s="1" t="s">
        <v>947</v>
      </c>
      <c r="C8178" s="1" t="s">
        <v>4742</v>
      </c>
      <c r="G8178" s="17"/>
      <c r="J8178" s="11" t="s">
        <v>2145</v>
      </c>
    </row>
    <row r="8179" spans="1:10" x14ac:dyDescent="0.2">
      <c r="A8179" s="44" t="s">
        <v>8849</v>
      </c>
      <c r="B8179" s="1" t="s">
        <v>948</v>
      </c>
      <c r="C8179" s="1" t="s">
        <v>3857</v>
      </c>
      <c r="G8179" s="17"/>
      <c r="J8179" s="11" t="s">
        <v>2146</v>
      </c>
    </row>
    <row r="8180" spans="1:10" x14ac:dyDescent="0.2">
      <c r="A8180" s="44" t="s">
        <v>8679</v>
      </c>
      <c r="B8180" s="1" t="s">
        <v>949</v>
      </c>
      <c r="C8180" s="1" t="s">
        <v>5009</v>
      </c>
      <c r="G8180" s="17"/>
      <c r="J8180" s="11" t="s">
        <v>6359</v>
      </c>
    </row>
    <row r="8181" spans="1:10" x14ac:dyDescent="0.2">
      <c r="A8181" s="1" t="s">
        <v>20543</v>
      </c>
      <c r="B8181" s="1" t="s">
        <v>950</v>
      </c>
      <c r="C8181" s="1" t="s">
        <v>5978</v>
      </c>
      <c r="G8181" s="17"/>
      <c r="J8181" s="11" t="s">
        <v>1119</v>
      </c>
    </row>
    <row r="8182" spans="1:10" x14ac:dyDescent="0.2">
      <c r="A8182" s="44" t="s">
        <v>6825</v>
      </c>
      <c r="B8182" s="1" t="s">
        <v>951</v>
      </c>
      <c r="C8182" t="s">
        <v>13809</v>
      </c>
      <c r="G8182" s="17"/>
      <c r="J8182" s="11" t="s">
        <v>8285</v>
      </c>
    </row>
    <row r="8183" spans="1:10" x14ac:dyDescent="0.2">
      <c r="A8183" s="44" t="s">
        <v>2198</v>
      </c>
      <c r="B8183" s="1" t="s">
        <v>952</v>
      </c>
      <c r="C8183" s="1" t="s">
        <v>1901</v>
      </c>
      <c r="G8183" s="17"/>
      <c r="J8183" s="11" t="s">
        <v>8452</v>
      </c>
    </row>
    <row r="8184" spans="1:10" x14ac:dyDescent="0.2">
      <c r="A8184" s="44" t="s">
        <v>1034</v>
      </c>
      <c r="B8184" s="1" t="s">
        <v>953</v>
      </c>
      <c r="C8184" s="1" t="s">
        <v>14344</v>
      </c>
      <c r="G8184" s="17"/>
      <c r="J8184" s="11" t="s">
        <v>8451</v>
      </c>
    </row>
    <row r="8185" spans="1:10" x14ac:dyDescent="0.2">
      <c r="A8185" s="44" t="s">
        <v>9225</v>
      </c>
      <c r="B8185" s="1" t="s">
        <v>954</v>
      </c>
      <c r="C8185" s="1" t="s">
        <v>9227</v>
      </c>
      <c r="G8185" s="17"/>
      <c r="J8185" s="11" t="s">
        <v>13208</v>
      </c>
    </row>
    <row r="8186" spans="1:10" x14ac:dyDescent="0.2">
      <c r="A8186" s="44" t="s">
        <v>6726</v>
      </c>
      <c r="B8186" s="1" t="s">
        <v>955</v>
      </c>
      <c r="C8186" s="1" t="s">
        <v>6993</v>
      </c>
      <c r="G8186" s="17"/>
      <c r="J8186" s="11" t="s">
        <v>3445</v>
      </c>
    </row>
    <row r="8187" spans="1:10" x14ac:dyDescent="0.2">
      <c r="A8187" s="44" t="s">
        <v>2014</v>
      </c>
      <c r="B8187" s="1" t="s">
        <v>956</v>
      </c>
      <c r="C8187" s="1" t="s">
        <v>1974</v>
      </c>
      <c r="G8187" s="17"/>
      <c r="J8187" s="11" t="s">
        <v>5228</v>
      </c>
    </row>
    <row r="8188" spans="1:10" x14ac:dyDescent="0.2">
      <c r="A8188" s="44" t="s">
        <v>2510</v>
      </c>
      <c r="B8188" s="1" t="s">
        <v>957</v>
      </c>
      <c r="C8188" s="1" t="s">
        <v>13721</v>
      </c>
      <c r="G8188" s="17"/>
      <c r="J8188" s="11" t="s">
        <v>6820</v>
      </c>
    </row>
    <row r="8189" spans="1:10" x14ac:dyDescent="0.2">
      <c r="A8189" s="44" t="s">
        <v>3825</v>
      </c>
      <c r="B8189" s="1" t="s">
        <v>958</v>
      </c>
      <c r="C8189" s="1" t="s">
        <v>5934</v>
      </c>
      <c r="G8189" s="17"/>
      <c r="J8189" s="11" t="s">
        <v>2347</v>
      </c>
    </row>
    <row r="8190" spans="1:10" x14ac:dyDescent="0.2">
      <c r="A8190" s="44" t="s">
        <v>1035</v>
      </c>
      <c r="B8190" s="1" t="s">
        <v>959</v>
      </c>
      <c r="C8190" s="1" t="s">
        <v>5600</v>
      </c>
      <c r="G8190" s="17"/>
      <c r="J8190" s="11" t="s">
        <v>14658</v>
      </c>
    </row>
    <row r="8191" spans="1:10" x14ac:dyDescent="0.2">
      <c r="A8191" s="44" t="s">
        <v>1036</v>
      </c>
      <c r="B8191" s="1" t="s">
        <v>6578</v>
      </c>
      <c r="C8191" s="1" t="s">
        <v>7749</v>
      </c>
      <c r="G8191" s="17"/>
      <c r="J8191" s="11" t="s">
        <v>2205</v>
      </c>
    </row>
    <row r="8192" spans="1:10" x14ac:dyDescent="0.2">
      <c r="A8192" s="44" t="s">
        <v>1037</v>
      </c>
      <c r="B8192" s="1" t="s">
        <v>13110</v>
      </c>
      <c r="C8192" s="1" t="s">
        <v>6591</v>
      </c>
      <c r="G8192" s="17"/>
      <c r="J8192" s="11" t="s">
        <v>7730</v>
      </c>
    </row>
    <row r="8193" spans="1:10" x14ac:dyDescent="0.2">
      <c r="A8193" s="44" t="s">
        <v>1038</v>
      </c>
      <c r="B8193" s="1" t="s">
        <v>8458</v>
      </c>
      <c r="C8193" s="1" t="s">
        <v>8936</v>
      </c>
      <c r="G8193" s="17"/>
      <c r="J8193" s="11" t="s">
        <v>7868</v>
      </c>
    </row>
    <row r="8194" spans="1:10" x14ac:dyDescent="0.2">
      <c r="A8194" s="44" t="s">
        <v>1039</v>
      </c>
      <c r="B8194" s="1" t="s">
        <v>4152</v>
      </c>
      <c r="C8194" s="1" t="s">
        <v>6411</v>
      </c>
      <c r="G8194" s="17"/>
      <c r="J8194" s="11" t="s">
        <v>8608</v>
      </c>
    </row>
    <row r="8195" spans="1:10" x14ac:dyDescent="0.2">
      <c r="A8195" s="44" t="s">
        <v>1040</v>
      </c>
      <c r="B8195" s="1" t="s">
        <v>7384</v>
      </c>
      <c r="C8195" t="s">
        <v>17404</v>
      </c>
      <c r="G8195" s="17"/>
      <c r="J8195" s="11" t="s">
        <v>5046</v>
      </c>
    </row>
    <row r="8196" spans="1:10" x14ac:dyDescent="0.2">
      <c r="A8196" s="44" t="s">
        <v>2941</v>
      </c>
      <c r="B8196" s="1" t="s">
        <v>5658</v>
      </c>
      <c r="C8196" t="s">
        <v>20667</v>
      </c>
      <c r="G8196" s="17"/>
      <c r="J8196" s="11" t="s">
        <v>19524</v>
      </c>
    </row>
    <row r="8197" spans="1:10" x14ac:dyDescent="0.2">
      <c r="A8197" s="44" t="s">
        <v>2942</v>
      </c>
      <c r="B8197" s="1" t="s">
        <v>9459</v>
      </c>
      <c r="C8197" s="1" t="s">
        <v>4177</v>
      </c>
      <c r="G8197" s="17"/>
      <c r="J8197" s="11" t="s">
        <v>19523</v>
      </c>
    </row>
    <row r="8198" spans="1:10" x14ac:dyDescent="0.2">
      <c r="A8198" s="44" t="s">
        <v>1041</v>
      </c>
      <c r="B8198" s="1" t="s">
        <v>9464</v>
      </c>
      <c r="C8198" s="1" t="s">
        <v>3314</v>
      </c>
      <c r="G8198" s="17"/>
      <c r="J8198" s="11" t="s">
        <v>19522</v>
      </c>
    </row>
    <row r="8199" spans="1:10" x14ac:dyDescent="0.2">
      <c r="A8199" s="44" t="s">
        <v>1042</v>
      </c>
      <c r="B8199" s="1" t="s">
        <v>10179</v>
      </c>
      <c r="C8199" s="1" t="s">
        <v>12801</v>
      </c>
      <c r="G8199" s="17"/>
      <c r="J8199" s="11" t="s">
        <v>20569</v>
      </c>
    </row>
    <row r="8200" spans="1:10" x14ac:dyDescent="0.2">
      <c r="A8200" s="44" t="s">
        <v>3273</v>
      </c>
      <c r="B8200" s="1" t="s">
        <v>10290</v>
      </c>
      <c r="C8200" s="1" t="s">
        <v>13370</v>
      </c>
      <c r="G8200" s="17"/>
      <c r="J8200" s="11" t="s">
        <v>19521</v>
      </c>
    </row>
    <row r="8201" spans="1:10" x14ac:dyDescent="0.2">
      <c r="A8201" s="44" t="s">
        <v>11082</v>
      </c>
      <c r="B8201" s="1" t="s">
        <v>4834</v>
      </c>
      <c r="C8201" s="1" t="s">
        <v>6846</v>
      </c>
      <c r="G8201" s="17"/>
      <c r="J8201" s="11" t="s">
        <v>19520</v>
      </c>
    </row>
    <row r="8202" spans="1:10" x14ac:dyDescent="0.2">
      <c r="A8202" s="44" t="s">
        <v>1043</v>
      </c>
      <c r="B8202" s="1" t="s">
        <v>961</v>
      </c>
      <c r="C8202" s="1" t="s">
        <v>5543</v>
      </c>
      <c r="G8202" s="17"/>
      <c r="J8202" s="11" t="s">
        <v>7168</v>
      </c>
    </row>
    <row r="8203" spans="1:10" x14ac:dyDescent="0.2">
      <c r="A8203" s="44" t="s">
        <v>1044</v>
      </c>
      <c r="B8203" s="1" t="s">
        <v>10291</v>
      </c>
      <c r="C8203" s="1" t="s">
        <v>3833</v>
      </c>
      <c r="G8203" s="17"/>
      <c r="J8203" s="11" t="s">
        <v>4105</v>
      </c>
    </row>
    <row r="8204" spans="1:10" x14ac:dyDescent="0.2">
      <c r="A8204" s="44" t="s">
        <v>14009</v>
      </c>
      <c r="B8204" s="1" t="s">
        <v>10292</v>
      </c>
      <c r="C8204" s="1" t="s">
        <v>10819</v>
      </c>
      <c r="G8204" s="17"/>
      <c r="J8204" s="11" t="s">
        <v>13427</v>
      </c>
    </row>
    <row r="8205" spans="1:10" x14ac:dyDescent="0.2">
      <c r="A8205" s="44" t="s">
        <v>6166</v>
      </c>
      <c r="B8205" t="s">
        <v>12336</v>
      </c>
      <c r="C8205" s="1" t="s">
        <v>10815</v>
      </c>
      <c r="G8205" s="17"/>
      <c r="J8205" s="11" t="s">
        <v>4648</v>
      </c>
    </row>
    <row r="8206" spans="1:10" x14ac:dyDescent="0.2">
      <c r="A8206" s="44" t="s">
        <v>3274</v>
      </c>
      <c r="B8206" s="1" t="s">
        <v>3004</v>
      </c>
      <c r="C8206" s="1" t="s">
        <v>8849</v>
      </c>
      <c r="G8206" s="17"/>
      <c r="J8206" s="11" t="s">
        <v>5997</v>
      </c>
    </row>
    <row r="8207" spans="1:10" x14ac:dyDescent="0.2">
      <c r="A8207" s="44" t="s">
        <v>1045</v>
      </c>
      <c r="B8207" s="1" t="s">
        <v>7324</v>
      </c>
      <c r="C8207" s="1" t="s">
        <v>8679</v>
      </c>
      <c r="G8207" s="17"/>
      <c r="J8207" s="11" t="s">
        <v>1704</v>
      </c>
    </row>
    <row r="8208" spans="1:10" x14ac:dyDescent="0.2">
      <c r="A8208" s="44" t="s">
        <v>1046</v>
      </c>
      <c r="B8208" s="1" t="s">
        <v>4790</v>
      </c>
      <c r="C8208" s="1" t="s">
        <v>20543</v>
      </c>
      <c r="G8208" s="17"/>
      <c r="J8208" s="11" t="s">
        <v>13092</v>
      </c>
    </row>
    <row r="8209" spans="1:10" x14ac:dyDescent="0.2">
      <c r="A8209" s="44" t="s">
        <v>2139</v>
      </c>
      <c r="B8209" s="1" t="s">
        <v>4769</v>
      </c>
      <c r="C8209" s="1" t="s">
        <v>6825</v>
      </c>
      <c r="G8209" s="17"/>
      <c r="J8209" s="11" t="s">
        <v>1120</v>
      </c>
    </row>
    <row r="8210" spans="1:10" x14ac:dyDescent="0.2">
      <c r="A8210" s="44" t="s">
        <v>1047</v>
      </c>
      <c r="B8210" s="1" t="s">
        <v>7325</v>
      </c>
      <c r="C8210" s="1" t="s">
        <v>2198</v>
      </c>
      <c r="G8210" s="17"/>
      <c r="J8210" s="11" t="s">
        <v>7103</v>
      </c>
    </row>
    <row r="8211" spans="1:10" x14ac:dyDescent="0.2">
      <c r="A8211" s="44" t="s">
        <v>2591</v>
      </c>
      <c r="B8211" s="1" t="s">
        <v>4791</v>
      </c>
      <c r="C8211" s="1" t="s">
        <v>1034</v>
      </c>
      <c r="G8211" s="17"/>
      <c r="J8211" s="11" t="s">
        <v>15105</v>
      </c>
    </row>
    <row r="8212" spans="1:10" x14ac:dyDescent="0.2">
      <c r="A8212" s="43" t="s">
        <v>18461</v>
      </c>
      <c r="B8212" s="1" t="s">
        <v>5164</v>
      </c>
      <c r="C8212" s="1" t="s">
        <v>9225</v>
      </c>
      <c r="G8212" s="17"/>
      <c r="J8212" s="11" t="s">
        <v>7255</v>
      </c>
    </row>
    <row r="8213" spans="1:10" x14ac:dyDescent="0.2">
      <c r="A8213" s="44" t="s">
        <v>15794</v>
      </c>
      <c r="B8213" s="1" t="s">
        <v>16532</v>
      </c>
      <c r="C8213" s="1" t="s">
        <v>6726</v>
      </c>
      <c r="G8213" s="17"/>
      <c r="J8213" s="11" t="s">
        <v>1121</v>
      </c>
    </row>
    <row r="8214" spans="1:10" x14ac:dyDescent="0.2">
      <c r="A8214" s="44" t="s">
        <v>17276</v>
      </c>
      <c r="B8214" s="1" t="s">
        <v>4836</v>
      </c>
      <c r="C8214" s="1" t="s">
        <v>2014</v>
      </c>
      <c r="G8214" s="17"/>
      <c r="J8214" s="11" t="s">
        <v>6090</v>
      </c>
    </row>
    <row r="8215" spans="1:10" x14ac:dyDescent="0.2">
      <c r="A8215" s="44" t="s">
        <v>8477</v>
      </c>
      <c r="B8215" s="1" t="s">
        <v>10639</v>
      </c>
      <c r="C8215" s="1" t="s">
        <v>2510</v>
      </c>
      <c r="G8215" s="17"/>
      <c r="J8215" s="11" t="s">
        <v>14934</v>
      </c>
    </row>
    <row r="8216" spans="1:10" x14ac:dyDescent="0.2">
      <c r="A8216" s="44" t="s">
        <v>1048</v>
      </c>
      <c r="B8216" s="1" t="s">
        <v>962</v>
      </c>
      <c r="C8216" s="1" t="s">
        <v>3825</v>
      </c>
      <c r="G8216" s="17"/>
      <c r="J8216" s="11" t="s">
        <v>12083</v>
      </c>
    </row>
    <row r="8217" spans="1:10" x14ac:dyDescent="0.2">
      <c r="A8217" s="44" t="s">
        <v>14165</v>
      </c>
      <c r="B8217" s="1" t="s">
        <v>2137</v>
      </c>
      <c r="C8217" s="1" t="s">
        <v>1035</v>
      </c>
      <c r="G8217" s="17"/>
      <c r="J8217" s="11" t="s">
        <v>8209</v>
      </c>
    </row>
    <row r="8218" spans="1:10" x14ac:dyDescent="0.2">
      <c r="A8218" s="44" t="s">
        <v>4746</v>
      </c>
      <c r="B8218" s="1" t="s">
        <v>2507</v>
      </c>
      <c r="C8218" s="1" t="s">
        <v>11081</v>
      </c>
      <c r="G8218" s="17"/>
      <c r="J8218" s="11" t="s">
        <v>1763</v>
      </c>
    </row>
    <row r="8219" spans="1:10" x14ac:dyDescent="0.2">
      <c r="A8219" s="44" t="s">
        <v>6883</v>
      </c>
      <c r="B8219" s="1" t="s">
        <v>963</v>
      </c>
      <c r="C8219" s="1" t="s">
        <v>1036</v>
      </c>
      <c r="G8219" s="17"/>
      <c r="J8219" s="11" t="s">
        <v>1122</v>
      </c>
    </row>
    <row r="8220" spans="1:10" x14ac:dyDescent="0.2">
      <c r="A8220" s="44" t="s">
        <v>11083</v>
      </c>
      <c r="B8220" s="1" t="s">
        <v>964</v>
      </c>
      <c r="C8220" s="1" t="s">
        <v>1037</v>
      </c>
      <c r="G8220" s="17"/>
      <c r="J8220" s="11" t="s">
        <v>1123</v>
      </c>
    </row>
    <row r="8221" spans="1:10" x14ac:dyDescent="0.2">
      <c r="A8221" s="44" t="s">
        <v>15849</v>
      </c>
      <c r="B8221" s="1" t="s">
        <v>5566</v>
      </c>
      <c r="C8221" s="1" t="s">
        <v>1038</v>
      </c>
      <c r="G8221" s="17"/>
      <c r="J8221" s="11" t="s">
        <v>5037</v>
      </c>
    </row>
    <row r="8222" spans="1:10" x14ac:dyDescent="0.2">
      <c r="A8222" s="44" t="s">
        <v>13319</v>
      </c>
      <c r="B8222" s="1" t="s">
        <v>2784</v>
      </c>
      <c r="C8222" s="1" t="s">
        <v>1039</v>
      </c>
      <c r="G8222" s="17"/>
      <c r="J8222" s="11" t="s">
        <v>17395</v>
      </c>
    </row>
    <row r="8223" spans="1:10" x14ac:dyDescent="0.2">
      <c r="A8223" s="44" t="s">
        <v>4951</v>
      </c>
      <c r="B8223" s="1" t="s">
        <v>965</v>
      </c>
      <c r="C8223" s="1" t="s">
        <v>1040</v>
      </c>
      <c r="G8223" s="17"/>
      <c r="J8223" s="11" t="s">
        <v>20570</v>
      </c>
    </row>
    <row r="8224" spans="1:10" x14ac:dyDescent="0.2">
      <c r="A8224" s="1" t="s">
        <v>20544</v>
      </c>
      <c r="B8224" s="1" t="s">
        <v>4833</v>
      </c>
      <c r="C8224" s="1" t="s">
        <v>2941</v>
      </c>
      <c r="G8224" s="17"/>
      <c r="J8224" s="11" t="s">
        <v>4469</v>
      </c>
    </row>
    <row r="8225" spans="1:10" x14ac:dyDescent="0.2">
      <c r="A8225" s="44" t="s">
        <v>4354</v>
      </c>
      <c r="B8225" s="1" t="s">
        <v>2915</v>
      </c>
      <c r="C8225" s="1" t="s">
        <v>2942</v>
      </c>
      <c r="G8225" s="17"/>
      <c r="J8225" s="11" t="s">
        <v>12293</v>
      </c>
    </row>
    <row r="8226" spans="1:10" x14ac:dyDescent="0.2">
      <c r="A8226" s="44" t="s">
        <v>13630</v>
      </c>
      <c r="B8226" s="1" t="s">
        <v>4832</v>
      </c>
      <c r="C8226" s="1" t="s">
        <v>1041</v>
      </c>
      <c r="G8226" s="17"/>
      <c r="J8226" s="11" t="s">
        <v>8359</v>
      </c>
    </row>
    <row r="8227" spans="1:10" x14ac:dyDescent="0.2">
      <c r="A8227" s="43" t="s">
        <v>12215</v>
      </c>
      <c r="B8227" s="1" t="s">
        <v>19566</v>
      </c>
      <c r="C8227" s="1" t="s">
        <v>1042</v>
      </c>
      <c r="G8227" s="17"/>
      <c r="J8227" s="11" t="s">
        <v>8791</v>
      </c>
    </row>
    <row r="8228" spans="1:10" x14ac:dyDescent="0.2">
      <c r="A8228" s="44" t="s">
        <v>9002</v>
      </c>
      <c r="B8228" s="1" t="s">
        <v>6055</v>
      </c>
      <c r="C8228" s="1" t="s">
        <v>3273</v>
      </c>
      <c r="G8228" s="17"/>
      <c r="J8228" s="11" t="s">
        <v>2747</v>
      </c>
    </row>
    <row r="8229" spans="1:10" x14ac:dyDescent="0.2">
      <c r="A8229" s="44" t="s">
        <v>7389</v>
      </c>
      <c r="B8229" s="1" t="s">
        <v>7901</v>
      </c>
      <c r="C8229" s="1" t="s">
        <v>11082</v>
      </c>
      <c r="G8229" s="17"/>
      <c r="J8229" s="11" t="s">
        <v>20933</v>
      </c>
    </row>
    <row r="8230" spans="1:10" x14ac:dyDescent="0.2">
      <c r="A8230" s="44" t="s">
        <v>12528</v>
      </c>
      <c r="B8230" s="1" t="s">
        <v>16533</v>
      </c>
      <c r="C8230" s="1" t="s">
        <v>1043</v>
      </c>
      <c r="G8230" s="17"/>
      <c r="J8230" s="11" t="s">
        <v>5644</v>
      </c>
    </row>
    <row r="8231" spans="1:10" x14ac:dyDescent="0.2">
      <c r="A8231" s="43" t="s">
        <v>12311</v>
      </c>
      <c r="B8231" s="1" t="s">
        <v>4220</v>
      </c>
      <c r="C8231" s="1" t="s">
        <v>1044</v>
      </c>
      <c r="G8231" s="17"/>
      <c r="J8231" s="11" t="s">
        <v>14659</v>
      </c>
    </row>
    <row r="8232" spans="1:10" x14ac:dyDescent="0.2">
      <c r="A8232" s="44" t="s">
        <v>1767</v>
      </c>
      <c r="B8232" s="44" t="s">
        <v>20984</v>
      </c>
      <c r="C8232" s="1" t="s">
        <v>14009</v>
      </c>
      <c r="G8232" s="17"/>
      <c r="J8232" s="11" t="s">
        <v>20934</v>
      </c>
    </row>
    <row r="8233" spans="1:10" x14ac:dyDescent="0.2">
      <c r="A8233" s="44" t="s">
        <v>8156</v>
      </c>
      <c r="B8233" s="1" t="s">
        <v>13708</v>
      </c>
      <c r="C8233" s="1" t="s">
        <v>6166</v>
      </c>
      <c r="G8233" s="17"/>
      <c r="J8233" s="11" t="s">
        <v>20935</v>
      </c>
    </row>
    <row r="8234" spans="1:10" x14ac:dyDescent="0.2">
      <c r="A8234" s="44" t="s">
        <v>6629</v>
      </c>
      <c r="B8234" s="1" t="s">
        <v>13605</v>
      </c>
      <c r="C8234" s="1" t="s">
        <v>12513</v>
      </c>
      <c r="G8234" s="17"/>
      <c r="J8234" s="11" t="s">
        <v>20936</v>
      </c>
    </row>
    <row r="8235" spans="1:10" x14ac:dyDescent="0.2">
      <c r="A8235" s="44" t="s">
        <v>11032</v>
      </c>
      <c r="B8235" s="1" t="s">
        <v>12398</v>
      </c>
      <c r="C8235" s="1" t="s">
        <v>3274</v>
      </c>
      <c r="G8235" s="17"/>
      <c r="J8235" s="11" t="s">
        <v>20937</v>
      </c>
    </row>
    <row r="8236" spans="1:10" x14ac:dyDescent="0.2">
      <c r="A8236" s="44" t="s">
        <v>4642</v>
      </c>
      <c r="B8236" s="1" t="s">
        <v>12795</v>
      </c>
      <c r="C8236" s="1" t="s">
        <v>1045</v>
      </c>
      <c r="G8236" s="17"/>
      <c r="J8236" s="11" t="s">
        <v>12693</v>
      </c>
    </row>
    <row r="8237" spans="1:10" x14ac:dyDescent="0.2">
      <c r="A8237" s="44" t="s">
        <v>15000</v>
      </c>
      <c r="B8237" s="1" t="s">
        <v>2722</v>
      </c>
      <c r="C8237" s="1" t="s">
        <v>1046</v>
      </c>
      <c r="G8237" s="17"/>
      <c r="J8237" s="11" t="s">
        <v>20938</v>
      </c>
    </row>
    <row r="8238" spans="1:10" x14ac:dyDescent="0.2">
      <c r="A8238" s="44" t="s">
        <v>7415</v>
      </c>
      <c r="B8238" s="1" t="s">
        <v>3895</v>
      </c>
      <c r="C8238" s="1" t="s">
        <v>2139</v>
      </c>
      <c r="G8238" s="17"/>
      <c r="J8238" s="11" t="s">
        <v>20939</v>
      </c>
    </row>
    <row r="8239" spans="1:10" x14ac:dyDescent="0.2">
      <c r="A8239" s="44" t="s">
        <v>7476</v>
      </c>
      <c r="B8239" s="1" t="s">
        <v>1684</v>
      </c>
      <c r="C8239" s="1" t="s">
        <v>1047</v>
      </c>
      <c r="G8239" s="17"/>
      <c r="J8239" s="11" t="s">
        <v>14882</v>
      </c>
    </row>
    <row r="8240" spans="1:10" x14ac:dyDescent="0.2">
      <c r="A8240" s="44" t="s">
        <v>7477</v>
      </c>
      <c r="B8240" s="1" t="s">
        <v>7290</v>
      </c>
      <c r="C8240" s="1" t="s">
        <v>2591</v>
      </c>
      <c r="G8240" s="17"/>
      <c r="J8240" s="11" t="s">
        <v>20940</v>
      </c>
    </row>
    <row r="8241" spans="1:10" x14ac:dyDescent="0.2">
      <c r="A8241" s="44" t="s">
        <v>7478</v>
      </c>
      <c r="B8241" s="1" t="s">
        <v>12402</v>
      </c>
      <c r="C8241" s="43" t="s">
        <v>18461</v>
      </c>
      <c r="G8241" s="17"/>
      <c r="J8241" s="11" t="s">
        <v>20941</v>
      </c>
    </row>
    <row r="8242" spans="1:10" x14ac:dyDescent="0.2">
      <c r="A8242" s="44" t="s">
        <v>6615</v>
      </c>
      <c r="B8242" s="1" t="s">
        <v>7108</v>
      </c>
      <c r="C8242" s="1" t="s">
        <v>15794</v>
      </c>
      <c r="G8242" s="17"/>
      <c r="J8242" s="11" t="s">
        <v>20942</v>
      </c>
    </row>
    <row r="8243" spans="1:10" x14ac:dyDescent="0.2">
      <c r="A8243" s="1" t="s">
        <v>20545</v>
      </c>
      <c r="B8243" s="1" t="s">
        <v>8678</v>
      </c>
      <c r="C8243" s="1" t="s">
        <v>17276</v>
      </c>
      <c r="G8243" s="17"/>
      <c r="J8243" s="11" t="s">
        <v>9100</v>
      </c>
    </row>
    <row r="8244" spans="1:10" x14ac:dyDescent="0.2">
      <c r="A8244" s="44" t="s">
        <v>12779</v>
      </c>
      <c r="B8244" s="1" t="s">
        <v>4541</v>
      </c>
      <c r="C8244" s="1" t="s">
        <v>8477</v>
      </c>
      <c r="G8244" s="17"/>
      <c r="J8244" s="11" t="s">
        <v>9231</v>
      </c>
    </row>
    <row r="8245" spans="1:10" x14ac:dyDescent="0.2">
      <c r="A8245" s="44" t="s">
        <v>5342</v>
      </c>
      <c r="B8245" s="1" t="s">
        <v>15001</v>
      </c>
      <c r="C8245" s="1" t="s">
        <v>1048</v>
      </c>
      <c r="G8245" s="17"/>
      <c r="J8245" s="11" t="s">
        <v>6410</v>
      </c>
    </row>
    <row r="8246" spans="1:10" x14ac:dyDescent="0.2">
      <c r="A8246" s="44" t="s">
        <v>14995</v>
      </c>
      <c r="B8246" s="1" t="s">
        <v>19565</v>
      </c>
      <c r="C8246" s="1" t="s">
        <v>14165</v>
      </c>
      <c r="G8246" s="17"/>
      <c r="J8246" s="11" t="s">
        <v>12691</v>
      </c>
    </row>
    <row r="8247" spans="1:10" x14ac:dyDescent="0.2">
      <c r="A8247" s="44" t="s">
        <v>5434</v>
      </c>
      <c r="B8247" s="1" t="s">
        <v>9277</v>
      </c>
      <c r="C8247" s="1" t="s">
        <v>4746</v>
      </c>
      <c r="G8247" s="17"/>
      <c r="J8247" s="11" t="s">
        <v>8942</v>
      </c>
    </row>
    <row r="8248" spans="1:10" x14ac:dyDescent="0.2">
      <c r="A8248" s="44" t="s">
        <v>13018</v>
      </c>
      <c r="B8248" s="1" t="s">
        <v>6011</v>
      </c>
      <c r="C8248" s="1" t="s">
        <v>6883</v>
      </c>
      <c r="G8248" s="17"/>
      <c r="J8248" s="11" t="s">
        <v>12537</v>
      </c>
    </row>
    <row r="8249" spans="1:10" x14ac:dyDescent="0.2">
      <c r="A8249" s="44" t="s">
        <v>13140</v>
      </c>
      <c r="B8249" s="1" t="s">
        <v>6264</v>
      </c>
      <c r="C8249" s="1" t="s">
        <v>11083</v>
      </c>
      <c r="G8249" s="17"/>
      <c r="J8249" s="11" t="s">
        <v>12305</v>
      </c>
    </row>
    <row r="8250" spans="1:10" x14ac:dyDescent="0.2">
      <c r="A8250" s="44" t="s">
        <v>13305</v>
      </c>
      <c r="B8250" s="1" t="s">
        <v>13667</v>
      </c>
      <c r="C8250" s="1" t="s">
        <v>15849</v>
      </c>
      <c r="G8250" s="17"/>
      <c r="J8250" s="11" t="s">
        <v>8227</v>
      </c>
    </row>
    <row r="8251" spans="1:10" x14ac:dyDescent="0.2">
      <c r="A8251" s="44" t="s">
        <v>13487</v>
      </c>
      <c r="B8251" s="1" t="s">
        <v>13267</v>
      </c>
      <c r="C8251" s="1" t="s">
        <v>13319</v>
      </c>
      <c r="G8251" s="17"/>
      <c r="J8251" s="11" t="s">
        <v>4530</v>
      </c>
    </row>
    <row r="8252" spans="1:10" x14ac:dyDescent="0.2">
      <c r="A8252" s="44" t="s">
        <v>13306</v>
      </c>
      <c r="B8252" s="1" t="s">
        <v>5205</v>
      </c>
      <c r="C8252" s="1" t="s">
        <v>4951</v>
      </c>
      <c r="G8252" s="17"/>
      <c r="J8252" s="11" t="s">
        <v>13782</v>
      </c>
    </row>
    <row r="8253" spans="1:10" x14ac:dyDescent="0.2">
      <c r="A8253" s="1" t="s">
        <v>20546</v>
      </c>
      <c r="B8253" s="1" t="s">
        <v>13099</v>
      </c>
      <c r="C8253" s="1" t="s">
        <v>20544</v>
      </c>
      <c r="G8253" s="17"/>
      <c r="J8253" s="11" t="s">
        <v>8730</v>
      </c>
    </row>
    <row r="8254" spans="1:10" x14ac:dyDescent="0.2">
      <c r="A8254" s="44" t="s">
        <v>5603</v>
      </c>
      <c r="B8254" s="1" t="s">
        <v>4846</v>
      </c>
      <c r="C8254" s="1" t="s">
        <v>4354</v>
      </c>
      <c r="G8254" s="17"/>
      <c r="J8254" s="11" t="s">
        <v>4383</v>
      </c>
    </row>
    <row r="8255" spans="1:10" x14ac:dyDescent="0.2">
      <c r="A8255" s="44" t="s">
        <v>2948</v>
      </c>
      <c r="B8255" s="1" t="s">
        <v>13365</v>
      </c>
      <c r="C8255" s="1" t="s">
        <v>13630</v>
      </c>
      <c r="G8255" s="17"/>
      <c r="J8255" s="11" t="s">
        <v>5458</v>
      </c>
    </row>
    <row r="8256" spans="1:10" x14ac:dyDescent="0.2">
      <c r="A8256" s="44" t="s">
        <v>11771</v>
      </c>
      <c r="B8256" s="1" t="s">
        <v>6070</v>
      </c>
      <c r="C8256" t="s">
        <v>12215</v>
      </c>
      <c r="G8256" s="17"/>
      <c r="J8256" s="11" t="s">
        <v>6318</v>
      </c>
    </row>
    <row r="8257" spans="1:10" x14ac:dyDescent="0.2">
      <c r="A8257" s="44" t="s">
        <v>4802</v>
      </c>
      <c r="B8257" s="1" t="s">
        <v>967</v>
      </c>
      <c r="C8257" s="1" t="s">
        <v>9002</v>
      </c>
      <c r="G8257" s="17"/>
      <c r="J8257" s="11" t="s">
        <v>4355</v>
      </c>
    </row>
    <row r="8258" spans="1:10" x14ac:dyDescent="0.2">
      <c r="A8258" s="44" t="s">
        <v>13216</v>
      </c>
      <c r="B8258" s="1" t="s">
        <v>968</v>
      </c>
      <c r="C8258" s="1" t="s">
        <v>7389</v>
      </c>
      <c r="G8258" s="17"/>
      <c r="J8258" s="11" t="s">
        <v>4309</v>
      </c>
    </row>
    <row r="8259" spans="1:10" x14ac:dyDescent="0.2">
      <c r="A8259" s="44" t="s">
        <v>14991</v>
      </c>
      <c r="B8259" s="1" t="s">
        <v>3266</v>
      </c>
      <c r="C8259" s="1" t="s">
        <v>12528</v>
      </c>
      <c r="G8259" s="17"/>
      <c r="J8259" s="11" t="s">
        <v>15871</v>
      </c>
    </row>
    <row r="8260" spans="1:10" x14ac:dyDescent="0.2">
      <c r="A8260" s="44" t="s">
        <v>15872</v>
      </c>
      <c r="B8260" s="1" t="s">
        <v>974</v>
      </c>
      <c r="C8260" t="s">
        <v>12311</v>
      </c>
      <c r="G8260" s="17"/>
      <c r="J8260" s="11" t="s">
        <v>8731</v>
      </c>
    </row>
    <row r="8261" spans="1:10" x14ac:dyDescent="0.2">
      <c r="A8261" s="1" t="s">
        <v>20547</v>
      </c>
      <c r="B8261" s="1" t="s">
        <v>8373</v>
      </c>
      <c r="C8261" s="1" t="s">
        <v>1767</v>
      </c>
      <c r="G8261" s="17"/>
      <c r="J8261" s="11" t="s">
        <v>9280</v>
      </c>
    </row>
    <row r="8262" spans="1:10" x14ac:dyDescent="0.2">
      <c r="A8262" s="1" t="s">
        <v>20548</v>
      </c>
      <c r="B8262" s="1" t="s">
        <v>975</v>
      </c>
      <c r="C8262" s="1" t="s">
        <v>8156</v>
      </c>
      <c r="G8262" s="17"/>
      <c r="J8262" s="11" t="s">
        <v>5804</v>
      </c>
    </row>
    <row r="8263" spans="1:10" x14ac:dyDescent="0.2">
      <c r="A8263" s="44" t="s">
        <v>15836</v>
      </c>
      <c r="B8263" s="1" t="s">
        <v>2951</v>
      </c>
      <c r="C8263" s="1" t="s">
        <v>6629</v>
      </c>
      <c r="G8263" s="17"/>
      <c r="J8263" s="11" t="s">
        <v>4042</v>
      </c>
    </row>
    <row r="8264" spans="1:10" x14ac:dyDescent="0.2">
      <c r="A8264" s="44" t="s">
        <v>1049</v>
      </c>
      <c r="B8264" s="1" t="s">
        <v>2693</v>
      </c>
      <c r="C8264" s="1" t="s">
        <v>11032</v>
      </c>
      <c r="G8264" s="17"/>
      <c r="J8264" s="11" t="s">
        <v>3688</v>
      </c>
    </row>
    <row r="8265" spans="1:10" x14ac:dyDescent="0.2">
      <c r="A8265" s="43" t="s">
        <v>16064</v>
      </c>
      <c r="B8265" s="1" t="s">
        <v>2800</v>
      </c>
      <c r="C8265" s="1" t="s">
        <v>4642</v>
      </c>
      <c r="G8265" s="17"/>
      <c r="J8265" s="11" t="s">
        <v>4879</v>
      </c>
    </row>
    <row r="8266" spans="1:10" x14ac:dyDescent="0.2">
      <c r="A8266" s="44" t="s">
        <v>14856</v>
      </c>
      <c r="B8266" s="1" t="s">
        <v>14416</v>
      </c>
      <c r="C8266" s="1" t="s">
        <v>15000</v>
      </c>
      <c r="G8266" s="17"/>
      <c r="J8266" s="11" t="s">
        <v>4439</v>
      </c>
    </row>
    <row r="8267" spans="1:10" x14ac:dyDescent="0.2">
      <c r="A8267" s="44" t="s">
        <v>1050</v>
      </c>
      <c r="B8267" s="1" t="s">
        <v>12659</v>
      </c>
      <c r="C8267" s="1" t="s">
        <v>7415</v>
      </c>
      <c r="G8267" s="17"/>
      <c r="J8267" s="11" t="s">
        <v>17396</v>
      </c>
    </row>
    <row r="8268" spans="1:10" x14ac:dyDescent="0.2">
      <c r="A8268" s="44" t="s">
        <v>14893</v>
      </c>
      <c r="B8268" s="1" t="s">
        <v>13700</v>
      </c>
      <c r="C8268" s="1" t="s">
        <v>7476</v>
      </c>
      <c r="G8268" s="17"/>
      <c r="J8268" s="11" t="s">
        <v>5204</v>
      </c>
    </row>
    <row r="8269" spans="1:10" x14ac:dyDescent="0.2">
      <c r="A8269" s="1" t="s">
        <v>20549</v>
      </c>
      <c r="B8269" s="1" t="s">
        <v>15182</v>
      </c>
      <c r="C8269" s="1" t="s">
        <v>7477</v>
      </c>
      <c r="G8269" s="17"/>
      <c r="J8269" s="11" t="s">
        <v>12029</v>
      </c>
    </row>
    <row r="8270" spans="1:10" x14ac:dyDescent="0.2">
      <c r="A8270" s="44" t="s">
        <v>5784</v>
      </c>
      <c r="B8270" s="1" t="s">
        <v>20969</v>
      </c>
      <c r="C8270" s="1" t="s">
        <v>7478</v>
      </c>
      <c r="G8270" s="17"/>
      <c r="J8270" s="11" t="s">
        <v>9176</v>
      </c>
    </row>
    <row r="8271" spans="1:10" x14ac:dyDescent="0.2">
      <c r="A8271" s="1" t="s">
        <v>20550</v>
      </c>
      <c r="B8271" t="s">
        <v>12168</v>
      </c>
      <c r="C8271" s="1" t="s">
        <v>6615</v>
      </c>
      <c r="G8271" s="17"/>
      <c r="J8271" s="11" t="s">
        <v>9289</v>
      </c>
    </row>
    <row r="8272" spans="1:10" x14ac:dyDescent="0.2">
      <c r="A8272" s="44" t="s">
        <v>14755</v>
      </c>
      <c r="B8272" s="1" t="s">
        <v>11245</v>
      </c>
      <c r="C8272" s="1" t="s">
        <v>20545</v>
      </c>
      <c r="G8272" s="17"/>
      <c r="J8272" s="11" t="s">
        <v>12084</v>
      </c>
    </row>
    <row r="8273" spans="1:10" x14ac:dyDescent="0.2">
      <c r="A8273" s="1" t="s">
        <v>20551</v>
      </c>
      <c r="B8273" s="1" t="s">
        <v>9252</v>
      </c>
      <c r="C8273" s="1" t="s">
        <v>12779</v>
      </c>
      <c r="G8273" s="17"/>
      <c r="J8273" s="11" t="s">
        <v>12275</v>
      </c>
    </row>
    <row r="8274" spans="1:10" x14ac:dyDescent="0.2">
      <c r="A8274" s="1" t="s">
        <v>20552</v>
      </c>
      <c r="B8274" s="1" t="s">
        <v>6368</v>
      </c>
      <c r="C8274" s="1" t="s">
        <v>5342</v>
      </c>
      <c r="G8274" s="17"/>
      <c r="J8274" s="11" t="s">
        <v>9059</v>
      </c>
    </row>
    <row r="8275" spans="1:10" x14ac:dyDescent="0.2">
      <c r="A8275" s="43" t="s">
        <v>12108</v>
      </c>
      <c r="B8275" s="1" t="s">
        <v>13013</v>
      </c>
      <c r="C8275" s="1" t="s">
        <v>14995</v>
      </c>
      <c r="G8275" s="17"/>
      <c r="J8275" s="11" t="s">
        <v>9060</v>
      </c>
    </row>
    <row r="8276" spans="1:10" x14ac:dyDescent="0.2">
      <c r="A8276" s="44" t="s">
        <v>3719</v>
      </c>
      <c r="B8276" s="1" t="s">
        <v>4935</v>
      </c>
      <c r="C8276" s="1" t="s">
        <v>5434</v>
      </c>
      <c r="G8276" s="17"/>
      <c r="J8276" s="11" t="s">
        <v>8732</v>
      </c>
    </row>
    <row r="8277" spans="1:10" x14ac:dyDescent="0.2">
      <c r="A8277" s="44" t="s">
        <v>14943</v>
      </c>
      <c r="B8277" s="1" t="s">
        <v>6147</v>
      </c>
      <c r="C8277" s="1" t="s">
        <v>13018</v>
      </c>
      <c r="G8277" s="17"/>
      <c r="J8277" s="11" t="s">
        <v>5935</v>
      </c>
    </row>
    <row r="8278" spans="1:10" x14ac:dyDescent="0.2">
      <c r="A8278" s="44" t="s">
        <v>15895</v>
      </c>
      <c r="B8278" t="s">
        <v>14662</v>
      </c>
      <c r="C8278" s="1" t="s">
        <v>13305</v>
      </c>
      <c r="G8278" s="17"/>
      <c r="J8278" s="11" t="s">
        <v>8109</v>
      </c>
    </row>
    <row r="8279" spans="1:10" x14ac:dyDescent="0.2">
      <c r="A8279" s="44" t="s">
        <v>2690</v>
      </c>
      <c r="B8279" s="1" t="s">
        <v>3331</v>
      </c>
      <c r="C8279" s="1" t="s">
        <v>13487</v>
      </c>
      <c r="G8279" s="17"/>
      <c r="J8279" s="11" t="s">
        <v>5868</v>
      </c>
    </row>
    <row r="8280" spans="1:10" x14ac:dyDescent="0.2">
      <c r="A8280" s="44" t="s">
        <v>14013</v>
      </c>
      <c r="B8280" s="1" t="s">
        <v>3209</v>
      </c>
      <c r="C8280" s="1" t="s">
        <v>13306</v>
      </c>
      <c r="G8280" s="17"/>
      <c r="J8280" s="11" t="s">
        <v>20571</v>
      </c>
    </row>
    <row r="8281" spans="1:10" x14ac:dyDescent="0.2">
      <c r="A8281" t="s">
        <v>14417</v>
      </c>
      <c r="B8281" s="1" t="s">
        <v>13886</v>
      </c>
      <c r="C8281" s="1" t="s">
        <v>20546</v>
      </c>
      <c r="G8281" s="17"/>
      <c r="J8281" s="11" t="s">
        <v>8885</v>
      </c>
    </row>
    <row r="8282" spans="1:10" x14ac:dyDescent="0.2">
      <c r="A8282" s="1" t="s">
        <v>20553</v>
      </c>
      <c r="B8282" s="1" t="s">
        <v>15172</v>
      </c>
      <c r="C8282" s="1" t="s">
        <v>5603</v>
      </c>
      <c r="G8282" s="17"/>
      <c r="J8282" s="11" t="s">
        <v>5741</v>
      </c>
    </row>
    <row r="8283" spans="1:10" x14ac:dyDescent="0.2">
      <c r="A8283" s="44" t="s">
        <v>8212</v>
      </c>
      <c r="B8283" s="1" t="s">
        <v>977</v>
      </c>
      <c r="C8283" s="1" t="s">
        <v>2948</v>
      </c>
      <c r="G8283" s="17"/>
      <c r="J8283" s="11" t="s">
        <v>6644</v>
      </c>
    </row>
    <row r="8284" spans="1:10" x14ac:dyDescent="0.2">
      <c r="A8284" s="44" t="s">
        <v>13252</v>
      </c>
      <c r="B8284" s="1" t="s">
        <v>7225</v>
      </c>
      <c r="C8284" s="1" t="s">
        <v>4802</v>
      </c>
      <c r="G8284" s="17"/>
      <c r="J8284" s="11" t="s">
        <v>5056</v>
      </c>
    </row>
    <row r="8285" spans="1:10" x14ac:dyDescent="0.2">
      <c r="A8285" s="1" t="s">
        <v>20554</v>
      </c>
      <c r="B8285" s="1" t="s">
        <v>20381</v>
      </c>
      <c r="C8285" s="1" t="s">
        <v>13216</v>
      </c>
      <c r="G8285" s="17"/>
      <c r="J8285" s="11" t="s">
        <v>14866</v>
      </c>
    </row>
    <row r="8286" spans="1:10" x14ac:dyDescent="0.2">
      <c r="A8286" s="1" t="s">
        <v>20555</v>
      </c>
      <c r="B8286" s="1" t="s">
        <v>6432</v>
      </c>
      <c r="C8286" s="1" t="s">
        <v>14991</v>
      </c>
      <c r="G8286" s="17"/>
      <c r="J8286" s="11" t="s">
        <v>4300</v>
      </c>
    </row>
    <row r="8287" spans="1:10" x14ac:dyDescent="0.2">
      <c r="A8287" s="44" t="s">
        <v>1051</v>
      </c>
      <c r="B8287" s="1" t="s">
        <v>5176</v>
      </c>
      <c r="C8287" s="1" t="s">
        <v>15872</v>
      </c>
      <c r="G8287" s="17"/>
      <c r="J8287" s="11" t="s">
        <v>17397</v>
      </c>
    </row>
    <row r="8288" spans="1:10" x14ac:dyDescent="0.2">
      <c r="A8288" s="44" t="s">
        <v>4741</v>
      </c>
      <c r="B8288" s="1" t="s">
        <v>978</v>
      </c>
      <c r="C8288" s="1" t="s">
        <v>20547</v>
      </c>
      <c r="G8288" s="17"/>
      <c r="J8288" s="11" t="s">
        <v>9367</v>
      </c>
    </row>
    <row r="8289" spans="1:10" x14ac:dyDescent="0.2">
      <c r="A8289" s="44" t="s">
        <v>6007</v>
      </c>
      <c r="B8289" s="1" t="s">
        <v>6080</v>
      </c>
      <c r="C8289" s="1" t="s">
        <v>20548</v>
      </c>
      <c r="G8289" s="17"/>
      <c r="J8289" s="11" t="s">
        <v>13835</v>
      </c>
    </row>
    <row r="8290" spans="1:10" x14ac:dyDescent="0.2">
      <c r="A8290" s="44" t="s">
        <v>6550</v>
      </c>
      <c r="B8290" s="1" t="s">
        <v>8379</v>
      </c>
      <c r="C8290" s="1" t="s">
        <v>15836</v>
      </c>
      <c r="G8290" s="17"/>
      <c r="J8290" s="11" t="s">
        <v>7181</v>
      </c>
    </row>
    <row r="8291" spans="1:10" x14ac:dyDescent="0.2">
      <c r="A8291" s="44" t="s">
        <v>2511</v>
      </c>
      <c r="B8291" s="1" t="s">
        <v>19532</v>
      </c>
      <c r="C8291" s="1" t="s">
        <v>1049</v>
      </c>
      <c r="G8291" s="17"/>
      <c r="J8291" s="11" t="s">
        <v>1124</v>
      </c>
    </row>
    <row r="8292" spans="1:10" x14ac:dyDescent="0.2">
      <c r="A8292" s="44" t="s">
        <v>1830</v>
      </c>
      <c r="B8292" s="1" t="s">
        <v>12984</v>
      </c>
      <c r="C8292" s="1" t="s">
        <v>16064</v>
      </c>
      <c r="G8292" s="17"/>
      <c r="J8292" s="11" t="s">
        <v>1881</v>
      </c>
    </row>
    <row r="8293" spans="1:10" x14ac:dyDescent="0.2">
      <c r="A8293" t="s">
        <v>18710</v>
      </c>
      <c r="B8293" s="1" t="s">
        <v>7385</v>
      </c>
      <c r="C8293" s="1" t="s">
        <v>14856</v>
      </c>
      <c r="G8293" s="17"/>
      <c r="J8293" s="11" t="s">
        <v>2250</v>
      </c>
    </row>
    <row r="8294" spans="1:10" x14ac:dyDescent="0.2">
      <c r="A8294" s="43" t="s">
        <v>11980</v>
      </c>
      <c r="B8294" t="s">
        <v>12169</v>
      </c>
      <c r="C8294" s="1" t="s">
        <v>1050</v>
      </c>
      <c r="G8294" s="17"/>
      <c r="J8294" s="11" t="s">
        <v>2906</v>
      </c>
    </row>
    <row r="8295" spans="1:10" x14ac:dyDescent="0.2">
      <c r="A8295" s="44" t="s">
        <v>1167</v>
      </c>
      <c r="B8295" s="1" t="s">
        <v>13068</v>
      </c>
      <c r="C8295" s="1" t="s">
        <v>14893</v>
      </c>
      <c r="G8295" s="17"/>
      <c r="J8295" s="11" t="s">
        <v>3018</v>
      </c>
    </row>
    <row r="8296" spans="1:10" x14ac:dyDescent="0.2">
      <c r="A8296" s="44" t="s">
        <v>4246</v>
      </c>
      <c r="B8296" t="s">
        <v>12319</v>
      </c>
      <c r="C8296" s="1" t="s">
        <v>20549</v>
      </c>
      <c r="G8296" s="17"/>
      <c r="J8296" s="11" t="s">
        <v>6176</v>
      </c>
    </row>
    <row r="8297" spans="1:10" x14ac:dyDescent="0.2">
      <c r="A8297" s="44" t="s">
        <v>7084</v>
      </c>
      <c r="B8297" s="43" t="s">
        <v>18502</v>
      </c>
      <c r="C8297" s="1" t="s">
        <v>5784</v>
      </c>
      <c r="G8297" s="17"/>
      <c r="J8297" s="11" t="s">
        <v>7795</v>
      </c>
    </row>
    <row r="8298" spans="1:10" x14ac:dyDescent="0.2">
      <c r="A8298" s="44" t="s">
        <v>11524</v>
      </c>
      <c r="B8298" s="1" t="s">
        <v>4032</v>
      </c>
      <c r="C8298" s="1" t="s">
        <v>20550</v>
      </c>
      <c r="G8298" s="17"/>
      <c r="J8298" s="11" t="s">
        <v>4486</v>
      </c>
    </row>
    <row r="8299" spans="1:10" x14ac:dyDescent="0.2">
      <c r="A8299" s="44" t="s">
        <v>7086</v>
      </c>
      <c r="B8299" t="s">
        <v>12288</v>
      </c>
      <c r="C8299" s="1" t="s">
        <v>14755</v>
      </c>
      <c r="G8299" s="17"/>
      <c r="J8299" s="11" t="s">
        <v>6003</v>
      </c>
    </row>
    <row r="8300" spans="1:10" x14ac:dyDescent="0.2">
      <c r="A8300" s="44" t="s">
        <v>7085</v>
      </c>
      <c r="B8300" s="1" t="s">
        <v>3989</v>
      </c>
      <c r="C8300" s="1" t="s">
        <v>20551</v>
      </c>
      <c r="G8300" s="17"/>
      <c r="J8300" s="11" t="s">
        <v>13027</v>
      </c>
    </row>
    <row r="8301" spans="1:10" x14ac:dyDescent="0.2">
      <c r="A8301" s="44" t="s">
        <v>7080</v>
      </c>
      <c r="B8301" s="1" t="s">
        <v>2928</v>
      </c>
      <c r="C8301" s="1" t="s">
        <v>20552</v>
      </c>
      <c r="G8301" s="17"/>
      <c r="J8301" s="11" t="s">
        <v>12740</v>
      </c>
    </row>
    <row r="8302" spans="1:10" x14ac:dyDescent="0.2">
      <c r="A8302" s="44" t="s">
        <v>11522</v>
      </c>
      <c r="B8302" s="1" t="s">
        <v>3681</v>
      </c>
      <c r="C8302" t="s">
        <v>12108</v>
      </c>
      <c r="G8302" s="17"/>
      <c r="J8302" s="11" t="s">
        <v>12741</v>
      </c>
    </row>
    <row r="8303" spans="1:10" x14ac:dyDescent="0.2">
      <c r="A8303" s="44" t="s">
        <v>11523</v>
      </c>
      <c r="B8303" s="1" t="s">
        <v>5520</v>
      </c>
      <c r="C8303" s="1" t="s">
        <v>3719</v>
      </c>
      <c r="G8303" s="17"/>
      <c r="J8303" s="11" t="s">
        <v>1790</v>
      </c>
    </row>
    <row r="8304" spans="1:10" x14ac:dyDescent="0.2">
      <c r="A8304" t="s">
        <v>13861</v>
      </c>
      <c r="B8304" s="1" t="s">
        <v>5421</v>
      </c>
      <c r="C8304" s="1" t="s">
        <v>14943</v>
      </c>
      <c r="G8304" s="17"/>
      <c r="J8304" s="11" t="s">
        <v>17398</v>
      </c>
    </row>
    <row r="8305" spans="1:10" x14ac:dyDescent="0.2">
      <c r="A8305" s="44" t="s">
        <v>5661</v>
      </c>
      <c r="B8305" t="s">
        <v>14669</v>
      </c>
      <c r="C8305" s="1" t="s">
        <v>15895</v>
      </c>
      <c r="G8305" s="17"/>
      <c r="J8305" s="11" t="s">
        <v>6239</v>
      </c>
    </row>
    <row r="8306" spans="1:10" x14ac:dyDescent="0.2">
      <c r="A8306" s="1" t="s">
        <v>20556</v>
      </c>
      <c r="B8306" s="1" t="s">
        <v>3360</v>
      </c>
      <c r="C8306" s="1" t="s">
        <v>2690</v>
      </c>
      <c r="G8306" s="17"/>
      <c r="J8306" s="11" t="s">
        <v>9162</v>
      </c>
    </row>
    <row r="8307" spans="1:10" x14ac:dyDescent="0.2">
      <c r="A8307" s="44" t="s">
        <v>14205</v>
      </c>
      <c r="B8307" s="1" t="s">
        <v>13294</v>
      </c>
      <c r="C8307" s="1" t="s">
        <v>14013</v>
      </c>
      <c r="G8307" s="17"/>
      <c r="J8307" s="11" t="s">
        <v>9111</v>
      </c>
    </row>
    <row r="8308" spans="1:10" x14ac:dyDescent="0.2">
      <c r="A8308" s="1" t="s">
        <v>20557</v>
      </c>
      <c r="B8308" s="1" t="s">
        <v>8663</v>
      </c>
      <c r="C8308" s="1" t="s">
        <v>14417</v>
      </c>
      <c r="G8308" s="17"/>
      <c r="J8308" s="11" t="s">
        <v>3023</v>
      </c>
    </row>
    <row r="8309" spans="1:10" x14ac:dyDescent="0.2">
      <c r="A8309" s="1" t="s">
        <v>20558</v>
      </c>
      <c r="B8309" s="1" t="s">
        <v>13324</v>
      </c>
      <c r="C8309" s="1" t="s">
        <v>20553</v>
      </c>
      <c r="G8309" s="17"/>
      <c r="J8309" s="11" t="s">
        <v>15907</v>
      </c>
    </row>
    <row r="8310" spans="1:10" x14ac:dyDescent="0.2">
      <c r="A8310" s="44" t="s">
        <v>9363</v>
      </c>
      <c r="B8310" s="1" t="s">
        <v>1758</v>
      </c>
      <c r="C8310" s="1" t="s">
        <v>8212</v>
      </c>
      <c r="G8310" s="17"/>
      <c r="J8310" s="11" t="s">
        <v>5809</v>
      </c>
    </row>
    <row r="8311" spans="1:10" x14ac:dyDescent="0.2">
      <c r="A8311" s="43" t="s">
        <v>16005</v>
      </c>
      <c r="B8311" s="1" t="s">
        <v>6162</v>
      </c>
      <c r="C8311" s="1" t="s">
        <v>13252</v>
      </c>
      <c r="G8311" s="17"/>
      <c r="J8311" s="11" t="s">
        <v>11973</v>
      </c>
    </row>
    <row r="8312" spans="1:10" x14ac:dyDescent="0.2">
      <c r="A8312" s="43" t="s">
        <v>16006</v>
      </c>
      <c r="B8312" s="1" t="s">
        <v>13671</v>
      </c>
      <c r="C8312" s="1" t="s">
        <v>20554</v>
      </c>
      <c r="G8312" s="17"/>
      <c r="J8312" s="11" t="s">
        <v>19554</v>
      </c>
    </row>
    <row r="8313" spans="1:10" x14ac:dyDescent="0.2">
      <c r="A8313" s="44" t="s">
        <v>12785</v>
      </c>
      <c r="B8313" s="46" t="s">
        <v>15784</v>
      </c>
      <c r="C8313" s="1" t="s">
        <v>20555</v>
      </c>
      <c r="G8313" s="17"/>
      <c r="J8313" s="11" t="s">
        <v>18690</v>
      </c>
    </row>
    <row r="8314" spans="1:10" x14ac:dyDescent="0.2">
      <c r="A8314" s="43" t="s">
        <v>16535</v>
      </c>
      <c r="B8314" s="1" t="s">
        <v>1760</v>
      </c>
      <c r="C8314" s="1" t="s">
        <v>1051</v>
      </c>
      <c r="G8314" s="17"/>
      <c r="J8314" s="11" t="s">
        <v>14254</v>
      </c>
    </row>
    <row r="8315" spans="1:10" x14ac:dyDescent="0.2">
      <c r="A8315" s="43" t="s">
        <v>16536</v>
      </c>
      <c r="B8315" s="1" t="s">
        <v>979</v>
      </c>
      <c r="C8315" s="1" t="s">
        <v>4741</v>
      </c>
      <c r="G8315" s="17"/>
      <c r="J8315" s="11" t="s">
        <v>3501</v>
      </c>
    </row>
    <row r="8316" spans="1:10" x14ac:dyDescent="0.2">
      <c r="A8316" s="44" t="s">
        <v>5344</v>
      </c>
      <c r="B8316" s="1" t="s">
        <v>980</v>
      </c>
      <c r="C8316" s="1" t="s">
        <v>6007</v>
      </c>
      <c r="G8316" s="17"/>
      <c r="J8316" s="11" t="s">
        <v>8204</v>
      </c>
    </row>
    <row r="8317" spans="1:10" x14ac:dyDescent="0.2">
      <c r="A8317" s="44" t="s">
        <v>9364</v>
      </c>
      <c r="B8317" s="1" t="s">
        <v>981</v>
      </c>
      <c r="C8317" s="1" t="s">
        <v>6550</v>
      </c>
      <c r="G8317" s="17"/>
      <c r="J8317" s="11" t="s">
        <v>6840</v>
      </c>
    </row>
    <row r="8318" spans="1:10" x14ac:dyDescent="0.2">
      <c r="A8318" s="44" t="s">
        <v>7998</v>
      </c>
      <c r="B8318" s="1" t="s">
        <v>982</v>
      </c>
      <c r="C8318" s="1" t="s">
        <v>2511</v>
      </c>
      <c r="G8318" s="17"/>
      <c r="J8318" s="11" t="s">
        <v>20572</v>
      </c>
    </row>
    <row r="8319" spans="1:10" x14ac:dyDescent="0.2">
      <c r="A8319" s="1" t="s">
        <v>20559</v>
      </c>
      <c r="B8319" s="1" t="s">
        <v>983</v>
      </c>
      <c r="C8319" s="1" t="s">
        <v>1830</v>
      </c>
      <c r="G8319" s="17"/>
      <c r="J8319" s="11" t="s">
        <v>15627</v>
      </c>
    </row>
    <row r="8320" spans="1:10" x14ac:dyDescent="0.2">
      <c r="A8320" s="1" t="s">
        <v>20560</v>
      </c>
      <c r="B8320" s="1" t="s">
        <v>984</v>
      </c>
      <c r="C8320" t="s">
        <v>18710</v>
      </c>
      <c r="G8320" s="17"/>
      <c r="J8320" s="11" t="s">
        <v>4517</v>
      </c>
    </row>
    <row r="8321" spans="1:10" x14ac:dyDescent="0.2">
      <c r="A8321" s="46" t="s">
        <v>15686</v>
      </c>
      <c r="B8321" s="1" t="s">
        <v>985</v>
      </c>
      <c r="C8321" t="s">
        <v>11980</v>
      </c>
      <c r="G8321" s="17"/>
      <c r="J8321" s="11" t="s">
        <v>2087</v>
      </c>
    </row>
    <row r="8322" spans="1:10" x14ac:dyDescent="0.2">
      <c r="A8322" s="46" t="s">
        <v>15690</v>
      </c>
      <c r="B8322" s="1" t="s">
        <v>986</v>
      </c>
      <c r="C8322" s="1" t="s">
        <v>1167</v>
      </c>
      <c r="G8322" s="17"/>
      <c r="J8322" s="11" t="s">
        <v>8947</v>
      </c>
    </row>
    <row r="8323" spans="1:10" x14ac:dyDescent="0.2">
      <c r="A8323" s="46" t="s">
        <v>15691</v>
      </c>
      <c r="B8323" s="1" t="s">
        <v>987</v>
      </c>
      <c r="C8323" s="1" t="s">
        <v>4246</v>
      </c>
      <c r="G8323" s="17"/>
      <c r="J8323" s="11" t="s">
        <v>1125</v>
      </c>
    </row>
    <row r="8324" spans="1:10" x14ac:dyDescent="0.2">
      <c r="A8324" s="44" t="s">
        <v>6125</v>
      </c>
      <c r="B8324" s="1" t="s">
        <v>988</v>
      </c>
      <c r="C8324" s="1" t="s">
        <v>7084</v>
      </c>
      <c r="G8324" s="17"/>
      <c r="J8324" s="11" t="s">
        <v>5462</v>
      </c>
    </row>
    <row r="8325" spans="1:10" x14ac:dyDescent="0.2">
      <c r="A8325" s="46" t="s">
        <v>15692</v>
      </c>
      <c r="B8325" s="1" t="s">
        <v>989</v>
      </c>
      <c r="C8325" s="1" t="s">
        <v>11267</v>
      </c>
      <c r="G8325" s="17"/>
      <c r="J8325" s="11" t="s">
        <v>3355</v>
      </c>
    </row>
    <row r="8326" spans="1:10" x14ac:dyDescent="0.2">
      <c r="A8326" s="46" t="s">
        <v>15693</v>
      </c>
      <c r="B8326" s="1" t="s">
        <v>990</v>
      </c>
      <c r="C8326" s="1" t="s">
        <v>7086</v>
      </c>
      <c r="G8326" s="17"/>
      <c r="J8326" s="11" t="s">
        <v>15819</v>
      </c>
    </row>
    <row r="8327" spans="1:10" x14ac:dyDescent="0.2">
      <c r="A8327" s="44" t="s">
        <v>9218</v>
      </c>
      <c r="B8327" s="1" t="s">
        <v>991</v>
      </c>
      <c r="C8327" s="1" t="s">
        <v>7085</v>
      </c>
      <c r="G8327" s="17"/>
      <c r="J8327" s="11" t="s">
        <v>6947</v>
      </c>
    </row>
    <row r="8328" spans="1:10" x14ac:dyDescent="0.2">
      <c r="A8328" s="46" t="s">
        <v>15695</v>
      </c>
      <c r="B8328" s="1" t="s">
        <v>20819</v>
      </c>
      <c r="C8328" s="1" t="s">
        <v>11264</v>
      </c>
      <c r="G8328" s="17"/>
      <c r="J8328" s="11" t="s">
        <v>7199</v>
      </c>
    </row>
    <row r="8329" spans="1:10" x14ac:dyDescent="0.2">
      <c r="A8329" s="44" t="s">
        <v>12847</v>
      </c>
      <c r="B8329" s="1" t="s">
        <v>992</v>
      </c>
      <c r="C8329" s="1" t="s">
        <v>7080</v>
      </c>
      <c r="G8329" s="17"/>
      <c r="J8329" s="11" t="s">
        <v>12328</v>
      </c>
    </row>
    <row r="8330" spans="1:10" x14ac:dyDescent="0.2">
      <c r="A8330" s="46" t="s">
        <v>15696</v>
      </c>
      <c r="B8330" s="1" t="s">
        <v>13604</v>
      </c>
      <c r="C8330" s="1" t="s">
        <v>11265</v>
      </c>
      <c r="G8330" s="17"/>
      <c r="J8330" s="11" t="s">
        <v>13829</v>
      </c>
    </row>
    <row r="8331" spans="1:10" x14ac:dyDescent="0.2">
      <c r="A8331" s="46" t="s">
        <v>15697</v>
      </c>
      <c r="B8331" s="1" t="s">
        <v>993</v>
      </c>
      <c r="C8331" s="1" t="s">
        <v>11266</v>
      </c>
      <c r="G8331" s="17"/>
      <c r="J8331" s="11" t="s">
        <v>12857</v>
      </c>
    </row>
    <row r="8332" spans="1:10" x14ac:dyDescent="0.2">
      <c r="A8332" s="46" t="s">
        <v>15687</v>
      </c>
      <c r="B8332" s="1" t="s">
        <v>994</v>
      </c>
      <c r="C8332" t="s">
        <v>13861</v>
      </c>
      <c r="G8332" s="17"/>
      <c r="J8332" s="11" t="s">
        <v>5977</v>
      </c>
    </row>
    <row r="8333" spans="1:10" x14ac:dyDescent="0.2">
      <c r="A8333" s="46" t="s">
        <v>15698</v>
      </c>
      <c r="B8333" s="1" t="s">
        <v>995</v>
      </c>
      <c r="C8333" s="1" t="s">
        <v>5661</v>
      </c>
      <c r="G8333" s="17"/>
      <c r="J8333" s="11" t="s">
        <v>13046</v>
      </c>
    </row>
    <row r="8334" spans="1:10" x14ac:dyDescent="0.2">
      <c r="A8334" s="44" t="s">
        <v>9140</v>
      </c>
      <c r="B8334" s="1" t="s">
        <v>996</v>
      </c>
      <c r="C8334" s="1" t="s">
        <v>20556</v>
      </c>
      <c r="G8334" s="17"/>
      <c r="J8334" s="11" t="s">
        <v>1126</v>
      </c>
    </row>
    <row r="8335" spans="1:10" x14ac:dyDescent="0.2">
      <c r="A8335" s="46" t="s">
        <v>15699</v>
      </c>
      <c r="B8335" s="1" t="s">
        <v>997</v>
      </c>
      <c r="C8335" s="1" t="s">
        <v>14205</v>
      </c>
      <c r="G8335" s="17"/>
      <c r="J8335" s="11" t="s">
        <v>7479</v>
      </c>
    </row>
    <row r="8336" spans="1:10" x14ac:dyDescent="0.2">
      <c r="A8336" s="44" t="s">
        <v>6793</v>
      </c>
      <c r="B8336" s="1" t="s">
        <v>20865</v>
      </c>
      <c r="C8336" s="1" t="s">
        <v>20557</v>
      </c>
      <c r="G8336" s="17"/>
      <c r="J8336" s="11" t="s">
        <v>2398</v>
      </c>
    </row>
    <row r="8337" spans="1:10" x14ac:dyDescent="0.2">
      <c r="A8337" s="46" t="s">
        <v>15700</v>
      </c>
      <c r="B8337" s="1" t="s">
        <v>998</v>
      </c>
      <c r="C8337" s="1" t="s">
        <v>20558</v>
      </c>
      <c r="G8337" s="17"/>
      <c r="J8337" s="11" t="s">
        <v>14777</v>
      </c>
    </row>
    <row r="8338" spans="1:10" x14ac:dyDescent="0.2">
      <c r="A8338" s="46" t="s">
        <v>15701</v>
      </c>
      <c r="B8338" s="1" t="s">
        <v>999</v>
      </c>
      <c r="C8338" s="1" t="s">
        <v>9363</v>
      </c>
      <c r="G8338" s="17"/>
      <c r="J8338" s="11" t="s">
        <v>8471</v>
      </c>
    </row>
    <row r="8339" spans="1:10" x14ac:dyDescent="0.2">
      <c r="A8339" s="46" t="s">
        <v>15702</v>
      </c>
      <c r="B8339" s="1" t="s">
        <v>6056</v>
      </c>
      <c r="C8339" t="s">
        <v>16005</v>
      </c>
      <c r="G8339" s="17"/>
      <c r="J8339" s="11" t="s">
        <v>17393</v>
      </c>
    </row>
    <row r="8340" spans="1:10" x14ac:dyDescent="0.2">
      <c r="A8340" s="46" t="s">
        <v>15688</v>
      </c>
      <c r="B8340" s="1" t="s">
        <v>2924</v>
      </c>
      <c r="C8340" t="s">
        <v>16006</v>
      </c>
      <c r="G8340" s="17"/>
      <c r="J8340" s="11" t="s">
        <v>4764</v>
      </c>
    </row>
    <row r="8341" spans="1:10" x14ac:dyDescent="0.2">
      <c r="A8341" s="46" t="s">
        <v>15703</v>
      </c>
      <c r="B8341" s="1" t="s">
        <v>4548</v>
      </c>
      <c r="C8341" s="1" t="s">
        <v>12785</v>
      </c>
      <c r="G8341" s="17"/>
      <c r="J8341" s="11" t="s">
        <v>8369</v>
      </c>
    </row>
    <row r="8342" spans="1:10" x14ac:dyDescent="0.2">
      <c r="A8342" s="1" t="s">
        <v>15616</v>
      </c>
      <c r="B8342" s="1" t="s">
        <v>14154</v>
      </c>
      <c r="C8342" s="1" t="s">
        <v>5344</v>
      </c>
      <c r="G8342" s="17"/>
      <c r="J8342" s="11" t="s">
        <v>9368</v>
      </c>
    </row>
    <row r="8343" spans="1:10" x14ac:dyDescent="0.2">
      <c r="A8343" s="44" t="s">
        <v>8166</v>
      </c>
      <c r="B8343" s="1" t="s">
        <v>2193</v>
      </c>
      <c r="C8343" s="1" t="s">
        <v>9364</v>
      </c>
      <c r="G8343" s="17"/>
      <c r="J8343" s="11" t="s">
        <v>5988</v>
      </c>
    </row>
    <row r="8344" spans="1:10" x14ac:dyDescent="0.2">
      <c r="A8344" s="44" t="s">
        <v>4893</v>
      </c>
      <c r="B8344" s="1" t="s">
        <v>4545</v>
      </c>
      <c r="C8344" s="1" t="s">
        <v>7998</v>
      </c>
      <c r="G8344" s="17"/>
      <c r="J8344" s="11" t="s">
        <v>11889</v>
      </c>
    </row>
    <row r="8345" spans="1:10" x14ac:dyDescent="0.2">
      <c r="A8345" s="46" t="s">
        <v>15704</v>
      </c>
      <c r="B8345" s="1" t="s">
        <v>5805</v>
      </c>
      <c r="C8345" s="1" t="s">
        <v>20559</v>
      </c>
      <c r="G8345" s="17"/>
      <c r="J8345" s="11" t="s">
        <v>20573</v>
      </c>
    </row>
    <row r="8346" spans="1:10" x14ac:dyDescent="0.2">
      <c r="A8346" s="1" t="s">
        <v>20561</v>
      </c>
      <c r="B8346" s="1" t="s">
        <v>1000</v>
      </c>
      <c r="C8346" s="1" t="s">
        <v>20560</v>
      </c>
      <c r="G8346" s="17"/>
      <c r="J8346" s="11" t="s">
        <v>8214</v>
      </c>
    </row>
    <row r="8347" spans="1:10" x14ac:dyDescent="0.2">
      <c r="A8347" s="44" t="s">
        <v>5761</v>
      </c>
      <c r="B8347" s="1" t="s">
        <v>1001</v>
      </c>
      <c r="C8347" s="1" t="s">
        <v>15686</v>
      </c>
      <c r="G8347" s="17"/>
      <c r="J8347" s="11" t="s">
        <v>2749</v>
      </c>
    </row>
    <row r="8348" spans="1:10" x14ac:dyDescent="0.2">
      <c r="A8348" s="1" t="s">
        <v>20562</v>
      </c>
      <c r="B8348" s="1" t="s">
        <v>1002</v>
      </c>
      <c r="C8348" s="1" t="s">
        <v>15690</v>
      </c>
      <c r="G8348" s="17"/>
      <c r="J8348" s="11" t="s">
        <v>2750</v>
      </c>
    </row>
    <row r="8349" spans="1:10" x14ac:dyDescent="0.2">
      <c r="A8349" s="43" t="s">
        <v>12329</v>
      </c>
      <c r="B8349" s="1" t="s">
        <v>1003</v>
      </c>
      <c r="C8349" s="1" t="s">
        <v>15691</v>
      </c>
      <c r="G8349" s="17"/>
      <c r="J8349" s="11" t="s">
        <v>7078</v>
      </c>
    </row>
    <row r="8350" spans="1:10" x14ac:dyDescent="0.2">
      <c r="A8350" s="46" t="s">
        <v>15689</v>
      </c>
      <c r="B8350" s="1" t="s">
        <v>1004</v>
      </c>
      <c r="C8350" s="1" t="s">
        <v>6125</v>
      </c>
      <c r="G8350" s="17"/>
      <c r="J8350" s="11" t="s">
        <v>2284</v>
      </c>
    </row>
    <row r="8351" spans="1:10" x14ac:dyDescent="0.2">
      <c r="A8351" s="44" t="s">
        <v>5048</v>
      </c>
      <c r="B8351" s="1" t="s">
        <v>1005</v>
      </c>
      <c r="C8351" s="1" t="s">
        <v>15692</v>
      </c>
      <c r="G8351" s="17"/>
      <c r="J8351" s="11" t="s">
        <v>9369</v>
      </c>
    </row>
    <row r="8352" spans="1:10" x14ac:dyDescent="0.2">
      <c r="A8352" s="44" t="s">
        <v>9232</v>
      </c>
      <c r="B8352" s="1" t="s">
        <v>9328</v>
      </c>
      <c r="C8352" s="1" t="s">
        <v>15693</v>
      </c>
      <c r="G8352" s="17"/>
      <c r="J8352" s="11" t="s">
        <v>4126</v>
      </c>
    </row>
    <row r="8353" spans="1:10" x14ac:dyDescent="0.2">
      <c r="A8353" t="s">
        <v>13862</v>
      </c>
      <c r="B8353" s="1" t="s">
        <v>1006</v>
      </c>
      <c r="C8353" s="1" t="s">
        <v>9218</v>
      </c>
      <c r="G8353" s="17"/>
      <c r="J8353" s="11" t="s">
        <v>20971</v>
      </c>
    </row>
    <row r="8354" spans="1:10" x14ac:dyDescent="0.2">
      <c r="A8354" t="s">
        <v>17405</v>
      </c>
      <c r="B8354" s="1" t="s">
        <v>1007</v>
      </c>
      <c r="C8354" s="1" t="s">
        <v>15695</v>
      </c>
      <c r="G8354" s="17"/>
      <c r="J8354" s="11" t="s">
        <v>20970</v>
      </c>
    </row>
    <row r="8355" spans="1:10" x14ac:dyDescent="0.2">
      <c r="A8355" s="44" t="s">
        <v>6774</v>
      </c>
      <c r="B8355" s="1" t="s">
        <v>1008</v>
      </c>
      <c r="C8355" s="1" t="s">
        <v>12847</v>
      </c>
      <c r="G8355" s="17"/>
      <c r="J8355" s="11" t="s">
        <v>20968</v>
      </c>
    </row>
    <row r="8356" spans="1:10" x14ac:dyDescent="0.2">
      <c r="A8356" s="44" t="s">
        <v>7121</v>
      </c>
      <c r="B8356" s="1" t="s">
        <v>1009</v>
      </c>
      <c r="C8356" s="1" t="s">
        <v>15696</v>
      </c>
      <c r="G8356" s="17"/>
      <c r="J8356" s="11" t="s">
        <v>20898</v>
      </c>
    </row>
    <row r="8357" spans="1:10" x14ac:dyDescent="0.2">
      <c r="A8357" s="44" t="s">
        <v>4675</v>
      </c>
      <c r="B8357" s="1" t="s">
        <v>1010</v>
      </c>
      <c r="C8357" s="1" t="s">
        <v>15697</v>
      </c>
      <c r="G8357" s="17"/>
      <c r="J8357" s="11" t="s">
        <v>2019</v>
      </c>
    </row>
    <row r="8358" spans="1:10" x14ac:dyDescent="0.2">
      <c r="A8358" s="44" t="s">
        <v>4111</v>
      </c>
      <c r="B8358" s="1" t="s">
        <v>13444</v>
      </c>
      <c r="C8358" s="1" t="s">
        <v>15687</v>
      </c>
      <c r="G8358" s="17"/>
      <c r="J8358" s="11" t="s">
        <v>12315</v>
      </c>
    </row>
    <row r="8359" spans="1:10" x14ac:dyDescent="0.2">
      <c r="A8359" s="44" t="s">
        <v>14987</v>
      </c>
      <c r="B8359" s="1" t="s">
        <v>2308</v>
      </c>
      <c r="C8359" s="1" t="s">
        <v>15698</v>
      </c>
      <c r="G8359" s="17"/>
      <c r="J8359" s="11" t="s">
        <v>11966</v>
      </c>
    </row>
    <row r="8360" spans="1:10" x14ac:dyDescent="0.2">
      <c r="A8360" s="1" t="s">
        <v>20882</v>
      </c>
      <c r="B8360" s="1" t="s">
        <v>1011</v>
      </c>
      <c r="C8360" s="1" t="s">
        <v>9140</v>
      </c>
      <c r="G8360" s="17"/>
      <c r="J8360" s="11" t="s">
        <v>6332</v>
      </c>
    </row>
    <row r="8361" spans="1:10" x14ac:dyDescent="0.2">
      <c r="A8361" s="44" t="s">
        <v>5538</v>
      </c>
      <c r="B8361" s="1" t="s">
        <v>2003</v>
      </c>
      <c r="C8361" s="1" t="s">
        <v>15699</v>
      </c>
      <c r="G8361" s="17"/>
      <c r="J8361" s="11" t="s">
        <v>12884</v>
      </c>
    </row>
    <row r="8362" spans="1:10" x14ac:dyDescent="0.2">
      <c r="A8362" s="44" t="s">
        <v>13017</v>
      </c>
      <c r="B8362" s="1" t="s">
        <v>6073</v>
      </c>
      <c r="C8362" s="1" t="s">
        <v>6793</v>
      </c>
      <c r="G8362" s="17"/>
      <c r="J8362" s="11" t="s">
        <v>1127</v>
      </c>
    </row>
    <row r="8363" spans="1:10" x14ac:dyDescent="0.2">
      <c r="A8363" s="44" t="s">
        <v>12858</v>
      </c>
      <c r="B8363" s="1" t="s">
        <v>12768</v>
      </c>
      <c r="C8363" s="1" t="s">
        <v>15700</v>
      </c>
      <c r="G8363" s="17"/>
      <c r="J8363" s="11" t="s">
        <v>12557</v>
      </c>
    </row>
    <row r="8364" spans="1:10" x14ac:dyDescent="0.2">
      <c r="A8364" s="44" t="s">
        <v>6481</v>
      </c>
      <c r="B8364" s="1" t="s">
        <v>4523</v>
      </c>
      <c r="C8364" s="1" t="s">
        <v>15701</v>
      </c>
      <c r="G8364" s="17"/>
      <c r="J8364" s="11" t="s">
        <v>12553</v>
      </c>
    </row>
    <row r="8365" spans="1:10" x14ac:dyDescent="0.2">
      <c r="A8365" s="44" t="s">
        <v>8625</v>
      </c>
      <c r="B8365" s="1" t="s">
        <v>16381</v>
      </c>
      <c r="C8365" s="46" t="s">
        <v>15702</v>
      </c>
      <c r="G8365" s="17"/>
      <c r="J8365" s="11" t="s">
        <v>5979</v>
      </c>
    </row>
    <row r="8366" spans="1:10" x14ac:dyDescent="0.2">
      <c r="A8366" s="44" t="s">
        <v>14181</v>
      </c>
      <c r="B8366" s="1" t="s">
        <v>15683</v>
      </c>
      <c r="C8366" s="1" t="s">
        <v>15688</v>
      </c>
      <c r="G8366" s="17"/>
      <c r="J8366" s="11" t="s">
        <v>4272</v>
      </c>
    </row>
    <row r="8367" spans="1:10" x14ac:dyDescent="0.2">
      <c r="A8367" s="1" t="s">
        <v>15319</v>
      </c>
      <c r="B8367" s="1" t="s">
        <v>3721</v>
      </c>
      <c r="C8367" s="1" t="s">
        <v>15703</v>
      </c>
      <c r="G8367" s="17"/>
      <c r="J8367" s="11" t="s">
        <v>2936</v>
      </c>
    </row>
    <row r="8368" spans="1:10" x14ac:dyDescent="0.2">
      <c r="A8368" s="44" t="s">
        <v>2512</v>
      </c>
      <c r="B8368" s="1" t="s">
        <v>12658</v>
      </c>
      <c r="C8368" s="1" t="s">
        <v>15616</v>
      </c>
      <c r="G8368" s="17"/>
      <c r="J8368" s="11" t="s">
        <v>12407</v>
      </c>
    </row>
    <row r="8369" spans="1:10" x14ac:dyDescent="0.2">
      <c r="A8369" s="44" t="s">
        <v>2679</v>
      </c>
      <c r="B8369" s="1" t="s">
        <v>12649</v>
      </c>
      <c r="C8369" s="1" t="s">
        <v>8166</v>
      </c>
      <c r="G8369" s="17"/>
      <c r="J8369" s="11" t="s">
        <v>2932</v>
      </c>
    </row>
    <row r="8370" spans="1:10" x14ac:dyDescent="0.2">
      <c r="A8370" s="44" t="s">
        <v>2795</v>
      </c>
      <c r="B8370" s="1" t="s">
        <v>12650</v>
      </c>
      <c r="C8370" s="1" t="s">
        <v>4893</v>
      </c>
      <c r="G8370" s="17"/>
      <c r="J8370" s="11" t="s">
        <v>15014</v>
      </c>
    </row>
    <row r="8371" spans="1:10" x14ac:dyDescent="0.2">
      <c r="A8371" s="44" t="s">
        <v>12948</v>
      </c>
      <c r="B8371" s="1" t="s">
        <v>12651</v>
      </c>
      <c r="C8371" s="1" t="s">
        <v>15704</v>
      </c>
      <c r="G8371" s="17"/>
      <c r="J8371" s="11" t="s">
        <v>2929</v>
      </c>
    </row>
    <row r="8372" spans="1:10" x14ac:dyDescent="0.2">
      <c r="A8372" s="44" t="s">
        <v>13170</v>
      </c>
      <c r="B8372" s="1" t="s">
        <v>12652</v>
      </c>
      <c r="C8372" s="1" t="s">
        <v>20561</v>
      </c>
      <c r="G8372" s="17"/>
      <c r="J8372" s="11" t="s">
        <v>2930</v>
      </c>
    </row>
    <row r="8373" spans="1:10" x14ac:dyDescent="0.2">
      <c r="A8373" s="44" t="s">
        <v>2705</v>
      </c>
      <c r="B8373" s="1" t="s">
        <v>12653</v>
      </c>
      <c r="C8373" s="1" t="s">
        <v>5761</v>
      </c>
      <c r="G8373" s="17"/>
      <c r="J8373" s="11" t="s">
        <v>15734</v>
      </c>
    </row>
    <row r="8374" spans="1:10" x14ac:dyDescent="0.2">
      <c r="A8374" s="44" t="s">
        <v>4946</v>
      </c>
      <c r="B8374" s="1" t="s">
        <v>12654</v>
      </c>
      <c r="C8374" s="1" t="s">
        <v>20562</v>
      </c>
      <c r="G8374" s="17"/>
      <c r="J8374" s="11" t="s">
        <v>2931</v>
      </c>
    </row>
    <row r="8375" spans="1:10" x14ac:dyDescent="0.2">
      <c r="A8375" s="44" t="s">
        <v>2140</v>
      </c>
      <c r="B8375" s="1" t="s">
        <v>12655</v>
      </c>
      <c r="C8375" t="s">
        <v>12329</v>
      </c>
      <c r="G8375" s="17"/>
      <c r="J8375" s="11" t="s">
        <v>2933</v>
      </c>
    </row>
    <row r="8376" spans="1:10" x14ac:dyDescent="0.2">
      <c r="A8376" s="44" t="s">
        <v>11092</v>
      </c>
      <c r="B8376" s="1" t="s">
        <v>12656</v>
      </c>
      <c r="C8376" s="1" t="s">
        <v>15689</v>
      </c>
      <c r="G8376" s="17"/>
      <c r="J8376" s="11" t="s">
        <v>15735</v>
      </c>
    </row>
    <row r="8377" spans="1:10" x14ac:dyDescent="0.2">
      <c r="A8377" s="44" t="s">
        <v>2676</v>
      </c>
      <c r="B8377" s="1" t="s">
        <v>12657</v>
      </c>
      <c r="C8377" s="1" t="s">
        <v>5048</v>
      </c>
      <c r="G8377" s="17"/>
      <c r="J8377" s="11" t="s">
        <v>2934</v>
      </c>
    </row>
    <row r="8378" spans="1:10" x14ac:dyDescent="0.2">
      <c r="A8378" s="44" t="s">
        <v>11907</v>
      </c>
      <c r="B8378" s="1" t="s">
        <v>1012</v>
      </c>
      <c r="C8378" s="1" t="s">
        <v>9232</v>
      </c>
      <c r="G8378" s="17"/>
      <c r="J8378" s="11" t="s">
        <v>2935</v>
      </c>
    </row>
    <row r="8379" spans="1:10" x14ac:dyDescent="0.2">
      <c r="A8379" s="44" t="s">
        <v>11747</v>
      </c>
      <c r="B8379" s="1" t="s">
        <v>1033</v>
      </c>
      <c r="C8379" t="s">
        <v>13862</v>
      </c>
      <c r="G8379" s="17"/>
      <c r="J8379" s="11" t="s">
        <v>1698</v>
      </c>
    </row>
    <row r="8380" spans="1:10" x14ac:dyDescent="0.2">
      <c r="A8380" s="44" t="s">
        <v>2677</v>
      </c>
      <c r="B8380" s="1" t="s">
        <v>1013</v>
      </c>
      <c r="C8380" t="s">
        <v>17405</v>
      </c>
      <c r="G8380" s="17"/>
      <c r="J8380" s="11" t="s">
        <v>8750</v>
      </c>
    </row>
    <row r="8381" spans="1:10" x14ac:dyDescent="0.2">
      <c r="A8381" s="44" t="s">
        <v>2678</v>
      </c>
      <c r="B8381" s="1" t="s">
        <v>12981</v>
      </c>
      <c r="C8381" s="1" t="s">
        <v>6774</v>
      </c>
      <c r="G8381" s="17"/>
      <c r="J8381" s="11" t="s">
        <v>5495</v>
      </c>
    </row>
    <row r="8382" spans="1:10" x14ac:dyDescent="0.2">
      <c r="A8382" s="44" t="s">
        <v>8501</v>
      </c>
      <c r="B8382" s="1" t="s">
        <v>9200</v>
      </c>
      <c r="C8382" s="1" t="s">
        <v>7121</v>
      </c>
      <c r="G8382" s="17"/>
      <c r="J8382" s="11" t="s">
        <v>4580</v>
      </c>
    </row>
    <row r="8383" spans="1:10" x14ac:dyDescent="0.2">
      <c r="A8383" s="44" t="s">
        <v>11945</v>
      </c>
      <c r="B8383" s="1" t="s">
        <v>5400</v>
      </c>
      <c r="C8383" s="1" t="s">
        <v>4675</v>
      </c>
      <c r="G8383" s="17"/>
      <c r="J8383" s="11" t="s">
        <v>1128</v>
      </c>
    </row>
    <row r="8384" spans="1:10" x14ac:dyDescent="0.2">
      <c r="A8384" s="44" t="s">
        <v>1052</v>
      </c>
      <c r="B8384" s="1" t="s">
        <v>14225</v>
      </c>
      <c r="C8384" s="1" t="s">
        <v>4111</v>
      </c>
      <c r="G8384" s="17"/>
      <c r="J8384" s="11" t="s">
        <v>1129</v>
      </c>
    </row>
    <row r="8385" spans="1:10" x14ac:dyDescent="0.2">
      <c r="A8385" s="44" t="s">
        <v>1053</v>
      </c>
      <c r="B8385" s="1" t="s">
        <v>5000</v>
      </c>
      <c r="C8385" s="1" t="s">
        <v>14987</v>
      </c>
      <c r="G8385" s="17"/>
      <c r="J8385" s="11" t="s">
        <v>7840</v>
      </c>
    </row>
    <row r="8386" spans="1:10" x14ac:dyDescent="0.2">
      <c r="A8386" s="44" t="s">
        <v>8258</v>
      </c>
      <c r="B8386" s="1" t="s">
        <v>6086</v>
      </c>
      <c r="C8386" s="1" t="s">
        <v>20882</v>
      </c>
      <c r="G8386" s="17"/>
      <c r="J8386" s="11" t="s">
        <v>7839</v>
      </c>
    </row>
    <row r="8387" spans="1:10" x14ac:dyDescent="0.2">
      <c r="A8387" s="44" t="s">
        <v>8762</v>
      </c>
      <c r="B8387" s="1" t="s">
        <v>5959</v>
      </c>
      <c r="C8387" s="1" t="s">
        <v>5538</v>
      </c>
      <c r="G8387" s="17"/>
      <c r="J8387" s="11" t="s">
        <v>20574</v>
      </c>
    </row>
    <row r="8388" spans="1:10" x14ac:dyDescent="0.2">
      <c r="A8388" s="44" t="s">
        <v>4789</v>
      </c>
      <c r="B8388" s="1" t="s">
        <v>7083</v>
      </c>
      <c r="C8388" s="1" t="s">
        <v>13017</v>
      </c>
      <c r="G8388" s="17"/>
      <c r="J8388" s="11" t="s">
        <v>20847</v>
      </c>
    </row>
    <row r="8389" spans="1:10" x14ac:dyDescent="0.2">
      <c r="A8389" s="44" t="s">
        <v>3315</v>
      </c>
      <c r="B8389" s="1" t="s">
        <v>1809</v>
      </c>
      <c r="C8389" s="1" t="s">
        <v>12858</v>
      </c>
      <c r="G8389" s="17"/>
      <c r="J8389" s="11" t="s">
        <v>4003</v>
      </c>
    </row>
    <row r="8390" spans="1:10" x14ac:dyDescent="0.2">
      <c r="A8390" s="44" t="s">
        <v>6911</v>
      </c>
      <c r="B8390" s="1" t="s">
        <v>1810</v>
      </c>
      <c r="C8390" s="1" t="s">
        <v>6481</v>
      </c>
      <c r="G8390" s="17"/>
      <c r="J8390" s="11" t="s">
        <v>14942</v>
      </c>
    </row>
    <row r="8391" spans="1:10" x14ac:dyDescent="0.2">
      <c r="A8391" s="44" t="s">
        <v>5544</v>
      </c>
      <c r="B8391" s="1" t="s">
        <v>19533</v>
      </c>
      <c r="C8391" s="1" t="s">
        <v>8625</v>
      </c>
      <c r="G8391" s="17"/>
      <c r="J8391" s="11" t="s">
        <v>13464</v>
      </c>
    </row>
    <row r="8392" spans="1:10" x14ac:dyDescent="0.2">
      <c r="A8392" s="44" t="s">
        <v>7779</v>
      </c>
      <c r="B8392" t="s">
        <v>17399</v>
      </c>
      <c r="C8392" s="1" t="s">
        <v>14181</v>
      </c>
      <c r="G8392" s="17"/>
      <c r="J8392" s="11" t="s">
        <v>15158</v>
      </c>
    </row>
    <row r="8393" spans="1:10" x14ac:dyDescent="0.2">
      <c r="A8393" s="44" t="s">
        <v>6360</v>
      </c>
      <c r="B8393" s="46" t="s">
        <v>15914</v>
      </c>
      <c r="C8393" s="1" t="s">
        <v>15319</v>
      </c>
      <c r="G8393" s="17"/>
      <c r="J8393" s="11" t="s">
        <v>15159</v>
      </c>
    </row>
    <row r="8394" spans="1:10" x14ac:dyDescent="0.2">
      <c r="A8394" s="44" t="s">
        <v>8841</v>
      </c>
      <c r="B8394" s="1" t="s">
        <v>5199</v>
      </c>
      <c r="C8394" s="1" t="s">
        <v>2512</v>
      </c>
      <c r="G8394" s="17"/>
      <c r="J8394" s="11" t="s">
        <v>20838</v>
      </c>
    </row>
    <row r="8395" spans="1:10" x14ac:dyDescent="0.2">
      <c r="A8395" s="44" t="s">
        <v>11950</v>
      </c>
      <c r="B8395" s="1" t="s">
        <v>6030</v>
      </c>
      <c r="C8395" s="1" t="s">
        <v>2679</v>
      </c>
      <c r="G8395" s="17"/>
      <c r="J8395" s="11" t="s">
        <v>13478</v>
      </c>
    </row>
    <row r="8396" spans="1:10" x14ac:dyDescent="0.2">
      <c r="A8396" s="44" t="s">
        <v>7189</v>
      </c>
      <c r="B8396" s="1" t="s">
        <v>1014</v>
      </c>
      <c r="C8396" s="1" t="s">
        <v>2795</v>
      </c>
      <c r="G8396" s="17"/>
      <c r="J8396" s="11" t="s">
        <v>13292</v>
      </c>
    </row>
    <row r="8397" spans="1:10" x14ac:dyDescent="0.2">
      <c r="A8397" s="44" t="s">
        <v>13919</v>
      </c>
      <c r="B8397" t="s">
        <v>12270</v>
      </c>
      <c r="C8397" s="1" t="s">
        <v>12948</v>
      </c>
      <c r="G8397" s="17"/>
      <c r="J8397" s="11" t="s">
        <v>9274</v>
      </c>
    </row>
    <row r="8398" spans="1:10" x14ac:dyDescent="0.2">
      <c r="A8398" s="44" t="s">
        <v>5190</v>
      </c>
      <c r="B8398" s="1" t="s">
        <v>14833</v>
      </c>
      <c r="C8398" s="1" t="s">
        <v>13170</v>
      </c>
      <c r="G8398" s="17"/>
      <c r="J8398" s="11" t="s">
        <v>6995</v>
      </c>
    </row>
    <row r="8399" spans="1:10" x14ac:dyDescent="0.2">
      <c r="A8399" s="44" t="s">
        <v>2578</v>
      </c>
      <c r="B8399" s="1" t="s">
        <v>8804</v>
      </c>
      <c r="C8399" s="1" t="s">
        <v>2705</v>
      </c>
      <c r="G8399" s="17"/>
      <c r="J8399" s="11" t="s">
        <v>2751</v>
      </c>
    </row>
    <row r="8400" spans="1:10" x14ac:dyDescent="0.2">
      <c r="A8400" s="44" t="s">
        <v>9021</v>
      </c>
      <c r="B8400" s="1" t="s">
        <v>5006</v>
      </c>
      <c r="C8400" s="1" t="s">
        <v>4946</v>
      </c>
      <c r="G8400" s="17"/>
      <c r="J8400" s="11" t="s">
        <v>5059</v>
      </c>
    </row>
    <row r="8401" spans="1:10" x14ac:dyDescent="0.2">
      <c r="A8401" s="44" t="s">
        <v>1387</v>
      </c>
      <c r="B8401" s="1" t="s">
        <v>12766</v>
      </c>
      <c r="C8401" s="1" t="s">
        <v>2140</v>
      </c>
      <c r="G8401" s="17"/>
      <c r="J8401" s="11" t="s">
        <v>15160</v>
      </c>
    </row>
    <row r="8402" spans="1:10" x14ac:dyDescent="0.2">
      <c r="A8402" s="44" t="s">
        <v>13124</v>
      </c>
      <c r="B8402" s="46" t="s">
        <v>15832</v>
      </c>
      <c r="C8402" s="1" t="s">
        <v>11208</v>
      </c>
      <c r="G8402" s="17"/>
      <c r="J8402" s="11" t="s">
        <v>15161</v>
      </c>
    </row>
    <row r="8403" spans="1:10" x14ac:dyDescent="0.2">
      <c r="A8403" s="44" t="s">
        <v>8889</v>
      </c>
      <c r="B8403" s="1" t="s">
        <v>1926</v>
      </c>
      <c r="C8403" s="1" t="s">
        <v>11092</v>
      </c>
      <c r="G8403" s="17"/>
      <c r="J8403" s="11" t="s">
        <v>16070</v>
      </c>
    </row>
    <row r="8404" spans="1:10" x14ac:dyDescent="0.2">
      <c r="A8404" s="44" t="s">
        <v>7652</v>
      </c>
      <c r="B8404" s="1" t="s">
        <v>1673</v>
      </c>
      <c r="C8404" s="1" t="s">
        <v>2676</v>
      </c>
      <c r="G8404" s="17"/>
      <c r="J8404" s="11" t="s">
        <v>8733</v>
      </c>
    </row>
    <row r="8405" spans="1:10" x14ac:dyDescent="0.2">
      <c r="A8405" s="44" t="s">
        <v>1954</v>
      </c>
      <c r="B8405" s="1" t="s">
        <v>2397</v>
      </c>
      <c r="C8405" s="1" t="s">
        <v>11907</v>
      </c>
      <c r="G8405" s="17"/>
      <c r="J8405" s="11" t="s">
        <v>15162</v>
      </c>
    </row>
    <row r="8406" spans="1:10" x14ac:dyDescent="0.2">
      <c r="A8406" s="44" t="s">
        <v>1955</v>
      </c>
      <c r="B8406" s="1" t="s">
        <v>8455</v>
      </c>
      <c r="C8406" s="1" t="s">
        <v>11213</v>
      </c>
      <c r="G8406" s="17"/>
      <c r="J8406" s="11" t="s">
        <v>15163</v>
      </c>
    </row>
    <row r="8407" spans="1:10" x14ac:dyDescent="0.2">
      <c r="A8407" s="44" t="s">
        <v>634</v>
      </c>
      <c r="B8407" s="1" t="s">
        <v>20816</v>
      </c>
      <c r="C8407" s="1" t="s">
        <v>2677</v>
      </c>
      <c r="G8407" s="17"/>
      <c r="J8407" s="11" t="s">
        <v>15164</v>
      </c>
    </row>
    <row r="8408" spans="1:10" x14ac:dyDescent="0.2">
      <c r="A8408" s="44" t="s">
        <v>1893</v>
      </c>
      <c r="B8408" s="1" t="s">
        <v>7870</v>
      </c>
      <c r="C8408" s="1" t="s">
        <v>2678</v>
      </c>
      <c r="G8408" s="17"/>
      <c r="J8408" s="11" t="s">
        <v>3295</v>
      </c>
    </row>
    <row r="8409" spans="1:10" x14ac:dyDescent="0.2">
      <c r="A8409" s="44" t="s">
        <v>6884</v>
      </c>
      <c r="B8409" s="1" t="s">
        <v>7644</v>
      </c>
      <c r="C8409" s="1" t="s">
        <v>8501</v>
      </c>
      <c r="G8409" s="17"/>
      <c r="J8409" s="11" t="s">
        <v>8636</v>
      </c>
    </row>
    <row r="8410" spans="1:10" x14ac:dyDescent="0.2">
      <c r="A8410" s="44" t="s">
        <v>2007</v>
      </c>
      <c r="B8410" s="1" t="s">
        <v>6741</v>
      </c>
      <c r="C8410" s="1" t="s">
        <v>11945</v>
      </c>
      <c r="G8410" s="17"/>
      <c r="J8410" s="11" t="s">
        <v>14175</v>
      </c>
    </row>
    <row r="8411" spans="1:10" x14ac:dyDescent="0.2">
      <c r="A8411" s="44" t="s">
        <v>8401</v>
      </c>
      <c r="B8411" s="1" t="s">
        <v>9062</v>
      </c>
      <c r="C8411" s="1" t="s">
        <v>1052</v>
      </c>
      <c r="G8411" s="17"/>
      <c r="J8411" s="11" t="s">
        <v>6996</v>
      </c>
    </row>
    <row r="8412" spans="1:10" x14ac:dyDescent="0.2">
      <c r="A8412" s="44" t="s">
        <v>15736</v>
      </c>
      <c r="B8412" s="1" t="s">
        <v>3582</v>
      </c>
      <c r="C8412" s="1" t="s">
        <v>1053</v>
      </c>
      <c r="G8412" s="17"/>
      <c r="J8412" s="11" t="s">
        <v>6997</v>
      </c>
    </row>
    <row r="8413" spans="1:10" x14ac:dyDescent="0.2">
      <c r="A8413" s="44" t="s">
        <v>12962</v>
      </c>
      <c r="B8413" s="1" t="s">
        <v>19534</v>
      </c>
      <c r="C8413" s="1" t="s">
        <v>8258</v>
      </c>
      <c r="G8413" s="17"/>
      <c r="J8413" s="11" t="s">
        <v>15165</v>
      </c>
    </row>
    <row r="8414" spans="1:10" x14ac:dyDescent="0.2">
      <c r="A8414" s="44" t="s">
        <v>2981</v>
      </c>
      <c r="B8414" s="1" t="s">
        <v>18565</v>
      </c>
      <c r="C8414" s="1" t="s">
        <v>8762</v>
      </c>
      <c r="G8414" s="17"/>
      <c r="J8414" s="11" t="s">
        <v>8884</v>
      </c>
    </row>
    <row r="8415" spans="1:10" x14ac:dyDescent="0.2">
      <c r="A8415" s="44" t="s">
        <v>8946</v>
      </c>
      <c r="B8415" s="1" t="s">
        <v>2593</v>
      </c>
      <c r="C8415" s="1" t="s">
        <v>4789</v>
      </c>
      <c r="G8415" s="17"/>
      <c r="J8415" s="11" t="s">
        <v>2815</v>
      </c>
    </row>
    <row r="8416" spans="1:10" x14ac:dyDescent="0.2">
      <c r="A8416" s="44" t="s">
        <v>15889</v>
      </c>
      <c r="B8416" s="1" t="s">
        <v>1015</v>
      </c>
      <c r="C8416" s="1" t="s">
        <v>3315</v>
      </c>
      <c r="G8416" s="17"/>
      <c r="J8416" s="11" t="s">
        <v>7838</v>
      </c>
    </row>
    <row r="8417" spans="1:10" x14ac:dyDescent="0.2">
      <c r="A8417" s="44" t="s">
        <v>5453</v>
      </c>
      <c r="B8417" s="1" t="s">
        <v>4672</v>
      </c>
      <c r="C8417" s="1" t="s">
        <v>6911</v>
      </c>
      <c r="G8417" s="17"/>
      <c r="J8417" s="11" t="s">
        <v>5003</v>
      </c>
    </row>
    <row r="8418" spans="1:10" x14ac:dyDescent="0.2">
      <c r="A8418" s="44" t="s">
        <v>8989</v>
      </c>
      <c r="B8418" s="1" t="s">
        <v>13073</v>
      </c>
      <c r="C8418" s="1" t="s">
        <v>5544</v>
      </c>
      <c r="G8418" s="17"/>
      <c r="J8418" s="11" t="s">
        <v>7480</v>
      </c>
    </row>
    <row r="8419" spans="1:10" x14ac:dyDescent="0.2">
      <c r="A8419" s="44" t="s">
        <v>9005</v>
      </c>
      <c r="B8419" s="1" t="s">
        <v>6968</v>
      </c>
      <c r="C8419" s="1" t="s">
        <v>7779</v>
      </c>
      <c r="G8419" s="17"/>
      <c r="J8419" s="11" t="s">
        <v>4593</v>
      </c>
    </row>
    <row r="8420" spans="1:10" x14ac:dyDescent="0.2">
      <c r="A8420" s="44" t="s">
        <v>9006</v>
      </c>
      <c r="B8420" s="1" t="s">
        <v>6440</v>
      </c>
      <c r="C8420" s="1" t="s">
        <v>6360</v>
      </c>
      <c r="G8420" s="17"/>
      <c r="J8420" s="11" t="s">
        <v>5061</v>
      </c>
    </row>
    <row r="8421" spans="1:10" x14ac:dyDescent="0.2">
      <c r="A8421" s="44" t="s">
        <v>8886</v>
      </c>
      <c r="B8421" s="1" t="s">
        <v>8937</v>
      </c>
      <c r="C8421" s="1" t="s">
        <v>8841</v>
      </c>
      <c r="G8421" s="17"/>
      <c r="J8421" s="11" t="s">
        <v>4924</v>
      </c>
    </row>
    <row r="8422" spans="1:10" x14ac:dyDescent="0.2">
      <c r="A8422" s="44" t="s">
        <v>8404</v>
      </c>
      <c r="B8422" s="1" t="s">
        <v>13817</v>
      </c>
      <c r="C8422" s="1" t="s">
        <v>7189</v>
      </c>
      <c r="G8422" s="17"/>
      <c r="J8422" s="11" t="s">
        <v>5696</v>
      </c>
    </row>
    <row r="8423" spans="1:10" x14ac:dyDescent="0.2">
      <c r="A8423" t="s">
        <v>20679</v>
      </c>
      <c r="B8423" s="1" t="s">
        <v>1016</v>
      </c>
      <c r="C8423" s="1" t="s">
        <v>13919</v>
      </c>
      <c r="G8423" s="17"/>
      <c r="J8423" s="11" t="s">
        <v>5103</v>
      </c>
    </row>
    <row r="8424" spans="1:10" x14ac:dyDescent="0.2">
      <c r="A8424" s="44" t="s">
        <v>12267</v>
      </c>
      <c r="B8424" s="1" t="s">
        <v>5410</v>
      </c>
      <c r="C8424" s="1" t="s">
        <v>5190</v>
      </c>
      <c r="G8424" s="17"/>
      <c r="J8424" s="11" t="s">
        <v>1769</v>
      </c>
    </row>
    <row r="8425" spans="1:10" x14ac:dyDescent="0.2">
      <c r="A8425" s="44" t="s">
        <v>1054</v>
      </c>
      <c r="B8425" s="1" t="s">
        <v>6828</v>
      </c>
      <c r="C8425" s="1" t="s">
        <v>2578</v>
      </c>
      <c r="G8425" s="17"/>
      <c r="J8425" s="11" t="s">
        <v>2195</v>
      </c>
    </row>
    <row r="8426" spans="1:10" x14ac:dyDescent="0.2">
      <c r="A8426" s="44" t="s">
        <v>4680</v>
      </c>
      <c r="B8426" s="1" t="s">
        <v>2921</v>
      </c>
      <c r="C8426" s="1" t="s">
        <v>9021</v>
      </c>
      <c r="G8426" s="17"/>
      <c r="J8426" s="11" t="s">
        <v>7054</v>
      </c>
    </row>
    <row r="8427" spans="1:10" x14ac:dyDescent="0.2">
      <c r="A8427" s="44" t="s">
        <v>11520</v>
      </c>
      <c r="B8427" s="1" t="s">
        <v>1847</v>
      </c>
      <c r="C8427" s="1" t="s">
        <v>1387</v>
      </c>
      <c r="G8427" s="17"/>
      <c r="J8427" s="11" t="s">
        <v>3097</v>
      </c>
    </row>
    <row r="8428" spans="1:10" x14ac:dyDescent="0.2">
      <c r="A8428" s="44" t="s">
        <v>14156</v>
      </c>
      <c r="B8428" s="1" t="s">
        <v>1713</v>
      </c>
      <c r="C8428" s="1" t="s">
        <v>13124</v>
      </c>
      <c r="G8428" s="17"/>
      <c r="J8428" s="11" t="s">
        <v>4819</v>
      </c>
    </row>
    <row r="8429" spans="1:10" x14ac:dyDescent="0.2">
      <c r="A8429" s="44" t="s">
        <v>1055</v>
      </c>
      <c r="B8429" s="1" t="s">
        <v>1017</v>
      </c>
      <c r="C8429" s="1" t="s">
        <v>8889</v>
      </c>
      <c r="G8429" s="17"/>
      <c r="J8429" s="11" t="s">
        <v>3100</v>
      </c>
    </row>
    <row r="8430" spans="1:10" x14ac:dyDescent="0.2">
      <c r="A8430" s="44" t="s">
        <v>6860</v>
      </c>
      <c r="B8430" s="1" t="s">
        <v>2922</v>
      </c>
      <c r="C8430" s="1" t="s">
        <v>7652</v>
      </c>
      <c r="G8430" s="17"/>
      <c r="J8430" s="11" t="s">
        <v>5970</v>
      </c>
    </row>
    <row r="8431" spans="1:10" x14ac:dyDescent="0.2">
      <c r="A8431" s="44" t="s">
        <v>5507</v>
      </c>
      <c r="B8431" s="1" t="s">
        <v>2508</v>
      </c>
      <c r="C8431" s="1" t="s">
        <v>1954</v>
      </c>
      <c r="G8431" s="17"/>
      <c r="J8431" s="11" t="s">
        <v>1130</v>
      </c>
    </row>
    <row r="8432" spans="1:10" x14ac:dyDescent="0.2">
      <c r="A8432" s="44" t="s">
        <v>7669</v>
      </c>
      <c r="B8432" s="1" t="s">
        <v>8817</v>
      </c>
      <c r="C8432" s="1" t="s">
        <v>1955</v>
      </c>
      <c r="G8432" s="17"/>
      <c r="J8432" s="11" t="s">
        <v>6081</v>
      </c>
    </row>
    <row r="8433" spans="1:10" x14ac:dyDescent="0.2">
      <c r="A8433" s="44" t="s">
        <v>5907</v>
      </c>
      <c r="B8433" s="1" t="s">
        <v>5728</v>
      </c>
      <c r="C8433" s="1" t="s">
        <v>634</v>
      </c>
      <c r="G8433" s="17"/>
      <c r="J8433" s="11" t="s">
        <v>6684</v>
      </c>
    </row>
    <row r="8434" spans="1:10" x14ac:dyDescent="0.2">
      <c r="A8434" s="43" t="s">
        <v>12245</v>
      </c>
      <c r="B8434" s="1" t="s">
        <v>4606</v>
      </c>
      <c r="C8434" s="1" t="s">
        <v>1893</v>
      </c>
      <c r="G8434" s="17"/>
      <c r="J8434" s="11" t="s">
        <v>6661</v>
      </c>
    </row>
    <row r="8435" spans="1:10" x14ac:dyDescent="0.2">
      <c r="A8435" s="43" t="s">
        <v>12286</v>
      </c>
      <c r="B8435" s="1" t="s">
        <v>1991</v>
      </c>
      <c r="C8435" s="1" t="s">
        <v>6884</v>
      </c>
      <c r="G8435" s="17"/>
      <c r="J8435" s="11" t="s">
        <v>5826</v>
      </c>
    </row>
    <row r="8436" spans="1:10" x14ac:dyDescent="0.2">
      <c r="A8436" s="44" t="s">
        <v>3335</v>
      </c>
      <c r="B8436" s="1" t="s">
        <v>5933</v>
      </c>
      <c r="C8436" s="1" t="s">
        <v>2007</v>
      </c>
      <c r="G8436" s="17"/>
      <c r="J8436" s="11" t="s">
        <v>2621</v>
      </c>
    </row>
    <row r="8437" spans="1:10" x14ac:dyDescent="0.2">
      <c r="A8437" s="44" t="s">
        <v>3974</v>
      </c>
      <c r="B8437" s="1" t="s">
        <v>20535</v>
      </c>
      <c r="C8437" s="1" t="s">
        <v>8401</v>
      </c>
      <c r="G8437" s="17"/>
      <c r="J8437" s="11" t="s">
        <v>7087</v>
      </c>
    </row>
    <row r="8438" spans="1:10" x14ac:dyDescent="0.2">
      <c r="A8438" s="44" t="s">
        <v>3321</v>
      </c>
      <c r="B8438" s="1" t="s">
        <v>667</v>
      </c>
      <c r="C8438" s="1" t="s">
        <v>15736</v>
      </c>
      <c r="G8438" s="17"/>
      <c r="J8438" s="11" t="s">
        <v>7088</v>
      </c>
    </row>
    <row r="8439" spans="1:10" x14ac:dyDescent="0.2">
      <c r="A8439" s="44" t="s">
        <v>14188</v>
      </c>
      <c r="B8439" s="1" t="s">
        <v>1018</v>
      </c>
      <c r="C8439" s="1" t="s">
        <v>12962</v>
      </c>
      <c r="G8439" s="17"/>
      <c r="J8439" s="11" t="s">
        <v>8962</v>
      </c>
    </row>
    <row r="8440" spans="1:10" x14ac:dyDescent="0.2">
      <c r="A8440" s="44" t="s">
        <v>18707</v>
      </c>
      <c r="B8440" s="1" t="s">
        <v>6705</v>
      </c>
      <c r="C8440" s="1" t="s">
        <v>2981</v>
      </c>
      <c r="G8440" s="17"/>
      <c r="J8440" s="11" t="s">
        <v>5974</v>
      </c>
    </row>
    <row r="8441" spans="1:10" x14ac:dyDescent="0.2">
      <c r="A8441" s="44" t="s">
        <v>16944</v>
      </c>
      <c r="B8441" s="1" t="s">
        <v>6042</v>
      </c>
      <c r="C8441" s="1" t="s">
        <v>8946</v>
      </c>
      <c r="G8441" s="17"/>
      <c r="J8441" s="11" t="s">
        <v>17342</v>
      </c>
    </row>
    <row r="8442" spans="1:10" x14ac:dyDescent="0.2">
      <c r="A8442" s="44" t="s">
        <v>6116</v>
      </c>
      <c r="B8442" s="1" t="s">
        <v>8789</v>
      </c>
      <c r="C8442" s="1" t="s">
        <v>15889</v>
      </c>
      <c r="G8442" s="17"/>
      <c r="J8442" s="11" t="s">
        <v>1131</v>
      </c>
    </row>
    <row r="8443" spans="1:10" x14ac:dyDescent="0.2">
      <c r="A8443" s="44" t="s">
        <v>4086</v>
      </c>
      <c r="B8443" s="1" t="s">
        <v>7015</v>
      </c>
      <c r="C8443" s="1" t="s">
        <v>5453</v>
      </c>
      <c r="G8443" s="17"/>
      <c r="J8443" s="11" t="s">
        <v>5407</v>
      </c>
    </row>
    <row r="8444" spans="1:10" x14ac:dyDescent="0.2">
      <c r="A8444" t="s">
        <v>13741</v>
      </c>
      <c r="B8444" s="1" t="s">
        <v>5380</v>
      </c>
      <c r="C8444" s="1" t="s">
        <v>8989</v>
      </c>
      <c r="G8444" s="17"/>
      <c r="J8444" s="11" t="s">
        <v>13665</v>
      </c>
    </row>
    <row r="8445" spans="1:10" x14ac:dyDescent="0.2">
      <c r="A8445" s="44" t="s">
        <v>1056</v>
      </c>
      <c r="B8445" s="1" t="s">
        <v>5386</v>
      </c>
      <c r="C8445" s="1" t="s">
        <v>9005</v>
      </c>
      <c r="G8445" s="17"/>
      <c r="J8445" s="11" t="s">
        <v>4916</v>
      </c>
    </row>
    <row r="8446" spans="1:10" x14ac:dyDescent="0.2">
      <c r="A8446" s="44" t="s">
        <v>966</v>
      </c>
      <c r="B8446" s="1" t="s">
        <v>3805</v>
      </c>
      <c r="C8446" s="1" t="s">
        <v>9006</v>
      </c>
      <c r="G8446" s="17"/>
      <c r="J8446" s="11" t="s">
        <v>14888</v>
      </c>
    </row>
    <row r="8447" spans="1:10" x14ac:dyDescent="0.2">
      <c r="A8447" s="44" t="s">
        <v>8231</v>
      </c>
      <c r="B8447" s="1" t="s">
        <v>4669</v>
      </c>
      <c r="C8447" s="1" t="s">
        <v>8886</v>
      </c>
      <c r="G8447" s="17"/>
      <c r="J8447" s="11" t="s">
        <v>4690</v>
      </c>
    </row>
    <row r="8448" spans="1:10" x14ac:dyDescent="0.2">
      <c r="A8448" s="44" t="s">
        <v>4874</v>
      </c>
      <c r="B8448" s="1" t="s">
        <v>19535</v>
      </c>
      <c r="C8448" s="1" t="s">
        <v>8404</v>
      </c>
      <c r="G8448" s="17"/>
      <c r="J8448" s="11" t="s">
        <v>14256</v>
      </c>
    </row>
    <row r="8449" spans="1:10" x14ac:dyDescent="0.2">
      <c r="A8449" s="44" t="s">
        <v>1057</v>
      </c>
      <c r="B8449" s="1" t="s">
        <v>5379</v>
      </c>
      <c r="C8449" t="s">
        <v>20679</v>
      </c>
      <c r="G8449" s="17"/>
      <c r="J8449" s="11" t="s">
        <v>13994</v>
      </c>
    </row>
    <row r="8450" spans="1:10" x14ac:dyDescent="0.2">
      <c r="A8450" s="44" t="s">
        <v>6640</v>
      </c>
      <c r="B8450" s="1" t="s">
        <v>8178</v>
      </c>
      <c r="C8450" t="s">
        <v>12267</v>
      </c>
      <c r="G8450" s="17"/>
      <c r="J8450" s="11" t="s">
        <v>13270</v>
      </c>
    </row>
    <row r="8451" spans="1:10" x14ac:dyDescent="0.2">
      <c r="A8451" s="44" t="s">
        <v>6641</v>
      </c>
      <c r="B8451" s="1" t="s">
        <v>2901</v>
      </c>
      <c r="C8451" s="1" t="s">
        <v>1054</v>
      </c>
      <c r="G8451" s="17"/>
      <c r="J8451" s="11" t="s">
        <v>13107</v>
      </c>
    </row>
    <row r="8452" spans="1:10" x14ac:dyDescent="0.2">
      <c r="A8452" s="44" t="s">
        <v>1058</v>
      </c>
      <c r="B8452" s="1" t="s">
        <v>6016</v>
      </c>
      <c r="C8452" s="1" t="s">
        <v>11257</v>
      </c>
      <c r="G8452" s="17"/>
      <c r="J8452" s="11" t="s">
        <v>4820</v>
      </c>
    </row>
    <row r="8453" spans="1:10" x14ac:dyDescent="0.2">
      <c r="A8453" s="44" t="s">
        <v>8075</v>
      </c>
      <c r="B8453" s="1" t="s">
        <v>7313</v>
      </c>
      <c r="C8453" s="1" t="s">
        <v>4680</v>
      </c>
      <c r="G8453" s="17"/>
      <c r="J8453" s="11" t="s">
        <v>8425</v>
      </c>
    </row>
    <row r="8454" spans="1:10" x14ac:dyDescent="0.2">
      <c r="A8454" s="1" t="s">
        <v>20836</v>
      </c>
      <c r="B8454" s="1" t="s">
        <v>9461</v>
      </c>
      <c r="C8454" s="1" t="s">
        <v>9862</v>
      </c>
      <c r="G8454" s="17"/>
      <c r="J8454" s="11" t="s">
        <v>3711</v>
      </c>
    </row>
    <row r="8455" spans="1:10" x14ac:dyDescent="0.2">
      <c r="A8455" s="44" t="s">
        <v>13936</v>
      </c>
      <c r="B8455" s="1" t="s">
        <v>9462</v>
      </c>
      <c r="C8455" s="1" t="s">
        <v>9861</v>
      </c>
      <c r="G8455" s="17"/>
      <c r="J8455" s="11" t="s">
        <v>8693</v>
      </c>
    </row>
    <row r="8456" spans="1:10" x14ac:dyDescent="0.2">
      <c r="A8456" s="44" t="s">
        <v>12767</v>
      </c>
      <c r="B8456" s="1" t="s">
        <v>9463</v>
      </c>
      <c r="C8456" s="1" t="s">
        <v>9864</v>
      </c>
      <c r="G8456" s="17"/>
      <c r="J8456" s="11" t="s">
        <v>13773</v>
      </c>
    </row>
    <row r="8457" spans="1:10" x14ac:dyDescent="0.2">
      <c r="A8457" s="44" t="s">
        <v>9032</v>
      </c>
      <c r="B8457" s="1" t="s">
        <v>10306</v>
      </c>
      <c r="C8457" s="1" t="s">
        <v>10082</v>
      </c>
      <c r="G8457" s="17"/>
      <c r="J8457" s="11" t="s">
        <v>3538</v>
      </c>
    </row>
    <row r="8458" spans="1:10" x14ac:dyDescent="0.2">
      <c r="A8458" s="44" t="s">
        <v>7858</v>
      </c>
      <c r="B8458" s="1" t="s">
        <v>12539</v>
      </c>
      <c r="C8458" s="1" t="s">
        <v>9865</v>
      </c>
      <c r="G8458" s="17"/>
      <c r="J8458" s="11" t="s">
        <v>2904</v>
      </c>
    </row>
    <row r="8459" spans="1:10" x14ac:dyDescent="0.2">
      <c r="A8459" s="44" t="s">
        <v>7859</v>
      </c>
      <c r="B8459" s="1" t="s">
        <v>16534</v>
      </c>
      <c r="C8459" s="1" t="s">
        <v>9863</v>
      </c>
      <c r="G8459" s="17"/>
      <c r="J8459" s="11" t="s">
        <v>3539</v>
      </c>
    </row>
    <row r="8460" spans="1:10" x14ac:dyDescent="0.2">
      <c r="A8460" s="44" t="s">
        <v>5484</v>
      </c>
      <c r="B8460" s="1" t="s">
        <v>4918</v>
      </c>
      <c r="C8460" s="1" t="s">
        <v>14156</v>
      </c>
      <c r="G8460" s="17"/>
      <c r="J8460" s="11" t="s">
        <v>3540</v>
      </c>
    </row>
    <row r="8461" spans="1:10" x14ac:dyDescent="0.2">
      <c r="A8461" s="44" t="s">
        <v>8531</v>
      </c>
      <c r="B8461" s="1" t="s">
        <v>13804</v>
      </c>
      <c r="C8461" s="1" t="s">
        <v>1055</v>
      </c>
      <c r="G8461" s="17"/>
      <c r="J8461" s="11" t="s">
        <v>15743</v>
      </c>
    </row>
    <row r="8462" spans="1:10" x14ac:dyDescent="0.2">
      <c r="A8462" s="44" t="s">
        <v>10840</v>
      </c>
      <c r="B8462" t="s">
        <v>17400</v>
      </c>
      <c r="C8462" s="1" t="s">
        <v>6860</v>
      </c>
      <c r="G8462" s="17"/>
      <c r="J8462" s="11" t="s">
        <v>3840</v>
      </c>
    </row>
    <row r="8463" spans="1:10" x14ac:dyDescent="0.2">
      <c r="A8463" s="44" t="s">
        <v>6227</v>
      </c>
      <c r="B8463" s="1" t="s">
        <v>20536</v>
      </c>
      <c r="C8463" s="1" t="s">
        <v>5507</v>
      </c>
      <c r="G8463" s="17"/>
      <c r="J8463" s="11" t="s">
        <v>4559</v>
      </c>
    </row>
    <row r="8464" spans="1:10" x14ac:dyDescent="0.2">
      <c r="A8464" s="44" t="s">
        <v>11498</v>
      </c>
      <c r="B8464" s="1" t="s">
        <v>5634</v>
      </c>
      <c r="C8464" s="1" t="s">
        <v>7669</v>
      </c>
      <c r="G8464" s="17"/>
      <c r="J8464" s="11" t="s">
        <v>5721</v>
      </c>
    </row>
    <row r="8465" spans="1:10" x14ac:dyDescent="0.2">
      <c r="A8465" s="44" t="s">
        <v>4865</v>
      </c>
      <c r="B8465" s="1" t="s">
        <v>20537</v>
      </c>
      <c r="C8465" s="1" t="s">
        <v>5907</v>
      </c>
      <c r="G8465" s="17"/>
      <c r="J8465" s="11" t="s">
        <v>1905</v>
      </c>
    </row>
    <row r="8466" spans="1:10" x14ac:dyDescent="0.2">
      <c r="A8466" s="44" t="s">
        <v>12833</v>
      </c>
      <c r="B8466" s="1" t="s">
        <v>5402</v>
      </c>
      <c r="C8466" t="s">
        <v>12245</v>
      </c>
      <c r="G8466" s="17"/>
      <c r="J8466" s="11" t="s">
        <v>12742</v>
      </c>
    </row>
    <row r="8467" spans="1:10" x14ac:dyDescent="0.2">
      <c r="A8467" s="44" t="s">
        <v>2049</v>
      </c>
      <c r="B8467" t="s">
        <v>12371</v>
      </c>
      <c r="C8467" t="s">
        <v>12286</v>
      </c>
      <c r="G8467" s="17"/>
      <c r="J8467" s="11" t="s">
        <v>5685</v>
      </c>
    </row>
    <row r="8468" spans="1:10" x14ac:dyDescent="0.2">
      <c r="A8468" s="44" t="s">
        <v>3999</v>
      </c>
      <c r="B8468" s="1" t="s">
        <v>5802</v>
      </c>
      <c r="C8468" s="1" t="s">
        <v>3335</v>
      </c>
      <c r="G8468" s="17"/>
      <c r="J8468" s="11" t="s">
        <v>20575</v>
      </c>
    </row>
    <row r="8469" spans="1:10" x14ac:dyDescent="0.2">
      <c r="A8469" s="44" t="s">
        <v>1059</v>
      </c>
      <c r="B8469" s="1" t="s">
        <v>5632</v>
      </c>
      <c r="C8469" s="1" t="s">
        <v>3974</v>
      </c>
      <c r="G8469" s="17"/>
      <c r="J8469" s="11" t="s">
        <v>20382</v>
      </c>
    </row>
    <row r="8470" spans="1:10" x14ac:dyDescent="0.2">
      <c r="A8470" s="44" t="s">
        <v>14203</v>
      </c>
      <c r="B8470" t="s">
        <v>12058</v>
      </c>
      <c r="C8470" s="1" t="s">
        <v>3321</v>
      </c>
      <c r="G8470" s="17"/>
      <c r="J8470" s="11" t="s">
        <v>13791</v>
      </c>
    </row>
    <row r="8471" spans="1:10" x14ac:dyDescent="0.2">
      <c r="A8471" s="44" t="s">
        <v>14183</v>
      </c>
      <c r="B8471" s="1" t="s">
        <v>3498</v>
      </c>
      <c r="C8471" s="1" t="s">
        <v>14188</v>
      </c>
      <c r="G8471" s="17"/>
      <c r="J8471" s="11" t="s">
        <v>1136</v>
      </c>
    </row>
    <row r="8472" spans="1:10" x14ac:dyDescent="0.2">
      <c r="A8472" s="44" t="s">
        <v>13687</v>
      </c>
      <c r="B8472" s="1" t="s">
        <v>3499</v>
      </c>
      <c r="C8472" s="1" t="s">
        <v>18707</v>
      </c>
      <c r="G8472" s="17"/>
      <c r="J8472" s="11" t="s">
        <v>8218</v>
      </c>
    </row>
    <row r="8473" spans="1:10" x14ac:dyDescent="0.2">
      <c r="A8473" s="44" t="s">
        <v>14233</v>
      </c>
      <c r="B8473" s="1" t="s">
        <v>3500</v>
      </c>
      <c r="C8473" s="44" t="s">
        <v>16944</v>
      </c>
      <c r="G8473" s="17"/>
      <c r="J8473" s="11" t="s">
        <v>1137</v>
      </c>
    </row>
    <row r="8474" spans="1:10" x14ac:dyDescent="0.2">
      <c r="A8474" s="44" t="s">
        <v>3154</v>
      </c>
      <c r="B8474" s="1" t="s">
        <v>1020</v>
      </c>
      <c r="C8474" s="1" t="s">
        <v>6116</v>
      </c>
      <c r="G8474" s="17"/>
      <c r="J8474" s="11" t="s">
        <v>1138</v>
      </c>
    </row>
    <row r="8475" spans="1:10" x14ac:dyDescent="0.2">
      <c r="A8475" s="44" t="s">
        <v>5016</v>
      </c>
      <c r="B8475" s="1" t="s">
        <v>4720</v>
      </c>
      <c r="C8475" s="1" t="s">
        <v>4086</v>
      </c>
      <c r="G8475" s="17"/>
      <c r="J8475" s="11" t="s">
        <v>1139</v>
      </c>
    </row>
    <row r="8476" spans="1:10" x14ac:dyDescent="0.2">
      <c r="A8476" s="44" t="s">
        <v>2998</v>
      </c>
      <c r="B8476" s="1" t="s">
        <v>1021</v>
      </c>
      <c r="C8476" s="1" t="s">
        <v>13741</v>
      </c>
      <c r="G8476" s="17"/>
      <c r="J8476" s="11" t="s">
        <v>8092</v>
      </c>
    </row>
    <row r="8477" spans="1:10" x14ac:dyDescent="0.2">
      <c r="A8477" s="44" t="s">
        <v>9003</v>
      </c>
      <c r="B8477" s="1" t="s">
        <v>1022</v>
      </c>
      <c r="C8477" s="1" t="s">
        <v>1056</v>
      </c>
      <c r="G8477" s="17"/>
      <c r="J8477" s="11" t="s">
        <v>8650</v>
      </c>
    </row>
    <row r="8478" spans="1:10" x14ac:dyDescent="0.2">
      <c r="A8478" s="44" t="s">
        <v>13955</v>
      </c>
      <c r="B8478" s="1" t="s">
        <v>4049</v>
      </c>
      <c r="C8478" s="1" t="s">
        <v>966</v>
      </c>
      <c r="G8478" s="17"/>
      <c r="J8478" s="11" t="s">
        <v>6133</v>
      </c>
    </row>
    <row r="8479" spans="1:10" x14ac:dyDescent="0.2">
      <c r="A8479" s="44" t="s">
        <v>5877</v>
      </c>
      <c r="B8479" s="1" t="s">
        <v>2358</v>
      </c>
      <c r="C8479" s="1" t="s">
        <v>8231</v>
      </c>
      <c r="G8479" s="17"/>
      <c r="J8479" s="11" t="s">
        <v>14397</v>
      </c>
    </row>
    <row r="8480" spans="1:10" x14ac:dyDescent="0.2">
      <c r="A8480" s="44" t="s">
        <v>16496</v>
      </c>
      <c r="B8480" s="1" t="s">
        <v>5515</v>
      </c>
      <c r="C8480" s="1" t="s">
        <v>4874</v>
      </c>
      <c r="G8480" s="17"/>
      <c r="J8480" s="11" t="s">
        <v>18691</v>
      </c>
    </row>
    <row r="8481" spans="1:10" x14ac:dyDescent="0.2">
      <c r="A8481" s="44" t="s">
        <v>1060</v>
      </c>
      <c r="B8481" s="1" t="s">
        <v>6580</v>
      </c>
      <c r="C8481" s="1" t="s">
        <v>1057</v>
      </c>
      <c r="G8481" s="17"/>
      <c r="J8481" s="11" t="s">
        <v>8680</v>
      </c>
    </row>
    <row r="8482" spans="1:10" x14ac:dyDescent="0.2">
      <c r="A8482" s="44" t="s">
        <v>3558</v>
      </c>
      <c r="B8482" s="1" t="s">
        <v>5239</v>
      </c>
      <c r="C8482" s="1" t="s">
        <v>6640</v>
      </c>
      <c r="G8482" s="17"/>
      <c r="J8482" s="11" t="s">
        <v>13063</v>
      </c>
    </row>
    <row r="8483" spans="1:10" x14ac:dyDescent="0.2">
      <c r="A8483" s="44" t="s">
        <v>6572</v>
      </c>
      <c r="B8483" s="1" t="s">
        <v>12479</v>
      </c>
      <c r="C8483" s="1" t="s">
        <v>6641</v>
      </c>
      <c r="G8483" s="17"/>
      <c r="J8483" s="11" t="s">
        <v>13253</v>
      </c>
    </row>
    <row r="8484" spans="1:10" x14ac:dyDescent="0.2">
      <c r="A8484" s="44" t="s">
        <v>5681</v>
      </c>
      <c r="B8484" s="1" t="s">
        <v>8756</v>
      </c>
      <c r="C8484" s="1" t="s">
        <v>1058</v>
      </c>
      <c r="G8484" s="17"/>
      <c r="J8484" s="11" t="s">
        <v>12951</v>
      </c>
    </row>
    <row r="8485" spans="1:10" x14ac:dyDescent="0.2">
      <c r="A8485" s="44" t="s">
        <v>6575</v>
      </c>
      <c r="B8485" s="1" t="s">
        <v>3110</v>
      </c>
      <c r="C8485" s="1" t="s">
        <v>8075</v>
      </c>
      <c r="G8485" s="17"/>
      <c r="J8485" s="11" t="s">
        <v>6540</v>
      </c>
    </row>
    <row r="8486" spans="1:10" x14ac:dyDescent="0.2">
      <c r="A8486" s="44" t="s">
        <v>5849</v>
      </c>
      <c r="B8486" s="1" t="s">
        <v>19536</v>
      </c>
      <c r="C8486" s="1" t="s">
        <v>20836</v>
      </c>
      <c r="G8486" s="17"/>
      <c r="J8486" s="11" t="s">
        <v>13621</v>
      </c>
    </row>
    <row r="8487" spans="1:10" x14ac:dyDescent="0.2">
      <c r="A8487" s="44" t="s">
        <v>1061</v>
      </c>
      <c r="B8487" s="1" t="s">
        <v>3994</v>
      </c>
      <c r="C8487" s="1" t="s">
        <v>13936</v>
      </c>
      <c r="G8487" s="17"/>
      <c r="J8487" s="11" t="s">
        <v>7342</v>
      </c>
    </row>
    <row r="8488" spans="1:10" x14ac:dyDescent="0.2">
      <c r="A8488" s="44" t="s">
        <v>6048</v>
      </c>
      <c r="B8488" s="1" t="s">
        <v>3242</v>
      </c>
      <c r="C8488" s="1" t="s">
        <v>12767</v>
      </c>
      <c r="G8488" s="17"/>
      <c r="J8488" s="11" t="s">
        <v>7343</v>
      </c>
    </row>
    <row r="8489" spans="1:10" x14ac:dyDescent="0.2">
      <c r="A8489" t="s">
        <v>17406</v>
      </c>
      <c r="B8489" s="1" t="s">
        <v>6553</v>
      </c>
      <c r="C8489" s="1" t="s">
        <v>9032</v>
      </c>
      <c r="G8489" s="17"/>
      <c r="J8489" s="11" t="s">
        <v>5406</v>
      </c>
    </row>
    <row r="8490" spans="1:10" x14ac:dyDescent="0.2">
      <c r="A8490" s="44" t="s">
        <v>11899</v>
      </c>
      <c r="B8490" s="1" t="s">
        <v>3995</v>
      </c>
      <c r="C8490" s="1" t="s">
        <v>7858</v>
      </c>
      <c r="G8490" s="17"/>
      <c r="J8490" s="11" t="s">
        <v>7344</v>
      </c>
    </row>
    <row r="8491" spans="1:10" x14ac:dyDescent="0.2">
      <c r="A8491" s="44" t="s">
        <v>6573</v>
      </c>
      <c r="B8491" s="1" t="s">
        <v>392</v>
      </c>
      <c r="C8491" s="1" t="s">
        <v>7859</v>
      </c>
      <c r="G8491" s="17"/>
      <c r="J8491" s="11" t="s">
        <v>5552</v>
      </c>
    </row>
    <row r="8492" spans="1:10" x14ac:dyDescent="0.2">
      <c r="A8492" s="44" t="s">
        <v>1062</v>
      </c>
      <c r="B8492" s="1" t="s">
        <v>5212</v>
      </c>
      <c r="C8492" s="1" t="s">
        <v>5484</v>
      </c>
      <c r="G8492" s="17"/>
      <c r="J8492" s="11" t="s">
        <v>5110</v>
      </c>
    </row>
    <row r="8493" spans="1:10" x14ac:dyDescent="0.2">
      <c r="A8493" s="44" t="s">
        <v>2669</v>
      </c>
      <c r="B8493" t="s">
        <v>17401</v>
      </c>
      <c r="C8493" s="1" t="s">
        <v>8531</v>
      </c>
      <c r="G8493" s="17"/>
      <c r="J8493" s="11" t="s">
        <v>4153</v>
      </c>
    </row>
    <row r="8494" spans="1:10" x14ac:dyDescent="0.2">
      <c r="A8494" s="44" t="s">
        <v>2321</v>
      </c>
      <c r="B8494" s="1" t="s">
        <v>19537</v>
      </c>
      <c r="C8494" s="1" t="s">
        <v>10840</v>
      </c>
      <c r="G8494" s="17"/>
      <c r="J8494" s="11" t="s">
        <v>13019</v>
      </c>
    </row>
    <row r="8495" spans="1:10" x14ac:dyDescent="0.2">
      <c r="A8495" s="44" t="s">
        <v>10777</v>
      </c>
      <c r="B8495" s="1" t="s">
        <v>19538</v>
      </c>
      <c r="C8495" s="1" t="s">
        <v>6227</v>
      </c>
      <c r="G8495" s="17"/>
      <c r="J8495" s="11" t="s">
        <v>9296</v>
      </c>
    </row>
    <row r="8496" spans="1:10" x14ac:dyDescent="0.2">
      <c r="A8496" s="44" t="s">
        <v>3077</v>
      </c>
      <c r="B8496" s="1" t="s">
        <v>19539</v>
      </c>
      <c r="C8496" s="1" t="s">
        <v>4865</v>
      </c>
      <c r="G8496" s="17"/>
      <c r="J8496" s="11" t="s">
        <v>4004</v>
      </c>
    </row>
    <row r="8497" spans="1:10" x14ac:dyDescent="0.2">
      <c r="A8497" s="44" t="s">
        <v>2622</v>
      </c>
      <c r="B8497" s="1" t="s">
        <v>4316</v>
      </c>
      <c r="C8497" s="1" t="s">
        <v>12833</v>
      </c>
      <c r="G8497" s="17"/>
      <c r="J8497" s="11" t="s">
        <v>14805</v>
      </c>
    </row>
    <row r="8498" spans="1:10" x14ac:dyDescent="0.2">
      <c r="A8498" s="44" t="s">
        <v>1063</v>
      </c>
      <c r="B8498" s="1" t="s">
        <v>13805</v>
      </c>
      <c r="C8498" s="1" t="s">
        <v>2049</v>
      </c>
      <c r="G8498" s="17"/>
      <c r="J8498" s="11" t="s">
        <v>13704</v>
      </c>
    </row>
    <row r="8499" spans="1:10" x14ac:dyDescent="0.2">
      <c r="A8499" s="44" t="s">
        <v>4709</v>
      </c>
      <c r="B8499" s="1" t="s">
        <v>3629</v>
      </c>
      <c r="C8499" s="1" t="s">
        <v>3999</v>
      </c>
      <c r="G8499" s="17"/>
      <c r="J8499" s="11" t="s">
        <v>8120</v>
      </c>
    </row>
    <row r="8500" spans="1:10" x14ac:dyDescent="0.2">
      <c r="A8500" s="44" t="s">
        <v>4894</v>
      </c>
      <c r="B8500" s="1" t="s">
        <v>393</v>
      </c>
      <c r="C8500" s="1" t="s">
        <v>1059</v>
      </c>
      <c r="G8500" s="17"/>
      <c r="J8500" s="11" t="s">
        <v>5167</v>
      </c>
    </row>
    <row r="8501" spans="1:10" x14ac:dyDescent="0.2">
      <c r="A8501" s="44" t="s">
        <v>12085</v>
      </c>
      <c r="B8501" s="1" t="s">
        <v>1587</v>
      </c>
      <c r="C8501" s="1" t="s">
        <v>14203</v>
      </c>
      <c r="G8501" s="17"/>
      <c r="J8501" s="11" t="s">
        <v>5168</v>
      </c>
    </row>
    <row r="8502" spans="1:10" x14ac:dyDescent="0.2">
      <c r="A8502" s="44" t="s">
        <v>3141</v>
      </c>
      <c r="B8502" s="1" t="s">
        <v>19540</v>
      </c>
      <c r="C8502" s="1" t="s">
        <v>14183</v>
      </c>
      <c r="G8502" s="17"/>
      <c r="J8502" s="11" t="s">
        <v>8121</v>
      </c>
    </row>
    <row r="8503" spans="1:10" x14ac:dyDescent="0.2">
      <c r="A8503" s="44" t="s">
        <v>7196</v>
      </c>
      <c r="B8503" s="1" t="s">
        <v>19541</v>
      </c>
      <c r="C8503" s="1" t="s">
        <v>13687</v>
      </c>
      <c r="G8503" s="17"/>
      <c r="J8503" s="11" t="s">
        <v>7165</v>
      </c>
    </row>
    <row r="8504" spans="1:10" x14ac:dyDescent="0.2">
      <c r="A8504" s="44" t="s">
        <v>1064</v>
      </c>
      <c r="B8504" s="1" t="s">
        <v>19542</v>
      </c>
      <c r="C8504" s="1" t="s">
        <v>9813</v>
      </c>
      <c r="G8504" s="17"/>
      <c r="J8504" s="11" t="s">
        <v>13142</v>
      </c>
    </row>
    <row r="8505" spans="1:10" x14ac:dyDescent="0.2">
      <c r="A8505" s="44" t="s">
        <v>1065</v>
      </c>
      <c r="B8505" s="1" t="s">
        <v>19543</v>
      </c>
      <c r="C8505" s="1" t="s">
        <v>11236</v>
      </c>
      <c r="G8505" s="17"/>
      <c r="J8505" s="11" t="s">
        <v>13129</v>
      </c>
    </row>
    <row r="8506" spans="1:10" x14ac:dyDescent="0.2">
      <c r="A8506" s="44" t="s">
        <v>6813</v>
      </c>
      <c r="B8506" s="1" t="s">
        <v>13274</v>
      </c>
      <c r="C8506" s="1" t="s">
        <v>11237</v>
      </c>
      <c r="G8506" s="17"/>
      <c r="J8506" s="11" t="s">
        <v>9172</v>
      </c>
    </row>
    <row r="8507" spans="1:10" x14ac:dyDescent="0.2">
      <c r="A8507" s="44" t="s">
        <v>4599</v>
      </c>
      <c r="B8507" s="1" t="s">
        <v>20538</v>
      </c>
      <c r="C8507" s="1" t="s">
        <v>11238</v>
      </c>
      <c r="G8507" s="17"/>
      <c r="J8507" s="11" t="s">
        <v>6218</v>
      </c>
    </row>
    <row r="8508" spans="1:10" x14ac:dyDescent="0.2">
      <c r="A8508" s="44" t="s">
        <v>6069</v>
      </c>
      <c r="B8508" s="1" t="s">
        <v>20539</v>
      </c>
      <c r="C8508" s="1" t="s">
        <v>11235</v>
      </c>
      <c r="G8508" s="17"/>
      <c r="J8508" s="11" t="s">
        <v>6327</v>
      </c>
    </row>
    <row r="8509" spans="1:10" x14ac:dyDescent="0.2">
      <c r="A8509" s="44" t="s">
        <v>11769</v>
      </c>
      <c r="B8509" s="1" t="s">
        <v>12378</v>
      </c>
      <c r="C8509" s="1" t="s">
        <v>14233</v>
      </c>
      <c r="G8509" s="17"/>
      <c r="J8509" s="11" t="s">
        <v>1979</v>
      </c>
    </row>
    <row r="8510" spans="1:10" x14ac:dyDescent="0.2">
      <c r="A8510" s="44" t="s">
        <v>10950</v>
      </c>
      <c r="B8510" s="1" t="s">
        <v>7233</v>
      </c>
      <c r="C8510" s="1" t="s">
        <v>3154</v>
      </c>
      <c r="G8510" s="17"/>
      <c r="J8510" s="11" t="s">
        <v>8103</v>
      </c>
    </row>
    <row r="8511" spans="1:10" x14ac:dyDescent="0.2">
      <c r="A8511" s="43" t="s">
        <v>12025</v>
      </c>
      <c r="B8511" s="1" t="s">
        <v>20540</v>
      </c>
      <c r="C8511" s="1" t="s">
        <v>5016</v>
      </c>
      <c r="G8511" s="17"/>
      <c r="J8511" s="11" t="s">
        <v>4591</v>
      </c>
    </row>
    <row r="8512" spans="1:10" x14ac:dyDescent="0.2">
      <c r="A8512" s="44" t="s">
        <v>8823</v>
      </c>
      <c r="B8512" s="1" t="s">
        <v>13755</v>
      </c>
      <c r="C8512" s="1" t="s">
        <v>2998</v>
      </c>
      <c r="G8512" s="17"/>
      <c r="J8512" s="11" t="s">
        <v>6071</v>
      </c>
    </row>
    <row r="8513" spans="1:10" x14ac:dyDescent="0.2">
      <c r="A8513" s="44" t="s">
        <v>1066</v>
      </c>
      <c r="B8513" s="1" t="s">
        <v>20541</v>
      </c>
      <c r="C8513" s="1" t="s">
        <v>9003</v>
      </c>
      <c r="G8513" s="17"/>
      <c r="J8513" s="11" t="s">
        <v>2692</v>
      </c>
    </row>
    <row r="8514" spans="1:10" x14ac:dyDescent="0.2">
      <c r="A8514" s="43" t="s">
        <v>11373</v>
      </c>
      <c r="B8514" s="1" t="s">
        <v>20542</v>
      </c>
      <c r="C8514" s="1" t="s">
        <v>13955</v>
      </c>
      <c r="G8514" s="17"/>
      <c r="J8514" s="11" t="s">
        <v>8193</v>
      </c>
    </row>
    <row r="8515" spans="1:10" x14ac:dyDescent="0.2">
      <c r="A8515" s="43" t="s">
        <v>11374</v>
      </c>
      <c r="B8515" s="1" t="s">
        <v>1899</v>
      </c>
      <c r="C8515" s="1" t="s">
        <v>5877</v>
      </c>
      <c r="G8515" s="17"/>
      <c r="J8515" s="11" t="s">
        <v>8194</v>
      </c>
    </row>
    <row r="8516" spans="1:10" x14ac:dyDescent="0.2">
      <c r="A8516" s="44" t="s">
        <v>11375</v>
      </c>
      <c r="B8516" s="1" t="s">
        <v>14884</v>
      </c>
      <c r="C8516" s="1" t="s">
        <v>16496</v>
      </c>
      <c r="G8516" s="17"/>
      <c r="J8516" s="11" t="s">
        <v>4400</v>
      </c>
    </row>
    <row r="8517" spans="1:10" x14ac:dyDescent="0.2">
      <c r="A8517" s="43" t="s">
        <v>11376</v>
      </c>
      <c r="B8517" s="1" t="s">
        <v>5650</v>
      </c>
      <c r="C8517" s="1" t="s">
        <v>1060</v>
      </c>
      <c r="G8517" s="17"/>
      <c r="J8517" s="11" t="s">
        <v>4132</v>
      </c>
    </row>
    <row r="8518" spans="1:10" x14ac:dyDescent="0.2">
      <c r="A8518" s="43" t="s">
        <v>11377</v>
      </c>
      <c r="B8518" s="1" t="s">
        <v>1023</v>
      </c>
      <c r="C8518" s="1" t="s">
        <v>3558</v>
      </c>
      <c r="G8518" s="17"/>
      <c r="J8518" s="11" t="s">
        <v>4688</v>
      </c>
    </row>
    <row r="8519" spans="1:10" x14ac:dyDescent="0.2">
      <c r="A8519" s="44" t="s">
        <v>4920</v>
      </c>
      <c r="B8519" s="1" t="s">
        <v>8486</v>
      </c>
      <c r="C8519" s="1" t="s">
        <v>6572</v>
      </c>
      <c r="G8519" s="17"/>
      <c r="J8519" s="11" t="s">
        <v>8192</v>
      </c>
    </row>
    <row r="8520" spans="1:10" x14ac:dyDescent="0.2">
      <c r="A8520" s="43" t="s">
        <v>11368</v>
      </c>
      <c r="B8520" s="1" t="s">
        <v>8080</v>
      </c>
      <c r="C8520" s="1" t="s">
        <v>5681</v>
      </c>
      <c r="G8520" s="17"/>
      <c r="J8520" s="11" t="s">
        <v>6044</v>
      </c>
    </row>
    <row r="8521" spans="1:10" x14ac:dyDescent="0.2">
      <c r="A8521" s="43" t="s">
        <v>11367</v>
      </c>
      <c r="B8521" s="1" t="s">
        <v>9418</v>
      </c>
      <c r="C8521" s="1" t="s">
        <v>6575</v>
      </c>
      <c r="G8521" s="17"/>
      <c r="J8521" s="11" t="s">
        <v>5225</v>
      </c>
    </row>
    <row r="8522" spans="1:10" x14ac:dyDescent="0.2">
      <c r="A8522" s="43" t="s">
        <v>11369</v>
      </c>
      <c r="B8522" s="1" t="s">
        <v>8582</v>
      </c>
      <c r="C8522" s="1" t="s">
        <v>13599</v>
      </c>
      <c r="G8522" s="17"/>
      <c r="J8522" s="11" t="s">
        <v>13699</v>
      </c>
    </row>
    <row r="8523" spans="1:10" x14ac:dyDescent="0.2">
      <c r="A8523" s="43" t="s">
        <v>11370</v>
      </c>
      <c r="B8523" s="1" t="s">
        <v>15680</v>
      </c>
      <c r="C8523" s="1" t="s">
        <v>5849</v>
      </c>
      <c r="G8523" s="17"/>
      <c r="J8523" s="11" t="s">
        <v>8595</v>
      </c>
    </row>
    <row r="8524" spans="1:10" x14ac:dyDescent="0.2">
      <c r="A8524" s="43" t="s">
        <v>11371</v>
      </c>
      <c r="B8524" s="1" t="s">
        <v>7975</v>
      </c>
      <c r="C8524" s="1" t="s">
        <v>1061</v>
      </c>
      <c r="G8524" s="17"/>
      <c r="J8524" s="11" t="s">
        <v>16029</v>
      </c>
    </row>
    <row r="8525" spans="1:10" x14ac:dyDescent="0.2">
      <c r="A8525" s="43" t="s">
        <v>11372</v>
      </c>
      <c r="B8525" t="s">
        <v>12170</v>
      </c>
      <c r="C8525" s="1" t="s">
        <v>6048</v>
      </c>
      <c r="G8525" s="17"/>
      <c r="J8525" s="11" t="s">
        <v>16030</v>
      </c>
    </row>
    <row r="8526" spans="1:10" x14ac:dyDescent="0.2">
      <c r="A8526" s="44" t="s">
        <v>1067</v>
      </c>
      <c r="B8526" s="1" t="s">
        <v>2065</v>
      </c>
      <c r="C8526" t="s">
        <v>17406</v>
      </c>
      <c r="G8526" s="17"/>
      <c r="J8526" s="11" t="s">
        <v>16031</v>
      </c>
    </row>
    <row r="8527" spans="1:10" x14ac:dyDescent="0.2">
      <c r="A8527" s="44" t="s">
        <v>3240</v>
      </c>
      <c r="B8527" s="1" t="s">
        <v>2068</v>
      </c>
      <c r="C8527" s="1" t="s">
        <v>9840</v>
      </c>
      <c r="G8527" s="17"/>
      <c r="J8527" s="11" t="s">
        <v>4399</v>
      </c>
    </row>
    <row r="8528" spans="1:10" x14ac:dyDescent="0.2">
      <c r="A8528" s="44" t="s">
        <v>6943</v>
      </c>
      <c r="B8528" s="1" t="s">
        <v>2069</v>
      </c>
      <c r="C8528" s="1" t="s">
        <v>11899</v>
      </c>
      <c r="G8528" s="17"/>
      <c r="J8528" s="11" t="s">
        <v>13983</v>
      </c>
    </row>
    <row r="8529" spans="1:10" x14ac:dyDescent="0.2">
      <c r="A8529" s="44" t="s">
        <v>9417</v>
      </c>
      <c r="B8529" s="1" t="s">
        <v>14957</v>
      </c>
      <c r="C8529" s="1" t="s">
        <v>6573</v>
      </c>
      <c r="G8529" s="17"/>
      <c r="J8529" s="11" t="s">
        <v>1990</v>
      </c>
    </row>
    <row r="8530" spans="1:10" x14ac:dyDescent="0.2">
      <c r="A8530" t="s">
        <v>13823</v>
      </c>
      <c r="B8530" s="1" t="s">
        <v>1822</v>
      </c>
      <c r="C8530" s="1" t="s">
        <v>1062</v>
      </c>
      <c r="G8530" s="17"/>
      <c r="J8530" s="11" t="s">
        <v>1140</v>
      </c>
    </row>
    <row r="8531" spans="1:10" x14ac:dyDescent="0.2">
      <c r="A8531" s="44" t="s">
        <v>1068</v>
      </c>
      <c r="B8531" t="s">
        <v>12675</v>
      </c>
      <c r="C8531" s="1" t="s">
        <v>2669</v>
      </c>
      <c r="G8531" s="17"/>
      <c r="J8531" s="11" t="s">
        <v>16645</v>
      </c>
    </row>
    <row r="8532" spans="1:10" x14ac:dyDescent="0.2">
      <c r="A8532" s="44" t="s">
        <v>4350</v>
      </c>
      <c r="B8532" s="1" t="s">
        <v>6882</v>
      </c>
      <c r="C8532" s="1" t="s">
        <v>2321</v>
      </c>
      <c r="G8532" s="17"/>
      <c r="J8532" s="11" t="s">
        <v>5588</v>
      </c>
    </row>
    <row r="8533" spans="1:10" x14ac:dyDescent="0.2">
      <c r="A8533" s="44" t="s">
        <v>4087</v>
      </c>
      <c r="B8533" t="s">
        <v>17402</v>
      </c>
      <c r="C8533" s="1" t="s">
        <v>10777</v>
      </c>
      <c r="G8533" s="17"/>
      <c r="J8533" s="11" t="s">
        <v>6987</v>
      </c>
    </row>
    <row r="8534" spans="1:10" x14ac:dyDescent="0.2">
      <c r="A8534" s="44" t="s">
        <v>9365</v>
      </c>
      <c r="B8534" s="1" t="s">
        <v>15632</v>
      </c>
      <c r="C8534" s="1" t="s">
        <v>9839</v>
      </c>
      <c r="G8534" s="17"/>
      <c r="J8534" s="11" t="s">
        <v>1736</v>
      </c>
    </row>
    <row r="8535" spans="1:10" x14ac:dyDescent="0.2">
      <c r="A8535" s="44" t="s">
        <v>8743</v>
      </c>
      <c r="B8535" s="1" t="s">
        <v>9362</v>
      </c>
      <c r="C8535" s="1" t="s">
        <v>11270</v>
      </c>
      <c r="G8535" s="17"/>
      <c r="J8535" s="11" t="s">
        <v>1689</v>
      </c>
    </row>
    <row r="8536" spans="1:10" x14ac:dyDescent="0.2">
      <c r="A8536" t="s">
        <v>13846</v>
      </c>
      <c r="B8536" s="1" t="s">
        <v>4454</v>
      </c>
      <c r="C8536" s="1" t="s">
        <v>3077</v>
      </c>
      <c r="G8536" s="17"/>
      <c r="J8536" s="11" t="s">
        <v>6912</v>
      </c>
    </row>
    <row r="8537" spans="1:10" x14ac:dyDescent="0.2">
      <c r="A8537" s="44" t="s">
        <v>1069</v>
      </c>
      <c r="B8537" s="1" t="s">
        <v>1024</v>
      </c>
      <c r="C8537" s="1" t="s">
        <v>2622</v>
      </c>
      <c r="G8537" s="17"/>
      <c r="J8537" s="11" t="s">
        <v>6988</v>
      </c>
    </row>
    <row r="8538" spans="1:10" x14ac:dyDescent="0.2">
      <c r="A8538" s="44" t="s">
        <v>1950</v>
      </c>
      <c r="B8538" s="1" t="s">
        <v>5660</v>
      </c>
      <c r="C8538" s="1" t="s">
        <v>1063</v>
      </c>
      <c r="G8538" s="17"/>
      <c r="J8538" s="11" t="s">
        <v>1141</v>
      </c>
    </row>
    <row r="8539" spans="1:10" x14ac:dyDescent="0.2">
      <c r="A8539" t="s">
        <v>13849</v>
      </c>
      <c r="B8539" s="1" t="s">
        <v>1025</v>
      </c>
      <c r="C8539" s="1" t="s">
        <v>4709</v>
      </c>
      <c r="G8539" s="17"/>
      <c r="J8539" s="11" t="s">
        <v>8082</v>
      </c>
    </row>
    <row r="8540" spans="1:10" x14ac:dyDescent="0.2">
      <c r="A8540" s="44" t="s">
        <v>3471</v>
      </c>
      <c r="B8540" s="1" t="s">
        <v>3648</v>
      </c>
      <c r="C8540" s="1" t="s">
        <v>4894</v>
      </c>
      <c r="G8540" s="17"/>
      <c r="J8540" s="11" t="s">
        <v>3152</v>
      </c>
    </row>
    <row r="8541" spans="1:10" x14ac:dyDescent="0.2">
      <c r="A8541" s="44" t="s">
        <v>14940</v>
      </c>
      <c r="B8541" s="1" t="s">
        <v>8448</v>
      </c>
      <c r="C8541" t="s">
        <v>12085</v>
      </c>
      <c r="G8541" s="17"/>
      <c r="J8541" s="11" t="s">
        <v>3568</v>
      </c>
    </row>
    <row r="8542" spans="1:10" x14ac:dyDescent="0.2">
      <c r="A8542" s="44" t="s">
        <v>7359</v>
      </c>
      <c r="B8542" s="46" t="s">
        <v>15751</v>
      </c>
      <c r="C8542" s="1" t="s">
        <v>3141</v>
      </c>
      <c r="G8542" s="17"/>
      <c r="J8542" s="11" t="s">
        <v>2945</v>
      </c>
    </row>
    <row r="8543" spans="1:10" x14ac:dyDescent="0.2">
      <c r="A8543" s="44" t="s">
        <v>8482</v>
      </c>
      <c r="B8543" s="1" t="s">
        <v>10743</v>
      </c>
      <c r="C8543" s="1" t="s">
        <v>7196</v>
      </c>
      <c r="G8543" s="17"/>
      <c r="J8543" s="11" t="s">
        <v>12558</v>
      </c>
    </row>
    <row r="8544" spans="1:10" x14ac:dyDescent="0.2">
      <c r="A8544" s="44" t="s">
        <v>8481</v>
      </c>
      <c r="B8544" s="1" t="s">
        <v>8320</v>
      </c>
      <c r="C8544" s="1" t="s">
        <v>1064</v>
      </c>
      <c r="G8544" s="17"/>
      <c r="J8544" s="11" t="s">
        <v>4065</v>
      </c>
    </row>
    <row r="8545" spans="1:10" x14ac:dyDescent="0.2">
      <c r="A8545" s="44" t="s">
        <v>8521</v>
      </c>
      <c r="B8545" s="1" t="s">
        <v>6557</v>
      </c>
      <c r="C8545" s="1" t="s">
        <v>1065</v>
      </c>
      <c r="G8545" s="17"/>
      <c r="J8545" s="11" t="s">
        <v>1143</v>
      </c>
    </row>
    <row r="8546" spans="1:10" x14ac:dyDescent="0.2">
      <c r="A8546" s="44" t="s">
        <v>5878</v>
      </c>
      <c r="B8546" s="1" t="s">
        <v>4163</v>
      </c>
      <c r="C8546" s="1" t="s">
        <v>6813</v>
      </c>
      <c r="G8546" s="17"/>
      <c r="J8546" s="11" t="s">
        <v>1144</v>
      </c>
    </row>
    <row r="8547" spans="1:10" x14ac:dyDescent="0.2">
      <c r="A8547" s="44" t="s">
        <v>8522</v>
      </c>
      <c r="B8547" s="1" t="s">
        <v>18702</v>
      </c>
      <c r="C8547" s="1" t="s">
        <v>4599</v>
      </c>
      <c r="G8547" s="17"/>
      <c r="J8547" s="11" t="s">
        <v>1145</v>
      </c>
    </row>
    <row r="8548" spans="1:10" x14ac:dyDescent="0.2">
      <c r="A8548" s="44" t="s">
        <v>7358</v>
      </c>
      <c r="B8548" s="1" t="s">
        <v>6251</v>
      </c>
      <c r="C8548" s="1" t="s">
        <v>6069</v>
      </c>
      <c r="G8548" s="17"/>
      <c r="J8548" s="11" t="s">
        <v>1146</v>
      </c>
    </row>
    <row r="8549" spans="1:10" x14ac:dyDescent="0.2">
      <c r="A8549" s="44" t="s">
        <v>7353</v>
      </c>
      <c r="B8549" s="1" t="s">
        <v>5044</v>
      </c>
      <c r="C8549" s="1" t="s">
        <v>10950</v>
      </c>
      <c r="G8549" s="17"/>
      <c r="J8549" s="11" t="s">
        <v>3482</v>
      </c>
    </row>
    <row r="8550" spans="1:10" x14ac:dyDescent="0.2">
      <c r="A8550" s="44" t="s">
        <v>4679</v>
      </c>
      <c r="B8550" s="46" t="s">
        <v>15896</v>
      </c>
      <c r="C8550" t="s">
        <v>12025</v>
      </c>
      <c r="G8550" s="17"/>
      <c r="J8550" s="11" t="s">
        <v>3502</v>
      </c>
    </row>
    <row r="8551" spans="1:10" x14ac:dyDescent="0.2">
      <c r="A8551" s="44" t="s">
        <v>8523</v>
      </c>
      <c r="B8551" s="1" t="s">
        <v>13792</v>
      </c>
      <c r="C8551" s="1" t="s">
        <v>8823</v>
      </c>
      <c r="G8551" s="17"/>
      <c r="J8551" s="11" t="s">
        <v>9159</v>
      </c>
    </row>
    <row r="8552" spans="1:10" x14ac:dyDescent="0.2">
      <c r="A8552" s="44" t="s">
        <v>8524</v>
      </c>
      <c r="B8552" s="46" t="s">
        <v>15931</v>
      </c>
      <c r="C8552" s="1" t="s">
        <v>1066</v>
      </c>
      <c r="G8552" s="17"/>
      <c r="J8552" s="11" t="s">
        <v>1148</v>
      </c>
    </row>
    <row r="8553" spans="1:10" x14ac:dyDescent="0.2">
      <c r="A8553" s="44" t="s">
        <v>8526</v>
      </c>
      <c r="B8553" s="1" t="s">
        <v>13197</v>
      </c>
      <c r="C8553" s="1" t="s">
        <v>4920</v>
      </c>
      <c r="G8553" s="17"/>
      <c r="J8553" s="11" t="s">
        <v>1149</v>
      </c>
    </row>
    <row r="8554" spans="1:10" x14ac:dyDescent="0.2">
      <c r="A8554" s="44" t="s">
        <v>8525</v>
      </c>
      <c r="B8554" s="1" t="s">
        <v>13772</v>
      </c>
      <c r="C8554" s="1" t="s">
        <v>1067</v>
      </c>
      <c r="G8554" s="17"/>
      <c r="J8554" s="11" t="s">
        <v>1150</v>
      </c>
    </row>
    <row r="8555" spans="1:10" x14ac:dyDescent="0.2">
      <c r="A8555" s="44" t="s">
        <v>4000</v>
      </c>
      <c r="B8555" s="1" t="s">
        <v>7898</v>
      </c>
      <c r="C8555" s="1" t="s">
        <v>3240</v>
      </c>
      <c r="G8555" s="17"/>
      <c r="J8555" s="11" t="s">
        <v>4405</v>
      </c>
    </row>
    <row r="8556" spans="1:10" x14ac:dyDescent="0.2">
      <c r="A8556" s="44" t="s">
        <v>12488</v>
      </c>
      <c r="B8556" s="1" t="s">
        <v>5780</v>
      </c>
      <c r="C8556" s="1" t="s">
        <v>6943</v>
      </c>
      <c r="G8556" s="17"/>
      <c r="J8556" s="11" t="s">
        <v>4860</v>
      </c>
    </row>
    <row r="8557" spans="1:10" x14ac:dyDescent="0.2">
      <c r="A8557" s="44" t="s">
        <v>15730</v>
      </c>
      <c r="B8557" s="1" t="s">
        <v>7184</v>
      </c>
      <c r="C8557" s="1" t="s">
        <v>9417</v>
      </c>
      <c r="G8557" s="17"/>
      <c r="J8557" s="11" t="s">
        <v>14941</v>
      </c>
    </row>
    <row r="8558" spans="1:10" x14ac:dyDescent="0.2">
      <c r="A8558" s="44" t="s">
        <v>8537</v>
      </c>
      <c r="B8558" s="1" t="s">
        <v>7183</v>
      </c>
      <c r="C8558" t="s">
        <v>13823</v>
      </c>
      <c r="G8558" s="17"/>
      <c r="J8558" s="11" t="s">
        <v>6938</v>
      </c>
    </row>
    <row r="8559" spans="1:10" x14ac:dyDescent="0.2">
      <c r="A8559" s="44" t="s">
        <v>8760</v>
      </c>
      <c r="B8559" s="1" t="s">
        <v>7182</v>
      </c>
      <c r="C8559" s="1" t="s">
        <v>1068</v>
      </c>
      <c r="G8559" s="17"/>
      <c r="J8559" s="11" t="s">
        <v>6939</v>
      </c>
    </row>
    <row r="8560" spans="1:10" x14ac:dyDescent="0.2">
      <c r="A8560" s="44" t="s">
        <v>12855</v>
      </c>
      <c r="B8560" s="1" t="s">
        <v>7198</v>
      </c>
      <c r="C8560" s="1" t="s">
        <v>4350</v>
      </c>
      <c r="G8560" s="17"/>
      <c r="J8560" s="11" t="s">
        <v>6940</v>
      </c>
    </row>
    <row r="8561" spans="1:10" x14ac:dyDescent="0.2">
      <c r="A8561" t="s">
        <v>17407</v>
      </c>
      <c r="B8561" s="46" t="s">
        <v>15927</v>
      </c>
      <c r="C8561" s="1" t="s">
        <v>4087</v>
      </c>
      <c r="G8561" s="17"/>
      <c r="J8561" s="11" t="s">
        <v>6941</v>
      </c>
    </row>
    <row r="8562" spans="1:10" x14ac:dyDescent="0.2">
      <c r="A8562" s="44" t="s">
        <v>5879</v>
      </c>
      <c r="B8562" s="1" t="s">
        <v>8992</v>
      </c>
      <c r="C8562" s="1" t="s">
        <v>9365</v>
      </c>
      <c r="G8562" s="17"/>
      <c r="J8562" s="11" t="s">
        <v>6950</v>
      </c>
    </row>
    <row r="8563" spans="1:10" x14ac:dyDescent="0.2">
      <c r="A8563" s="44" t="s">
        <v>5851</v>
      </c>
      <c r="B8563" s="1" t="s">
        <v>11888</v>
      </c>
      <c r="C8563" s="1" t="s">
        <v>8743</v>
      </c>
      <c r="G8563" s="17"/>
      <c r="J8563" s="11" t="s">
        <v>7953</v>
      </c>
    </row>
    <row r="8564" spans="1:10" x14ac:dyDescent="0.2">
      <c r="A8564" s="44" t="s">
        <v>8304</v>
      </c>
      <c r="B8564" s="1" t="s">
        <v>4904</v>
      </c>
      <c r="C8564" t="s">
        <v>13846</v>
      </c>
      <c r="G8564" s="17"/>
      <c r="J8564" s="11" t="s">
        <v>4717</v>
      </c>
    </row>
    <row r="8565" spans="1:10" x14ac:dyDescent="0.2">
      <c r="A8565" s="44" t="s">
        <v>8857</v>
      </c>
      <c r="B8565" s="1" t="s">
        <v>8826</v>
      </c>
      <c r="C8565" s="1" t="s">
        <v>1069</v>
      </c>
      <c r="G8565" s="17"/>
      <c r="J8565" s="11" t="s">
        <v>6949</v>
      </c>
    </row>
    <row r="8566" spans="1:10" x14ac:dyDescent="0.2">
      <c r="A8566" s="44" t="s">
        <v>6337</v>
      </c>
      <c r="B8566" s="1" t="s">
        <v>8704</v>
      </c>
      <c r="C8566" s="1" t="s">
        <v>1950</v>
      </c>
      <c r="G8566" s="17"/>
      <c r="J8566" s="11" t="s">
        <v>13970</v>
      </c>
    </row>
    <row r="8567" spans="1:10" x14ac:dyDescent="0.2">
      <c r="A8567" s="44" t="s">
        <v>8858</v>
      </c>
      <c r="B8567" s="1" t="s">
        <v>2997</v>
      </c>
      <c r="C8567" t="s">
        <v>13849</v>
      </c>
      <c r="G8567" s="17"/>
      <c r="J8567" s="11" t="s">
        <v>5738</v>
      </c>
    </row>
    <row r="8568" spans="1:10" x14ac:dyDescent="0.2">
      <c r="A8568" s="44" t="s">
        <v>13689</v>
      </c>
      <c r="B8568" s="1" t="s">
        <v>3996</v>
      </c>
      <c r="C8568" s="1" t="s">
        <v>9868</v>
      </c>
      <c r="G8568" s="17"/>
      <c r="J8568" s="11" t="s">
        <v>13971</v>
      </c>
    </row>
    <row r="8569" spans="1:10" x14ac:dyDescent="0.2">
      <c r="A8569" s="44" t="s">
        <v>7826</v>
      </c>
      <c r="B8569" s="1" t="s">
        <v>6567</v>
      </c>
      <c r="C8569" s="1" t="s">
        <v>3471</v>
      </c>
      <c r="G8569" s="17"/>
      <c r="J8569" s="11" t="s">
        <v>13968</v>
      </c>
    </row>
    <row r="8570" spans="1:10" x14ac:dyDescent="0.2">
      <c r="A8570" s="44" t="s">
        <v>5837</v>
      </c>
      <c r="B8570" s="1" t="s">
        <v>1026</v>
      </c>
      <c r="C8570" s="1" t="s">
        <v>14940</v>
      </c>
      <c r="G8570" s="17"/>
      <c r="J8570" s="11" t="s">
        <v>11139</v>
      </c>
    </row>
    <row r="8571" spans="1:10" x14ac:dyDescent="0.2">
      <c r="A8571" s="44" t="s">
        <v>4900</v>
      </c>
      <c r="B8571" s="1" t="s">
        <v>3997</v>
      </c>
      <c r="C8571" s="1" t="s">
        <v>7359</v>
      </c>
      <c r="G8571" s="17"/>
      <c r="J8571" s="11" t="s">
        <v>8445</v>
      </c>
    </row>
    <row r="8572" spans="1:10" x14ac:dyDescent="0.2">
      <c r="A8572" s="44" t="s">
        <v>8483</v>
      </c>
      <c r="B8572" s="1" t="s">
        <v>13498</v>
      </c>
      <c r="C8572" s="1" t="s">
        <v>8482</v>
      </c>
      <c r="G8572" s="17"/>
      <c r="J8572" s="11" t="s">
        <v>8437</v>
      </c>
    </row>
    <row r="8573" spans="1:10" x14ac:dyDescent="0.2">
      <c r="A8573" s="44" t="s">
        <v>7884</v>
      </c>
      <c r="B8573" s="1" t="s">
        <v>14878</v>
      </c>
      <c r="C8573" s="1" t="s">
        <v>8481</v>
      </c>
      <c r="G8573" s="17"/>
      <c r="J8573" s="11" t="s">
        <v>8438</v>
      </c>
    </row>
    <row r="8574" spans="1:10" x14ac:dyDescent="0.2">
      <c r="A8574" s="44" t="s">
        <v>3029</v>
      </c>
      <c r="B8574" s="1" t="s">
        <v>4261</v>
      </c>
      <c r="C8574" s="1" t="s">
        <v>8521</v>
      </c>
      <c r="G8574" s="17"/>
      <c r="J8574" s="11" t="s">
        <v>8441</v>
      </c>
    </row>
    <row r="8575" spans="1:10" x14ac:dyDescent="0.2">
      <c r="A8575" s="44" t="s">
        <v>8118</v>
      </c>
      <c r="B8575" s="1" t="s">
        <v>13125</v>
      </c>
      <c r="C8575" s="1" t="s">
        <v>5878</v>
      </c>
      <c r="G8575" s="17"/>
      <c r="J8575" s="11" t="s">
        <v>11141</v>
      </c>
    </row>
    <row r="8576" spans="1:10" x14ac:dyDescent="0.2">
      <c r="A8576" s="44" t="s">
        <v>15857</v>
      </c>
      <c r="B8576" s="1" t="s">
        <v>14539</v>
      </c>
      <c r="C8576" s="1" t="s">
        <v>8522</v>
      </c>
      <c r="G8576" s="17"/>
      <c r="J8576" s="11" t="s">
        <v>8442</v>
      </c>
    </row>
    <row r="8577" spans="1:10" x14ac:dyDescent="0.2">
      <c r="A8577" s="44" t="s">
        <v>2908</v>
      </c>
      <c r="B8577" s="1" t="s">
        <v>6015</v>
      </c>
      <c r="C8577" s="1" t="s">
        <v>7358</v>
      </c>
      <c r="G8577" s="17"/>
      <c r="J8577" s="11" t="s">
        <v>8443</v>
      </c>
    </row>
    <row r="8578" spans="1:10" x14ac:dyDescent="0.2">
      <c r="A8578" s="44" t="s">
        <v>4525</v>
      </c>
      <c r="B8578" s="1" t="s">
        <v>13491</v>
      </c>
      <c r="C8578" s="1" t="s">
        <v>7353</v>
      </c>
      <c r="G8578" s="17"/>
      <c r="J8578" s="11" t="s">
        <v>8440</v>
      </c>
    </row>
    <row r="8579" spans="1:10" x14ac:dyDescent="0.2">
      <c r="A8579" s="44" t="s">
        <v>5264</v>
      </c>
      <c r="B8579" s="1" t="s">
        <v>14877</v>
      </c>
      <c r="C8579" s="1" t="s">
        <v>4679</v>
      </c>
      <c r="G8579" s="17"/>
      <c r="J8579" s="11" t="s">
        <v>8436</v>
      </c>
    </row>
    <row r="8580" spans="1:10" x14ac:dyDescent="0.2">
      <c r="A8580" s="44" t="s">
        <v>2907</v>
      </c>
      <c r="B8580" t="s">
        <v>12171</v>
      </c>
      <c r="C8580" s="1" t="s">
        <v>8523</v>
      </c>
      <c r="G8580" s="17"/>
      <c r="J8580" s="11" t="s">
        <v>8444</v>
      </c>
    </row>
    <row r="8581" spans="1:10" x14ac:dyDescent="0.2">
      <c r="A8581" s="44" t="s">
        <v>8484</v>
      </c>
      <c r="B8581" s="1" t="s">
        <v>7357</v>
      </c>
      <c r="C8581" s="1" t="s">
        <v>8524</v>
      </c>
      <c r="G8581" s="17"/>
      <c r="J8581" s="11" t="s">
        <v>8439</v>
      </c>
    </row>
    <row r="8582" spans="1:10" x14ac:dyDescent="0.2">
      <c r="A8582" s="44" t="s">
        <v>13205</v>
      </c>
      <c r="B8582" s="1" t="s">
        <v>13493</v>
      </c>
      <c r="C8582" s="1" t="s">
        <v>8526</v>
      </c>
      <c r="G8582" s="17"/>
      <c r="J8582" s="11" t="s">
        <v>11140</v>
      </c>
    </row>
    <row r="8583" spans="1:10" x14ac:dyDescent="0.2">
      <c r="A8583" s="44" t="s">
        <v>9264</v>
      </c>
      <c r="B8583" s="1" t="s">
        <v>8148</v>
      </c>
      <c r="C8583" s="1" t="s">
        <v>8525</v>
      </c>
      <c r="G8583" s="17"/>
      <c r="J8583" s="11" t="s">
        <v>14559</v>
      </c>
    </row>
    <row r="8584" spans="1:10" x14ac:dyDescent="0.2">
      <c r="A8584" s="44" t="s">
        <v>4799</v>
      </c>
      <c r="B8584" s="1" t="s">
        <v>5722</v>
      </c>
      <c r="C8584" s="1" t="s">
        <v>4000</v>
      </c>
      <c r="G8584" s="17"/>
      <c r="J8584" s="11" t="s">
        <v>6405</v>
      </c>
    </row>
    <row r="8585" spans="1:10" x14ac:dyDescent="0.2">
      <c r="A8585" s="44" t="s">
        <v>16485</v>
      </c>
      <c r="B8585" s="1" t="s">
        <v>9085</v>
      </c>
      <c r="C8585" s="1" t="s">
        <v>12488</v>
      </c>
      <c r="G8585" s="17"/>
      <c r="J8585" s="11" t="s">
        <v>6403</v>
      </c>
    </row>
    <row r="8586" spans="1:10" x14ac:dyDescent="0.2">
      <c r="A8586" s="44" t="s">
        <v>5622</v>
      </c>
      <c r="B8586" s="1" t="s">
        <v>4051</v>
      </c>
      <c r="C8586" s="1" t="s">
        <v>15730</v>
      </c>
      <c r="G8586" s="17"/>
      <c r="J8586" s="11" t="s">
        <v>5882</v>
      </c>
    </row>
    <row r="8587" spans="1:10" x14ac:dyDescent="0.2">
      <c r="A8587" s="44" t="s">
        <v>4798</v>
      </c>
      <c r="B8587" s="1" t="s">
        <v>7380</v>
      </c>
      <c r="C8587" s="1" t="s">
        <v>8537</v>
      </c>
      <c r="G8587" s="17"/>
      <c r="J8587" s="11" t="s">
        <v>6402</v>
      </c>
    </row>
    <row r="8588" spans="1:10" x14ac:dyDescent="0.2">
      <c r="A8588" s="1" t="s">
        <v>20563</v>
      </c>
      <c r="B8588" s="1" t="s">
        <v>8950</v>
      </c>
      <c r="C8588" s="1" t="s">
        <v>8760</v>
      </c>
      <c r="G8588" s="17"/>
      <c r="J8588" s="11" t="s">
        <v>6401</v>
      </c>
    </row>
    <row r="8589" spans="1:10" x14ac:dyDescent="0.2">
      <c r="A8589" s="44" t="s">
        <v>5202</v>
      </c>
      <c r="B8589" s="1" t="s">
        <v>6369</v>
      </c>
      <c r="C8589" s="1" t="s">
        <v>12855</v>
      </c>
      <c r="G8589" s="17"/>
      <c r="J8589" s="11" t="s">
        <v>6398</v>
      </c>
    </row>
    <row r="8590" spans="1:10" x14ac:dyDescent="0.2">
      <c r="A8590" s="44" t="s">
        <v>3381</v>
      </c>
      <c r="B8590" t="s">
        <v>12228</v>
      </c>
      <c r="C8590" t="s">
        <v>17407</v>
      </c>
      <c r="G8590" s="17"/>
      <c r="J8590" s="11" t="s">
        <v>6399</v>
      </c>
    </row>
    <row r="8591" spans="1:10" x14ac:dyDescent="0.2">
      <c r="A8591" s="44" t="s">
        <v>4320</v>
      </c>
      <c r="B8591" s="1" t="s">
        <v>4093</v>
      </c>
      <c r="C8591" s="1" t="s">
        <v>5879</v>
      </c>
      <c r="G8591" s="17"/>
      <c r="J8591" s="11" t="s">
        <v>6400</v>
      </c>
    </row>
    <row r="8592" spans="1:10" x14ac:dyDescent="0.2">
      <c r="A8592" s="44" t="s">
        <v>3382</v>
      </c>
      <c r="B8592" s="1" t="s">
        <v>7217</v>
      </c>
      <c r="C8592" s="1" t="s">
        <v>5851</v>
      </c>
      <c r="G8592" s="17"/>
      <c r="J8592" s="11" t="s">
        <v>6406</v>
      </c>
    </row>
    <row r="8593" spans="1:10" x14ac:dyDescent="0.2">
      <c r="A8593" s="44" t="s">
        <v>7113</v>
      </c>
      <c r="B8593" t="s">
        <v>12351</v>
      </c>
      <c r="C8593" s="1" t="s">
        <v>8304</v>
      </c>
      <c r="G8593" s="17"/>
      <c r="J8593" s="11" t="s">
        <v>7952</v>
      </c>
    </row>
    <row r="8594" spans="1:10" x14ac:dyDescent="0.2">
      <c r="A8594" s="44" t="s">
        <v>7112</v>
      </c>
      <c r="B8594" s="1" t="s">
        <v>13423</v>
      </c>
      <c r="C8594" s="1" t="s">
        <v>8857</v>
      </c>
      <c r="G8594" s="17"/>
      <c r="J8594" s="11" t="s">
        <v>5569</v>
      </c>
    </row>
    <row r="8595" spans="1:10" x14ac:dyDescent="0.2">
      <c r="A8595" s="44" t="s">
        <v>7111</v>
      </c>
      <c r="B8595" s="1" t="s">
        <v>5906</v>
      </c>
      <c r="C8595" s="1" t="s">
        <v>6337</v>
      </c>
      <c r="G8595" s="17"/>
      <c r="J8595" s="11" t="s">
        <v>6957</v>
      </c>
    </row>
    <row r="8596" spans="1:10" x14ac:dyDescent="0.2">
      <c r="A8596" s="44" t="s">
        <v>3694</v>
      </c>
      <c r="B8596" s="1" t="s">
        <v>8949</v>
      </c>
      <c r="C8596" s="1" t="s">
        <v>8858</v>
      </c>
      <c r="G8596" s="17"/>
      <c r="J8596" s="11" t="s">
        <v>7950</v>
      </c>
    </row>
    <row r="8597" spans="1:10" x14ac:dyDescent="0.2">
      <c r="A8597" s="1" t="s">
        <v>13885</v>
      </c>
      <c r="B8597" s="1" t="s">
        <v>12885</v>
      </c>
      <c r="C8597" s="1" t="s">
        <v>13689</v>
      </c>
      <c r="G8597" s="17"/>
      <c r="J8597" s="11" t="s">
        <v>6407</v>
      </c>
    </row>
    <row r="8598" spans="1:10" x14ac:dyDescent="0.2">
      <c r="A8598" s="44" t="s">
        <v>5967</v>
      </c>
      <c r="B8598" s="1" t="s">
        <v>11332</v>
      </c>
      <c r="C8598" s="1" t="s">
        <v>7826</v>
      </c>
      <c r="G8598" s="17"/>
      <c r="J8598" s="11" t="s">
        <v>4239</v>
      </c>
    </row>
    <row r="8599" spans="1:10" x14ac:dyDescent="0.2">
      <c r="A8599" s="44" t="s">
        <v>2856</v>
      </c>
      <c r="B8599" s="1" t="s">
        <v>2970</v>
      </c>
      <c r="C8599" s="1" t="s">
        <v>5837</v>
      </c>
      <c r="G8599" s="17"/>
      <c r="J8599" s="11" t="s">
        <v>7947</v>
      </c>
    </row>
    <row r="8600" spans="1:10" x14ac:dyDescent="0.2">
      <c r="A8600" s="44" t="s">
        <v>9222</v>
      </c>
      <c r="B8600" s="1" t="s">
        <v>1027</v>
      </c>
      <c r="C8600" s="1" t="s">
        <v>4900</v>
      </c>
      <c r="G8600" s="17"/>
      <c r="J8600" s="11" t="s">
        <v>7948</v>
      </c>
    </row>
    <row r="8601" spans="1:10" x14ac:dyDescent="0.2">
      <c r="A8601" s="44" t="s">
        <v>9142</v>
      </c>
      <c r="B8601" t="s">
        <v>17403</v>
      </c>
      <c r="C8601" s="1" t="s">
        <v>8483</v>
      </c>
      <c r="G8601" s="17"/>
      <c r="J8601" s="11" t="s">
        <v>7951</v>
      </c>
    </row>
    <row r="8602" spans="1:10" x14ac:dyDescent="0.2">
      <c r="A8602" s="44" t="s">
        <v>8610</v>
      </c>
      <c r="B8602" s="1" t="s">
        <v>7768</v>
      </c>
      <c r="C8602" s="1" t="s">
        <v>7884</v>
      </c>
      <c r="G8602" s="17"/>
      <c r="J8602" s="11" t="s">
        <v>7954</v>
      </c>
    </row>
    <row r="8603" spans="1:10" x14ac:dyDescent="0.2">
      <c r="A8603" s="44" t="s">
        <v>6743</v>
      </c>
      <c r="B8603" s="1" t="s">
        <v>1028</v>
      </c>
      <c r="C8603" s="1" t="s">
        <v>3029</v>
      </c>
      <c r="G8603" s="17"/>
      <c r="J8603" s="11" t="s">
        <v>7955</v>
      </c>
    </row>
    <row r="8604" spans="1:10" x14ac:dyDescent="0.2">
      <c r="A8604" s="44" t="s">
        <v>7292</v>
      </c>
      <c r="B8604" s="1" t="s">
        <v>2643</v>
      </c>
      <c r="C8604" s="1" t="s">
        <v>8118</v>
      </c>
      <c r="G8604" s="17"/>
      <c r="J8604" s="11" t="s">
        <v>11937</v>
      </c>
    </row>
    <row r="8605" spans="1:10" x14ac:dyDescent="0.2">
      <c r="A8605" s="44" t="s">
        <v>8314</v>
      </c>
      <c r="B8605" s="1" t="s">
        <v>1029</v>
      </c>
      <c r="C8605" s="1" t="s">
        <v>15857</v>
      </c>
      <c r="G8605" s="17"/>
      <c r="J8605" s="11" t="s">
        <v>7949</v>
      </c>
    </row>
    <row r="8606" spans="1:10" x14ac:dyDescent="0.2">
      <c r="A8606" s="44" t="s">
        <v>1643</v>
      </c>
      <c r="B8606" t="s">
        <v>12673</v>
      </c>
      <c r="C8606" s="1" t="s">
        <v>2908</v>
      </c>
      <c r="G8606" s="17"/>
      <c r="J8606" s="11" t="s">
        <v>7942</v>
      </c>
    </row>
    <row r="8607" spans="1:10" x14ac:dyDescent="0.2">
      <c r="A8607" s="44" t="s">
        <v>13942</v>
      </c>
      <c r="B8607" s="1" t="s">
        <v>9131</v>
      </c>
      <c r="C8607" s="1" t="s">
        <v>4525</v>
      </c>
      <c r="G8607" s="17"/>
      <c r="J8607" s="11" t="s">
        <v>7944</v>
      </c>
    </row>
    <row r="8608" spans="1:10" x14ac:dyDescent="0.2">
      <c r="A8608" s="44" t="s">
        <v>12505</v>
      </c>
      <c r="B8608" s="1" t="s">
        <v>5604</v>
      </c>
      <c r="C8608" s="1" t="s">
        <v>5264</v>
      </c>
      <c r="G8608" s="17"/>
      <c r="J8608" s="11" t="s">
        <v>7945</v>
      </c>
    </row>
    <row r="8609" spans="1:10" x14ac:dyDescent="0.2">
      <c r="A8609" s="44" t="s">
        <v>5613</v>
      </c>
      <c r="B8609" s="1" t="s">
        <v>2083</v>
      </c>
      <c r="C8609" s="1" t="s">
        <v>2907</v>
      </c>
      <c r="G8609" s="17"/>
      <c r="J8609" s="11" t="s">
        <v>7956</v>
      </c>
    </row>
    <row r="8610" spans="1:10" x14ac:dyDescent="0.2">
      <c r="A8610" s="44" t="s">
        <v>12841</v>
      </c>
      <c r="B8610" s="1" t="s">
        <v>4364</v>
      </c>
      <c r="C8610" s="1" t="s">
        <v>8484</v>
      </c>
      <c r="G8610" s="17"/>
      <c r="J8610" s="11" t="s">
        <v>7946</v>
      </c>
    </row>
    <row r="8611" spans="1:10" x14ac:dyDescent="0.2">
      <c r="A8611" s="44" t="s">
        <v>12786</v>
      </c>
      <c r="B8611" s="1" t="s">
        <v>7685</v>
      </c>
      <c r="C8611" s="1" t="s">
        <v>13205</v>
      </c>
      <c r="G8611" s="17"/>
      <c r="J8611" s="11" t="s">
        <v>5476</v>
      </c>
    </row>
    <row r="8612" spans="1:10" x14ac:dyDescent="0.2">
      <c r="A8612" s="44" t="s">
        <v>9136</v>
      </c>
      <c r="B8612" s="1" t="s">
        <v>3998</v>
      </c>
      <c r="C8612" s="1" t="s">
        <v>9264</v>
      </c>
      <c r="G8612" s="17"/>
      <c r="J8612" s="11" t="s">
        <v>7943</v>
      </c>
    </row>
    <row r="8613" spans="1:10" x14ac:dyDescent="0.2">
      <c r="A8613" s="44" t="s">
        <v>12632</v>
      </c>
      <c r="B8613" s="1" t="s">
        <v>7686</v>
      </c>
      <c r="C8613" s="1" t="s">
        <v>4799</v>
      </c>
      <c r="G8613" s="17"/>
      <c r="J8613" s="11" t="s">
        <v>7957</v>
      </c>
    </row>
    <row r="8614" spans="1:10" x14ac:dyDescent="0.2">
      <c r="A8614" s="44" t="s">
        <v>6811</v>
      </c>
      <c r="B8614" s="1" t="s">
        <v>5597</v>
      </c>
      <c r="C8614" s="44" t="s">
        <v>16485</v>
      </c>
      <c r="G8614" s="17"/>
      <c r="J8614" s="11" t="s">
        <v>5786</v>
      </c>
    </row>
    <row r="8615" spans="1:10" x14ac:dyDescent="0.2">
      <c r="A8615" s="1" t="s">
        <v>15611</v>
      </c>
      <c r="B8615" s="1" t="s">
        <v>6064</v>
      </c>
      <c r="C8615" s="1" t="s">
        <v>5622</v>
      </c>
      <c r="G8615" s="17"/>
      <c r="J8615" s="11" t="s">
        <v>7751</v>
      </c>
    </row>
    <row r="8616" spans="1:10" x14ac:dyDescent="0.2">
      <c r="A8616" s="44" t="s">
        <v>15827</v>
      </c>
      <c r="B8616" s="1" t="s">
        <v>1031</v>
      </c>
      <c r="C8616" s="1" t="s">
        <v>4798</v>
      </c>
      <c r="G8616" s="17"/>
      <c r="J8616" s="11" t="s">
        <v>1345</v>
      </c>
    </row>
    <row r="8617" spans="1:10" x14ac:dyDescent="0.2">
      <c r="A8617" t="s">
        <v>13714</v>
      </c>
      <c r="B8617" s="1" t="s">
        <v>14008</v>
      </c>
      <c r="C8617" s="1" t="s">
        <v>20563</v>
      </c>
      <c r="G8617" s="17"/>
      <c r="J8617" s="11" t="s">
        <v>7288</v>
      </c>
    </row>
    <row r="8618" spans="1:10" x14ac:dyDescent="0.2">
      <c r="A8618" s="44" t="s">
        <v>6834</v>
      </c>
      <c r="B8618" s="1" t="s">
        <v>6344</v>
      </c>
      <c r="C8618" s="1" t="s">
        <v>5202</v>
      </c>
      <c r="G8618" s="17"/>
      <c r="J8618" s="11" t="s">
        <v>7771</v>
      </c>
    </row>
    <row r="8619" spans="1:10" x14ac:dyDescent="0.2">
      <c r="A8619" s="44" t="s">
        <v>15749</v>
      </c>
      <c r="B8619" s="46" t="s">
        <v>15846</v>
      </c>
      <c r="C8619" s="1" t="s">
        <v>3381</v>
      </c>
      <c r="G8619" s="17"/>
      <c r="J8619" s="11" t="s">
        <v>6754</v>
      </c>
    </row>
    <row r="8620" spans="1:10" x14ac:dyDescent="0.2">
      <c r="A8620" s="44" t="s">
        <v>602</v>
      </c>
      <c r="B8620" s="1" t="s">
        <v>3475</v>
      </c>
      <c r="C8620" s="1" t="s">
        <v>4320</v>
      </c>
      <c r="G8620" s="17"/>
      <c r="J8620" s="11" t="s">
        <v>3503</v>
      </c>
    </row>
    <row r="8621" spans="1:10" x14ac:dyDescent="0.2">
      <c r="A8621" s="44" t="s">
        <v>4584</v>
      </c>
      <c r="B8621" s="1" t="s">
        <v>4040</v>
      </c>
      <c r="C8621" s="1" t="s">
        <v>3382</v>
      </c>
      <c r="G8621" s="17"/>
      <c r="J8621" s="11" t="s">
        <v>1151</v>
      </c>
    </row>
    <row r="8622" spans="1:10" x14ac:dyDescent="0.2">
      <c r="A8622" s="44" t="s">
        <v>11890</v>
      </c>
      <c r="B8622" s="1" t="s">
        <v>3837</v>
      </c>
      <c r="C8622" s="1" t="s">
        <v>7113</v>
      </c>
      <c r="G8622" s="17"/>
      <c r="J8622" s="11" t="s">
        <v>5310</v>
      </c>
    </row>
    <row r="8623" spans="1:10" x14ac:dyDescent="0.2">
      <c r="A8623" s="44" t="s">
        <v>15833</v>
      </c>
      <c r="B8623" s="1" t="s">
        <v>8891</v>
      </c>
      <c r="C8623" s="1" t="s">
        <v>7112</v>
      </c>
      <c r="G8623" s="17"/>
      <c r="J8623" s="11" t="s">
        <v>7883</v>
      </c>
    </row>
    <row r="8624" spans="1:10" x14ac:dyDescent="0.2">
      <c r="A8624" s="44" t="s">
        <v>2267</v>
      </c>
      <c r="B8624" s="1" t="s">
        <v>13938</v>
      </c>
      <c r="C8624" s="1" t="s">
        <v>7111</v>
      </c>
      <c r="G8624" s="17"/>
      <c r="J8624" s="11" t="s">
        <v>6301</v>
      </c>
    </row>
    <row r="8625" spans="1:10" x14ac:dyDescent="0.2">
      <c r="A8625" s="44" t="s">
        <v>8827</v>
      </c>
      <c r="B8625" s="1" t="s">
        <v>4498</v>
      </c>
      <c r="C8625" s="1" t="s">
        <v>3694</v>
      </c>
      <c r="G8625" s="17"/>
      <c r="J8625" s="11" t="s">
        <v>13896</v>
      </c>
    </row>
    <row r="8626" spans="1:10" x14ac:dyDescent="0.2">
      <c r="A8626" s="44" t="s">
        <v>5116</v>
      </c>
      <c r="B8626" s="1" t="s">
        <v>3051</v>
      </c>
      <c r="C8626" s="1" t="s">
        <v>13885</v>
      </c>
      <c r="G8626" s="17"/>
      <c r="J8626" s="11" t="s">
        <v>14887</v>
      </c>
    </row>
    <row r="8627" spans="1:10" x14ac:dyDescent="0.2">
      <c r="A8627" s="44" t="s">
        <v>6706</v>
      </c>
      <c r="B8627" t="s">
        <v>12043</v>
      </c>
      <c r="C8627" s="1" t="s">
        <v>5967</v>
      </c>
      <c r="G8627" s="17"/>
      <c r="J8627" s="11" t="s">
        <v>3673</v>
      </c>
    </row>
    <row r="8628" spans="1:10" x14ac:dyDescent="0.2">
      <c r="A8628" s="44" t="s">
        <v>3821</v>
      </c>
      <c r="B8628" s="1" t="s">
        <v>13261</v>
      </c>
      <c r="C8628" s="1" t="s">
        <v>2856</v>
      </c>
      <c r="G8628" s="17"/>
      <c r="J8628" s="11" t="s">
        <v>1965</v>
      </c>
    </row>
    <row r="8629" spans="1:10" x14ac:dyDescent="0.2">
      <c r="A8629" s="44" t="s">
        <v>4188</v>
      </c>
      <c r="B8629" t="s">
        <v>12042</v>
      </c>
      <c r="C8629" s="1" t="s">
        <v>9222</v>
      </c>
      <c r="G8629" s="17"/>
      <c r="J8629" s="11" t="s">
        <v>5179</v>
      </c>
    </row>
    <row r="8630" spans="1:10" x14ac:dyDescent="0.2">
      <c r="A8630" s="44" t="s">
        <v>113</v>
      </c>
      <c r="B8630" s="1" t="s">
        <v>2577</v>
      </c>
      <c r="C8630" s="1" t="s">
        <v>9142</v>
      </c>
      <c r="G8630" s="17"/>
      <c r="J8630" s="11" t="s">
        <v>5207</v>
      </c>
    </row>
    <row r="8631" spans="1:10" x14ac:dyDescent="0.2">
      <c r="A8631" s="44" t="s">
        <v>5143</v>
      </c>
      <c r="B8631" s="1" t="s">
        <v>9053</v>
      </c>
      <c r="C8631" s="1" t="s">
        <v>8610</v>
      </c>
      <c r="G8631" s="17"/>
      <c r="J8631" s="11" t="s">
        <v>5844</v>
      </c>
    </row>
    <row r="8632" spans="1:10" x14ac:dyDescent="0.2">
      <c r="A8632" t="s">
        <v>13781</v>
      </c>
      <c r="B8632" t="s">
        <v>18103</v>
      </c>
      <c r="C8632" s="1" t="s">
        <v>6743</v>
      </c>
      <c r="G8632" s="17"/>
      <c r="J8632" s="11" t="s">
        <v>6205</v>
      </c>
    </row>
    <row r="8633" spans="1:10" x14ac:dyDescent="0.2">
      <c r="A8633" s="44" t="s">
        <v>3430</v>
      </c>
      <c r="B8633" s="1" t="s">
        <v>8230</v>
      </c>
      <c r="C8633" s="1" t="s">
        <v>7292</v>
      </c>
      <c r="G8633" s="17"/>
      <c r="J8633" s="11" t="s">
        <v>9226</v>
      </c>
    </row>
    <row r="8634" spans="1:10" x14ac:dyDescent="0.2">
      <c r="A8634" s="44" t="s">
        <v>1142</v>
      </c>
      <c r="B8634" s="1" t="s">
        <v>5124</v>
      </c>
      <c r="C8634" s="1" t="s">
        <v>8314</v>
      </c>
      <c r="G8634" s="17"/>
      <c r="J8634" s="11" t="s">
        <v>17380</v>
      </c>
    </row>
    <row r="8635" spans="1:10" x14ac:dyDescent="0.2">
      <c r="A8635" s="44" t="s">
        <v>1687</v>
      </c>
      <c r="B8635" s="1" t="s">
        <v>8535</v>
      </c>
      <c r="C8635" s="1" t="s">
        <v>1643</v>
      </c>
      <c r="G8635" s="17"/>
      <c r="J8635" s="11" t="s">
        <v>1152</v>
      </c>
    </row>
    <row r="8636" spans="1:10" x14ac:dyDescent="0.2">
      <c r="A8636" s="44" t="s">
        <v>10921</v>
      </c>
      <c r="B8636" s="1" t="s">
        <v>8536</v>
      </c>
      <c r="C8636" s="1" t="s">
        <v>13942</v>
      </c>
      <c r="G8636" s="17"/>
      <c r="J8636" s="11" t="s">
        <v>15210</v>
      </c>
    </row>
    <row r="8637" spans="1:10" x14ac:dyDescent="0.2">
      <c r="A8637" s="44" t="s">
        <v>11521</v>
      </c>
      <c r="B8637" s="1" t="s">
        <v>13916</v>
      </c>
      <c r="C8637" s="1" t="s">
        <v>12505</v>
      </c>
      <c r="G8637" s="17"/>
      <c r="J8637" s="11" t="s">
        <v>1153</v>
      </c>
    </row>
    <row r="8638" spans="1:10" x14ac:dyDescent="0.2">
      <c r="A8638" s="44" t="s">
        <v>6114</v>
      </c>
      <c r="B8638" t="s">
        <v>13838</v>
      </c>
      <c r="C8638" s="1" t="s">
        <v>5613</v>
      </c>
      <c r="G8638" s="17"/>
      <c r="J8638" s="11" t="s">
        <v>1135</v>
      </c>
    </row>
    <row r="8639" spans="1:10" x14ac:dyDescent="0.2">
      <c r="A8639" s="44" t="s">
        <v>6392</v>
      </c>
      <c r="B8639" s="1" t="s">
        <v>14440</v>
      </c>
      <c r="C8639" s="1" t="s">
        <v>12841</v>
      </c>
      <c r="G8639" s="17"/>
      <c r="J8639" s="11" t="s">
        <v>2380</v>
      </c>
    </row>
    <row r="8640" spans="1:10" x14ac:dyDescent="0.2">
      <c r="A8640" s="44" t="s">
        <v>6393</v>
      </c>
      <c r="B8640" s="1" t="s">
        <v>13812</v>
      </c>
      <c r="C8640" s="1" t="s">
        <v>12786</v>
      </c>
      <c r="G8640" s="17"/>
      <c r="J8640" s="11" t="s">
        <v>6482</v>
      </c>
    </row>
    <row r="8641" spans="1:10" x14ac:dyDescent="0.2">
      <c r="A8641" s="44" t="s">
        <v>12529</v>
      </c>
      <c r="B8641" s="1" t="s">
        <v>8890</v>
      </c>
      <c r="C8641" s="1" t="s">
        <v>9136</v>
      </c>
      <c r="G8641" s="17"/>
      <c r="J8641" s="11" t="s">
        <v>4204</v>
      </c>
    </row>
    <row r="8642" spans="1:10" x14ac:dyDescent="0.2">
      <c r="A8642" s="44" t="s">
        <v>6394</v>
      </c>
      <c r="B8642" s="1" t="s">
        <v>5284</v>
      </c>
      <c r="C8642" s="1" t="s">
        <v>12632</v>
      </c>
      <c r="G8642" s="17"/>
      <c r="J8642" s="11" t="s">
        <v>12214</v>
      </c>
    </row>
    <row r="8643" spans="1:10" x14ac:dyDescent="0.2">
      <c r="A8643" s="44" t="s">
        <v>6395</v>
      </c>
      <c r="B8643" s="1" t="s">
        <v>13853</v>
      </c>
      <c r="C8643" s="1" t="s">
        <v>6811</v>
      </c>
      <c r="G8643" s="17"/>
      <c r="J8643" s="11" t="s">
        <v>5586</v>
      </c>
    </row>
    <row r="8644" spans="1:10" x14ac:dyDescent="0.2">
      <c r="A8644" s="44" t="s">
        <v>6568</v>
      </c>
      <c r="B8644" s="1" t="s">
        <v>9646</v>
      </c>
      <c r="C8644" s="1" t="s">
        <v>15611</v>
      </c>
      <c r="G8644" s="17"/>
      <c r="J8644" s="11" t="s">
        <v>8883</v>
      </c>
    </row>
    <row r="8645" spans="1:10" x14ac:dyDescent="0.2">
      <c r="A8645" s="44" t="s">
        <v>6396</v>
      </c>
      <c r="B8645" s="1" t="s">
        <v>4877</v>
      </c>
      <c r="C8645" s="1" t="s">
        <v>15827</v>
      </c>
      <c r="G8645" s="17"/>
      <c r="J8645" s="11" t="s">
        <v>4913</v>
      </c>
    </row>
    <row r="8646" spans="1:10" x14ac:dyDescent="0.2">
      <c r="A8646" s="44" t="s">
        <v>4212</v>
      </c>
      <c r="B8646" s="1" t="s">
        <v>4742</v>
      </c>
      <c r="C8646" t="s">
        <v>13714</v>
      </c>
      <c r="G8646" s="17"/>
      <c r="J8646" s="11" t="s">
        <v>1649</v>
      </c>
    </row>
    <row r="8647" spans="1:10" x14ac:dyDescent="0.2">
      <c r="A8647" s="44" t="s">
        <v>15862</v>
      </c>
      <c r="B8647" s="1" t="s">
        <v>3857</v>
      </c>
      <c r="C8647" s="1" t="s">
        <v>6834</v>
      </c>
      <c r="G8647" s="17"/>
      <c r="J8647" s="11" t="s">
        <v>909</v>
      </c>
    </row>
    <row r="8648" spans="1:10" x14ac:dyDescent="0.2">
      <c r="A8648" s="44" t="s">
        <v>1210</v>
      </c>
      <c r="B8648" s="1" t="s">
        <v>5009</v>
      </c>
      <c r="C8648" s="1" t="s">
        <v>15749</v>
      </c>
      <c r="G8648" s="17"/>
      <c r="J8648" s="11" t="s">
        <v>1159</v>
      </c>
    </row>
    <row r="8649" spans="1:10" x14ac:dyDescent="0.2">
      <c r="A8649" s="43" t="s">
        <v>12217</v>
      </c>
      <c r="B8649" s="1" t="s">
        <v>5978</v>
      </c>
      <c r="C8649" s="1" t="s">
        <v>602</v>
      </c>
      <c r="G8649" s="17"/>
      <c r="J8649" s="11" t="s">
        <v>2041</v>
      </c>
    </row>
    <row r="8650" spans="1:10" x14ac:dyDescent="0.2">
      <c r="A8650" s="44" t="s">
        <v>13416</v>
      </c>
      <c r="B8650" s="1" t="s">
        <v>13809</v>
      </c>
      <c r="C8650" s="1" t="s">
        <v>4584</v>
      </c>
      <c r="G8650" s="17"/>
      <c r="J8650" s="11" t="s">
        <v>2817</v>
      </c>
    </row>
    <row r="8651" spans="1:10" x14ac:dyDescent="0.2">
      <c r="A8651" s="44" t="s">
        <v>14228</v>
      </c>
      <c r="B8651" s="1" t="s">
        <v>1901</v>
      </c>
      <c r="C8651" s="1" t="s">
        <v>11890</v>
      </c>
      <c r="G8651" s="17"/>
      <c r="J8651" s="11" t="s">
        <v>1155</v>
      </c>
    </row>
    <row r="8652" spans="1:10" x14ac:dyDescent="0.2">
      <c r="A8652" s="44" t="s">
        <v>5218</v>
      </c>
      <c r="B8652" s="1" t="s">
        <v>9227</v>
      </c>
      <c r="C8652" s="1" t="s">
        <v>15833</v>
      </c>
      <c r="G8652" s="17"/>
      <c r="J8652" s="11" t="s">
        <v>12044</v>
      </c>
    </row>
    <row r="8653" spans="1:10" x14ac:dyDescent="0.2">
      <c r="A8653" s="44" t="s">
        <v>7929</v>
      </c>
      <c r="B8653" s="1" t="s">
        <v>6993</v>
      </c>
      <c r="C8653" s="1" t="s">
        <v>2267</v>
      </c>
      <c r="G8653" s="17"/>
      <c r="J8653" s="11" t="s">
        <v>15002</v>
      </c>
    </row>
    <row r="8654" spans="1:10" x14ac:dyDescent="0.2">
      <c r="A8654" s="44" t="s">
        <v>11588</v>
      </c>
      <c r="B8654" s="1" t="s">
        <v>1974</v>
      </c>
      <c r="C8654" s="1" t="s">
        <v>8827</v>
      </c>
      <c r="G8654" s="17"/>
      <c r="J8654" s="11" t="s">
        <v>14967</v>
      </c>
    </row>
    <row r="8655" spans="1:10" x14ac:dyDescent="0.2">
      <c r="A8655" s="44" t="s">
        <v>8134</v>
      </c>
      <c r="B8655" s="1" t="s">
        <v>13721</v>
      </c>
      <c r="C8655" s="1" t="s">
        <v>9833</v>
      </c>
      <c r="G8655" s="17"/>
      <c r="J8655" s="11" t="s">
        <v>8720</v>
      </c>
    </row>
    <row r="8656" spans="1:10" x14ac:dyDescent="0.2">
      <c r="A8656" s="44" t="s">
        <v>5119</v>
      </c>
      <c r="B8656" s="1" t="s">
        <v>5934</v>
      </c>
      <c r="C8656" s="1" t="s">
        <v>5116</v>
      </c>
      <c r="G8656" s="17"/>
      <c r="J8656" s="11" t="s">
        <v>8105</v>
      </c>
    </row>
    <row r="8657" spans="1:10" x14ac:dyDescent="0.2">
      <c r="A8657" s="44" t="s">
        <v>5333</v>
      </c>
      <c r="B8657" s="1" t="s">
        <v>5600</v>
      </c>
      <c r="C8657" s="1" t="s">
        <v>6706</v>
      </c>
      <c r="G8657" s="17"/>
      <c r="J8657" s="11" t="s">
        <v>12070</v>
      </c>
    </row>
    <row r="8658" spans="1:10" x14ac:dyDescent="0.2">
      <c r="A8658" s="44" t="s">
        <v>4068</v>
      </c>
      <c r="B8658" s="1" t="s">
        <v>7749</v>
      </c>
      <c r="C8658" s="1" t="s">
        <v>3821</v>
      </c>
      <c r="G8658" s="17"/>
      <c r="J8658" s="11" t="s">
        <v>12729</v>
      </c>
    </row>
    <row r="8659" spans="1:10" x14ac:dyDescent="0.2">
      <c r="A8659" s="44" t="s">
        <v>4280</v>
      </c>
      <c r="B8659" s="1" t="s">
        <v>6591</v>
      </c>
      <c r="C8659" s="1" t="s">
        <v>4188</v>
      </c>
      <c r="G8659" s="17"/>
      <c r="J8659" s="11" t="s">
        <v>9121</v>
      </c>
    </row>
    <row r="8660" spans="1:10" x14ac:dyDescent="0.2">
      <c r="A8660" s="44" t="s">
        <v>13915</v>
      </c>
      <c r="B8660" s="1" t="s">
        <v>8936</v>
      </c>
      <c r="C8660" s="1" t="s">
        <v>113</v>
      </c>
      <c r="G8660" s="17"/>
      <c r="J8660" s="11" t="s">
        <v>6836</v>
      </c>
    </row>
    <row r="8661" spans="1:10" x14ac:dyDescent="0.2">
      <c r="A8661" s="44" t="s">
        <v>4073</v>
      </c>
      <c r="B8661" s="1" t="s">
        <v>6411</v>
      </c>
      <c r="C8661" s="1" t="s">
        <v>5143</v>
      </c>
      <c r="G8661" s="17"/>
      <c r="J8661" s="11" t="s">
        <v>5883</v>
      </c>
    </row>
    <row r="8662" spans="1:10" x14ac:dyDescent="0.2">
      <c r="A8662" s="44" t="s">
        <v>5630</v>
      </c>
      <c r="B8662" t="s">
        <v>17404</v>
      </c>
      <c r="C8662" t="s">
        <v>13781</v>
      </c>
      <c r="G8662" s="17"/>
      <c r="J8662" s="11" t="s">
        <v>5551</v>
      </c>
    </row>
    <row r="8663" spans="1:10" x14ac:dyDescent="0.2">
      <c r="A8663" s="44" t="s">
        <v>11891</v>
      </c>
      <c r="B8663" s="1" t="s">
        <v>4177</v>
      </c>
      <c r="C8663" s="1" t="s">
        <v>3430</v>
      </c>
      <c r="G8663" s="17"/>
      <c r="J8663" s="11" t="s">
        <v>13738</v>
      </c>
    </row>
    <row r="8664" spans="1:10" x14ac:dyDescent="0.2">
      <c r="A8664" s="44" t="s">
        <v>5099</v>
      </c>
      <c r="B8664" s="1" t="s">
        <v>3314</v>
      </c>
      <c r="C8664" t="s">
        <v>20398</v>
      </c>
      <c r="G8664" s="17"/>
      <c r="J8664" s="11" t="s">
        <v>5737</v>
      </c>
    </row>
    <row r="8665" spans="1:10" x14ac:dyDescent="0.2">
      <c r="A8665" s="44" t="s">
        <v>14971</v>
      </c>
      <c r="B8665" s="1" t="s">
        <v>12801</v>
      </c>
      <c r="C8665" s="1" t="s">
        <v>1142</v>
      </c>
      <c r="G8665" s="17"/>
      <c r="J8665" s="11" t="s">
        <v>5948</v>
      </c>
    </row>
    <row r="8666" spans="1:10" x14ac:dyDescent="0.2">
      <c r="A8666" s="44" t="s">
        <v>18716</v>
      </c>
      <c r="B8666" s="1" t="s">
        <v>13370</v>
      </c>
      <c r="C8666" s="1" t="s">
        <v>1687</v>
      </c>
      <c r="G8666" s="17"/>
      <c r="J8666" s="11" t="s">
        <v>8882</v>
      </c>
    </row>
    <row r="8667" spans="1:10" x14ac:dyDescent="0.2">
      <c r="A8667" s="44" t="s">
        <v>11680</v>
      </c>
      <c r="B8667" s="1" t="s">
        <v>6846</v>
      </c>
      <c r="C8667" s="1" t="s">
        <v>10921</v>
      </c>
      <c r="G8667" s="17"/>
      <c r="J8667" s="11" t="s">
        <v>9370</v>
      </c>
    </row>
    <row r="8668" spans="1:10" x14ac:dyDescent="0.2">
      <c r="A8668" s="44" t="s">
        <v>11681</v>
      </c>
      <c r="B8668" s="1" t="s">
        <v>5543</v>
      </c>
      <c r="C8668" s="1" t="s">
        <v>10156</v>
      </c>
      <c r="G8668" s="17"/>
      <c r="J8668" s="11" t="s">
        <v>5295</v>
      </c>
    </row>
    <row r="8669" spans="1:10" x14ac:dyDescent="0.2">
      <c r="A8669" s="44" t="s">
        <v>11682</v>
      </c>
      <c r="B8669" s="1" t="s">
        <v>3833</v>
      </c>
      <c r="C8669" s="1" t="s">
        <v>6114</v>
      </c>
      <c r="G8669" s="17"/>
      <c r="J8669" s="11" t="s">
        <v>15083</v>
      </c>
    </row>
    <row r="8670" spans="1:10" x14ac:dyDescent="0.2">
      <c r="A8670" s="44" t="s">
        <v>11683</v>
      </c>
      <c r="B8670" s="1" t="s">
        <v>8849</v>
      </c>
      <c r="C8670" s="1" t="s">
        <v>6392</v>
      </c>
      <c r="G8670" s="17"/>
      <c r="J8670" s="11" t="s">
        <v>5800</v>
      </c>
    </row>
    <row r="8671" spans="1:10" x14ac:dyDescent="0.2">
      <c r="A8671" s="44" t="s">
        <v>11684</v>
      </c>
      <c r="B8671" s="1" t="s">
        <v>8679</v>
      </c>
      <c r="C8671" s="1" t="s">
        <v>6393</v>
      </c>
      <c r="G8671" s="17"/>
      <c r="J8671" s="11" t="s">
        <v>9117</v>
      </c>
    </row>
    <row r="8672" spans="1:10" x14ac:dyDescent="0.2">
      <c r="A8672" s="44" t="s">
        <v>14972</v>
      </c>
      <c r="B8672" s="1" t="s">
        <v>20543</v>
      </c>
      <c r="C8672" s="1" t="s">
        <v>12529</v>
      </c>
      <c r="G8672" s="17"/>
      <c r="J8672" s="11" t="s">
        <v>9298</v>
      </c>
    </row>
    <row r="8673" spans="1:10" x14ac:dyDescent="0.2">
      <c r="A8673" s="44" t="s">
        <v>5596</v>
      </c>
      <c r="B8673" s="1" t="s">
        <v>6825</v>
      </c>
      <c r="C8673" s="1" t="s">
        <v>6394</v>
      </c>
      <c r="G8673" s="17"/>
      <c r="J8673" s="11" t="s">
        <v>1156</v>
      </c>
    </row>
    <row r="8674" spans="1:10" x14ac:dyDescent="0.2">
      <c r="A8674" s="44" t="s">
        <v>2513</v>
      </c>
      <c r="B8674" s="1" t="s">
        <v>2198</v>
      </c>
      <c r="C8674" s="1" t="s">
        <v>6395</v>
      </c>
      <c r="G8674" s="17"/>
      <c r="J8674" s="11" t="s">
        <v>1157</v>
      </c>
    </row>
    <row r="8675" spans="1:10" x14ac:dyDescent="0.2">
      <c r="A8675" s="44" t="s">
        <v>2816</v>
      </c>
      <c r="B8675" s="1" t="s">
        <v>1034</v>
      </c>
      <c r="C8675" s="1" t="s">
        <v>6568</v>
      </c>
      <c r="G8675" s="17"/>
      <c r="J8675" s="11" t="s">
        <v>2579</v>
      </c>
    </row>
    <row r="8676" spans="1:10" x14ac:dyDescent="0.2">
      <c r="A8676" s="44" t="s">
        <v>3361</v>
      </c>
      <c r="B8676" s="1" t="s">
        <v>9225</v>
      </c>
      <c r="C8676" s="1" t="s">
        <v>6396</v>
      </c>
      <c r="G8676" s="17"/>
      <c r="J8676" s="11" t="s">
        <v>12911</v>
      </c>
    </row>
    <row r="8677" spans="1:10" x14ac:dyDescent="0.2">
      <c r="A8677" s="44" t="s">
        <v>8931</v>
      </c>
      <c r="B8677" s="1" t="s">
        <v>6726</v>
      </c>
      <c r="C8677" s="1" t="s">
        <v>4212</v>
      </c>
      <c r="G8677" s="17"/>
      <c r="J8677" s="11" t="s">
        <v>2516</v>
      </c>
    </row>
    <row r="8678" spans="1:10" x14ac:dyDescent="0.2">
      <c r="A8678" s="44" t="s">
        <v>3772</v>
      </c>
      <c r="B8678" s="1" t="s">
        <v>2014</v>
      </c>
      <c r="C8678" s="1" t="s">
        <v>15862</v>
      </c>
      <c r="G8678" s="17"/>
      <c r="J8678" s="11" t="s">
        <v>2517</v>
      </c>
    </row>
    <row r="8679" spans="1:10" x14ac:dyDescent="0.2">
      <c r="A8679" s="44" t="s">
        <v>8888</v>
      </c>
      <c r="B8679" s="1" t="s">
        <v>2510</v>
      </c>
      <c r="C8679" s="1" t="s">
        <v>1210</v>
      </c>
      <c r="G8679" s="17"/>
      <c r="J8679" s="11" t="s">
        <v>5466</v>
      </c>
    </row>
    <row r="8680" spans="1:10" x14ac:dyDescent="0.2">
      <c r="A8680" s="44" t="s">
        <v>8919</v>
      </c>
      <c r="B8680" s="1" t="s">
        <v>3825</v>
      </c>
      <c r="C8680" t="s">
        <v>12217</v>
      </c>
      <c r="G8680" s="17"/>
      <c r="J8680" s="11" t="s">
        <v>3428</v>
      </c>
    </row>
    <row r="8681" spans="1:10" x14ac:dyDescent="0.2">
      <c r="A8681" s="44" t="s">
        <v>8774</v>
      </c>
      <c r="B8681" s="1" t="s">
        <v>11813</v>
      </c>
      <c r="C8681" s="1" t="s">
        <v>13416</v>
      </c>
      <c r="G8681" s="17"/>
      <c r="J8681" s="11" t="s">
        <v>5387</v>
      </c>
    </row>
    <row r="8682" spans="1:10" x14ac:dyDescent="0.2">
      <c r="A8682" s="44" t="s">
        <v>13918</v>
      </c>
      <c r="B8682" s="1" t="s">
        <v>1035</v>
      </c>
      <c r="C8682" s="1" t="s">
        <v>14228</v>
      </c>
      <c r="G8682" s="17"/>
      <c r="J8682" s="11" t="s">
        <v>3427</v>
      </c>
    </row>
    <row r="8683" spans="1:10" x14ac:dyDescent="0.2">
      <c r="A8683" s="44" t="s">
        <v>11886</v>
      </c>
      <c r="B8683" s="1" t="s">
        <v>11081</v>
      </c>
      <c r="C8683" s="1" t="s">
        <v>5218</v>
      </c>
      <c r="G8683" s="17"/>
      <c r="J8683" s="11" t="s">
        <v>13221</v>
      </c>
    </row>
    <row r="8684" spans="1:10" x14ac:dyDescent="0.2">
      <c r="A8684" s="44" t="s">
        <v>4941</v>
      </c>
      <c r="B8684" s="1" t="s">
        <v>1036</v>
      </c>
      <c r="C8684" s="1" t="s">
        <v>7929</v>
      </c>
      <c r="G8684" s="17"/>
      <c r="J8684" s="11" t="s">
        <v>20576</v>
      </c>
    </row>
    <row r="8685" spans="1:10" x14ac:dyDescent="0.2">
      <c r="A8685" s="44" t="s">
        <v>3614</v>
      </c>
      <c r="B8685" s="1" t="s">
        <v>1037</v>
      </c>
      <c r="C8685" s="1" t="s">
        <v>14180</v>
      </c>
      <c r="G8685" s="17"/>
      <c r="J8685" s="11" t="s">
        <v>2664</v>
      </c>
    </row>
    <row r="8686" spans="1:10" x14ac:dyDescent="0.2">
      <c r="A8686" s="44" t="s">
        <v>1943</v>
      </c>
      <c r="B8686" s="1" t="s">
        <v>1038</v>
      </c>
      <c r="C8686" s="1" t="s">
        <v>7928</v>
      </c>
      <c r="G8686" s="17"/>
      <c r="J8686" s="11" t="s">
        <v>4115</v>
      </c>
    </row>
    <row r="8687" spans="1:10" x14ac:dyDescent="0.2">
      <c r="A8687" s="44" t="s">
        <v>1944</v>
      </c>
      <c r="B8687" s="1" t="s">
        <v>1039</v>
      </c>
      <c r="C8687" s="1" t="s">
        <v>8134</v>
      </c>
      <c r="G8687" s="17"/>
      <c r="J8687" s="11" t="s">
        <v>12230</v>
      </c>
    </row>
    <row r="8688" spans="1:10" x14ac:dyDescent="0.2">
      <c r="A8688" s="44" t="s">
        <v>1945</v>
      </c>
      <c r="B8688" s="1" t="s">
        <v>1040</v>
      </c>
      <c r="C8688" s="1" t="s">
        <v>11134</v>
      </c>
      <c r="G8688" s="17"/>
      <c r="J8688" s="11" t="s">
        <v>1158</v>
      </c>
    </row>
    <row r="8689" spans="1:10" x14ac:dyDescent="0.2">
      <c r="A8689" s="44" t="s">
        <v>2043</v>
      </c>
      <c r="B8689" s="1" t="s">
        <v>2941</v>
      </c>
      <c r="C8689" s="1" t="s">
        <v>5119</v>
      </c>
      <c r="G8689" s="17"/>
      <c r="J8689" s="11" t="s">
        <v>2047</v>
      </c>
    </row>
    <row r="8690" spans="1:10" x14ac:dyDescent="0.2">
      <c r="A8690" s="44" t="s">
        <v>1674</v>
      </c>
      <c r="B8690" s="1" t="s">
        <v>2942</v>
      </c>
      <c r="C8690" s="1" t="s">
        <v>5333</v>
      </c>
      <c r="G8690" s="17"/>
      <c r="J8690" s="11" t="s">
        <v>3425</v>
      </c>
    </row>
    <row r="8691" spans="1:10" x14ac:dyDescent="0.2">
      <c r="A8691" s="44" t="s">
        <v>4001</v>
      </c>
      <c r="B8691" s="1" t="s">
        <v>1041</v>
      </c>
      <c r="C8691" s="1" t="s">
        <v>4068</v>
      </c>
      <c r="G8691" s="17"/>
      <c r="J8691" s="11" t="s">
        <v>2000</v>
      </c>
    </row>
    <row r="8692" spans="1:10" x14ac:dyDescent="0.2">
      <c r="A8692" s="44" t="s">
        <v>7983</v>
      </c>
      <c r="B8692" s="1" t="s">
        <v>9494</v>
      </c>
      <c r="C8692" s="1" t="s">
        <v>4280</v>
      </c>
      <c r="G8692" s="17"/>
      <c r="J8692" s="11" t="s">
        <v>7687</v>
      </c>
    </row>
    <row r="8693" spans="1:10" x14ac:dyDescent="0.2">
      <c r="A8693" s="44" t="s">
        <v>13237</v>
      </c>
      <c r="B8693" s="1" t="s">
        <v>1042</v>
      </c>
      <c r="C8693" s="1" t="s">
        <v>13915</v>
      </c>
      <c r="G8693" s="17"/>
      <c r="J8693" s="11" t="s">
        <v>7688</v>
      </c>
    </row>
    <row r="8694" spans="1:10" x14ac:dyDescent="0.2">
      <c r="A8694" s="44" t="s">
        <v>5363</v>
      </c>
      <c r="B8694" s="1" t="s">
        <v>3273</v>
      </c>
      <c r="C8694" s="1" t="s">
        <v>4073</v>
      </c>
      <c r="G8694" s="17"/>
      <c r="J8694" s="11" t="s">
        <v>7689</v>
      </c>
    </row>
    <row r="8695" spans="1:10" x14ac:dyDescent="0.2">
      <c r="A8695" s="44" t="s">
        <v>7890</v>
      </c>
      <c r="B8695" s="1" t="s">
        <v>11082</v>
      </c>
      <c r="C8695" s="1" t="s">
        <v>5630</v>
      </c>
      <c r="G8695" s="17"/>
      <c r="J8695" s="11" t="s">
        <v>7690</v>
      </c>
    </row>
    <row r="8696" spans="1:10" x14ac:dyDescent="0.2">
      <c r="A8696" s="44" t="s">
        <v>9313</v>
      </c>
      <c r="B8696" s="1" t="s">
        <v>1043</v>
      </c>
      <c r="C8696" s="1" t="s">
        <v>11891</v>
      </c>
      <c r="G8696" s="17"/>
      <c r="J8696" s="11" t="s">
        <v>7691</v>
      </c>
    </row>
    <row r="8697" spans="1:10" x14ac:dyDescent="0.2">
      <c r="A8697" s="44" t="s">
        <v>4534</v>
      </c>
      <c r="B8697" s="1" t="s">
        <v>1044</v>
      </c>
      <c r="C8697" s="1" t="s">
        <v>5099</v>
      </c>
      <c r="G8697" s="17"/>
      <c r="J8697" s="11" t="s">
        <v>5350</v>
      </c>
    </row>
    <row r="8698" spans="1:10" x14ac:dyDescent="0.2">
      <c r="A8698" s="44" t="s">
        <v>4213</v>
      </c>
      <c r="B8698" s="1" t="s">
        <v>14009</v>
      </c>
      <c r="C8698" s="1" t="s">
        <v>11314</v>
      </c>
      <c r="G8698" s="17"/>
      <c r="J8698" s="11" t="s">
        <v>9326</v>
      </c>
    </row>
    <row r="8699" spans="1:10" x14ac:dyDescent="0.2">
      <c r="A8699" s="44" t="s">
        <v>6194</v>
      </c>
      <c r="B8699" s="1" t="s">
        <v>6166</v>
      </c>
      <c r="C8699" s="1" t="s">
        <v>18715</v>
      </c>
      <c r="G8699" s="17"/>
      <c r="J8699" s="11" t="s">
        <v>15021</v>
      </c>
    </row>
    <row r="8700" spans="1:10" x14ac:dyDescent="0.2">
      <c r="A8700" s="44" t="s">
        <v>5697</v>
      </c>
      <c r="B8700" s="1" t="s">
        <v>3274</v>
      </c>
      <c r="C8700" s="1" t="s">
        <v>10134</v>
      </c>
      <c r="G8700" s="17"/>
      <c r="J8700" s="11" t="s">
        <v>1989</v>
      </c>
    </row>
    <row r="8701" spans="1:10" x14ac:dyDescent="0.2">
      <c r="A8701" s="44" t="s">
        <v>5705</v>
      </c>
      <c r="B8701" s="1" t="s">
        <v>1045</v>
      </c>
      <c r="C8701" s="1" t="s">
        <v>9871</v>
      </c>
      <c r="G8701" s="17"/>
      <c r="J8701" s="11" t="s">
        <v>14678</v>
      </c>
    </row>
    <row r="8702" spans="1:10" x14ac:dyDescent="0.2">
      <c r="A8702" s="44" t="s">
        <v>1071</v>
      </c>
      <c r="B8702" s="1" t="s">
        <v>1046</v>
      </c>
      <c r="C8702" s="1" t="s">
        <v>14971</v>
      </c>
      <c r="G8702" s="17"/>
      <c r="J8702" s="11" t="s">
        <v>3180</v>
      </c>
    </row>
    <row r="8703" spans="1:10" x14ac:dyDescent="0.2">
      <c r="A8703" s="44" t="s">
        <v>1072</v>
      </c>
      <c r="B8703" s="1" t="s">
        <v>2139</v>
      </c>
      <c r="C8703" s="1" t="s">
        <v>5596</v>
      </c>
      <c r="G8703" s="17"/>
      <c r="J8703" s="11" t="s">
        <v>18634</v>
      </c>
    </row>
    <row r="8704" spans="1:10" x14ac:dyDescent="0.2">
      <c r="A8704" s="44" t="s">
        <v>2514</v>
      </c>
      <c r="B8704" s="1" t="s">
        <v>1047</v>
      </c>
      <c r="C8704" s="1" t="s">
        <v>10110</v>
      </c>
      <c r="G8704" s="17"/>
      <c r="J8704" s="11" t="s">
        <v>5146</v>
      </c>
    </row>
    <row r="8705" spans="1:10" x14ac:dyDescent="0.2">
      <c r="A8705" s="44" t="s">
        <v>11903</v>
      </c>
      <c r="B8705" s="1" t="s">
        <v>2591</v>
      </c>
      <c r="C8705" s="1" t="s">
        <v>2513</v>
      </c>
      <c r="G8705" s="17"/>
      <c r="J8705" s="11" t="s">
        <v>12323</v>
      </c>
    </row>
    <row r="8706" spans="1:10" x14ac:dyDescent="0.2">
      <c r="A8706" s="44" t="s">
        <v>11030</v>
      </c>
      <c r="B8706" s="43" t="s">
        <v>18461</v>
      </c>
      <c r="C8706" s="1" t="s">
        <v>2816</v>
      </c>
      <c r="G8706" s="17"/>
      <c r="J8706" s="11" t="s">
        <v>1160</v>
      </c>
    </row>
    <row r="8707" spans="1:10" x14ac:dyDescent="0.2">
      <c r="A8707" s="44" t="s">
        <v>8887</v>
      </c>
      <c r="B8707" s="46" t="s">
        <v>15794</v>
      </c>
      <c r="C8707" s="1" t="s">
        <v>3361</v>
      </c>
      <c r="G8707" s="17"/>
      <c r="J8707" s="11" t="s">
        <v>7116</v>
      </c>
    </row>
    <row r="8708" spans="1:10" x14ac:dyDescent="0.2">
      <c r="A8708" s="44" t="s">
        <v>14770</v>
      </c>
      <c r="B8708" s="1" t="s">
        <v>17276</v>
      </c>
      <c r="C8708" s="1" t="s">
        <v>8931</v>
      </c>
      <c r="G8708" s="17"/>
      <c r="J8708" s="11" t="s">
        <v>7370</v>
      </c>
    </row>
    <row r="8709" spans="1:10" x14ac:dyDescent="0.2">
      <c r="A8709" s="44" t="s">
        <v>5963</v>
      </c>
      <c r="B8709" s="1" t="s">
        <v>8477</v>
      </c>
      <c r="C8709" s="1" t="s">
        <v>3772</v>
      </c>
      <c r="G8709" s="17"/>
      <c r="J8709" s="11" t="s">
        <v>6093</v>
      </c>
    </row>
    <row r="8710" spans="1:10" x14ac:dyDescent="0.2">
      <c r="A8710" s="44" t="s">
        <v>3853</v>
      </c>
      <c r="B8710" s="1" t="s">
        <v>1048</v>
      </c>
      <c r="C8710" s="1" t="s">
        <v>8888</v>
      </c>
      <c r="G8710" s="17"/>
      <c r="J8710" s="11" t="s">
        <v>14665</v>
      </c>
    </row>
    <row r="8711" spans="1:10" x14ac:dyDescent="0.2">
      <c r="A8711" s="44" t="s">
        <v>6602</v>
      </c>
      <c r="B8711" s="1" t="s">
        <v>10199</v>
      </c>
      <c r="C8711" s="1" t="s">
        <v>8919</v>
      </c>
      <c r="G8711" s="17"/>
      <c r="J8711" s="11" t="s">
        <v>15004</v>
      </c>
    </row>
    <row r="8712" spans="1:10" x14ac:dyDescent="0.2">
      <c r="A8712" s="44" t="s">
        <v>6397</v>
      </c>
      <c r="B8712" s="1" t="s">
        <v>4746</v>
      </c>
      <c r="C8712" s="1" t="s">
        <v>8774</v>
      </c>
      <c r="G8712" s="17"/>
      <c r="J8712" s="11" t="s">
        <v>5097</v>
      </c>
    </row>
    <row r="8713" spans="1:10" x14ac:dyDescent="0.2">
      <c r="A8713" s="44" t="s">
        <v>11894</v>
      </c>
      <c r="B8713" s="1" t="s">
        <v>6883</v>
      </c>
      <c r="C8713" s="1" t="s">
        <v>13918</v>
      </c>
      <c r="G8713" s="17"/>
      <c r="J8713" s="11" t="s">
        <v>5774</v>
      </c>
    </row>
    <row r="8714" spans="1:10" x14ac:dyDescent="0.2">
      <c r="A8714" s="44" t="s">
        <v>9086</v>
      </c>
      <c r="B8714" s="1" t="s">
        <v>11083</v>
      </c>
      <c r="C8714" s="1" t="s">
        <v>11886</v>
      </c>
      <c r="G8714" s="17"/>
      <c r="J8714" s="11" t="s">
        <v>7731</v>
      </c>
    </row>
    <row r="8715" spans="1:10" x14ac:dyDescent="0.2">
      <c r="A8715" s="44" t="s">
        <v>4159</v>
      </c>
      <c r="B8715" s="46" t="s">
        <v>15849</v>
      </c>
      <c r="C8715" s="1" t="s">
        <v>4941</v>
      </c>
      <c r="G8715" s="17"/>
      <c r="J8715" s="11" t="s">
        <v>7732</v>
      </c>
    </row>
    <row r="8716" spans="1:10" x14ac:dyDescent="0.2">
      <c r="A8716" s="43" t="s">
        <v>12449</v>
      </c>
      <c r="B8716" s="1" t="s">
        <v>13319</v>
      </c>
      <c r="C8716" s="1" t="s">
        <v>3614</v>
      </c>
      <c r="G8716" s="17"/>
      <c r="J8716" s="11" t="s">
        <v>1161</v>
      </c>
    </row>
    <row r="8717" spans="1:10" x14ac:dyDescent="0.2">
      <c r="A8717" s="44" t="s">
        <v>6736</v>
      </c>
      <c r="B8717" s="1" t="s">
        <v>4951</v>
      </c>
      <c r="C8717" s="1" t="s">
        <v>1943</v>
      </c>
      <c r="G8717" s="17"/>
      <c r="J8717" s="11" t="s">
        <v>5227</v>
      </c>
    </row>
    <row r="8718" spans="1:10" x14ac:dyDescent="0.2">
      <c r="A8718" s="44" t="s">
        <v>13483</v>
      </c>
      <c r="B8718" s="1" t="s">
        <v>20544</v>
      </c>
      <c r="C8718" s="1" t="s">
        <v>1944</v>
      </c>
      <c r="G8718" s="17"/>
      <c r="J8718" s="11" t="s">
        <v>8977</v>
      </c>
    </row>
    <row r="8719" spans="1:10" x14ac:dyDescent="0.2">
      <c r="A8719" s="44" t="s">
        <v>3692</v>
      </c>
      <c r="B8719" s="1" t="s">
        <v>4354</v>
      </c>
      <c r="C8719" s="1" t="s">
        <v>1945</v>
      </c>
      <c r="G8719" s="17"/>
      <c r="J8719" s="11" t="s">
        <v>8744</v>
      </c>
    </row>
    <row r="8720" spans="1:10" x14ac:dyDescent="0.2">
      <c r="A8720" s="44" t="s">
        <v>4106</v>
      </c>
      <c r="B8720" s="1" t="s">
        <v>13630</v>
      </c>
      <c r="C8720" s="1" t="s">
        <v>2043</v>
      </c>
      <c r="G8720" s="17"/>
      <c r="J8720" s="11" t="s">
        <v>2580</v>
      </c>
    </row>
    <row r="8721" spans="1:10" x14ac:dyDescent="0.2">
      <c r="A8721" s="44" t="s">
        <v>15045</v>
      </c>
      <c r="B8721" t="s">
        <v>12215</v>
      </c>
      <c r="C8721" s="1" t="s">
        <v>1674</v>
      </c>
      <c r="G8721" s="17"/>
      <c r="J8721" s="11" t="s">
        <v>12670</v>
      </c>
    </row>
    <row r="8722" spans="1:10" x14ac:dyDescent="0.2">
      <c r="A8722" s="44" t="s">
        <v>8558</v>
      </c>
      <c r="B8722" s="1" t="s">
        <v>9002</v>
      </c>
      <c r="C8722" s="1" t="s">
        <v>4001</v>
      </c>
      <c r="G8722" s="17"/>
      <c r="J8722" s="11" t="s">
        <v>18568</v>
      </c>
    </row>
    <row r="8723" spans="1:10" x14ac:dyDescent="0.2">
      <c r="A8723" s="44" t="s">
        <v>9276</v>
      </c>
      <c r="B8723" s="1" t="s">
        <v>7389</v>
      </c>
      <c r="C8723" s="1" t="s">
        <v>7983</v>
      </c>
      <c r="G8723" s="17"/>
      <c r="J8723" s="11" t="s">
        <v>6948</v>
      </c>
    </row>
    <row r="8724" spans="1:10" x14ac:dyDescent="0.2">
      <c r="A8724" s="43" t="s">
        <v>12280</v>
      </c>
      <c r="B8724" s="1" t="s">
        <v>12528</v>
      </c>
      <c r="C8724" s="1" t="s">
        <v>13237</v>
      </c>
      <c r="G8724" s="17"/>
      <c r="J8724" s="11" t="s">
        <v>2311</v>
      </c>
    </row>
    <row r="8725" spans="1:10" x14ac:dyDescent="0.2">
      <c r="A8725" s="44" t="s">
        <v>682</v>
      </c>
      <c r="B8725" t="s">
        <v>12311</v>
      </c>
      <c r="C8725" s="1" t="s">
        <v>5363</v>
      </c>
      <c r="G8725" s="17"/>
      <c r="J8725" s="11" t="s">
        <v>8673</v>
      </c>
    </row>
    <row r="8726" spans="1:10" x14ac:dyDescent="0.2">
      <c r="A8726" s="44" t="s">
        <v>5880</v>
      </c>
      <c r="B8726" s="1" t="s">
        <v>1767</v>
      </c>
      <c r="C8726" s="1" t="s">
        <v>7890</v>
      </c>
      <c r="G8726" s="17"/>
      <c r="J8726" s="11" t="s">
        <v>8674</v>
      </c>
    </row>
    <row r="8727" spans="1:10" x14ac:dyDescent="0.2">
      <c r="A8727" s="44" t="s">
        <v>6642</v>
      </c>
      <c r="B8727" s="1" t="s">
        <v>8156</v>
      </c>
      <c r="C8727" s="1" t="s">
        <v>9313</v>
      </c>
      <c r="G8727" s="17"/>
      <c r="J8727" s="11" t="s">
        <v>4707</v>
      </c>
    </row>
    <row r="8728" spans="1:10" x14ac:dyDescent="0.2">
      <c r="A8728" t="s">
        <v>9186</v>
      </c>
      <c r="B8728" s="1" t="s">
        <v>6629</v>
      </c>
      <c r="C8728" s="1" t="s">
        <v>4534</v>
      </c>
      <c r="G8728" s="17"/>
      <c r="J8728" s="11" t="s">
        <v>6858</v>
      </c>
    </row>
    <row r="8729" spans="1:10" x14ac:dyDescent="0.2">
      <c r="A8729" s="44" t="s">
        <v>14846</v>
      </c>
      <c r="B8729" s="1" t="s">
        <v>4642</v>
      </c>
      <c r="C8729" s="1" t="s">
        <v>4213</v>
      </c>
      <c r="G8729" s="17"/>
      <c r="J8729" s="11" t="s">
        <v>8617</v>
      </c>
    </row>
    <row r="8730" spans="1:10" x14ac:dyDescent="0.2">
      <c r="A8730" s="44" t="s">
        <v>9116</v>
      </c>
      <c r="B8730" s="1" t="s">
        <v>15000</v>
      </c>
      <c r="C8730" s="1" t="s">
        <v>6194</v>
      </c>
      <c r="G8730" s="17"/>
      <c r="J8730" s="11" t="s">
        <v>5783</v>
      </c>
    </row>
    <row r="8731" spans="1:10" x14ac:dyDescent="0.2">
      <c r="A8731" s="44" t="s">
        <v>6570</v>
      </c>
      <c r="B8731" s="1" t="s">
        <v>7415</v>
      </c>
      <c r="C8731" s="1" t="s">
        <v>5697</v>
      </c>
      <c r="G8731" s="17"/>
      <c r="J8731" s="11" t="s">
        <v>8881</v>
      </c>
    </row>
    <row r="8732" spans="1:10" x14ac:dyDescent="0.2">
      <c r="A8732" s="44" t="s">
        <v>12547</v>
      </c>
      <c r="B8732" s="1" t="s">
        <v>7476</v>
      </c>
      <c r="C8732" s="1" t="s">
        <v>5705</v>
      </c>
      <c r="G8732" s="17"/>
      <c r="J8732" s="11" t="s">
        <v>8922</v>
      </c>
    </row>
    <row r="8733" spans="1:10" x14ac:dyDescent="0.2">
      <c r="A8733" s="1" t="s">
        <v>15614</v>
      </c>
      <c r="B8733" s="1" t="s">
        <v>7477</v>
      </c>
      <c r="C8733" s="1" t="s">
        <v>1071</v>
      </c>
      <c r="G8733" s="17"/>
      <c r="J8733" s="11" t="s">
        <v>12631</v>
      </c>
    </row>
    <row r="8734" spans="1:10" x14ac:dyDescent="0.2">
      <c r="A8734" s="44" t="s">
        <v>8429</v>
      </c>
      <c r="B8734" s="1" t="s">
        <v>7478</v>
      </c>
      <c r="C8734" s="1" t="s">
        <v>1072</v>
      </c>
      <c r="G8734" s="17"/>
      <c r="J8734" s="11" t="s">
        <v>20943</v>
      </c>
    </row>
    <row r="8735" spans="1:10" x14ac:dyDescent="0.2">
      <c r="A8735" s="43" t="s">
        <v>18142</v>
      </c>
      <c r="B8735" s="1" t="s">
        <v>6615</v>
      </c>
      <c r="C8735" s="1" t="s">
        <v>2514</v>
      </c>
      <c r="G8735" s="17"/>
      <c r="J8735" s="11" t="s">
        <v>1178</v>
      </c>
    </row>
    <row r="8736" spans="1:10" x14ac:dyDescent="0.2">
      <c r="A8736" s="44" t="s">
        <v>4683</v>
      </c>
      <c r="B8736" s="1" t="s">
        <v>20545</v>
      </c>
      <c r="C8736" s="1" t="s">
        <v>11903</v>
      </c>
      <c r="G8736" s="17"/>
      <c r="J8736" s="11" t="s">
        <v>4856</v>
      </c>
    </row>
    <row r="8737" spans="1:10" x14ac:dyDescent="0.2">
      <c r="A8737" s="44" t="s">
        <v>5166</v>
      </c>
      <c r="B8737" s="1" t="s">
        <v>12779</v>
      </c>
      <c r="C8737" s="1" t="s">
        <v>11030</v>
      </c>
      <c r="G8737" s="17"/>
      <c r="J8737" s="11" t="s">
        <v>13659</v>
      </c>
    </row>
    <row r="8738" spans="1:10" x14ac:dyDescent="0.2">
      <c r="A8738" s="43" t="s">
        <v>12320</v>
      </c>
      <c r="B8738" s="1" t="s">
        <v>5342</v>
      </c>
      <c r="C8738" s="1" t="s">
        <v>8887</v>
      </c>
      <c r="G8738" s="17"/>
      <c r="J8738" s="11" t="s">
        <v>20944</v>
      </c>
    </row>
    <row r="8739" spans="1:10" x14ac:dyDescent="0.2">
      <c r="A8739" t="s">
        <v>13771</v>
      </c>
      <c r="B8739" s="1" t="s">
        <v>14995</v>
      </c>
      <c r="C8739" s="1" t="s">
        <v>14770</v>
      </c>
      <c r="G8739" s="17"/>
      <c r="J8739" s="11" t="s">
        <v>6353</v>
      </c>
    </row>
    <row r="8740" spans="1:10" x14ac:dyDescent="0.2">
      <c r="A8740" s="44" t="s">
        <v>12503</v>
      </c>
      <c r="B8740" t="s">
        <v>15933</v>
      </c>
      <c r="C8740" s="1" t="s">
        <v>5963</v>
      </c>
      <c r="G8740" s="17"/>
      <c r="J8740" s="11" t="s">
        <v>4937</v>
      </c>
    </row>
    <row r="8741" spans="1:10" x14ac:dyDescent="0.2">
      <c r="A8741" t="s">
        <v>17408</v>
      </c>
      <c r="B8741" s="1" t="s">
        <v>5434</v>
      </c>
      <c r="C8741" s="1" t="s">
        <v>3853</v>
      </c>
      <c r="G8741" s="17"/>
      <c r="J8741" s="11" t="s">
        <v>4376</v>
      </c>
    </row>
    <row r="8742" spans="1:10" x14ac:dyDescent="0.2">
      <c r="A8742" s="44" t="s">
        <v>8426</v>
      </c>
      <c r="B8742" s="1" t="s">
        <v>13018</v>
      </c>
      <c r="C8742" s="1" t="s">
        <v>6602</v>
      </c>
      <c r="G8742" s="17"/>
      <c r="J8742" s="11" t="s">
        <v>20945</v>
      </c>
    </row>
    <row r="8743" spans="1:10" x14ac:dyDescent="0.2">
      <c r="A8743" s="44" t="s">
        <v>5159</v>
      </c>
      <c r="B8743" s="1" t="s">
        <v>13140</v>
      </c>
      <c r="C8743" s="1" t="s">
        <v>6397</v>
      </c>
      <c r="G8743" s="17"/>
      <c r="J8743" s="11" t="s">
        <v>12747</v>
      </c>
    </row>
    <row r="8744" spans="1:10" x14ac:dyDescent="0.2">
      <c r="A8744" s="44" t="s">
        <v>3593</v>
      </c>
      <c r="B8744" s="1" t="s">
        <v>13305</v>
      </c>
      <c r="C8744" s="1" t="s">
        <v>11894</v>
      </c>
      <c r="G8744" s="17"/>
      <c r="J8744" s="11" t="s">
        <v>18569</v>
      </c>
    </row>
    <row r="8745" spans="1:10" x14ac:dyDescent="0.2">
      <c r="A8745" s="44" t="s">
        <v>5497</v>
      </c>
      <c r="B8745" s="1" t="s">
        <v>13487</v>
      </c>
      <c r="C8745" s="1" t="s">
        <v>9086</v>
      </c>
      <c r="G8745" s="17"/>
      <c r="J8745" s="11" t="s">
        <v>20946</v>
      </c>
    </row>
    <row r="8746" spans="1:10" x14ac:dyDescent="0.2">
      <c r="A8746" s="44" t="s">
        <v>9094</v>
      </c>
      <c r="B8746" s="1" t="s">
        <v>13306</v>
      </c>
      <c r="C8746" s="1" t="s">
        <v>4159</v>
      </c>
      <c r="G8746" s="17"/>
      <c r="J8746" s="11" t="s">
        <v>15177</v>
      </c>
    </row>
    <row r="8747" spans="1:10" x14ac:dyDescent="0.2">
      <c r="A8747" s="44" t="s">
        <v>6202</v>
      </c>
      <c r="B8747" s="1" t="s">
        <v>20546</v>
      </c>
      <c r="C8747" t="s">
        <v>12449</v>
      </c>
      <c r="G8747" s="17"/>
      <c r="J8747" s="11" t="s">
        <v>20947</v>
      </c>
    </row>
    <row r="8748" spans="1:10" x14ac:dyDescent="0.2">
      <c r="A8748" s="44" t="s">
        <v>1806</v>
      </c>
      <c r="B8748" s="1" t="s">
        <v>5603</v>
      </c>
      <c r="C8748" s="1" t="s">
        <v>6736</v>
      </c>
      <c r="G8748" s="17"/>
      <c r="J8748" s="11" t="s">
        <v>12625</v>
      </c>
    </row>
    <row r="8749" spans="1:10" x14ac:dyDescent="0.2">
      <c r="A8749" s="44" t="s">
        <v>1807</v>
      </c>
      <c r="B8749" s="1" t="s">
        <v>2948</v>
      </c>
      <c r="C8749" s="1" t="s">
        <v>13483</v>
      </c>
      <c r="G8749" s="17"/>
      <c r="J8749" s="11" t="s">
        <v>18148</v>
      </c>
    </row>
    <row r="8750" spans="1:10" x14ac:dyDescent="0.2">
      <c r="A8750" s="44" t="s">
        <v>1731</v>
      </c>
      <c r="B8750" s="1" t="s">
        <v>4802</v>
      </c>
      <c r="C8750" s="1" t="s">
        <v>3692</v>
      </c>
      <c r="G8750" s="17"/>
      <c r="J8750" s="11" t="s">
        <v>9095</v>
      </c>
    </row>
    <row r="8751" spans="1:10" x14ac:dyDescent="0.2">
      <c r="A8751" s="44" t="s">
        <v>2799</v>
      </c>
      <c r="B8751" s="1" t="s">
        <v>13216</v>
      </c>
      <c r="C8751" s="1" t="s">
        <v>4106</v>
      </c>
      <c r="G8751" s="17"/>
      <c r="J8751" s="11" t="s">
        <v>18570</v>
      </c>
    </row>
    <row r="8752" spans="1:10" x14ac:dyDescent="0.2">
      <c r="A8752" s="44" t="s">
        <v>15757</v>
      </c>
      <c r="B8752" s="1" t="s">
        <v>14991</v>
      </c>
      <c r="C8752" s="44" t="s">
        <v>15045</v>
      </c>
      <c r="G8752" s="17"/>
      <c r="J8752" s="11" t="s">
        <v>20948</v>
      </c>
    </row>
    <row r="8753" spans="1:10" x14ac:dyDescent="0.2">
      <c r="A8753" s="44" t="s">
        <v>7302</v>
      </c>
      <c r="B8753" s="46" t="s">
        <v>15872</v>
      </c>
      <c r="C8753" s="1" t="s">
        <v>8558</v>
      </c>
      <c r="G8753" s="17"/>
      <c r="J8753" s="11" t="s">
        <v>18571</v>
      </c>
    </row>
    <row r="8754" spans="1:10" x14ac:dyDescent="0.2">
      <c r="A8754" s="44" t="s">
        <v>5636</v>
      </c>
      <c r="B8754" s="1" t="s">
        <v>20547</v>
      </c>
      <c r="C8754" s="1" t="s">
        <v>9276</v>
      </c>
      <c r="G8754" s="17"/>
      <c r="J8754" s="11" t="s">
        <v>20949</v>
      </c>
    </row>
    <row r="8755" spans="1:10" x14ac:dyDescent="0.2">
      <c r="A8755" s="44" t="s">
        <v>12947</v>
      </c>
      <c r="B8755" s="1" t="s">
        <v>20548</v>
      </c>
      <c r="C8755" t="s">
        <v>12280</v>
      </c>
      <c r="G8755" s="17"/>
      <c r="J8755" s="11" t="s">
        <v>18572</v>
      </c>
    </row>
    <row r="8756" spans="1:10" x14ac:dyDescent="0.2">
      <c r="A8756" s="44" t="s">
        <v>14415</v>
      </c>
      <c r="B8756" s="46" t="s">
        <v>15836</v>
      </c>
      <c r="C8756" s="1" t="s">
        <v>682</v>
      </c>
      <c r="G8756" s="17"/>
      <c r="J8756" s="11" t="s">
        <v>20920</v>
      </c>
    </row>
    <row r="8757" spans="1:10" x14ac:dyDescent="0.2">
      <c r="A8757" s="44" t="s">
        <v>5957</v>
      </c>
      <c r="B8757" s="1" t="s">
        <v>1049</v>
      </c>
      <c r="C8757" s="1" t="s">
        <v>5880</v>
      </c>
      <c r="G8757" s="17"/>
      <c r="J8757" s="11" t="s">
        <v>2602</v>
      </c>
    </row>
    <row r="8758" spans="1:10" x14ac:dyDescent="0.2">
      <c r="A8758" s="44" t="s">
        <v>12381</v>
      </c>
      <c r="B8758" s="1" t="s">
        <v>16064</v>
      </c>
      <c r="C8758" s="1" t="s">
        <v>6642</v>
      </c>
      <c r="G8758" s="17"/>
      <c r="J8758" s="11" t="s">
        <v>1162</v>
      </c>
    </row>
    <row r="8759" spans="1:10" x14ac:dyDescent="0.2">
      <c r="A8759" s="1" t="s">
        <v>20564</v>
      </c>
      <c r="B8759" s="1" t="s">
        <v>14856</v>
      </c>
      <c r="C8759" s="1" t="s">
        <v>9186</v>
      </c>
      <c r="G8759" s="17"/>
      <c r="J8759" s="11" t="s">
        <v>20950</v>
      </c>
    </row>
    <row r="8760" spans="1:10" x14ac:dyDescent="0.2">
      <c r="A8760" s="44" t="s">
        <v>13025</v>
      </c>
      <c r="B8760" s="1" t="s">
        <v>1050</v>
      </c>
      <c r="C8760" s="1" t="s">
        <v>14846</v>
      </c>
      <c r="G8760" s="17"/>
      <c r="J8760" s="11" t="s">
        <v>20840</v>
      </c>
    </row>
    <row r="8761" spans="1:10" x14ac:dyDescent="0.2">
      <c r="A8761" s="44" t="s">
        <v>4698</v>
      </c>
      <c r="B8761" s="1" t="s">
        <v>14893</v>
      </c>
      <c r="C8761" s="1" t="s">
        <v>9116</v>
      </c>
      <c r="G8761" s="17"/>
      <c r="J8761" s="11" t="s">
        <v>20951</v>
      </c>
    </row>
    <row r="8762" spans="1:10" x14ac:dyDescent="0.2">
      <c r="A8762" s="44" t="s">
        <v>6672</v>
      </c>
      <c r="B8762" s="1" t="s">
        <v>20549</v>
      </c>
      <c r="C8762" s="1" t="s">
        <v>6570</v>
      </c>
      <c r="G8762" s="17"/>
      <c r="J8762" s="11" t="s">
        <v>20748</v>
      </c>
    </row>
    <row r="8763" spans="1:10" x14ac:dyDescent="0.2">
      <c r="A8763" s="44" t="s">
        <v>7850</v>
      </c>
      <c r="B8763" s="1" t="s">
        <v>5784</v>
      </c>
      <c r="C8763" s="1" t="s">
        <v>12547</v>
      </c>
      <c r="G8763" s="17"/>
      <c r="J8763" s="11" t="s">
        <v>15629</v>
      </c>
    </row>
    <row r="8764" spans="1:10" x14ac:dyDescent="0.2">
      <c r="A8764" s="44" t="s">
        <v>12532</v>
      </c>
      <c r="B8764" s="1" t="s">
        <v>20550</v>
      </c>
      <c r="C8764" s="1" t="s">
        <v>15614</v>
      </c>
      <c r="G8764" s="17"/>
      <c r="J8764" s="11" t="s">
        <v>4562</v>
      </c>
    </row>
    <row r="8765" spans="1:10" x14ac:dyDescent="0.2">
      <c r="A8765" s="44" t="s">
        <v>12536</v>
      </c>
      <c r="B8765" s="1" t="s">
        <v>14755</v>
      </c>
      <c r="C8765" s="1" t="s">
        <v>8429</v>
      </c>
      <c r="G8765" s="17"/>
      <c r="J8765" s="11" t="s">
        <v>4561</v>
      </c>
    </row>
    <row r="8766" spans="1:10" x14ac:dyDescent="0.2">
      <c r="A8766" s="44" t="s">
        <v>1073</v>
      </c>
      <c r="B8766" s="1" t="s">
        <v>20551</v>
      </c>
      <c r="C8766" s="43" t="s">
        <v>18142</v>
      </c>
      <c r="G8766" s="17"/>
      <c r="J8766" s="11" t="s">
        <v>3358</v>
      </c>
    </row>
    <row r="8767" spans="1:10" x14ac:dyDescent="0.2">
      <c r="A8767" s="44" t="s">
        <v>1074</v>
      </c>
      <c r="B8767" s="1" t="s">
        <v>20552</v>
      </c>
      <c r="C8767" s="1" t="s">
        <v>4683</v>
      </c>
      <c r="G8767" s="29"/>
      <c r="J8767" s="11" t="s">
        <v>2888</v>
      </c>
    </row>
    <row r="8768" spans="1:10" x14ac:dyDescent="0.2">
      <c r="A8768" s="44" t="s">
        <v>12533</v>
      </c>
      <c r="B8768" t="s">
        <v>12108</v>
      </c>
      <c r="C8768" s="1" t="s">
        <v>5166</v>
      </c>
      <c r="G8768" s="17"/>
      <c r="J8768" s="11" t="s">
        <v>3357</v>
      </c>
    </row>
    <row r="8769" spans="1:10" x14ac:dyDescent="0.2">
      <c r="A8769" s="44" t="s">
        <v>12534</v>
      </c>
      <c r="B8769" s="1" t="s">
        <v>3719</v>
      </c>
      <c r="C8769" s="1" t="s">
        <v>12363</v>
      </c>
      <c r="G8769" s="17"/>
      <c r="J8769" s="11" t="s">
        <v>1163</v>
      </c>
    </row>
    <row r="8770" spans="1:10" x14ac:dyDescent="0.2">
      <c r="A8770" s="44" t="s">
        <v>4590</v>
      </c>
      <c r="B8770" s="1" t="s">
        <v>14943</v>
      </c>
      <c r="C8770" t="s">
        <v>12320</v>
      </c>
      <c r="G8770" s="17"/>
      <c r="J8770" s="11" t="s">
        <v>3417</v>
      </c>
    </row>
    <row r="8771" spans="1:10" x14ac:dyDescent="0.2">
      <c r="A8771" s="44" t="s">
        <v>6526</v>
      </c>
      <c r="B8771" s="46" t="s">
        <v>15895</v>
      </c>
      <c r="C8771" t="s">
        <v>13771</v>
      </c>
      <c r="G8771" s="17"/>
      <c r="J8771" s="11" t="s">
        <v>20952</v>
      </c>
    </row>
    <row r="8772" spans="1:10" x14ac:dyDescent="0.2">
      <c r="A8772" s="44" t="s">
        <v>12535</v>
      </c>
      <c r="B8772" s="1" t="s">
        <v>10188</v>
      </c>
      <c r="C8772" s="1" t="s">
        <v>12503</v>
      </c>
      <c r="G8772" s="17"/>
      <c r="J8772" s="11" t="s">
        <v>8928</v>
      </c>
    </row>
    <row r="8773" spans="1:10" x14ac:dyDescent="0.2">
      <c r="A8773" s="1" t="s">
        <v>12297</v>
      </c>
      <c r="B8773" s="1" t="s">
        <v>2690</v>
      </c>
      <c r="C8773" s="1" t="s">
        <v>8426</v>
      </c>
      <c r="G8773" s="17"/>
      <c r="J8773" s="11" t="s">
        <v>5352</v>
      </c>
    </row>
    <row r="8774" spans="1:10" x14ac:dyDescent="0.2">
      <c r="A8774" s="44" t="s">
        <v>6548</v>
      </c>
      <c r="B8774" s="1" t="s">
        <v>14013</v>
      </c>
      <c r="C8774" s="1" t="s">
        <v>5159</v>
      </c>
      <c r="G8774" s="17"/>
      <c r="J8774" s="11" t="s">
        <v>20953</v>
      </c>
    </row>
    <row r="8775" spans="1:10" x14ac:dyDescent="0.2">
      <c r="A8775" s="44" t="s">
        <v>13151</v>
      </c>
      <c r="B8775" s="1" t="s">
        <v>20553</v>
      </c>
      <c r="C8775" s="1" t="s">
        <v>3593</v>
      </c>
      <c r="G8775" s="17"/>
      <c r="J8775" s="11" t="s">
        <v>7024</v>
      </c>
    </row>
    <row r="8776" spans="1:10" x14ac:dyDescent="0.2">
      <c r="A8776" s="44" t="s">
        <v>8270</v>
      </c>
      <c r="B8776" s="1" t="s">
        <v>8212</v>
      </c>
      <c r="C8776" s="1" t="s">
        <v>5497</v>
      </c>
      <c r="G8776" s="17"/>
      <c r="J8776" s="11" t="s">
        <v>5290</v>
      </c>
    </row>
    <row r="8777" spans="1:10" x14ac:dyDescent="0.2">
      <c r="A8777" s="44" t="s">
        <v>12028</v>
      </c>
      <c r="B8777" s="1" t="s">
        <v>13252</v>
      </c>
      <c r="C8777" s="1" t="s">
        <v>9094</v>
      </c>
      <c r="G8777" s="17"/>
      <c r="J8777" s="11" t="s">
        <v>3421</v>
      </c>
    </row>
    <row r="8778" spans="1:10" x14ac:dyDescent="0.2">
      <c r="A8778" s="44" t="s">
        <v>4569</v>
      </c>
      <c r="B8778" s="1" t="s">
        <v>20554</v>
      </c>
      <c r="C8778" s="1" t="s">
        <v>6202</v>
      </c>
      <c r="G8778" s="17"/>
      <c r="J8778" s="11" t="s">
        <v>6960</v>
      </c>
    </row>
    <row r="8779" spans="1:10" x14ac:dyDescent="0.2">
      <c r="A8779" s="44" t="s">
        <v>3245</v>
      </c>
      <c r="B8779" s="1" t="s">
        <v>20555</v>
      </c>
      <c r="C8779" s="1" t="s">
        <v>1806</v>
      </c>
      <c r="G8779" s="17"/>
      <c r="J8779" s="11" t="s">
        <v>4060</v>
      </c>
    </row>
    <row r="8780" spans="1:10" x14ac:dyDescent="0.2">
      <c r="A8780" s="44" t="s">
        <v>7940</v>
      </c>
      <c r="B8780" s="1" t="s">
        <v>1051</v>
      </c>
      <c r="C8780" s="1" t="s">
        <v>1807</v>
      </c>
      <c r="G8780" s="17"/>
      <c r="J8780" s="11" t="s">
        <v>2006</v>
      </c>
    </row>
    <row r="8781" spans="1:10" x14ac:dyDescent="0.2">
      <c r="A8781" s="44" t="s">
        <v>1759</v>
      </c>
      <c r="B8781" s="1" t="s">
        <v>4741</v>
      </c>
      <c r="C8781" s="1" t="s">
        <v>1731</v>
      </c>
      <c r="G8781" s="17"/>
      <c r="J8781" s="11" t="s">
        <v>20954</v>
      </c>
    </row>
    <row r="8782" spans="1:10" x14ac:dyDescent="0.2">
      <c r="A8782" s="44" t="s">
        <v>14824</v>
      </c>
      <c r="B8782" s="1" t="s">
        <v>6007</v>
      </c>
      <c r="C8782" s="1" t="s">
        <v>2799</v>
      </c>
      <c r="G8782" s="17"/>
      <c r="J8782" s="11" t="s">
        <v>14241</v>
      </c>
    </row>
    <row r="8783" spans="1:10" x14ac:dyDescent="0.2">
      <c r="A8783" s="44" t="s">
        <v>6577</v>
      </c>
      <c r="B8783" s="1" t="s">
        <v>6550</v>
      </c>
      <c r="C8783" s="1" t="s">
        <v>15757</v>
      </c>
      <c r="G8783" s="17"/>
      <c r="J8783" s="11" t="s">
        <v>20955</v>
      </c>
    </row>
    <row r="8784" spans="1:10" x14ac:dyDescent="0.2">
      <c r="A8784" s="44" t="s">
        <v>4880</v>
      </c>
      <c r="B8784" s="1" t="s">
        <v>2511</v>
      </c>
      <c r="C8784" s="1" t="s">
        <v>7302</v>
      </c>
      <c r="G8784" s="17"/>
      <c r="J8784" s="11" t="s">
        <v>20972</v>
      </c>
    </row>
    <row r="8785" spans="1:10" x14ac:dyDescent="0.2">
      <c r="A8785" s="44" t="s">
        <v>7750</v>
      </c>
      <c r="B8785" s="1" t="s">
        <v>1830</v>
      </c>
      <c r="C8785" s="1" t="s">
        <v>5636</v>
      </c>
      <c r="G8785" s="17"/>
      <c r="J8785" s="11" t="s">
        <v>20956</v>
      </c>
    </row>
    <row r="8786" spans="1:10" x14ac:dyDescent="0.2">
      <c r="A8786" s="44" t="s">
        <v>5881</v>
      </c>
      <c r="B8786" t="s">
        <v>18566</v>
      </c>
      <c r="C8786" s="1" t="s">
        <v>12947</v>
      </c>
      <c r="G8786" s="17"/>
      <c r="J8786" s="11" t="s">
        <v>20957</v>
      </c>
    </row>
    <row r="8787" spans="1:10" x14ac:dyDescent="0.2">
      <c r="A8787" s="44" t="s">
        <v>5829</v>
      </c>
      <c r="B8787" t="s">
        <v>11980</v>
      </c>
      <c r="C8787" s="1" t="s">
        <v>14415</v>
      </c>
      <c r="G8787" s="17"/>
      <c r="J8787" s="11" t="s">
        <v>6727</v>
      </c>
    </row>
    <row r="8788" spans="1:10" x14ac:dyDescent="0.2">
      <c r="A8788" s="44" t="s">
        <v>6854</v>
      </c>
      <c r="B8788" s="1" t="s">
        <v>1167</v>
      </c>
      <c r="C8788" s="1" t="s">
        <v>5957</v>
      </c>
      <c r="G8788" s="17"/>
      <c r="J8788" s="11" t="s">
        <v>8956</v>
      </c>
    </row>
    <row r="8789" spans="1:10" x14ac:dyDescent="0.2">
      <c r="A8789" s="44" t="s">
        <v>12760</v>
      </c>
      <c r="B8789" s="1" t="s">
        <v>4246</v>
      </c>
      <c r="C8789" s="1" t="s">
        <v>12381</v>
      </c>
      <c r="G8789" s="17"/>
      <c r="J8789" s="11" t="s">
        <v>1164</v>
      </c>
    </row>
    <row r="8790" spans="1:10" x14ac:dyDescent="0.2">
      <c r="A8790" s="44" t="s">
        <v>12861</v>
      </c>
      <c r="B8790" s="1" t="s">
        <v>10223</v>
      </c>
      <c r="C8790" s="1" t="s">
        <v>20564</v>
      </c>
      <c r="G8790" s="17"/>
      <c r="J8790" s="11" t="s">
        <v>20958</v>
      </c>
    </row>
    <row r="8791" spans="1:10" x14ac:dyDescent="0.2">
      <c r="A8791" s="44" t="s">
        <v>6745</v>
      </c>
      <c r="B8791" s="1" t="s">
        <v>10234</v>
      </c>
      <c r="C8791" s="1" t="s">
        <v>13025</v>
      </c>
      <c r="G8791" s="17"/>
      <c r="J8791" s="11" t="s">
        <v>18573</v>
      </c>
    </row>
    <row r="8792" spans="1:10" x14ac:dyDescent="0.2">
      <c r="A8792" s="44" t="s">
        <v>1908</v>
      </c>
      <c r="B8792" s="1" t="s">
        <v>10224</v>
      </c>
      <c r="C8792" s="1" t="s">
        <v>4698</v>
      </c>
      <c r="G8792" s="17"/>
      <c r="J8792" s="11" t="s">
        <v>2518</v>
      </c>
    </row>
    <row r="8793" spans="1:10" x14ac:dyDescent="0.2">
      <c r="A8793" s="44" t="s">
        <v>6744</v>
      </c>
      <c r="B8793" s="1" t="s">
        <v>10225</v>
      </c>
      <c r="C8793" s="1" t="s">
        <v>6672</v>
      </c>
      <c r="G8793" s="17"/>
      <c r="J8793" s="11" t="s">
        <v>1165</v>
      </c>
    </row>
    <row r="8794" spans="1:10" x14ac:dyDescent="0.2">
      <c r="A8794" s="44" t="s">
        <v>1075</v>
      </c>
      <c r="B8794" s="1" t="s">
        <v>10230</v>
      </c>
      <c r="C8794" s="1" t="s">
        <v>7850</v>
      </c>
      <c r="G8794" s="17"/>
      <c r="J8794" s="11" t="s">
        <v>12506</v>
      </c>
    </row>
    <row r="8795" spans="1:10" x14ac:dyDescent="0.2">
      <c r="A8795" s="1" t="s">
        <v>16066</v>
      </c>
      <c r="B8795" s="1" t="s">
        <v>10231</v>
      </c>
      <c r="C8795" s="1" t="s">
        <v>12532</v>
      </c>
      <c r="G8795" s="17"/>
      <c r="J8795" s="11" t="s">
        <v>2671</v>
      </c>
    </row>
    <row r="8796" spans="1:10" x14ac:dyDescent="0.2">
      <c r="A8796" s="44" t="s">
        <v>2268</v>
      </c>
      <c r="B8796" s="1" t="s">
        <v>10227</v>
      </c>
      <c r="C8796" s="1" t="s">
        <v>12536</v>
      </c>
      <c r="G8796" s="17"/>
      <c r="J8796" s="11" t="s">
        <v>1168</v>
      </c>
    </row>
    <row r="8797" spans="1:10" x14ac:dyDescent="0.2">
      <c r="A8797" s="44" t="s">
        <v>1076</v>
      </c>
      <c r="B8797" s="1" t="s">
        <v>10232</v>
      </c>
      <c r="C8797" s="1" t="s">
        <v>1073</v>
      </c>
      <c r="G8797" s="17"/>
      <c r="J8797" s="11" t="s">
        <v>2672</v>
      </c>
    </row>
    <row r="8798" spans="1:10" x14ac:dyDescent="0.2">
      <c r="A8798" s="44" t="s">
        <v>1077</v>
      </c>
      <c r="B8798" s="1" t="s">
        <v>10228</v>
      </c>
      <c r="C8798" s="1" t="s">
        <v>1074</v>
      </c>
      <c r="G8798" s="17"/>
      <c r="J8798" s="11" t="s">
        <v>1166</v>
      </c>
    </row>
    <row r="8799" spans="1:10" x14ac:dyDescent="0.2">
      <c r="A8799" s="44" t="s">
        <v>1078</v>
      </c>
      <c r="B8799" s="1" t="s">
        <v>10229</v>
      </c>
      <c r="C8799" s="1" t="s">
        <v>12533</v>
      </c>
      <c r="G8799" s="17"/>
      <c r="J8799" s="11" t="s">
        <v>13177</v>
      </c>
    </row>
    <row r="8800" spans="1:10" x14ac:dyDescent="0.2">
      <c r="A8800" s="44" t="s">
        <v>1079</v>
      </c>
      <c r="B8800" s="1" t="s">
        <v>10226</v>
      </c>
      <c r="C8800" s="1" t="s">
        <v>12534</v>
      </c>
      <c r="G8800" s="17"/>
      <c r="J8800" s="11" t="s">
        <v>3422</v>
      </c>
    </row>
    <row r="8801" spans="1:10" x14ac:dyDescent="0.2">
      <c r="A8801" s="44" t="s">
        <v>579</v>
      </c>
      <c r="B8801" s="1" t="s">
        <v>10233</v>
      </c>
      <c r="C8801" s="1" t="s">
        <v>4590</v>
      </c>
      <c r="G8801" s="17"/>
      <c r="J8801" s="11" t="s">
        <v>6505</v>
      </c>
    </row>
    <row r="8802" spans="1:10" x14ac:dyDescent="0.2">
      <c r="A8802" s="44" t="s">
        <v>1080</v>
      </c>
      <c r="B8802" s="1" t="s">
        <v>9504</v>
      </c>
      <c r="C8802" s="1" t="s">
        <v>6526</v>
      </c>
      <c r="G8802" s="17"/>
      <c r="J8802" s="11" t="s">
        <v>3423</v>
      </c>
    </row>
    <row r="8803" spans="1:10" x14ac:dyDescent="0.2">
      <c r="A8803" s="44" t="s">
        <v>1081</v>
      </c>
      <c r="B8803" s="1" t="s">
        <v>9505</v>
      </c>
      <c r="C8803" s="1" t="s">
        <v>12535</v>
      </c>
      <c r="G8803" s="17"/>
      <c r="J8803" s="11" t="s">
        <v>6645</v>
      </c>
    </row>
    <row r="8804" spans="1:10" x14ac:dyDescent="0.2">
      <c r="A8804" s="44" t="s">
        <v>1875</v>
      </c>
      <c r="B8804" s="1" t="s">
        <v>9506</v>
      </c>
      <c r="C8804" s="1" t="s">
        <v>12297</v>
      </c>
      <c r="G8804" s="17"/>
      <c r="J8804" s="11" t="s">
        <v>20959</v>
      </c>
    </row>
    <row r="8805" spans="1:10" x14ac:dyDescent="0.2">
      <c r="A8805" s="44" t="s">
        <v>2060</v>
      </c>
      <c r="B8805" s="1" t="s">
        <v>9507</v>
      </c>
      <c r="C8805" s="1" t="s">
        <v>6548</v>
      </c>
      <c r="G8805" s="17"/>
      <c r="J8805" s="11" t="s">
        <v>4881</v>
      </c>
    </row>
    <row r="8806" spans="1:10" x14ac:dyDescent="0.2">
      <c r="A8806" s="44" t="s">
        <v>1082</v>
      </c>
      <c r="B8806" s="1" t="s">
        <v>9508</v>
      </c>
      <c r="C8806" s="1" t="s">
        <v>13151</v>
      </c>
      <c r="G8806" s="17"/>
      <c r="J8806" s="11" t="s">
        <v>20960</v>
      </c>
    </row>
    <row r="8807" spans="1:10" x14ac:dyDescent="0.2">
      <c r="A8807" s="44" t="s">
        <v>7242</v>
      </c>
      <c r="B8807" s="1" t="s">
        <v>7084</v>
      </c>
      <c r="C8807" s="1" t="s">
        <v>8270</v>
      </c>
      <c r="G8807" s="17"/>
      <c r="J8807" s="11" t="s">
        <v>5578</v>
      </c>
    </row>
    <row r="8808" spans="1:10" x14ac:dyDescent="0.2">
      <c r="A8808" s="44" t="s">
        <v>2029</v>
      </c>
      <c r="B8808" s="1" t="s">
        <v>11267</v>
      </c>
      <c r="C8808" s="1" t="s">
        <v>12028</v>
      </c>
      <c r="G8808" s="17"/>
      <c r="J8808" s="11" t="s">
        <v>5752</v>
      </c>
    </row>
    <row r="8809" spans="1:10" x14ac:dyDescent="0.2">
      <c r="A8809" s="44" t="s">
        <v>1896</v>
      </c>
      <c r="B8809" s="1" t="s">
        <v>7086</v>
      </c>
      <c r="C8809" s="1" t="s">
        <v>4569</v>
      </c>
      <c r="G8809" s="17"/>
      <c r="J8809" s="11" t="s">
        <v>5579</v>
      </c>
    </row>
    <row r="8810" spans="1:10" x14ac:dyDescent="0.2">
      <c r="A8810" s="44" t="s">
        <v>13218</v>
      </c>
      <c r="B8810" s="1" t="s">
        <v>7085</v>
      </c>
      <c r="C8810" s="1" t="s">
        <v>3245</v>
      </c>
      <c r="G8810" s="17"/>
      <c r="J8810" s="11" t="s">
        <v>20961</v>
      </c>
    </row>
    <row r="8811" spans="1:10" x14ac:dyDescent="0.2">
      <c r="A8811" s="44" t="s">
        <v>1083</v>
      </c>
      <c r="B8811" s="1" t="s">
        <v>9509</v>
      </c>
      <c r="C8811" s="1" t="s">
        <v>1759</v>
      </c>
      <c r="G8811" s="17"/>
      <c r="J8811" s="11" t="s">
        <v>15874</v>
      </c>
    </row>
    <row r="8812" spans="1:10" x14ac:dyDescent="0.2">
      <c r="A8812" s="44" t="s">
        <v>1084</v>
      </c>
      <c r="B8812" s="1" t="s">
        <v>7080</v>
      </c>
      <c r="C8812" s="1" t="s">
        <v>14824</v>
      </c>
      <c r="G8812" s="17"/>
      <c r="J8812" s="11" t="s">
        <v>3809</v>
      </c>
    </row>
    <row r="8813" spans="1:10" x14ac:dyDescent="0.2">
      <c r="A8813" s="44" t="s">
        <v>1085</v>
      </c>
      <c r="B8813" s="1" t="s">
        <v>13861</v>
      </c>
      <c r="C8813" s="1" t="s">
        <v>6577</v>
      </c>
      <c r="G8813" s="17"/>
      <c r="J8813" s="11" t="s">
        <v>20962</v>
      </c>
    </row>
    <row r="8814" spans="1:10" x14ac:dyDescent="0.2">
      <c r="A8814" s="44" t="s">
        <v>1086</v>
      </c>
      <c r="B8814" s="1" t="s">
        <v>5661</v>
      </c>
      <c r="C8814" s="1" t="s">
        <v>4880</v>
      </c>
      <c r="G8814" s="17"/>
      <c r="J8814" s="11" t="s">
        <v>20756</v>
      </c>
    </row>
    <row r="8815" spans="1:10" x14ac:dyDescent="0.2">
      <c r="A8815" s="44" t="s">
        <v>1667</v>
      </c>
      <c r="B8815" s="1" t="s">
        <v>20556</v>
      </c>
      <c r="C8815" s="1" t="s">
        <v>7750</v>
      </c>
      <c r="G8815" s="17"/>
      <c r="J8815" s="11" t="s">
        <v>12840</v>
      </c>
    </row>
    <row r="8816" spans="1:10" x14ac:dyDescent="0.2">
      <c r="A8816" s="44" t="s">
        <v>2773</v>
      </c>
      <c r="B8816" s="1" t="s">
        <v>14205</v>
      </c>
      <c r="C8816" s="1" t="s">
        <v>5881</v>
      </c>
      <c r="G8816" s="17"/>
      <c r="J8816" s="11" t="s">
        <v>20963</v>
      </c>
    </row>
    <row r="8817" spans="1:10" x14ac:dyDescent="0.2">
      <c r="A8817" s="44" t="s">
        <v>1087</v>
      </c>
      <c r="B8817" s="1" t="s">
        <v>20557</v>
      </c>
      <c r="C8817" s="1" t="s">
        <v>5829</v>
      </c>
      <c r="G8817" s="17"/>
      <c r="J8817" s="11" t="s">
        <v>14189</v>
      </c>
    </row>
    <row r="8818" spans="1:10" x14ac:dyDescent="0.2">
      <c r="A8818" s="44" t="s">
        <v>1088</v>
      </c>
      <c r="B8818" s="1" t="s">
        <v>20558</v>
      </c>
      <c r="C8818" s="1" t="s">
        <v>6854</v>
      </c>
      <c r="G8818" s="17"/>
      <c r="J8818" s="11" t="s">
        <v>5580</v>
      </c>
    </row>
    <row r="8819" spans="1:10" x14ac:dyDescent="0.2">
      <c r="A8819" s="44" t="s">
        <v>976</v>
      </c>
      <c r="B8819" s="1" t="s">
        <v>9363</v>
      </c>
      <c r="C8819" s="1" t="s">
        <v>12760</v>
      </c>
      <c r="G8819" s="17"/>
      <c r="J8819" s="11" t="s">
        <v>2063</v>
      </c>
    </row>
    <row r="8820" spans="1:10" x14ac:dyDescent="0.2">
      <c r="A8820" s="44" t="s">
        <v>1668</v>
      </c>
      <c r="B8820" t="s">
        <v>16005</v>
      </c>
      <c r="C8820" s="1" t="s">
        <v>12861</v>
      </c>
      <c r="G8820" s="17"/>
      <c r="J8820" s="11" t="s">
        <v>1169</v>
      </c>
    </row>
    <row r="8821" spans="1:10" x14ac:dyDescent="0.2">
      <c r="A8821" s="44" t="s">
        <v>6961</v>
      </c>
      <c r="B8821" t="s">
        <v>16006</v>
      </c>
      <c r="C8821" s="1" t="s">
        <v>6745</v>
      </c>
      <c r="G8821" s="17"/>
      <c r="J8821" s="11" t="s">
        <v>12941</v>
      </c>
    </row>
    <row r="8822" spans="1:10" x14ac:dyDescent="0.2">
      <c r="A8822" s="44" t="s">
        <v>7706</v>
      </c>
      <c r="B8822" s="1" t="s">
        <v>12785</v>
      </c>
      <c r="C8822" s="1" t="s">
        <v>1908</v>
      </c>
      <c r="G8822" s="17"/>
      <c r="J8822" s="11" t="s">
        <v>20964</v>
      </c>
    </row>
    <row r="8823" spans="1:10" x14ac:dyDescent="0.2">
      <c r="A8823" s="44" t="s">
        <v>7628</v>
      </c>
      <c r="B8823" t="s">
        <v>16535</v>
      </c>
      <c r="C8823" s="1" t="s">
        <v>6744</v>
      </c>
      <c r="G8823" s="17"/>
      <c r="J8823" s="11" t="s">
        <v>20965</v>
      </c>
    </row>
    <row r="8824" spans="1:10" x14ac:dyDescent="0.2">
      <c r="A8824" s="44" t="s">
        <v>2035</v>
      </c>
      <c r="B8824" t="s">
        <v>16536</v>
      </c>
      <c r="C8824" s="1" t="s">
        <v>1075</v>
      </c>
      <c r="G8824" s="17"/>
      <c r="J8824" s="11" t="s">
        <v>6085</v>
      </c>
    </row>
    <row r="8825" spans="1:10" x14ac:dyDescent="0.2">
      <c r="A8825" s="44" t="s">
        <v>2037</v>
      </c>
      <c r="B8825" s="1" t="s">
        <v>5344</v>
      </c>
      <c r="C8825" s="1" t="s">
        <v>16066</v>
      </c>
      <c r="G8825" s="17"/>
      <c r="J8825" s="11" t="s">
        <v>4646</v>
      </c>
    </row>
    <row r="8826" spans="1:10" x14ac:dyDescent="0.2">
      <c r="A8826" s="44" t="s">
        <v>2038</v>
      </c>
      <c r="B8826" s="1" t="s">
        <v>9364</v>
      </c>
      <c r="C8826" s="1" t="s">
        <v>2268</v>
      </c>
      <c r="G8826" s="17"/>
      <c r="J8826" s="11" t="s">
        <v>7708</v>
      </c>
    </row>
    <row r="8827" spans="1:10" x14ac:dyDescent="0.2">
      <c r="A8827" s="44" t="s">
        <v>5965</v>
      </c>
      <c r="B8827" s="1" t="s">
        <v>7998</v>
      </c>
      <c r="C8827" s="1" t="s">
        <v>1076</v>
      </c>
      <c r="G8827" s="17"/>
      <c r="J8827" s="11" t="s">
        <v>1170</v>
      </c>
    </row>
    <row r="8828" spans="1:10" x14ac:dyDescent="0.2">
      <c r="A8828" s="44" t="s">
        <v>1090</v>
      </c>
      <c r="B8828" s="1" t="s">
        <v>20559</v>
      </c>
      <c r="C8828" s="1" t="s">
        <v>1077</v>
      </c>
      <c r="G8828" s="17"/>
      <c r="J8828" s="11" t="s">
        <v>6832</v>
      </c>
    </row>
    <row r="8829" spans="1:10" x14ac:dyDescent="0.2">
      <c r="A8829" s="44" t="s">
        <v>2515</v>
      </c>
      <c r="B8829" s="1" t="s">
        <v>20560</v>
      </c>
      <c r="C8829" s="1" t="s">
        <v>1078</v>
      </c>
      <c r="G8829" s="17"/>
      <c r="J8829" s="11" t="s">
        <v>7412</v>
      </c>
    </row>
    <row r="8830" spans="1:10" x14ac:dyDescent="0.2">
      <c r="A8830" s="44" t="s">
        <v>6336</v>
      </c>
      <c r="B8830" s="46" t="s">
        <v>15686</v>
      </c>
      <c r="C8830" s="1" t="s">
        <v>1079</v>
      </c>
      <c r="G8830" s="17"/>
      <c r="J8830" s="11" t="s">
        <v>7709</v>
      </c>
    </row>
    <row r="8831" spans="1:10" x14ac:dyDescent="0.2">
      <c r="A8831" t="s">
        <v>11342</v>
      </c>
      <c r="B8831" s="1" t="s">
        <v>15690</v>
      </c>
      <c r="C8831" s="1" t="s">
        <v>579</v>
      </c>
      <c r="G8831" s="17"/>
      <c r="J8831" s="11" t="s">
        <v>7712</v>
      </c>
    </row>
    <row r="8832" spans="1:10" x14ac:dyDescent="0.2">
      <c r="A8832" s="44" t="s">
        <v>8111</v>
      </c>
      <c r="B8832" s="46" t="s">
        <v>15691</v>
      </c>
      <c r="C8832" s="1" t="s">
        <v>1080</v>
      </c>
      <c r="G8832" s="17"/>
      <c r="J8832" s="11" t="s">
        <v>3911</v>
      </c>
    </row>
    <row r="8833" spans="1:10" x14ac:dyDescent="0.2">
      <c r="A8833" s="44" t="s">
        <v>14163</v>
      </c>
      <c r="B8833" s="1" t="s">
        <v>6125</v>
      </c>
      <c r="C8833" s="1" t="s">
        <v>1081</v>
      </c>
      <c r="G8833" s="17"/>
      <c r="J8833" s="11" t="s">
        <v>7211</v>
      </c>
    </row>
    <row r="8834" spans="1:10" x14ac:dyDescent="0.2">
      <c r="A8834" s="44" t="s">
        <v>18708</v>
      </c>
      <c r="B8834" s="1" t="s">
        <v>15692</v>
      </c>
      <c r="C8834" s="1" t="s">
        <v>1875</v>
      </c>
      <c r="G8834" s="17"/>
      <c r="J8834" s="11" t="s">
        <v>7713</v>
      </c>
    </row>
    <row r="8835" spans="1:10" x14ac:dyDescent="0.2">
      <c r="A8835" s="44" t="s">
        <v>14902</v>
      </c>
      <c r="B8835" s="1" t="s">
        <v>15693</v>
      </c>
      <c r="C8835" s="1" t="s">
        <v>2060</v>
      </c>
      <c r="G8835" s="17"/>
      <c r="J8835" s="11" t="s">
        <v>5884</v>
      </c>
    </row>
    <row r="8836" spans="1:10" x14ac:dyDescent="0.2">
      <c r="A8836" s="44" t="s">
        <v>14932</v>
      </c>
      <c r="B8836" s="1" t="s">
        <v>9218</v>
      </c>
      <c r="C8836" s="1" t="s">
        <v>1082</v>
      </c>
      <c r="G8836" s="17"/>
      <c r="J8836" s="11" t="s">
        <v>7410</v>
      </c>
    </row>
    <row r="8837" spans="1:10" x14ac:dyDescent="0.2">
      <c r="A8837" s="44" t="s">
        <v>7729</v>
      </c>
      <c r="B8837" s="1" t="s">
        <v>15695</v>
      </c>
      <c r="C8837" s="1" t="s">
        <v>7242</v>
      </c>
      <c r="G8837" s="17"/>
      <c r="J8837" s="11" t="s">
        <v>7715</v>
      </c>
    </row>
    <row r="8838" spans="1:10" x14ac:dyDescent="0.2">
      <c r="A8838" s="1" t="s">
        <v>18567</v>
      </c>
      <c r="B8838" s="1" t="s">
        <v>12847</v>
      </c>
      <c r="C8838" s="1" t="s">
        <v>2029</v>
      </c>
      <c r="G8838" s="17"/>
      <c r="J8838" s="11" t="s">
        <v>7716</v>
      </c>
    </row>
    <row r="8839" spans="1:10" x14ac:dyDescent="0.2">
      <c r="A8839" s="44" t="s">
        <v>8659</v>
      </c>
      <c r="B8839" s="1" t="s">
        <v>15696</v>
      </c>
      <c r="C8839" s="1" t="s">
        <v>1896</v>
      </c>
      <c r="G8839" s="17"/>
      <c r="J8839" s="11" t="s">
        <v>3806</v>
      </c>
    </row>
    <row r="8840" spans="1:10" x14ac:dyDescent="0.2">
      <c r="A8840" s="43" t="s">
        <v>12082</v>
      </c>
      <c r="B8840" s="1" t="s">
        <v>15697</v>
      </c>
      <c r="C8840" s="1" t="s">
        <v>13218</v>
      </c>
      <c r="G8840" s="17"/>
      <c r="J8840" s="11" t="s">
        <v>4265</v>
      </c>
    </row>
    <row r="8841" spans="1:10" x14ac:dyDescent="0.2">
      <c r="A8841" s="44" t="s">
        <v>8914</v>
      </c>
      <c r="B8841" s="1" t="s">
        <v>15687</v>
      </c>
      <c r="C8841" s="1" t="s">
        <v>1083</v>
      </c>
      <c r="G8841" s="17"/>
      <c r="J8841" s="11" t="s">
        <v>5659</v>
      </c>
    </row>
    <row r="8842" spans="1:10" x14ac:dyDescent="0.2">
      <c r="A8842" s="44" t="s">
        <v>13610</v>
      </c>
      <c r="B8842" s="1" t="s">
        <v>15698</v>
      </c>
      <c r="C8842" s="1" t="s">
        <v>1084</v>
      </c>
      <c r="G8842" s="17"/>
      <c r="J8842" s="11" t="s">
        <v>7411</v>
      </c>
    </row>
    <row r="8843" spans="1:10" x14ac:dyDescent="0.2">
      <c r="A8843" s="44" t="s">
        <v>2232</v>
      </c>
      <c r="B8843" s="1" t="s">
        <v>9140</v>
      </c>
      <c r="C8843" s="1" t="s">
        <v>1085</v>
      </c>
      <c r="G8843" s="17"/>
      <c r="J8843" s="11" t="s">
        <v>3910</v>
      </c>
    </row>
    <row r="8844" spans="1:10" x14ac:dyDescent="0.2">
      <c r="A8844" s="44" t="s">
        <v>14992</v>
      </c>
      <c r="B8844" s="1" t="s">
        <v>15699</v>
      </c>
      <c r="C8844" s="1" t="s">
        <v>1086</v>
      </c>
      <c r="G8844" s="17"/>
      <c r="J8844" s="11" t="s">
        <v>16500</v>
      </c>
    </row>
    <row r="8845" spans="1:10" x14ac:dyDescent="0.2">
      <c r="A8845" s="44" t="s">
        <v>12403</v>
      </c>
      <c r="B8845" s="1" t="s">
        <v>6793</v>
      </c>
      <c r="C8845" s="1" t="s">
        <v>1667</v>
      </c>
      <c r="G8845" s="17"/>
      <c r="J8845" s="11" t="s">
        <v>20966</v>
      </c>
    </row>
    <row r="8846" spans="1:10" x14ac:dyDescent="0.2">
      <c r="A8846" s="44" t="s">
        <v>14930</v>
      </c>
      <c r="B8846" s="1" t="s">
        <v>15700</v>
      </c>
      <c r="C8846" s="1" t="s">
        <v>2773</v>
      </c>
      <c r="G8846" s="17"/>
      <c r="J8846" s="11" t="s">
        <v>3860</v>
      </c>
    </row>
    <row r="8847" spans="1:10" x14ac:dyDescent="0.2">
      <c r="A8847" s="44" t="s">
        <v>9146</v>
      </c>
      <c r="B8847" s="1" t="s">
        <v>15701</v>
      </c>
      <c r="C8847" s="1" t="s">
        <v>1087</v>
      </c>
      <c r="G8847" s="17"/>
      <c r="J8847" s="11" t="s">
        <v>5792</v>
      </c>
    </row>
    <row r="8848" spans="1:10" x14ac:dyDescent="0.2">
      <c r="A8848" s="44" t="s">
        <v>5215</v>
      </c>
      <c r="B8848" s="46" t="s">
        <v>15702</v>
      </c>
      <c r="C8848" s="1" t="s">
        <v>1088</v>
      </c>
      <c r="G8848" s="17"/>
      <c r="J8848" s="11" t="s">
        <v>5793</v>
      </c>
    </row>
    <row r="8849" spans="1:10" x14ac:dyDescent="0.2">
      <c r="A8849" s="44" t="s">
        <v>5470</v>
      </c>
      <c r="B8849" s="1" t="s">
        <v>15688</v>
      </c>
      <c r="C8849" s="1" t="s">
        <v>976</v>
      </c>
      <c r="G8849" s="17"/>
      <c r="J8849" s="11" t="s">
        <v>5791</v>
      </c>
    </row>
    <row r="8850" spans="1:10" x14ac:dyDescent="0.2">
      <c r="A8850" s="44" t="s">
        <v>4868</v>
      </c>
      <c r="B8850" s="1" t="s">
        <v>15703</v>
      </c>
      <c r="C8850" s="1" t="s">
        <v>1668</v>
      </c>
      <c r="G8850" s="17"/>
      <c r="J8850" s="11" t="s">
        <v>8449</v>
      </c>
    </row>
    <row r="8851" spans="1:10" x14ac:dyDescent="0.2">
      <c r="A8851" s="44" t="s">
        <v>3774</v>
      </c>
      <c r="B8851" s="1" t="s">
        <v>15616</v>
      </c>
      <c r="C8851" s="1" t="s">
        <v>6961</v>
      </c>
      <c r="G8851" s="17"/>
      <c r="J8851" s="11" t="s">
        <v>1171</v>
      </c>
    </row>
    <row r="8852" spans="1:10" x14ac:dyDescent="0.2">
      <c r="A8852" s="44" t="s">
        <v>8488</v>
      </c>
      <c r="B8852" s="1" t="s">
        <v>8166</v>
      </c>
      <c r="C8852" s="1" t="s">
        <v>7706</v>
      </c>
      <c r="G8852" s="17"/>
      <c r="J8852" s="11" t="s">
        <v>6429</v>
      </c>
    </row>
    <row r="8853" spans="1:10" x14ac:dyDescent="0.2">
      <c r="A8853" s="44" t="s">
        <v>8489</v>
      </c>
      <c r="B8853" s="1" t="s">
        <v>4893</v>
      </c>
      <c r="C8853" s="1" t="s">
        <v>7628</v>
      </c>
      <c r="G8853" s="17"/>
      <c r="J8853" s="11" t="s">
        <v>8666</v>
      </c>
    </row>
    <row r="8854" spans="1:10" x14ac:dyDescent="0.2">
      <c r="A8854" s="44" t="s">
        <v>8490</v>
      </c>
      <c r="B8854" s="1" t="s">
        <v>15704</v>
      </c>
      <c r="C8854" s="1" t="s">
        <v>2035</v>
      </c>
      <c r="G8854" s="17"/>
      <c r="J8854" s="11" t="s">
        <v>9373</v>
      </c>
    </row>
    <row r="8855" spans="1:10" x14ac:dyDescent="0.2">
      <c r="A8855" s="44" t="s">
        <v>6165</v>
      </c>
      <c r="B8855" s="1" t="s">
        <v>20561</v>
      </c>
      <c r="C8855" s="1" t="s">
        <v>2037</v>
      </c>
      <c r="G8855" s="17"/>
      <c r="J8855" s="11" t="s">
        <v>8671</v>
      </c>
    </row>
    <row r="8856" spans="1:10" x14ac:dyDescent="0.2">
      <c r="A8856" s="44" t="s">
        <v>4620</v>
      </c>
      <c r="B8856" s="1" t="s">
        <v>5761</v>
      </c>
      <c r="C8856" s="1" t="s">
        <v>2038</v>
      </c>
      <c r="G8856" s="17"/>
      <c r="J8856" s="11" t="s">
        <v>13361</v>
      </c>
    </row>
    <row r="8857" spans="1:10" x14ac:dyDescent="0.2">
      <c r="A8857" s="44" t="s">
        <v>12842</v>
      </c>
      <c r="B8857" s="1" t="s">
        <v>20562</v>
      </c>
      <c r="C8857" s="1" t="s">
        <v>5965</v>
      </c>
      <c r="G8857" s="17"/>
      <c r="J8857" s="11" t="s">
        <v>13347</v>
      </c>
    </row>
    <row r="8858" spans="1:10" x14ac:dyDescent="0.2">
      <c r="A8858" s="44" t="s">
        <v>13969</v>
      </c>
      <c r="B8858" t="s">
        <v>12329</v>
      </c>
      <c r="C8858" s="1" t="s">
        <v>1090</v>
      </c>
      <c r="G8858" s="17"/>
      <c r="J8858" s="11" t="s">
        <v>16076</v>
      </c>
    </row>
    <row r="8859" spans="1:10" x14ac:dyDescent="0.2">
      <c r="A8859" s="44" t="s">
        <v>8777</v>
      </c>
      <c r="B8859" s="1" t="s">
        <v>15689</v>
      </c>
      <c r="C8859" s="1" t="s">
        <v>2515</v>
      </c>
      <c r="G8859" s="17"/>
      <c r="J8859" s="11" t="s">
        <v>17381</v>
      </c>
    </row>
    <row r="8860" spans="1:10" x14ac:dyDescent="0.2">
      <c r="A8860" s="44" t="s">
        <v>14477</v>
      </c>
      <c r="B8860" s="1" t="s">
        <v>5048</v>
      </c>
      <c r="C8860" s="1" t="s">
        <v>6336</v>
      </c>
      <c r="G8860" s="17"/>
      <c r="J8860" s="11" t="s">
        <v>6998</v>
      </c>
    </row>
    <row r="8861" spans="1:10" x14ac:dyDescent="0.2">
      <c r="A8861" t="s">
        <v>14383</v>
      </c>
      <c r="B8861" s="1" t="s">
        <v>9232</v>
      </c>
      <c r="C8861" s="1" t="s">
        <v>8111</v>
      </c>
      <c r="G8861" s="17"/>
      <c r="J8861" s="11" t="s">
        <v>8378</v>
      </c>
    </row>
    <row r="8862" spans="1:10" x14ac:dyDescent="0.2">
      <c r="A8862" t="s">
        <v>17409</v>
      </c>
      <c r="B8862" s="1" t="s">
        <v>13862</v>
      </c>
      <c r="C8862" s="1" t="s">
        <v>14163</v>
      </c>
      <c r="G8862" s="17"/>
      <c r="J8862" s="11" t="s">
        <v>7717</v>
      </c>
    </row>
    <row r="8863" spans="1:10" x14ac:dyDescent="0.2">
      <c r="A8863" s="44" t="s">
        <v>9263</v>
      </c>
      <c r="B8863" t="s">
        <v>17405</v>
      </c>
      <c r="C8863" s="1" t="s">
        <v>18708</v>
      </c>
      <c r="G8863" s="17"/>
      <c r="J8863" s="11" t="s">
        <v>15956</v>
      </c>
    </row>
    <row r="8864" spans="1:10" x14ac:dyDescent="0.2">
      <c r="A8864" s="44" t="s">
        <v>3653</v>
      </c>
      <c r="B8864" s="1" t="s">
        <v>6774</v>
      </c>
      <c r="C8864" s="1" t="s">
        <v>14902</v>
      </c>
      <c r="G8864" s="17"/>
      <c r="J8864" s="11" t="s">
        <v>12834</v>
      </c>
    </row>
    <row r="8865" spans="1:10" x14ac:dyDescent="0.2">
      <c r="A8865" s="44" t="s">
        <v>8527</v>
      </c>
      <c r="B8865" s="1" t="s">
        <v>7121</v>
      </c>
      <c r="C8865" s="1" t="s">
        <v>14932</v>
      </c>
      <c r="G8865" s="17"/>
      <c r="J8865" s="11" t="s">
        <v>7187</v>
      </c>
    </row>
    <row r="8866" spans="1:10" x14ac:dyDescent="0.2">
      <c r="A8866" t="s">
        <v>13873</v>
      </c>
      <c r="B8866" s="1" t="s">
        <v>4675</v>
      </c>
      <c r="C8866" s="1" t="s">
        <v>13723</v>
      </c>
      <c r="G8866" s="17"/>
      <c r="J8866" s="11" t="s">
        <v>20743</v>
      </c>
    </row>
    <row r="8867" spans="1:10" x14ac:dyDescent="0.2">
      <c r="A8867" s="44" t="s">
        <v>2897</v>
      </c>
      <c r="B8867" s="1" t="s">
        <v>4111</v>
      </c>
      <c r="C8867" s="1" t="s">
        <v>7729</v>
      </c>
      <c r="G8867" s="17"/>
      <c r="J8867" s="11" t="s">
        <v>3634</v>
      </c>
    </row>
    <row r="8868" spans="1:10" x14ac:dyDescent="0.2">
      <c r="A8868" s="44" t="s">
        <v>3563</v>
      </c>
      <c r="B8868" s="1" t="s">
        <v>14987</v>
      </c>
      <c r="C8868" t="s">
        <v>18567</v>
      </c>
      <c r="G8868" s="17"/>
      <c r="J8868" s="11" t="s">
        <v>6220</v>
      </c>
    </row>
    <row r="8869" spans="1:10" x14ac:dyDescent="0.2">
      <c r="A8869" s="44" t="s">
        <v>4793</v>
      </c>
      <c r="B8869" s="1" t="s">
        <v>20882</v>
      </c>
      <c r="C8869" s="1" t="s">
        <v>8659</v>
      </c>
      <c r="G8869" s="17"/>
      <c r="J8869" s="11" t="s">
        <v>5271</v>
      </c>
    </row>
    <row r="8870" spans="1:10" x14ac:dyDescent="0.2">
      <c r="A8870" s="44" t="s">
        <v>2142</v>
      </c>
      <c r="B8870" s="1" t="s">
        <v>5538</v>
      </c>
      <c r="C8870" t="s">
        <v>12082</v>
      </c>
      <c r="G8870" s="17"/>
      <c r="J8870" s="11" t="s">
        <v>6541</v>
      </c>
    </row>
    <row r="8871" spans="1:10" x14ac:dyDescent="0.2">
      <c r="A8871" s="44" t="s">
        <v>3032</v>
      </c>
      <c r="B8871" s="1" t="s">
        <v>13017</v>
      </c>
      <c r="C8871" s="1" t="s">
        <v>8914</v>
      </c>
      <c r="G8871" s="17"/>
      <c r="J8871" s="11" t="s">
        <v>6549</v>
      </c>
    </row>
    <row r="8872" spans="1:10" x14ac:dyDescent="0.2">
      <c r="A8872" s="44" t="s">
        <v>3302</v>
      </c>
      <c r="B8872" s="1" t="s">
        <v>12858</v>
      </c>
      <c r="C8872" s="1" t="s">
        <v>13610</v>
      </c>
      <c r="G8872" s="17"/>
      <c r="J8872" s="11" t="s">
        <v>7867</v>
      </c>
    </row>
    <row r="8873" spans="1:10" x14ac:dyDescent="0.2">
      <c r="A8873" s="44" t="s">
        <v>3677</v>
      </c>
      <c r="B8873" s="1" t="s">
        <v>6481</v>
      </c>
      <c r="C8873" s="1" t="s">
        <v>2232</v>
      </c>
      <c r="G8873" s="17"/>
      <c r="J8873" s="11" t="s">
        <v>1172</v>
      </c>
    </row>
    <row r="8874" spans="1:10" x14ac:dyDescent="0.2">
      <c r="A8874" s="44" t="s">
        <v>1664</v>
      </c>
      <c r="B8874" s="1" t="s">
        <v>8625</v>
      </c>
      <c r="C8874" s="1" t="s">
        <v>14992</v>
      </c>
      <c r="G8874" s="17"/>
      <c r="J8874" s="11" t="s">
        <v>1686</v>
      </c>
    </row>
    <row r="8875" spans="1:10" x14ac:dyDescent="0.2">
      <c r="A8875" s="44" t="s">
        <v>2143</v>
      </c>
      <c r="B8875" s="1" t="s">
        <v>14181</v>
      </c>
      <c r="C8875" s="1" t="s">
        <v>12403</v>
      </c>
      <c r="G8875" s="17"/>
      <c r="J8875" s="11" t="s">
        <v>1173</v>
      </c>
    </row>
    <row r="8876" spans="1:10" x14ac:dyDescent="0.2">
      <c r="A8876" s="44" t="s">
        <v>4886</v>
      </c>
      <c r="B8876" s="1" t="s">
        <v>15319</v>
      </c>
      <c r="C8876" s="1" t="s">
        <v>14930</v>
      </c>
      <c r="G8876" s="17"/>
      <c r="J8876" s="11" t="s">
        <v>1174</v>
      </c>
    </row>
    <row r="8877" spans="1:10" x14ac:dyDescent="0.2">
      <c r="A8877" s="44" t="s">
        <v>6885</v>
      </c>
      <c r="B8877" s="1" t="s">
        <v>2512</v>
      </c>
      <c r="C8877" s="1" t="s">
        <v>9146</v>
      </c>
      <c r="G8877" s="17"/>
      <c r="J8877" s="11" t="s">
        <v>12759</v>
      </c>
    </row>
    <row r="8878" spans="1:10" x14ac:dyDescent="0.2">
      <c r="A8878" s="44" t="s">
        <v>6886</v>
      </c>
      <c r="B8878" s="1" t="s">
        <v>2679</v>
      </c>
      <c r="C8878" s="1" t="s">
        <v>5215</v>
      </c>
      <c r="G8878" s="17"/>
      <c r="J8878" s="11" t="s">
        <v>4005</v>
      </c>
    </row>
    <row r="8879" spans="1:10" x14ac:dyDescent="0.2">
      <c r="A8879" s="44" t="s">
        <v>3124</v>
      </c>
      <c r="B8879" s="1" t="s">
        <v>2795</v>
      </c>
      <c r="C8879" s="1" t="s">
        <v>5470</v>
      </c>
      <c r="G8879" s="17"/>
      <c r="J8879" s="11" t="s">
        <v>8932</v>
      </c>
    </row>
    <row r="8880" spans="1:10" x14ac:dyDescent="0.2">
      <c r="A8880" s="44" t="s">
        <v>2745</v>
      </c>
      <c r="B8880" s="1" t="s">
        <v>12948</v>
      </c>
      <c r="C8880" s="1" t="s">
        <v>4868</v>
      </c>
      <c r="G8880" s="17"/>
      <c r="J8880" s="11" t="s">
        <v>943</v>
      </c>
    </row>
    <row r="8881" spans="1:10" x14ac:dyDescent="0.2">
      <c r="A8881" s="44" t="s">
        <v>12531</v>
      </c>
      <c r="B8881" s="1" t="s">
        <v>13170</v>
      </c>
      <c r="C8881" s="1" t="s">
        <v>3774</v>
      </c>
      <c r="G8881" s="17"/>
      <c r="J8881" s="11" t="s">
        <v>3829</v>
      </c>
    </row>
    <row r="8882" spans="1:10" x14ac:dyDescent="0.2">
      <c r="A8882" s="44" t="s">
        <v>6887</v>
      </c>
      <c r="B8882" s="1" t="s">
        <v>2705</v>
      </c>
      <c r="C8882" s="1" t="s">
        <v>8488</v>
      </c>
      <c r="G8882" s="17"/>
      <c r="J8882" s="11" t="s">
        <v>20848</v>
      </c>
    </row>
    <row r="8883" spans="1:10" x14ac:dyDescent="0.2">
      <c r="A8883" t="s">
        <v>17410</v>
      </c>
      <c r="B8883" s="1" t="s">
        <v>4946</v>
      </c>
      <c r="C8883" s="1" t="s">
        <v>8489</v>
      </c>
      <c r="G8883" s="17"/>
      <c r="J8883" s="11" t="s">
        <v>13982</v>
      </c>
    </row>
    <row r="8884" spans="1:10" x14ac:dyDescent="0.2">
      <c r="A8884" t="s">
        <v>17411</v>
      </c>
      <c r="B8884" t="s">
        <v>19561</v>
      </c>
      <c r="C8884" s="1" t="s">
        <v>8490</v>
      </c>
      <c r="G8884" s="17"/>
      <c r="J8884" s="11" t="s">
        <v>5372</v>
      </c>
    </row>
    <row r="8885" spans="1:10" x14ac:dyDescent="0.2">
      <c r="A8885" s="44" t="s">
        <v>1986</v>
      </c>
      <c r="B8885" s="1" t="s">
        <v>2140</v>
      </c>
      <c r="C8885" s="1" t="s">
        <v>6165</v>
      </c>
      <c r="G8885" s="17"/>
      <c r="J8885" s="11" t="s">
        <v>8566</v>
      </c>
    </row>
    <row r="8886" spans="1:10" x14ac:dyDescent="0.2">
      <c r="A8886" s="44" t="s">
        <v>6888</v>
      </c>
      <c r="B8886" s="1" t="s">
        <v>11208</v>
      </c>
      <c r="C8886" s="1" t="s">
        <v>4620</v>
      </c>
      <c r="G8886" s="17"/>
      <c r="J8886" s="11" t="s">
        <v>8567</v>
      </c>
    </row>
    <row r="8887" spans="1:10" x14ac:dyDescent="0.2">
      <c r="A8887" s="44" t="s">
        <v>6889</v>
      </c>
      <c r="B8887" s="1" t="s">
        <v>11092</v>
      </c>
      <c r="C8887" s="1" t="s">
        <v>12842</v>
      </c>
      <c r="G8887" s="17"/>
      <c r="J8887" s="11" t="s">
        <v>5267</v>
      </c>
    </row>
    <row r="8888" spans="1:10" x14ac:dyDescent="0.2">
      <c r="A8888" s="44" t="s">
        <v>6890</v>
      </c>
      <c r="B8888" s="1" t="s">
        <v>10158</v>
      </c>
      <c r="C8888" s="1" t="s">
        <v>13969</v>
      </c>
      <c r="G8888" s="17"/>
      <c r="J8888" s="11" t="s">
        <v>4772</v>
      </c>
    </row>
    <row r="8889" spans="1:10" x14ac:dyDescent="0.2">
      <c r="A8889" s="44" t="s">
        <v>6891</v>
      </c>
      <c r="B8889" s="1" t="s">
        <v>10160</v>
      </c>
      <c r="C8889" s="1" t="s">
        <v>8777</v>
      </c>
      <c r="G8889" s="17"/>
      <c r="J8889" s="11" t="s">
        <v>18574</v>
      </c>
    </row>
    <row r="8890" spans="1:10" x14ac:dyDescent="0.2">
      <c r="A8890" s="44" t="s">
        <v>9366</v>
      </c>
      <c r="B8890" s="1" t="s">
        <v>10161</v>
      </c>
      <c r="C8890" s="1" t="s">
        <v>14383</v>
      </c>
      <c r="G8890" s="17"/>
      <c r="J8890" s="11" t="s">
        <v>15057</v>
      </c>
    </row>
    <row r="8891" spans="1:10" x14ac:dyDescent="0.2">
      <c r="A8891" s="44" t="s">
        <v>14031</v>
      </c>
      <c r="B8891" s="1" t="s">
        <v>2676</v>
      </c>
      <c r="C8891" t="s">
        <v>17409</v>
      </c>
      <c r="G8891" s="17"/>
      <c r="J8891" s="11" t="s">
        <v>14891</v>
      </c>
    </row>
    <row r="8892" spans="1:10" x14ac:dyDescent="0.2">
      <c r="A8892" s="44" t="s">
        <v>9201</v>
      </c>
      <c r="B8892" s="1" t="s">
        <v>11810</v>
      </c>
      <c r="C8892" s="1" t="s">
        <v>9263</v>
      </c>
      <c r="G8892" s="17"/>
      <c r="J8892" s="11" t="s">
        <v>1179</v>
      </c>
    </row>
    <row r="8893" spans="1:10" x14ac:dyDescent="0.2">
      <c r="A8893" s="44" t="s">
        <v>15791</v>
      </c>
      <c r="B8893" s="1" t="s">
        <v>11823</v>
      </c>
      <c r="C8893" s="1" t="s">
        <v>3653</v>
      </c>
      <c r="G8893" s="17"/>
      <c r="J8893" s="11" t="s">
        <v>6378</v>
      </c>
    </row>
    <row r="8894" spans="1:10" x14ac:dyDescent="0.2">
      <c r="A8894" s="44" t="s">
        <v>1894</v>
      </c>
      <c r="B8894" s="1" t="s">
        <v>9455</v>
      </c>
      <c r="C8894" s="1" t="s">
        <v>8527</v>
      </c>
      <c r="G8894" s="17"/>
      <c r="J8894" s="11" t="s">
        <v>5949</v>
      </c>
    </row>
    <row r="8895" spans="1:10" x14ac:dyDescent="0.2">
      <c r="A8895" s="44" t="s">
        <v>2771</v>
      </c>
      <c r="B8895" s="1" t="s">
        <v>2677</v>
      </c>
      <c r="C8895" t="s">
        <v>13873</v>
      </c>
      <c r="G8895" s="17"/>
      <c r="J8895" s="11" t="s">
        <v>3987</v>
      </c>
    </row>
    <row r="8896" spans="1:10" x14ac:dyDescent="0.2">
      <c r="A8896" s="44" t="s">
        <v>2141</v>
      </c>
      <c r="B8896" s="1" t="s">
        <v>2678</v>
      </c>
      <c r="C8896" s="1" t="s">
        <v>2897</v>
      </c>
      <c r="G8896" s="17"/>
      <c r="J8896" s="11" t="s">
        <v>5854</v>
      </c>
    </row>
    <row r="8897" spans="1:10" x14ac:dyDescent="0.2">
      <c r="A8897" s="44" t="s">
        <v>2212</v>
      </c>
      <c r="B8897" s="1" t="s">
        <v>8501</v>
      </c>
      <c r="C8897" s="1" t="s">
        <v>3563</v>
      </c>
      <c r="G8897" s="17"/>
      <c r="J8897" s="11" t="s">
        <v>2395</v>
      </c>
    </row>
    <row r="8898" spans="1:10" x14ac:dyDescent="0.2">
      <c r="A8898" s="44" t="s">
        <v>15717</v>
      </c>
      <c r="B8898" s="1" t="s">
        <v>1052</v>
      </c>
      <c r="C8898" s="1" t="s">
        <v>4793</v>
      </c>
      <c r="G8898" s="17"/>
      <c r="J8898" s="11" t="s">
        <v>3839</v>
      </c>
    </row>
    <row r="8899" spans="1:10" x14ac:dyDescent="0.2">
      <c r="A8899" s="44" t="s">
        <v>2211</v>
      </c>
      <c r="B8899" s="1" t="s">
        <v>1053</v>
      </c>
      <c r="C8899" s="1" t="s">
        <v>2142</v>
      </c>
      <c r="G8899" s="17"/>
      <c r="J8899" s="11" t="s">
        <v>1180</v>
      </c>
    </row>
    <row r="8900" spans="1:10" x14ac:dyDescent="0.2">
      <c r="A8900" s="44" t="s">
        <v>11469</v>
      </c>
      <c r="B8900" s="1" t="s">
        <v>8258</v>
      </c>
      <c r="C8900" s="1" t="s">
        <v>3032</v>
      </c>
      <c r="G8900" s="17"/>
      <c r="J8900" s="11" t="s">
        <v>6254</v>
      </c>
    </row>
    <row r="8901" spans="1:10" x14ac:dyDescent="0.2">
      <c r="A8901" s="44" t="s">
        <v>10820</v>
      </c>
      <c r="B8901" s="1" t="s">
        <v>8762</v>
      </c>
      <c r="C8901" s="1" t="s">
        <v>3302</v>
      </c>
      <c r="G8901" s="17"/>
      <c r="J8901" s="11" t="s">
        <v>2220</v>
      </c>
    </row>
    <row r="8902" spans="1:10" x14ac:dyDescent="0.2">
      <c r="A8902" s="44" t="s">
        <v>2673</v>
      </c>
      <c r="B8902" s="1" t="s">
        <v>4789</v>
      </c>
      <c r="C8902" s="1" t="s">
        <v>3677</v>
      </c>
      <c r="G8902" s="17"/>
      <c r="J8902" s="11" t="s">
        <v>1181</v>
      </c>
    </row>
    <row r="8903" spans="1:10" x14ac:dyDescent="0.2">
      <c r="A8903" s="44" t="s">
        <v>1834</v>
      </c>
      <c r="B8903" s="1" t="s">
        <v>3315</v>
      </c>
      <c r="C8903" s="1" t="s">
        <v>1664</v>
      </c>
      <c r="G8903" s="17"/>
      <c r="J8903" s="11" t="s">
        <v>2359</v>
      </c>
    </row>
    <row r="8904" spans="1:10" x14ac:dyDescent="0.2">
      <c r="A8904" s="44" t="s">
        <v>2674</v>
      </c>
      <c r="B8904" s="1" t="s">
        <v>6911</v>
      </c>
      <c r="C8904" s="1" t="s">
        <v>2143</v>
      </c>
      <c r="G8904" s="17"/>
      <c r="J8904" s="11" t="s">
        <v>1182</v>
      </c>
    </row>
    <row r="8905" spans="1:10" x14ac:dyDescent="0.2">
      <c r="A8905" s="44" t="s">
        <v>2210</v>
      </c>
      <c r="B8905" s="1" t="s">
        <v>5544</v>
      </c>
      <c r="C8905" s="1" t="s">
        <v>4886</v>
      </c>
      <c r="G8905" s="17"/>
      <c r="J8905" s="11" t="s">
        <v>6077</v>
      </c>
    </row>
    <row r="8906" spans="1:10" x14ac:dyDescent="0.2">
      <c r="A8906" s="44" t="s">
        <v>2176</v>
      </c>
      <c r="B8906" s="1" t="s">
        <v>7779</v>
      </c>
      <c r="C8906" s="1" t="s">
        <v>6885</v>
      </c>
      <c r="G8906" s="17"/>
      <c r="J8906" s="11" t="s">
        <v>1183</v>
      </c>
    </row>
    <row r="8907" spans="1:10" x14ac:dyDescent="0.2">
      <c r="A8907" s="44" t="s">
        <v>10783</v>
      </c>
      <c r="B8907" s="1" t="s">
        <v>6360</v>
      </c>
      <c r="C8907" s="1" t="s">
        <v>6886</v>
      </c>
      <c r="G8907" s="17"/>
      <c r="J8907" s="11" t="s">
        <v>1184</v>
      </c>
    </row>
    <row r="8908" spans="1:10" x14ac:dyDescent="0.2">
      <c r="A8908" s="44" t="s">
        <v>10821</v>
      </c>
      <c r="B8908" s="1" t="s">
        <v>8841</v>
      </c>
      <c r="C8908" s="1" t="s">
        <v>3124</v>
      </c>
      <c r="G8908" s="17"/>
      <c r="J8908" s="11" t="s">
        <v>1841</v>
      </c>
    </row>
    <row r="8909" spans="1:10" x14ac:dyDescent="0.2">
      <c r="A8909" s="44" t="s">
        <v>2675</v>
      </c>
      <c r="B8909" s="1" t="s">
        <v>11950</v>
      </c>
      <c r="C8909" s="1" t="s">
        <v>2745</v>
      </c>
      <c r="G8909" s="17"/>
      <c r="J8909" s="11" t="s">
        <v>3986</v>
      </c>
    </row>
    <row r="8910" spans="1:10" x14ac:dyDescent="0.2">
      <c r="A8910" s="44" t="s">
        <v>2698</v>
      </c>
      <c r="B8910" s="1" t="s">
        <v>7189</v>
      </c>
      <c r="C8910" s="1" t="s">
        <v>12531</v>
      </c>
      <c r="G8910" s="17"/>
      <c r="J8910" s="11" t="s">
        <v>2221</v>
      </c>
    </row>
    <row r="8911" spans="1:10" x14ac:dyDescent="0.2">
      <c r="A8911" t="s">
        <v>17412</v>
      </c>
      <c r="B8911" s="1" t="s">
        <v>13919</v>
      </c>
      <c r="C8911" s="1" t="s">
        <v>6887</v>
      </c>
      <c r="G8911" s="17"/>
      <c r="J8911" s="11" t="s">
        <v>12086</v>
      </c>
    </row>
    <row r="8912" spans="1:10" x14ac:dyDescent="0.2">
      <c r="A8912" s="44" t="s">
        <v>7075</v>
      </c>
      <c r="B8912" s="1" t="s">
        <v>5190</v>
      </c>
      <c r="C8912" t="s">
        <v>17410</v>
      </c>
      <c r="G8912" s="17"/>
      <c r="J8912" s="11" t="s">
        <v>6255</v>
      </c>
    </row>
    <row r="8913" spans="1:10" x14ac:dyDescent="0.2">
      <c r="A8913" s="44" t="s">
        <v>12667</v>
      </c>
      <c r="B8913" s="1" t="s">
        <v>2578</v>
      </c>
      <c r="C8913" t="s">
        <v>17411</v>
      </c>
      <c r="G8913" s="17"/>
      <c r="J8913" s="11" t="s">
        <v>2180</v>
      </c>
    </row>
    <row r="8914" spans="1:10" x14ac:dyDescent="0.2">
      <c r="A8914" s="44" t="s">
        <v>12669</v>
      </c>
      <c r="B8914" s="1" t="s">
        <v>9021</v>
      </c>
      <c r="C8914" s="1" t="s">
        <v>1986</v>
      </c>
      <c r="G8914" s="17"/>
      <c r="J8914" s="11" t="s">
        <v>1923</v>
      </c>
    </row>
    <row r="8915" spans="1:10" x14ac:dyDescent="0.2">
      <c r="A8915" s="44" t="s">
        <v>12668</v>
      </c>
      <c r="B8915" s="1" t="s">
        <v>1387</v>
      </c>
      <c r="C8915" s="1" t="s">
        <v>6888</v>
      </c>
      <c r="G8915" s="17"/>
      <c r="J8915" s="11" t="s">
        <v>1185</v>
      </c>
    </row>
    <row r="8916" spans="1:10" x14ac:dyDescent="0.2">
      <c r="A8916" s="44" t="s">
        <v>13258</v>
      </c>
      <c r="B8916" s="1" t="s">
        <v>13124</v>
      </c>
      <c r="C8916" s="1" t="s">
        <v>6889</v>
      </c>
      <c r="G8916" s="17"/>
      <c r="J8916" s="11" t="s">
        <v>5602</v>
      </c>
    </row>
    <row r="8917" spans="1:10" x14ac:dyDescent="0.2">
      <c r="A8917" s="44" t="s">
        <v>1093</v>
      </c>
      <c r="B8917" s="1" t="s">
        <v>8889</v>
      </c>
      <c r="C8917" s="1" t="s">
        <v>6890</v>
      </c>
      <c r="G8917" s="17"/>
      <c r="J8917" s="11" t="s">
        <v>14804</v>
      </c>
    </row>
    <row r="8918" spans="1:10" x14ac:dyDescent="0.2">
      <c r="A8918" s="44" t="s">
        <v>1091</v>
      </c>
      <c r="B8918" s="1" t="s">
        <v>7652</v>
      </c>
      <c r="C8918" s="1" t="s">
        <v>6891</v>
      </c>
      <c r="G8918" s="17"/>
      <c r="J8918" s="11" t="s">
        <v>2772</v>
      </c>
    </row>
    <row r="8919" spans="1:10" x14ac:dyDescent="0.2">
      <c r="A8919" s="44" t="s">
        <v>13449</v>
      </c>
      <c r="B8919" s="1" t="s">
        <v>1954</v>
      </c>
      <c r="C8919" s="1" t="s">
        <v>9366</v>
      </c>
      <c r="G8919" s="17"/>
      <c r="J8919" s="11" t="s">
        <v>18575</v>
      </c>
    </row>
    <row r="8920" spans="1:10" x14ac:dyDescent="0.2">
      <c r="A8920" s="44" t="s">
        <v>14974</v>
      </c>
      <c r="B8920" s="1" t="s">
        <v>1955</v>
      </c>
      <c r="C8920" s="1" t="s">
        <v>14031</v>
      </c>
      <c r="G8920" s="17"/>
      <c r="J8920" s="11" t="s">
        <v>6136</v>
      </c>
    </row>
    <row r="8921" spans="1:10" x14ac:dyDescent="0.2">
      <c r="A8921" s="44" t="s">
        <v>1094</v>
      </c>
      <c r="B8921" s="1" t="s">
        <v>634</v>
      </c>
      <c r="C8921" s="1" t="s">
        <v>9201</v>
      </c>
      <c r="G8921" s="17"/>
      <c r="J8921" s="11" t="s">
        <v>20907</v>
      </c>
    </row>
    <row r="8922" spans="1:10" x14ac:dyDescent="0.2">
      <c r="A8922" s="44" t="s">
        <v>1095</v>
      </c>
      <c r="B8922" s="1" t="s">
        <v>1893</v>
      </c>
      <c r="C8922" s="1" t="s">
        <v>15791</v>
      </c>
      <c r="G8922" s="17"/>
      <c r="J8922" s="11" t="s">
        <v>8311</v>
      </c>
    </row>
    <row r="8923" spans="1:10" x14ac:dyDescent="0.2">
      <c r="A8923" s="44" t="s">
        <v>6134</v>
      </c>
      <c r="B8923" s="1" t="s">
        <v>6884</v>
      </c>
      <c r="C8923" s="1" t="s">
        <v>1894</v>
      </c>
      <c r="G8923" s="17"/>
      <c r="J8923" s="11" t="s">
        <v>6302</v>
      </c>
    </row>
    <row r="8924" spans="1:10" x14ac:dyDescent="0.2">
      <c r="A8924" s="44" t="s">
        <v>7347</v>
      </c>
      <c r="B8924" s="1" t="s">
        <v>9500</v>
      </c>
      <c r="C8924" s="1" t="s">
        <v>2098</v>
      </c>
      <c r="G8924" s="17"/>
      <c r="J8924" s="11" t="s">
        <v>4844</v>
      </c>
    </row>
    <row r="8925" spans="1:10" x14ac:dyDescent="0.2">
      <c r="A8925" s="44" t="s">
        <v>5005</v>
      </c>
      <c r="B8925" s="1" t="s">
        <v>2007</v>
      </c>
      <c r="C8925" s="1" t="s">
        <v>2771</v>
      </c>
      <c r="G8925" s="17"/>
      <c r="J8925" s="11" t="s">
        <v>14661</v>
      </c>
    </row>
    <row r="8926" spans="1:10" x14ac:dyDescent="0.2">
      <c r="A8926" s="44" t="s">
        <v>11513</v>
      </c>
      <c r="B8926" s="1" t="s">
        <v>8401</v>
      </c>
      <c r="C8926" s="1" t="s">
        <v>2141</v>
      </c>
      <c r="G8926" s="17"/>
      <c r="J8926" s="11" t="s">
        <v>5976</v>
      </c>
    </row>
    <row r="8927" spans="1:10" x14ac:dyDescent="0.2">
      <c r="A8927" s="44" t="s">
        <v>4777</v>
      </c>
      <c r="B8927" s="46" t="s">
        <v>15736</v>
      </c>
      <c r="C8927" s="1" t="s">
        <v>2212</v>
      </c>
      <c r="G8927" s="17"/>
      <c r="J8927" s="11" t="s">
        <v>5274</v>
      </c>
    </row>
    <row r="8928" spans="1:10" x14ac:dyDescent="0.2">
      <c r="A8928" s="44" t="s">
        <v>15768</v>
      </c>
      <c r="B8928" s="1" t="s">
        <v>12962</v>
      </c>
      <c r="C8928" s="1" t="s">
        <v>15717</v>
      </c>
      <c r="G8928" s="17"/>
      <c r="J8928" s="11" t="s">
        <v>6633</v>
      </c>
    </row>
    <row r="8929" spans="1:10" x14ac:dyDescent="0.2">
      <c r="A8929" s="44" t="s">
        <v>15929</v>
      </c>
      <c r="B8929" s="1" t="s">
        <v>2981</v>
      </c>
      <c r="C8929" s="1" t="s">
        <v>2211</v>
      </c>
      <c r="G8929" s="17"/>
      <c r="J8929" s="11" t="s">
        <v>12172</v>
      </c>
    </row>
    <row r="8930" spans="1:10" x14ac:dyDescent="0.2">
      <c r="A8930" s="44" t="s">
        <v>2202</v>
      </c>
      <c r="B8930" s="1" t="s">
        <v>8946</v>
      </c>
      <c r="C8930" s="1" t="s">
        <v>10820</v>
      </c>
      <c r="G8930" s="17"/>
      <c r="J8930" s="11" t="s">
        <v>6839</v>
      </c>
    </row>
    <row r="8931" spans="1:10" x14ac:dyDescent="0.2">
      <c r="A8931" s="44" t="s">
        <v>4803</v>
      </c>
      <c r="B8931" s="46" t="s">
        <v>15889</v>
      </c>
      <c r="C8931" s="1" t="s">
        <v>14162</v>
      </c>
      <c r="G8931" s="17"/>
      <c r="J8931" s="11" t="s">
        <v>13394</v>
      </c>
    </row>
    <row r="8932" spans="1:10" x14ac:dyDescent="0.2">
      <c r="A8932" t="s">
        <v>17413</v>
      </c>
      <c r="B8932" s="1" t="s">
        <v>5453</v>
      </c>
      <c r="C8932" s="1" t="s">
        <v>2673</v>
      </c>
      <c r="G8932" s="17"/>
      <c r="J8932" s="11" t="s">
        <v>3478</v>
      </c>
    </row>
    <row r="8933" spans="1:10" x14ac:dyDescent="0.2">
      <c r="A8933" s="44" t="s">
        <v>2009</v>
      </c>
      <c r="B8933" s="1" t="s">
        <v>8989</v>
      </c>
      <c r="C8933" s="1" t="s">
        <v>11219</v>
      </c>
      <c r="G8933" s="17"/>
      <c r="J8933" s="11" t="s">
        <v>3985</v>
      </c>
    </row>
    <row r="8934" spans="1:10" x14ac:dyDescent="0.2">
      <c r="A8934" s="44" t="s">
        <v>11694</v>
      </c>
      <c r="B8934" s="1" t="s">
        <v>9005</v>
      </c>
      <c r="C8934" s="1" t="s">
        <v>1834</v>
      </c>
      <c r="G8934" s="17"/>
      <c r="J8934" s="11" t="s">
        <v>5327</v>
      </c>
    </row>
    <row r="8935" spans="1:10" x14ac:dyDescent="0.2">
      <c r="A8935" s="1" t="s">
        <v>20565</v>
      </c>
      <c r="B8935" s="1" t="s">
        <v>9006</v>
      </c>
      <c r="C8935" s="1" t="s">
        <v>2674</v>
      </c>
      <c r="G8935" s="17"/>
      <c r="J8935" s="11" t="s">
        <v>9067</v>
      </c>
    </row>
    <row r="8936" spans="1:10" x14ac:dyDescent="0.2">
      <c r="A8936" s="44" t="s">
        <v>1096</v>
      </c>
      <c r="B8936" s="1" t="s">
        <v>8886</v>
      </c>
      <c r="C8936" s="1" t="s">
        <v>2210</v>
      </c>
      <c r="G8936" s="17"/>
      <c r="J8936" s="11" t="s">
        <v>5662</v>
      </c>
    </row>
    <row r="8937" spans="1:10" x14ac:dyDescent="0.2">
      <c r="A8937" s="44" t="s">
        <v>15746</v>
      </c>
      <c r="B8937" s="1" t="s">
        <v>8404</v>
      </c>
      <c r="C8937" s="1" t="s">
        <v>2176</v>
      </c>
      <c r="G8937" s="17"/>
      <c r="J8937" s="11" t="s">
        <v>2024</v>
      </c>
    </row>
    <row r="8938" spans="1:10" x14ac:dyDescent="0.2">
      <c r="A8938" s="44" t="s">
        <v>6994</v>
      </c>
      <c r="B8938" s="1" t="s">
        <v>1054</v>
      </c>
      <c r="C8938" s="1" t="s">
        <v>10783</v>
      </c>
      <c r="G8938" s="17"/>
      <c r="J8938" s="11" t="s">
        <v>6999</v>
      </c>
    </row>
    <row r="8939" spans="1:10" x14ac:dyDescent="0.2">
      <c r="A8939" s="44" t="s">
        <v>3479</v>
      </c>
      <c r="B8939" s="1" t="s">
        <v>4680</v>
      </c>
      <c r="C8939" s="1" t="s">
        <v>10821</v>
      </c>
      <c r="G8939" s="17"/>
      <c r="J8939" s="11" t="s">
        <v>15026</v>
      </c>
    </row>
    <row r="8940" spans="1:10" x14ac:dyDescent="0.2">
      <c r="A8940" s="44" t="s">
        <v>6804</v>
      </c>
      <c r="B8940" s="1" t="s">
        <v>1055</v>
      </c>
      <c r="C8940" s="1" t="s">
        <v>2675</v>
      </c>
      <c r="G8940" s="17"/>
      <c r="J8940" s="11" t="s">
        <v>20843</v>
      </c>
    </row>
    <row r="8941" spans="1:10" x14ac:dyDescent="0.2">
      <c r="A8941" s="44" t="s">
        <v>6561</v>
      </c>
      <c r="B8941" s="1" t="s">
        <v>6860</v>
      </c>
      <c r="C8941" s="1" t="s">
        <v>2698</v>
      </c>
      <c r="G8941" s="17"/>
      <c r="J8941" s="11" t="s">
        <v>4334</v>
      </c>
    </row>
    <row r="8942" spans="1:10" x14ac:dyDescent="0.2">
      <c r="A8942" s="44" t="s">
        <v>13775</v>
      </c>
      <c r="B8942" s="1" t="s">
        <v>5507</v>
      </c>
      <c r="C8942" t="s">
        <v>17412</v>
      </c>
      <c r="G8942" s="17"/>
      <c r="J8942" s="11" t="s">
        <v>6266</v>
      </c>
    </row>
    <row r="8943" spans="1:10" x14ac:dyDescent="0.2">
      <c r="A8943" s="44" t="s">
        <v>2099</v>
      </c>
      <c r="B8943" s="1" t="s">
        <v>7669</v>
      </c>
      <c r="C8943" s="1" t="s">
        <v>7075</v>
      </c>
      <c r="G8943" s="17"/>
      <c r="J8943" s="11" t="s">
        <v>7154</v>
      </c>
    </row>
    <row r="8944" spans="1:10" x14ac:dyDescent="0.2">
      <c r="A8944" s="44" t="s">
        <v>242</v>
      </c>
      <c r="B8944" s="1" t="s">
        <v>5907</v>
      </c>
      <c r="C8944" s="1" t="s">
        <v>12667</v>
      </c>
      <c r="G8944" s="17"/>
      <c r="J8944" s="11" t="s">
        <v>7148</v>
      </c>
    </row>
    <row r="8945" spans="1:10" x14ac:dyDescent="0.2">
      <c r="A8945" s="44" t="s">
        <v>3556</v>
      </c>
      <c r="B8945" t="s">
        <v>12245</v>
      </c>
      <c r="C8945" s="1" t="s">
        <v>12669</v>
      </c>
      <c r="G8945" s="17"/>
      <c r="J8945" s="11" t="s">
        <v>6769</v>
      </c>
    </row>
    <row r="8946" spans="1:10" x14ac:dyDescent="0.2">
      <c r="A8946" s="44" t="s">
        <v>4677</v>
      </c>
      <c r="B8946" t="s">
        <v>12286</v>
      </c>
      <c r="C8946" s="1" t="s">
        <v>12668</v>
      </c>
      <c r="G8946" s="17"/>
      <c r="J8946" s="11" t="s">
        <v>7155</v>
      </c>
    </row>
    <row r="8947" spans="1:10" x14ac:dyDescent="0.2">
      <c r="A8947" s="44" t="s">
        <v>5025</v>
      </c>
      <c r="B8947" s="1" t="s">
        <v>3335</v>
      </c>
      <c r="C8947" s="1" t="s">
        <v>13258</v>
      </c>
      <c r="G8947" s="17"/>
      <c r="J8947" s="11" t="s">
        <v>11968</v>
      </c>
    </row>
    <row r="8948" spans="1:10" x14ac:dyDescent="0.2">
      <c r="A8948" s="44" t="s">
        <v>1097</v>
      </c>
      <c r="B8948" s="1" t="s">
        <v>3974</v>
      </c>
      <c r="C8948" s="1" t="s">
        <v>1093</v>
      </c>
      <c r="G8948" s="17"/>
      <c r="J8948" s="11" t="s">
        <v>9234</v>
      </c>
    </row>
    <row r="8949" spans="1:10" x14ac:dyDescent="0.2">
      <c r="A8949" s="44" t="s">
        <v>8847</v>
      </c>
      <c r="B8949" s="1" t="s">
        <v>3321</v>
      </c>
      <c r="C8949" s="1" t="s">
        <v>1091</v>
      </c>
      <c r="G8949" s="17"/>
      <c r="J8949" s="11" t="s">
        <v>13150</v>
      </c>
    </row>
    <row r="8950" spans="1:10" x14ac:dyDescent="0.2">
      <c r="A8950" s="44" t="s">
        <v>5446</v>
      </c>
      <c r="B8950" s="1" t="s">
        <v>14188</v>
      </c>
      <c r="C8950" s="1" t="s">
        <v>13449</v>
      </c>
      <c r="G8950" s="17"/>
      <c r="J8950" s="11" t="s">
        <v>8296</v>
      </c>
    </row>
    <row r="8951" spans="1:10" x14ac:dyDescent="0.2">
      <c r="A8951" s="44" t="s">
        <v>1303</v>
      </c>
      <c r="B8951" s="1" t="s">
        <v>18707</v>
      </c>
      <c r="C8951" s="1" t="s">
        <v>14974</v>
      </c>
      <c r="G8951" s="17"/>
      <c r="J8951" s="11" t="s">
        <v>6441</v>
      </c>
    </row>
    <row r="8952" spans="1:10" x14ac:dyDescent="0.2">
      <c r="A8952" s="44" t="s">
        <v>4312</v>
      </c>
      <c r="B8952" s="44" t="s">
        <v>16944</v>
      </c>
      <c r="C8952" s="1" t="s">
        <v>1094</v>
      </c>
      <c r="G8952" s="17"/>
      <c r="J8952" s="11" t="s">
        <v>4585</v>
      </c>
    </row>
    <row r="8953" spans="1:10" x14ac:dyDescent="0.2">
      <c r="A8953" s="44" t="s">
        <v>15863</v>
      </c>
      <c r="B8953" s="1" t="s">
        <v>6116</v>
      </c>
      <c r="C8953" s="1" t="s">
        <v>1095</v>
      </c>
      <c r="G8953" s="17"/>
      <c r="J8953" s="11" t="s">
        <v>12173</v>
      </c>
    </row>
    <row r="8954" spans="1:10" x14ac:dyDescent="0.2">
      <c r="A8954" s="44" t="s">
        <v>5033</v>
      </c>
      <c r="B8954" s="1" t="s">
        <v>4086</v>
      </c>
      <c r="C8954" s="1" t="s">
        <v>6134</v>
      </c>
      <c r="G8954" s="17"/>
      <c r="J8954" s="11" t="s">
        <v>2977</v>
      </c>
    </row>
    <row r="8955" spans="1:10" x14ac:dyDescent="0.2">
      <c r="A8955" s="44" t="s">
        <v>4002</v>
      </c>
      <c r="B8955" s="1" t="s">
        <v>13741</v>
      </c>
      <c r="C8955" s="1" t="s">
        <v>7347</v>
      </c>
      <c r="G8955" s="17"/>
      <c r="J8955" s="11" t="s">
        <v>1187</v>
      </c>
    </row>
    <row r="8956" spans="1:10" x14ac:dyDescent="0.2">
      <c r="A8956" s="44" t="s">
        <v>8658</v>
      </c>
      <c r="B8956" s="1" t="s">
        <v>1056</v>
      </c>
      <c r="C8956" s="1" t="s">
        <v>5005</v>
      </c>
      <c r="G8956" s="17"/>
      <c r="J8956" s="11" t="s">
        <v>14899</v>
      </c>
    </row>
    <row r="8957" spans="1:10" x14ac:dyDescent="0.2">
      <c r="A8957" t="s">
        <v>17414</v>
      </c>
      <c r="B8957" s="1" t="s">
        <v>966</v>
      </c>
      <c r="C8957" s="1" t="s">
        <v>4777</v>
      </c>
      <c r="G8957" s="17"/>
      <c r="J8957" s="11" t="s">
        <v>8721</v>
      </c>
    </row>
    <row r="8958" spans="1:10" x14ac:dyDescent="0.2">
      <c r="A8958" s="44" t="s">
        <v>5980</v>
      </c>
      <c r="B8958" s="1" t="s">
        <v>8231</v>
      </c>
      <c r="C8958" s="1" t="s">
        <v>15768</v>
      </c>
      <c r="G8958" s="17"/>
      <c r="J8958" s="11" t="s">
        <v>8862</v>
      </c>
    </row>
    <row r="8959" spans="1:10" x14ac:dyDescent="0.2">
      <c r="A8959" s="44" t="s">
        <v>11485</v>
      </c>
      <c r="B8959" s="1" t="s">
        <v>4874</v>
      </c>
      <c r="C8959" s="1" t="s">
        <v>15929</v>
      </c>
      <c r="G8959" s="17"/>
      <c r="J8959" s="11" t="s">
        <v>2079</v>
      </c>
    </row>
    <row r="8960" spans="1:10" x14ac:dyDescent="0.2">
      <c r="A8960" s="44" t="s">
        <v>11704</v>
      </c>
      <c r="B8960" s="1" t="s">
        <v>1057</v>
      </c>
      <c r="C8960" s="1" t="s">
        <v>2202</v>
      </c>
      <c r="G8960" s="17"/>
      <c r="J8960" s="11" t="s">
        <v>2080</v>
      </c>
    </row>
    <row r="8961" spans="1:10" x14ac:dyDescent="0.2">
      <c r="A8961" s="44" t="s">
        <v>6321</v>
      </c>
      <c r="B8961" s="1" t="s">
        <v>6640</v>
      </c>
      <c r="C8961" s="1" t="s">
        <v>4803</v>
      </c>
      <c r="G8961" s="17"/>
      <c r="J8961" s="11" t="s">
        <v>13666</v>
      </c>
    </row>
    <row r="8962" spans="1:10" x14ac:dyDescent="0.2">
      <c r="A8962" t="s">
        <v>17415</v>
      </c>
      <c r="B8962" s="1" t="s">
        <v>6641</v>
      </c>
      <c r="C8962" t="s">
        <v>17413</v>
      </c>
      <c r="G8962" s="17"/>
      <c r="J8962" s="11" t="s">
        <v>1188</v>
      </c>
    </row>
    <row r="8963" spans="1:10" x14ac:dyDescent="0.2">
      <c r="A8963" s="44" t="s">
        <v>4251</v>
      </c>
      <c r="B8963" s="1" t="s">
        <v>1058</v>
      </c>
      <c r="C8963" s="1" t="s">
        <v>2009</v>
      </c>
      <c r="G8963" s="17"/>
      <c r="J8963" s="11" t="s">
        <v>6666</v>
      </c>
    </row>
    <row r="8964" spans="1:10" x14ac:dyDescent="0.2">
      <c r="A8964" s="44" t="s">
        <v>13617</v>
      </c>
      <c r="B8964" s="1" t="s">
        <v>8075</v>
      </c>
      <c r="C8964" s="1" t="s">
        <v>20565</v>
      </c>
      <c r="G8964" s="17"/>
      <c r="J8964" s="11" t="s">
        <v>2956</v>
      </c>
    </row>
    <row r="8965" spans="1:10" x14ac:dyDescent="0.2">
      <c r="A8965" s="44" t="s">
        <v>1098</v>
      </c>
      <c r="B8965" s="1" t="s">
        <v>20836</v>
      </c>
      <c r="C8965" s="1" t="s">
        <v>1096</v>
      </c>
      <c r="G8965" s="17"/>
      <c r="J8965" s="11" t="s">
        <v>1679</v>
      </c>
    </row>
    <row r="8966" spans="1:10" x14ac:dyDescent="0.2">
      <c r="A8966" s="44" t="s">
        <v>7921</v>
      </c>
      <c r="B8966" s="1" t="s">
        <v>13936</v>
      </c>
      <c r="C8966" s="1" t="s">
        <v>15746</v>
      </c>
      <c r="G8966" s="17"/>
      <c r="J8966" s="11" t="s">
        <v>1189</v>
      </c>
    </row>
    <row r="8967" spans="1:10" x14ac:dyDescent="0.2">
      <c r="A8967" t="s">
        <v>17346</v>
      </c>
      <c r="B8967" s="1" t="s">
        <v>12767</v>
      </c>
      <c r="C8967" s="1" t="s">
        <v>6994</v>
      </c>
      <c r="G8967" s="17"/>
      <c r="J8967" s="11" t="s">
        <v>9374</v>
      </c>
    </row>
    <row r="8968" spans="1:10" x14ac:dyDescent="0.2">
      <c r="A8968" s="44" t="s">
        <v>1099</v>
      </c>
      <c r="B8968" s="1" t="s">
        <v>9032</v>
      </c>
      <c r="C8968" s="1" t="s">
        <v>3479</v>
      </c>
      <c r="G8968" s="17"/>
      <c r="J8968" s="11" t="s">
        <v>4587</v>
      </c>
    </row>
    <row r="8969" spans="1:10" x14ac:dyDescent="0.2">
      <c r="A8969" s="44" t="s">
        <v>1100</v>
      </c>
      <c r="B8969" s="1" t="s">
        <v>7858</v>
      </c>
      <c r="C8969" s="1" t="s">
        <v>6804</v>
      </c>
      <c r="G8969" s="17"/>
      <c r="J8969" s="11" t="s">
        <v>5294</v>
      </c>
    </row>
    <row r="8970" spans="1:10" x14ac:dyDescent="0.2">
      <c r="A8970" s="44" t="s">
        <v>4536</v>
      </c>
      <c r="B8970" s="1" t="s">
        <v>7859</v>
      </c>
      <c r="C8970" s="1" t="s">
        <v>6561</v>
      </c>
      <c r="G8970" s="17"/>
      <c r="J8970" s="11" t="s">
        <v>20812</v>
      </c>
    </row>
    <row r="8971" spans="1:10" x14ac:dyDescent="0.2">
      <c r="A8971" s="44" t="s">
        <v>2144</v>
      </c>
      <c r="B8971" s="1" t="s">
        <v>5484</v>
      </c>
      <c r="C8971" s="1" t="s">
        <v>13775</v>
      </c>
      <c r="G8971" s="17"/>
      <c r="J8971" s="11" t="s">
        <v>7305</v>
      </c>
    </row>
    <row r="8972" spans="1:10" x14ac:dyDescent="0.2">
      <c r="A8972" s="44" t="s">
        <v>1101</v>
      </c>
      <c r="B8972" s="1" t="s">
        <v>8531</v>
      </c>
      <c r="C8972" s="1" t="s">
        <v>2099</v>
      </c>
      <c r="G8972" s="17"/>
      <c r="J8972" s="11" t="s">
        <v>1190</v>
      </c>
    </row>
    <row r="8973" spans="1:10" x14ac:dyDescent="0.2">
      <c r="A8973" s="44" t="s">
        <v>1102</v>
      </c>
      <c r="B8973" s="1" t="s">
        <v>6227</v>
      </c>
      <c r="C8973" s="1" t="s">
        <v>242</v>
      </c>
      <c r="G8973" s="17"/>
      <c r="J8973" s="11" t="s">
        <v>5936</v>
      </c>
    </row>
    <row r="8974" spans="1:10" x14ac:dyDescent="0.2">
      <c r="A8974" s="44" t="s">
        <v>1103</v>
      </c>
      <c r="B8974" s="1" t="s">
        <v>4865</v>
      </c>
      <c r="C8974" s="1" t="s">
        <v>3556</v>
      </c>
      <c r="G8974" s="17"/>
      <c r="J8974" s="11" t="s">
        <v>17382</v>
      </c>
    </row>
    <row r="8975" spans="1:10" x14ac:dyDescent="0.2">
      <c r="A8975" s="44" t="s">
        <v>6892</v>
      </c>
      <c r="B8975" s="1" t="s">
        <v>12833</v>
      </c>
      <c r="C8975" s="1" t="s">
        <v>4677</v>
      </c>
      <c r="G8975" s="17"/>
      <c r="J8975" s="11" t="s">
        <v>5293</v>
      </c>
    </row>
    <row r="8976" spans="1:10" x14ac:dyDescent="0.2">
      <c r="A8976" s="44" t="s">
        <v>4921</v>
      </c>
      <c r="B8976" s="1" t="s">
        <v>2049</v>
      </c>
      <c r="C8976" s="1" t="s">
        <v>5025</v>
      </c>
      <c r="G8976" s="17"/>
      <c r="J8976" s="11" t="s">
        <v>4704</v>
      </c>
    </row>
    <row r="8977" spans="1:10" x14ac:dyDescent="0.2">
      <c r="A8977" s="44" t="s">
        <v>1938</v>
      </c>
      <c r="B8977" s="1" t="s">
        <v>3999</v>
      </c>
      <c r="C8977" s="1" t="s">
        <v>1097</v>
      </c>
      <c r="G8977" s="17"/>
      <c r="J8977" s="11" t="s">
        <v>1191</v>
      </c>
    </row>
    <row r="8978" spans="1:10" x14ac:dyDescent="0.2">
      <c r="A8978" s="44" t="s">
        <v>12396</v>
      </c>
      <c r="B8978" s="1" t="s">
        <v>1059</v>
      </c>
      <c r="C8978" s="1" t="s">
        <v>8847</v>
      </c>
      <c r="G8978" s="17"/>
      <c r="J8978" s="11" t="s">
        <v>1922</v>
      </c>
    </row>
    <row r="8979" spans="1:10" x14ac:dyDescent="0.2">
      <c r="A8979" s="44" t="s">
        <v>1104</v>
      </c>
      <c r="B8979" s="1" t="s">
        <v>14203</v>
      </c>
      <c r="C8979" s="1" t="s">
        <v>5446</v>
      </c>
      <c r="G8979" s="17"/>
      <c r="J8979" s="11" t="s">
        <v>4218</v>
      </c>
    </row>
    <row r="8980" spans="1:10" x14ac:dyDescent="0.2">
      <c r="A8980" s="44" t="s">
        <v>10797</v>
      </c>
      <c r="B8980" s="1" t="s">
        <v>14183</v>
      </c>
      <c r="C8980" s="1" t="s">
        <v>1303</v>
      </c>
      <c r="G8980" s="17"/>
      <c r="J8980" s="11" t="s">
        <v>9285</v>
      </c>
    </row>
    <row r="8981" spans="1:10" x14ac:dyDescent="0.2">
      <c r="A8981" s="44" t="s">
        <v>1948</v>
      </c>
      <c r="B8981" s="1" t="s">
        <v>13687</v>
      </c>
      <c r="C8981" s="1" t="s">
        <v>4312</v>
      </c>
      <c r="G8981" s="17"/>
      <c r="J8981" s="11" t="s">
        <v>3770</v>
      </c>
    </row>
    <row r="8982" spans="1:10" x14ac:dyDescent="0.2">
      <c r="A8982" s="44" t="s">
        <v>1949</v>
      </c>
      <c r="B8982" t="s">
        <v>11235</v>
      </c>
      <c r="C8982" s="1" t="s">
        <v>15863</v>
      </c>
      <c r="G8982" s="17"/>
      <c r="J8982" s="11" t="s">
        <v>9286</v>
      </c>
    </row>
    <row r="8983" spans="1:10" x14ac:dyDescent="0.2">
      <c r="A8983" s="44" t="s">
        <v>8571</v>
      </c>
      <c r="B8983" s="1" t="s">
        <v>3154</v>
      </c>
      <c r="C8983" s="1" t="s">
        <v>5033</v>
      </c>
      <c r="G8983" s="17"/>
      <c r="J8983" s="11" t="s">
        <v>14738</v>
      </c>
    </row>
    <row r="8984" spans="1:10" x14ac:dyDescent="0.2">
      <c r="A8984" s="44" t="s">
        <v>10900</v>
      </c>
      <c r="B8984" s="1" t="s">
        <v>5016</v>
      </c>
      <c r="C8984" s="1" t="s">
        <v>4002</v>
      </c>
      <c r="G8984" s="17"/>
      <c r="J8984" s="11" t="s">
        <v>2345</v>
      </c>
    </row>
    <row r="8985" spans="1:10" x14ac:dyDescent="0.2">
      <c r="A8985" s="44" t="s">
        <v>7201</v>
      </c>
      <c r="B8985" s="1" t="s">
        <v>2998</v>
      </c>
      <c r="C8985" s="1" t="s">
        <v>8658</v>
      </c>
      <c r="G8985" s="17"/>
      <c r="J8985" s="11" t="s">
        <v>8493</v>
      </c>
    </row>
    <row r="8986" spans="1:10" x14ac:dyDescent="0.2">
      <c r="A8986" s="44" t="s">
        <v>8518</v>
      </c>
      <c r="B8986" s="1" t="s">
        <v>9003</v>
      </c>
      <c r="C8986" t="s">
        <v>17414</v>
      </c>
      <c r="G8986" s="17"/>
      <c r="J8986" s="11" t="s">
        <v>14870</v>
      </c>
    </row>
    <row r="8987" spans="1:10" x14ac:dyDescent="0.2">
      <c r="A8987" s="44" t="s">
        <v>4915</v>
      </c>
      <c r="B8987" s="1" t="s">
        <v>13955</v>
      </c>
      <c r="C8987" s="1" t="s">
        <v>5980</v>
      </c>
      <c r="G8987" s="17"/>
      <c r="J8987" s="11" t="s">
        <v>6771</v>
      </c>
    </row>
    <row r="8988" spans="1:10" x14ac:dyDescent="0.2">
      <c r="A8988" s="44" t="s">
        <v>7079</v>
      </c>
      <c r="B8988" s="1" t="s">
        <v>5877</v>
      </c>
      <c r="C8988" s="1" t="s">
        <v>6321</v>
      </c>
      <c r="G8988" s="17"/>
      <c r="J8988" s="11" t="s">
        <v>7481</v>
      </c>
    </row>
    <row r="8989" spans="1:10" x14ac:dyDescent="0.2">
      <c r="A8989" s="44" t="s">
        <v>10842</v>
      </c>
      <c r="B8989" s="1" t="s">
        <v>16496</v>
      </c>
      <c r="C8989" t="s">
        <v>17415</v>
      </c>
      <c r="G8989" s="17"/>
      <c r="J8989" s="11" t="s">
        <v>7482</v>
      </c>
    </row>
    <row r="8990" spans="1:10" x14ac:dyDescent="0.2">
      <c r="A8990" s="44" t="s">
        <v>6963</v>
      </c>
      <c r="B8990" s="1" t="s">
        <v>1060</v>
      </c>
      <c r="C8990" s="1" t="s">
        <v>4251</v>
      </c>
      <c r="G8990" s="17"/>
      <c r="J8990" s="11" t="s">
        <v>2592</v>
      </c>
    </row>
    <row r="8991" spans="1:10" x14ac:dyDescent="0.2">
      <c r="A8991" s="44" t="s">
        <v>1659</v>
      </c>
      <c r="B8991" s="1" t="s">
        <v>3558</v>
      </c>
      <c r="C8991" s="1" t="s">
        <v>13617</v>
      </c>
      <c r="G8991" s="17"/>
      <c r="J8991" s="11" t="s">
        <v>2581</v>
      </c>
    </row>
    <row r="8992" spans="1:10" x14ac:dyDescent="0.2">
      <c r="A8992" s="44" t="s">
        <v>3020</v>
      </c>
      <c r="B8992" s="1" t="s">
        <v>6572</v>
      </c>
      <c r="C8992" s="1" t="s">
        <v>1098</v>
      </c>
      <c r="G8992" s="17"/>
      <c r="J8992" s="11" t="s">
        <v>2610</v>
      </c>
    </row>
    <row r="8993" spans="1:10" x14ac:dyDescent="0.2">
      <c r="A8993" s="44" t="s">
        <v>2008</v>
      </c>
      <c r="B8993" s="1" t="s">
        <v>5681</v>
      </c>
      <c r="C8993" s="1" t="s">
        <v>7921</v>
      </c>
      <c r="G8993" s="17"/>
      <c r="J8993" s="11" t="s">
        <v>8909</v>
      </c>
    </row>
    <row r="8994" spans="1:10" x14ac:dyDescent="0.2">
      <c r="A8994" s="44" t="s">
        <v>13072</v>
      </c>
      <c r="B8994" s="1" t="s">
        <v>6575</v>
      </c>
      <c r="C8994" s="1" t="s">
        <v>1099</v>
      </c>
      <c r="G8994" s="17"/>
      <c r="J8994" s="11" t="s">
        <v>8256</v>
      </c>
    </row>
    <row r="8995" spans="1:10" x14ac:dyDescent="0.2">
      <c r="A8995" s="44" t="s">
        <v>13950</v>
      </c>
      <c r="B8995" s="1" t="s">
        <v>13599</v>
      </c>
      <c r="C8995" s="1" t="s">
        <v>1100</v>
      </c>
      <c r="G8995" s="17"/>
      <c r="J8995" s="11" t="s">
        <v>13774</v>
      </c>
    </row>
    <row r="8996" spans="1:10" x14ac:dyDescent="0.2">
      <c r="A8996" s="44" t="s">
        <v>7076</v>
      </c>
      <c r="B8996" s="1" t="s">
        <v>5849</v>
      </c>
      <c r="C8996" s="1" t="s">
        <v>4536</v>
      </c>
      <c r="G8996" s="17"/>
      <c r="J8996" s="11" t="s">
        <v>20810</v>
      </c>
    </row>
    <row r="8997" spans="1:10" x14ac:dyDescent="0.2">
      <c r="A8997" s="44" t="s">
        <v>7077</v>
      </c>
      <c r="B8997" s="1" t="s">
        <v>1061</v>
      </c>
      <c r="C8997" s="1" t="s">
        <v>2144</v>
      </c>
      <c r="G8997" s="17"/>
      <c r="J8997" s="11" t="s">
        <v>4221</v>
      </c>
    </row>
    <row r="8998" spans="1:10" x14ac:dyDescent="0.2">
      <c r="A8998" s="44" t="s">
        <v>11446</v>
      </c>
      <c r="B8998" s="1" t="s">
        <v>6048</v>
      </c>
      <c r="C8998" s="1" t="s">
        <v>1101</v>
      </c>
      <c r="G8998" s="17"/>
      <c r="J8998" s="11" t="s">
        <v>4216</v>
      </c>
    </row>
    <row r="8999" spans="1:10" x14ac:dyDescent="0.2">
      <c r="A8999" s="43" t="s">
        <v>11441</v>
      </c>
      <c r="B8999" t="s">
        <v>17406</v>
      </c>
      <c r="C8999" s="1" t="s">
        <v>14271</v>
      </c>
      <c r="G8999" s="17"/>
      <c r="J8999" s="11" t="s">
        <v>12174</v>
      </c>
    </row>
    <row r="9000" spans="1:10" x14ac:dyDescent="0.2">
      <c r="A9000" s="44" t="s">
        <v>16241</v>
      </c>
      <c r="B9000" s="1" t="s">
        <v>6573</v>
      </c>
      <c r="C9000" s="1" t="s">
        <v>18714</v>
      </c>
      <c r="G9000" s="17"/>
      <c r="J9000" s="11" t="s">
        <v>5995</v>
      </c>
    </row>
    <row r="9001" spans="1:10" x14ac:dyDescent="0.2">
      <c r="A9001" s="44" t="s">
        <v>11599</v>
      </c>
      <c r="B9001" s="1" t="s">
        <v>1062</v>
      </c>
      <c r="C9001" s="1" t="s">
        <v>18712</v>
      </c>
      <c r="G9001" s="17"/>
      <c r="J9001" s="11" t="s">
        <v>14880</v>
      </c>
    </row>
    <row r="9002" spans="1:10" x14ac:dyDescent="0.2">
      <c r="A9002" s="44" t="s">
        <v>11600</v>
      </c>
      <c r="B9002" s="1" t="s">
        <v>2669</v>
      </c>
      <c r="C9002" s="1" t="s">
        <v>18713</v>
      </c>
      <c r="G9002" s="17"/>
      <c r="J9002" s="11" t="s">
        <v>14953</v>
      </c>
    </row>
    <row r="9003" spans="1:10" x14ac:dyDescent="0.2">
      <c r="A9003" s="44" t="s">
        <v>11601</v>
      </c>
      <c r="B9003" s="1" t="s">
        <v>2321</v>
      </c>
      <c r="C9003" s="1" t="s">
        <v>1102</v>
      </c>
      <c r="G9003" s="17"/>
      <c r="J9003" s="11" t="s">
        <v>1192</v>
      </c>
    </row>
    <row r="9004" spans="1:10" x14ac:dyDescent="0.2">
      <c r="A9004" s="44" t="s">
        <v>11443</v>
      </c>
      <c r="B9004" s="1" t="s">
        <v>11270</v>
      </c>
      <c r="C9004" s="1" t="s">
        <v>1103</v>
      </c>
      <c r="G9004" s="17"/>
      <c r="J9004" s="11" t="s">
        <v>2045</v>
      </c>
    </row>
    <row r="9005" spans="1:10" x14ac:dyDescent="0.2">
      <c r="A9005" s="44" t="s">
        <v>9087</v>
      </c>
      <c r="B9005" s="1" t="s">
        <v>9513</v>
      </c>
      <c r="C9005" s="1" t="s">
        <v>6892</v>
      </c>
      <c r="G9005" s="17"/>
      <c r="J9005" s="11" t="s">
        <v>3522</v>
      </c>
    </row>
    <row r="9006" spans="1:10" x14ac:dyDescent="0.2">
      <c r="A9006" s="44" t="s">
        <v>15856</v>
      </c>
      <c r="B9006" s="1" t="s">
        <v>3077</v>
      </c>
      <c r="C9006" s="1" t="s">
        <v>4921</v>
      </c>
      <c r="G9006" s="17"/>
      <c r="J9006" s="11" t="s">
        <v>13206</v>
      </c>
    </row>
    <row r="9007" spans="1:10" x14ac:dyDescent="0.2">
      <c r="A9007" s="44" t="s">
        <v>13914</v>
      </c>
      <c r="B9007" s="1" t="s">
        <v>9533</v>
      </c>
      <c r="C9007" s="1" t="s">
        <v>1938</v>
      </c>
      <c r="G9007" s="17"/>
      <c r="J9007" s="11" t="s">
        <v>2892</v>
      </c>
    </row>
    <row r="9008" spans="1:10" x14ac:dyDescent="0.2">
      <c r="A9008" s="44" t="s">
        <v>5249</v>
      </c>
      <c r="B9008" s="1" t="s">
        <v>9532</v>
      </c>
      <c r="C9008" s="1" t="s">
        <v>12396</v>
      </c>
      <c r="G9008" s="17"/>
      <c r="J9008" s="11" t="s">
        <v>20903</v>
      </c>
    </row>
    <row r="9009" spans="1:10" x14ac:dyDescent="0.2">
      <c r="A9009" t="s">
        <v>17394</v>
      </c>
      <c r="B9009" s="1" t="s">
        <v>2622</v>
      </c>
      <c r="C9009" s="1" t="s">
        <v>1104</v>
      </c>
      <c r="G9009" s="17"/>
      <c r="J9009" s="11" t="s">
        <v>3111</v>
      </c>
    </row>
    <row r="9010" spans="1:10" x14ac:dyDescent="0.2">
      <c r="A9010" s="44" t="s">
        <v>13917</v>
      </c>
      <c r="B9010" s="1" t="s">
        <v>15323</v>
      </c>
      <c r="C9010" s="1" t="s">
        <v>10797</v>
      </c>
      <c r="G9010" s="17"/>
      <c r="J9010" s="11" t="s">
        <v>4222</v>
      </c>
    </row>
    <row r="9011" spans="1:10" x14ac:dyDescent="0.2">
      <c r="A9011" s="44" t="s">
        <v>11654</v>
      </c>
      <c r="B9011" s="1" t="s">
        <v>15322</v>
      </c>
      <c r="C9011" s="1" t="s">
        <v>1948</v>
      </c>
      <c r="G9011" s="17"/>
      <c r="J9011" s="11" t="s">
        <v>12563</v>
      </c>
    </row>
    <row r="9012" spans="1:10" x14ac:dyDescent="0.2">
      <c r="A9012" s="43" t="s">
        <v>13753</v>
      </c>
      <c r="B9012" s="1" t="s">
        <v>10451</v>
      </c>
      <c r="C9012" s="1" t="s">
        <v>1949</v>
      </c>
      <c r="G9012" s="17"/>
      <c r="J9012" s="11" t="s">
        <v>12564</v>
      </c>
    </row>
    <row r="9013" spans="1:10" x14ac:dyDescent="0.2">
      <c r="A9013" s="44" t="s">
        <v>6072</v>
      </c>
      <c r="B9013" s="1" t="s">
        <v>10459</v>
      </c>
      <c r="C9013" s="1" t="s">
        <v>8571</v>
      </c>
      <c r="G9013" s="17"/>
      <c r="J9013" s="11" t="s">
        <v>9376</v>
      </c>
    </row>
    <row r="9014" spans="1:10" x14ac:dyDescent="0.2">
      <c r="A9014" s="1" t="s">
        <v>20566</v>
      </c>
      <c r="B9014" s="1" t="s">
        <v>10460</v>
      </c>
      <c r="C9014" s="1" t="s">
        <v>10900</v>
      </c>
      <c r="G9014" s="17"/>
      <c r="J9014" s="11" t="s">
        <v>4944</v>
      </c>
    </row>
    <row r="9015" spans="1:10" x14ac:dyDescent="0.2">
      <c r="A9015" s="44" t="s">
        <v>5491</v>
      </c>
      <c r="B9015" s="1" t="s">
        <v>10461</v>
      </c>
      <c r="C9015" s="1" t="s">
        <v>7201</v>
      </c>
      <c r="G9015" s="17"/>
      <c r="J9015" s="11" t="s">
        <v>3804</v>
      </c>
    </row>
    <row r="9016" spans="1:10" x14ac:dyDescent="0.2">
      <c r="A9016" s="44" t="s">
        <v>14687</v>
      </c>
      <c r="B9016" s="1" t="s">
        <v>10462</v>
      </c>
      <c r="C9016" s="1" t="s">
        <v>8518</v>
      </c>
      <c r="G9016" s="17"/>
      <c r="J9016" s="11" t="s">
        <v>3984</v>
      </c>
    </row>
    <row r="9017" spans="1:10" x14ac:dyDescent="0.2">
      <c r="A9017" s="44" t="s">
        <v>5492</v>
      </c>
      <c r="B9017" s="1" t="s">
        <v>10463</v>
      </c>
      <c r="C9017" s="1" t="s">
        <v>4915</v>
      </c>
      <c r="G9017" s="17"/>
      <c r="J9017" s="11" t="s">
        <v>6026</v>
      </c>
    </row>
    <row r="9018" spans="1:10" x14ac:dyDescent="0.2">
      <c r="A9018" s="44" t="s">
        <v>6079</v>
      </c>
      <c r="B9018" s="1" t="s">
        <v>10464</v>
      </c>
      <c r="C9018" s="1" t="s">
        <v>7079</v>
      </c>
      <c r="G9018" s="17"/>
      <c r="J9018" s="11" t="s">
        <v>12559</v>
      </c>
    </row>
    <row r="9019" spans="1:10" x14ac:dyDescent="0.2">
      <c r="A9019" s="1" t="s">
        <v>20567</v>
      </c>
      <c r="B9019" s="1" t="s">
        <v>10465</v>
      </c>
      <c r="C9019" s="1" t="s">
        <v>10842</v>
      </c>
      <c r="G9019" s="17"/>
      <c r="J9019" s="11" t="s">
        <v>4482</v>
      </c>
    </row>
    <row r="9020" spans="1:10" x14ac:dyDescent="0.2">
      <c r="A9020" s="44" t="s">
        <v>13090</v>
      </c>
      <c r="B9020" s="1" t="s">
        <v>10466</v>
      </c>
      <c r="C9020" s="1" t="s">
        <v>6963</v>
      </c>
      <c r="G9020" s="17"/>
      <c r="J9020" s="11" t="s">
        <v>12560</v>
      </c>
    </row>
    <row r="9021" spans="1:10" x14ac:dyDescent="0.2">
      <c r="A9021" s="44" t="s">
        <v>15835</v>
      </c>
      <c r="B9021" s="1" t="s">
        <v>10467</v>
      </c>
      <c r="C9021" s="1" t="s">
        <v>1659</v>
      </c>
      <c r="G9021" s="17"/>
      <c r="J9021" s="11" t="s">
        <v>8788</v>
      </c>
    </row>
    <row r="9022" spans="1:10" x14ac:dyDescent="0.2">
      <c r="A9022" s="44" t="s">
        <v>1711</v>
      </c>
      <c r="B9022" s="1" t="s">
        <v>10468</v>
      </c>
      <c r="C9022" s="1" t="s">
        <v>3020</v>
      </c>
      <c r="G9022" s="17"/>
      <c r="J9022" s="11" t="s">
        <v>3594</v>
      </c>
    </row>
    <row r="9023" spans="1:10" x14ac:dyDescent="0.2">
      <c r="A9023" s="44" t="s">
        <v>4629</v>
      </c>
      <c r="B9023" s="1" t="s">
        <v>10452</v>
      </c>
      <c r="C9023" s="1" t="s">
        <v>2008</v>
      </c>
      <c r="G9023" s="17"/>
      <c r="J9023" s="11" t="s">
        <v>12561</v>
      </c>
    </row>
    <row r="9024" spans="1:10" x14ac:dyDescent="0.2">
      <c r="A9024" s="44" t="s">
        <v>6019</v>
      </c>
      <c r="B9024" s="1" t="s">
        <v>10469</v>
      </c>
      <c r="C9024" s="1" t="s">
        <v>13072</v>
      </c>
      <c r="G9024" s="17"/>
      <c r="J9024" s="11" t="s">
        <v>12562</v>
      </c>
    </row>
    <row r="9025" spans="1:10" x14ac:dyDescent="0.2">
      <c r="A9025" s="44" t="s">
        <v>5548</v>
      </c>
      <c r="B9025" s="1" t="s">
        <v>10470</v>
      </c>
      <c r="C9025" s="1" t="s">
        <v>13950</v>
      </c>
      <c r="G9025" s="17"/>
      <c r="J9025" s="11" t="s">
        <v>9377</v>
      </c>
    </row>
    <row r="9026" spans="1:10" x14ac:dyDescent="0.2">
      <c r="A9026" s="44" t="s">
        <v>7270</v>
      </c>
      <c r="B9026" s="1" t="s">
        <v>15320</v>
      </c>
      <c r="C9026" s="1" t="s">
        <v>7076</v>
      </c>
      <c r="G9026" s="17"/>
      <c r="J9026" s="11" t="s">
        <v>12764</v>
      </c>
    </row>
    <row r="9027" spans="1:10" x14ac:dyDescent="0.2">
      <c r="A9027" s="44" t="s">
        <v>1105</v>
      </c>
      <c r="B9027" s="1" t="s">
        <v>10453</v>
      </c>
      <c r="C9027" s="1" t="s">
        <v>7077</v>
      </c>
      <c r="G9027" s="17"/>
      <c r="J9027" s="11" t="s">
        <v>8807</v>
      </c>
    </row>
    <row r="9028" spans="1:10" x14ac:dyDescent="0.2">
      <c r="A9028" s="44" t="s">
        <v>1106</v>
      </c>
      <c r="B9028" s="1" t="s">
        <v>9624</v>
      </c>
      <c r="C9028" s="1" t="s">
        <v>9087</v>
      </c>
      <c r="G9028" s="17"/>
      <c r="J9028" s="11" t="s">
        <v>12565</v>
      </c>
    </row>
    <row r="9029" spans="1:10" x14ac:dyDescent="0.2">
      <c r="A9029" s="44" t="s">
        <v>1107</v>
      </c>
      <c r="B9029" s="1" t="s">
        <v>10454</v>
      </c>
      <c r="C9029" s="1" t="s">
        <v>15856</v>
      </c>
      <c r="G9029" s="17"/>
      <c r="J9029" s="11" t="s">
        <v>7862</v>
      </c>
    </row>
    <row r="9030" spans="1:10" x14ac:dyDescent="0.2">
      <c r="A9030" s="44" t="s">
        <v>1108</v>
      </c>
      <c r="B9030" s="1" t="s">
        <v>10455</v>
      </c>
      <c r="C9030" s="1" t="s">
        <v>13914</v>
      </c>
      <c r="G9030" s="17"/>
      <c r="J9030" s="11" t="s">
        <v>8200</v>
      </c>
    </row>
    <row r="9031" spans="1:10" x14ac:dyDescent="0.2">
      <c r="A9031" s="44" t="s">
        <v>7081</v>
      </c>
      <c r="B9031" s="1" t="s">
        <v>10456</v>
      </c>
      <c r="C9031" s="1" t="s">
        <v>14421</v>
      </c>
      <c r="G9031" s="17"/>
      <c r="J9031" s="11" t="s">
        <v>5885</v>
      </c>
    </row>
    <row r="9032" spans="1:10" x14ac:dyDescent="0.2">
      <c r="A9032" s="44" t="s">
        <v>1109</v>
      </c>
      <c r="B9032" s="1" t="s">
        <v>10457</v>
      </c>
      <c r="C9032" s="1" t="s">
        <v>14422</v>
      </c>
      <c r="G9032" s="17"/>
      <c r="J9032" s="11" t="s">
        <v>12567</v>
      </c>
    </row>
    <row r="9033" spans="1:10" x14ac:dyDescent="0.2">
      <c r="A9033" s="44" t="s">
        <v>11109</v>
      </c>
      <c r="B9033" s="1" t="s">
        <v>10458</v>
      </c>
      <c r="C9033" s="1" t="s">
        <v>14423</v>
      </c>
      <c r="G9033" s="17"/>
      <c r="J9033" s="11" t="s">
        <v>12566</v>
      </c>
    </row>
    <row r="9034" spans="1:10" x14ac:dyDescent="0.2">
      <c r="A9034" s="44" t="s">
        <v>1110</v>
      </c>
      <c r="B9034" s="1" t="s">
        <v>1063</v>
      </c>
      <c r="C9034" s="1" t="s">
        <v>10137</v>
      </c>
      <c r="G9034" s="17"/>
      <c r="J9034" s="11" t="s">
        <v>12568</v>
      </c>
    </row>
    <row r="9035" spans="1:10" x14ac:dyDescent="0.2">
      <c r="A9035" s="44" t="s">
        <v>5122</v>
      </c>
      <c r="B9035" s="1" t="s">
        <v>4709</v>
      </c>
      <c r="C9035" s="1" t="s">
        <v>11329</v>
      </c>
      <c r="G9035" s="17"/>
      <c r="J9035" s="11" t="s">
        <v>8785</v>
      </c>
    </row>
    <row r="9036" spans="1:10" x14ac:dyDescent="0.2">
      <c r="A9036" s="44" t="s">
        <v>1111</v>
      </c>
      <c r="B9036" s="1" t="s">
        <v>4894</v>
      </c>
      <c r="C9036" s="1" t="s">
        <v>10096</v>
      </c>
      <c r="G9036" s="17"/>
      <c r="J9036" s="11" t="s">
        <v>14556</v>
      </c>
    </row>
    <row r="9037" spans="1:10" x14ac:dyDescent="0.2">
      <c r="A9037" s="44" t="s">
        <v>1112</v>
      </c>
      <c r="B9037" s="1" t="s">
        <v>12085</v>
      </c>
      <c r="C9037" s="1" t="s">
        <v>20426</v>
      </c>
      <c r="G9037" s="17"/>
      <c r="J9037" s="11" t="s">
        <v>18513</v>
      </c>
    </row>
    <row r="9038" spans="1:10" x14ac:dyDescent="0.2">
      <c r="A9038" s="44" t="s">
        <v>4808</v>
      </c>
      <c r="B9038" s="1" t="s">
        <v>3141</v>
      </c>
      <c r="C9038" s="1" t="s">
        <v>10100</v>
      </c>
      <c r="G9038" s="17"/>
      <c r="J9038" s="11" t="s">
        <v>17155</v>
      </c>
    </row>
    <row r="9039" spans="1:10" x14ac:dyDescent="0.2">
      <c r="A9039" s="44" t="s">
        <v>2967</v>
      </c>
      <c r="B9039" s="1" t="s">
        <v>7196</v>
      </c>
      <c r="C9039" s="1" t="s">
        <v>10101</v>
      </c>
      <c r="G9039" s="17"/>
      <c r="J9039" s="11" t="s">
        <v>13032</v>
      </c>
    </row>
    <row r="9040" spans="1:10" x14ac:dyDescent="0.2">
      <c r="A9040" s="44" t="s">
        <v>1113</v>
      </c>
      <c r="B9040" s="1" t="s">
        <v>1064</v>
      </c>
      <c r="C9040" s="1" t="s">
        <v>5249</v>
      </c>
      <c r="G9040" s="17"/>
      <c r="J9040" s="11" t="s">
        <v>12569</v>
      </c>
    </row>
    <row r="9041" spans="1:10" x14ac:dyDescent="0.2">
      <c r="A9041" s="44" t="s">
        <v>1114</v>
      </c>
      <c r="B9041" s="1" t="s">
        <v>1065</v>
      </c>
      <c r="C9041" t="s">
        <v>17394</v>
      </c>
      <c r="G9041" s="17"/>
      <c r="J9041" s="11" t="s">
        <v>12570</v>
      </c>
    </row>
    <row r="9042" spans="1:10" x14ac:dyDescent="0.2">
      <c r="A9042" s="44" t="s">
        <v>2013</v>
      </c>
      <c r="B9042" s="1" t="s">
        <v>6813</v>
      </c>
      <c r="C9042" s="1" t="s">
        <v>13917</v>
      </c>
      <c r="G9042" s="17"/>
      <c r="J9042" s="11" t="s">
        <v>5105</v>
      </c>
    </row>
    <row r="9043" spans="1:10" x14ac:dyDescent="0.2">
      <c r="A9043" s="44" t="s">
        <v>11124</v>
      </c>
      <c r="B9043" s="1" t="s">
        <v>4599</v>
      </c>
      <c r="C9043" t="s">
        <v>13753</v>
      </c>
      <c r="G9043" s="17"/>
      <c r="J9043" s="11" t="s">
        <v>14806</v>
      </c>
    </row>
    <row r="9044" spans="1:10" x14ac:dyDescent="0.2">
      <c r="A9044" s="44" t="s">
        <v>13895</v>
      </c>
      <c r="B9044" s="1" t="s">
        <v>6069</v>
      </c>
      <c r="C9044" s="1" t="s">
        <v>6072</v>
      </c>
      <c r="G9044" s="17"/>
      <c r="J9044" s="11" t="s">
        <v>3983</v>
      </c>
    </row>
    <row r="9045" spans="1:10" x14ac:dyDescent="0.2">
      <c r="A9045" s="44" t="s">
        <v>13688</v>
      </c>
      <c r="B9045" t="s">
        <v>12025</v>
      </c>
      <c r="C9045" s="1" t="s">
        <v>20566</v>
      </c>
      <c r="G9045" s="17"/>
      <c r="J9045" s="11" t="s">
        <v>5759</v>
      </c>
    </row>
    <row r="9046" spans="1:10" x14ac:dyDescent="0.2">
      <c r="A9046" s="44" t="s">
        <v>4547</v>
      </c>
      <c r="B9046" s="1" t="s">
        <v>8823</v>
      </c>
      <c r="C9046" s="1" t="s">
        <v>5491</v>
      </c>
      <c r="G9046" s="17"/>
      <c r="J9046" s="11" t="s">
        <v>8798</v>
      </c>
    </row>
    <row r="9047" spans="1:10" x14ac:dyDescent="0.2">
      <c r="A9047" s="44" t="s">
        <v>2309</v>
      </c>
      <c r="B9047" s="1" t="s">
        <v>1066</v>
      </c>
      <c r="C9047" s="1" t="s">
        <v>14687</v>
      </c>
      <c r="G9047" s="17"/>
      <c r="J9047" s="11" t="s">
        <v>9123</v>
      </c>
    </row>
    <row r="9048" spans="1:10" x14ac:dyDescent="0.2">
      <c r="A9048" s="44" t="s">
        <v>8966</v>
      </c>
      <c r="B9048" s="1" t="s">
        <v>4920</v>
      </c>
      <c r="C9048" s="1" t="s">
        <v>5492</v>
      </c>
      <c r="G9048" s="17"/>
      <c r="J9048" s="11" t="s">
        <v>1193</v>
      </c>
    </row>
    <row r="9049" spans="1:10" x14ac:dyDescent="0.2">
      <c r="A9049" s="44" t="s">
        <v>13868</v>
      </c>
      <c r="B9049" s="1" t="s">
        <v>1067</v>
      </c>
      <c r="C9049" s="1" t="s">
        <v>6079</v>
      </c>
      <c r="G9049" s="17"/>
      <c r="J9049" s="11" t="s">
        <v>12263</v>
      </c>
    </row>
    <row r="9050" spans="1:10" x14ac:dyDescent="0.2">
      <c r="A9050" s="44" t="s">
        <v>7699</v>
      </c>
      <c r="B9050" s="1" t="s">
        <v>3240</v>
      </c>
      <c r="C9050" s="1" t="s">
        <v>20567</v>
      </c>
      <c r="G9050" s="17"/>
      <c r="J9050" s="11" t="s">
        <v>3313</v>
      </c>
    </row>
    <row r="9051" spans="1:10" x14ac:dyDescent="0.2">
      <c r="A9051" s="44" t="s">
        <v>6643</v>
      </c>
      <c r="B9051" s="1" t="s">
        <v>6943</v>
      </c>
      <c r="C9051" s="1" t="s">
        <v>13090</v>
      </c>
      <c r="G9051" s="17"/>
      <c r="J9051" s="11" t="s">
        <v>39</v>
      </c>
    </row>
    <row r="9052" spans="1:10" x14ac:dyDescent="0.2">
      <c r="A9052" s="44" t="s">
        <v>6916</v>
      </c>
      <c r="B9052" s="1" t="s">
        <v>9417</v>
      </c>
      <c r="C9052" s="1" t="s">
        <v>15835</v>
      </c>
      <c r="G9052" s="17"/>
      <c r="J9052" s="11" t="s">
        <v>12571</v>
      </c>
    </row>
    <row r="9053" spans="1:10" x14ac:dyDescent="0.2">
      <c r="A9053" s="44" t="s">
        <v>3151</v>
      </c>
      <c r="B9053" s="1" t="s">
        <v>13823</v>
      </c>
      <c r="C9053" s="1" t="s">
        <v>1711</v>
      </c>
      <c r="G9053" s="17"/>
      <c r="J9053" s="11" t="s">
        <v>6659</v>
      </c>
    </row>
    <row r="9054" spans="1:10" x14ac:dyDescent="0.2">
      <c r="A9054" s="44" t="s">
        <v>2186</v>
      </c>
      <c r="B9054" s="1" t="s">
        <v>1068</v>
      </c>
      <c r="C9054" s="1" t="s">
        <v>4629</v>
      </c>
      <c r="G9054" s="17"/>
      <c r="J9054" s="11" t="s">
        <v>9437</v>
      </c>
    </row>
    <row r="9055" spans="1:10" x14ac:dyDescent="0.2">
      <c r="A9055" s="44" t="s">
        <v>3233</v>
      </c>
      <c r="B9055" s="1" t="s">
        <v>4350</v>
      </c>
      <c r="C9055" s="1" t="s">
        <v>6019</v>
      </c>
      <c r="G9055" s="17"/>
      <c r="J9055" s="11" t="s">
        <v>1194</v>
      </c>
    </row>
    <row r="9056" spans="1:10" x14ac:dyDescent="0.2">
      <c r="A9056" s="44" t="s">
        <v>1115</v>
      </c>
      <c r="B9056" s="1" t="s">
        <v>4087</v>
      </c>
      <c r="C9056" s="1" t="s">
        <v>5548</v>
      </c>
      <c r="G9056" s="17"/>
      <c r="J9056" s="11" t="s">
        <v>1456</v>
      </c>
    </row>
    <row r="9057" spans="1:10" x14ac:dyDescent="0.2">
      <c r="A9057" s="44" t="s">
        <v>2660</v>
      </c>
      <c r="B9057" s="1" t="s">
        <v>9365</v>
      </c>
      <c r="C9057" s="1" t="s">
        <v>7270</v>
      </c>
      <c r="G9057" s="17"/>
      <c r="J9057" s="11" t="s">
        <v>5031</v>
      </c>
    </row>
    <row r="9058" spans="1:10" x14ac:dyDescent="0.2">
      <c r="A9058" s="44" t="s">
        <v>2659</v>
      </c>
      <c r="B9058" s="1" t="s">
        <v>8743</v>
      </c>
      <c r="C9058" s="1" t="s">
        <v>1105</v>
      </c>
      <c r="G9058" s="17"/>
      <c r="J9058" s="11" t="s">
        <v>9010</v>
      </c>
    </row>
    <row r="9059" spans="1:10" x14ac:dyDescent="0.2">
      <c r="A9059" s="44" t="s">
        <v>2774</v>
      </c>
      <c r="B9059" t="s">
        <v>13846</v>
      </c>
      <c r="C9059" s="1" t="s">
        <v>1106</v>
      </c>
      <c r="G9059" s="17"/>
      <c r="J9059" s="11" t="s">
        <v>15015</v>
      </c>
    </row>
    <row r="9060" spans="1:10" x14ac:dyDescent="0.2">
      <c r="A9060" s="44" t="s">
        <v>2367</v>
      </c>
      <c r="B9060" s="1" t="s">
        <v>1069</v>
      </c>
      <c r="C9060" s="1" t="s">
        <v>1107</v>
      </c>
      <c r="G9060" s="17"/>
      <c r="J9060" s="11" t="s">
        <v>18576</v>
      </c>
    </row>
    <row r="9061" spans="1:10" x14ac:dyDescent="0.2">
      <c r="A9061" s="44" t="s">
        <v>2022</v>
      </c>
      <c r="B9061" s="1" t="s">
        <v>1950</v>
      </c>
      <c r="C9061" s="1" t="s">
        <v>1108</v>
      </c>
      <c r="G9061" s="17"/>
      <c r="J9061" s="11" t="s">
        <v>12352</v>
      </c>
    </row>
    <row r="9062" spans="1:10" x14ac:dyDescent="0.2">
      <c r="A9062" s="44" t="s">
        <v>7941</v>
      </c>
      <c r="B9062" s="1" t="s">
        <v>13849</v>
      </c>
      <c r="C9062" s="1" t="s">
        <v>7081</v>
      </c>
      <c r="G9062" s="17"/>
      <c r="J9062" s="11" t="s">
        <v>14829</v>
      </c>
    </row>
    <row r="9063" spans="1:10" x14ac:dyDescent="0.2">
      <c r="A9063" s="1" t="s">
        <v>20568</v>
      </c>
      <c r="B9063" s="1" t="s">
        <v>3471</v>
      </c>
      <c r="C9063" s="1" t="s">
        <v>11284</v>
      </c>
      <c r="G9063" s="17"/>
      <c r="J9063" s="11" t="s">
        <v>3561</v>
      </c>
    </row>
    <row r="9064" spans="1:10" x14ac:dyDescent="0.2">
      <c r="A9064" s="44" t="s">
        <v>9088</v>
      </c>
      <c r="B9064" s="1" t="s">
        <v>14940</v>
      </c>
      <c r="C9064" s="1" t="s">
        <v>1109</v>
      </c>
      <c r="G9064" s="17"/>
      <c r="J9064" s="11" t="s">
        <v>8586</v>
      </c>
    </row>
    <row r="9065" spans="1:10" x14ac:dyDescent="0.2">
      <c r="A9065" t="s">
        <v>3269</v>
      </c>
      <c r="B9065" s="1" t="s">
        <v>7359</v>
      </c>
      <c r="C9065" s="1" t="s">
        <v>11109</v>
      </c>
      <c r="G9065" s="17"/>
      <c r="J9065" s="11" t="s">
        <v>12574</v>
      </c>
    </row>
    <row r="9066" spans="1:10" x14ac:dyDescent="0.2">
      <c r="A9066" s="44" t="s">
        <v>5075</v>
      </c>
      <c r="B9066" s="1" t="s">
        <v>8482</v>
      </c>
      <c r="C9066" s="1" t="s">
        <v>1110</v>
      </c>
      <c r="G9066" s="17"/>
      <c r="J9066" s="11" t="s">
        <v>9319</v>
      </c>
    </row>
    <row r="9067" spans="1:10" x14ac:dyDescent="0.2">
      <c r="A9067" s="44" t="s">
        <v>15744</v>
      </c>
      <c r="B9067" s="1" t="s">
        <v>8481</v>
      </c>
      <c r="C9067" s="1" t="s">
        <v>5122</v>
      </c>
      <c r="G9067" s="17"/>
      <c r="J9067" s="11" t="s">
        <v>12572</v>
      </c>
    </row>
    <row r="9068" spans="1:10" x14ac:dyDescent="0.2">
      <c r="A9068" s="43" t="s">
        <v>12317</v>
      </c>
      <c r="B9068" s="1" t="s">
        <v>8521</v>
      </c>
      <c r="C9068" s="1" t="s">
        <v>1111</v>
      </c>
      <c r="G9068" s="17"/>
      <c r="J9068" s="11" t="s">
        <v>3244</v>
      </c>
    </row>
    <row r="9069" spans="1:10" x14ac:dyDescent="0.2">
      <c r="A9069" s="44" t="s">
        <v>7186</v>
      </c>
      <c r="B9069" s="1" t="s">
        <v>5878</v>
      </c>
      <c r="C9069" s="1" t="s">
        <v>1112</v>
      </c>
      <c r="G9069" s="17"/>
      <c r="J9069" s="11" t="s">
        <v>12573</v>
      </c>
    </row>
    <row r="9070" spans="1:10" x14ac:dyDescent="0.2">
      <c r="A9070" s="44" t="s">
        <v>1116</v>
      </c>
      <c r="B9070" s="1" t="s">
        <v>8522</v>
      </c>
      <c r="C9070" s="1" t="s">
        <v>4808</v>
      </c>
      <c r="G9070" s="17"/>
      <c r="J9070" s="11" t="s">
        <v>12400</v>
      </c>
    </row>
    <row r="9071" spans="1:10" x14ac:dyDescent="0.2">
      <c r="A9071" s="44" t="s">
        <v>1117</v>
      </c>
      <c r="B9071" s="1" t="s">
        <v>7358</v>
      </c>
      <c r="C9071" s="1" t="s">
        <v>2967</v>
      </c>
      <c r="G9071" s="17"/>
      <c r="J9071" s="11" t="s">
        <v>12575</v>
      </c>
    </row>
    <row r="9072" spans="1:10" x14ac:dyDescent="0.2">
      <c r="A9072" s="44" t="s">
        <v>8496</v>
      </c>
      <c r="B9072" s="1" t="s">
        <v>7353</v>
      </c>
      <c r="C9072" s="1" t="s">
        <v>1113</v>
      </c>
      <c r="G9072" s="17"/>
      <c r="J9072" s="11" t="s">
        <v>5299</v>
      </c>
    </row>
    <row r="9073" spans="1:10" x14ac:dyDescent="0.2">
      <c r="A9073" s="44" t="s">
        <v>8071</v>
      </c>
      <c r="B9073" s="1" t="s">
        <v>4679</v>
      </c>
      <c r="C9073" s="1" t="s">
        <v>1114</v>
      </c>
      <c r="G9073" s="17"/>
      <c r="J9073" s="11" t="s">
        <v>12576</v>
      </c>
    </row>
    <row r="9074" spans="1:10" x14ac:dyDescent="0.2">
      <c r="A9074" s="44" t="s">
        <v>8497</v>
      </c>
      <c r="B9074" s="1" t="s">
        <v>8523</v>
      </c>
      <c r="C9074" s="1" t="s">
        <v>2013</v>
      </c>
      <c r="G9074" s="17"/>
      <c r="J9074" s="11" t="s">
        <v>12577</v>
      </c>
    </row>
    <row r="9075" spans="1:10" x14ac:dyDescent="0.2">
      <c r="A9075" s="44" t="s">
        <v>1118</v>
      </c>
      <c r="B9075" s="1" t="s">
        <v>8524</v>
      </c>
      <c r="C9075" s="1" t="s">
        <v>11124</v>
      </c>
      <c r="G9075" s="17"/>
      <c r="J9075" s="11" t="s">
        <v>7999</v>
      </c>
    </row>
    <row r="9076" spans="1:10" x14ac:dyDescent="0.2">
      <c r="A9076" s="44" t="s">
        <v>2605</v>
      </c>
      <c r="B9076" s="1" t="s">
        <v>8526</v>
      </c>
      <c r="C9076" s="1" t="s">
        <v>13895</v>
      </c>
      <c r="G9076" s="17"/>
      <c r="J9076" s="11" t="s">
        <v>5326</v>
      </c>
    </row>
    <row r="9077" spans="1:10" x14ac:dyDescent="0.2">
      <c r="A9077" s="44" t="s">
        <v>2606</v>
      </c>
      <c r="B9077" s="1" t="s">
        <v>8525</v>
      </c>
      <c r="C9077" s="1" t="s">
        <v>13688</v>
      </c>
      <c r="G9077" s="17"/>
      <c r="J9077" s="11" t="s">
        <v>8217</v>
      </c>
    </row>
    <row r="9078" spans="1:10" x14ac:dyDescent="0.2">
      <c r="A9078" s="44" t="s">
        <v>8216</v>
      </c>
      <c r="B9078" s="1" t="s">
        <v>4000</v>
      </c>
      <c r="C9078" s="1" t="s">
        <v>4547</v>
      </c>
      <c r="G9078" s="17"/>
      <c r="J9078" s="11" t="s">
        <v>5807</v>
      </c>
    </row>
    <row r="9079" spans="1:10" x14ac:dyDescent="0.2">
      <c r="A9079" s="44" t="s">
        <v>938</v>
      </c>
      <c r="B9079" s="1" t="s">
        <v>12488</v>
      </c>
      <c r="C9079" s="1" t="s">
        <v>2309</v>
      </c>
      <c r="G9079" s="17"/>
      <c r="J9079" s="11" t="s">
        <v>6089</v>
      </c>
    </row>
    <row r="9080" spans="1:10" x14ac:dyDescent="0.2">
      <c r="A9080" s="44" t="s">
        <v>7101</v>
      </c>
      <c r="B9080" s="1" t="s">
        <v>8537</v>
      </c>
      <c r="C9080" s="1" t="s">
        <v>8966</v>
      </c>
      <c r="G9080" s="17"/>
      <c r="J9080" s="11" t="s">
        <v>1895</v>
      </c>
    </row>
    <row r="9081" spans="1:10" x14ac:dyDescent="0.2">
      <c r="A9081" s="44" t="s">
        <v>2145</v>
      </c>
      <c r="B9081" s="1" t="s">
        <v>8760</v>
      </c>
      <c r="C9081" s="44" t="s">
        <v>13868</v>
      </c>
      <c r="G9081" s="17"/>
      <c r="J9081" s="11" t="s">
        <v>4890</v>
      </c>
    </row>
    <row r="9082" spans="1:10" x14ac:dyDescent="0.2">
      <c r="A9082" s="44" t="s">
        <v>2146</v>
      </c>
      <c r="B9082" s="1" t="s">
        <v>12855</v>
      </c>
      <c r="C9082" s="1" t="s">
        <v>7699</v>
      </c>
      <c r="G9082" s="17"/>
      <c r="J9082" s="11" t="s">
        <v>12065</v>
      </c>
    </row>
    <row r="9083" spans="1:10" x14ac:dyDescent="0.2">
      <c r="A9083" s="44" t="s">
        <v>6359</v>
      </c>
      <c r="B9083" s="1" t="s">
        <v>5879</v>
      </c>
      <c r="C9083" s="1" t="s">
        <v>6643</v>
      </c>
      <c r="G9083" s="17"/>
      <c r="J9083" s="11" t="s">
        <v>5775</v>
      </c>
    </row>
    <row r="9084" spans="1:10" x14ac:dyDescent="0.2">
      <c r="A9084" s="44" t="s">
        <v>1119</v>
      </c>
      <c r="B9084" s="1" t="s">
        <v>5851</v>
      </c>
      <c r="C9084" s="1" t="s">
        <v>6916</v>
      </c>
      <c r="G9084" s="17"/>
      <c r="J9084" s="11" t="s">
        <v>2147</v>
      </c>
    </row>
    <row r="9085" spans="1:10" x14ac:dyDescent="0.2">
      <c r="A9085" s="44" t="s">
        <v>8285</v>
      </c>
      <c r="B9085" s="1" t="s">
        <v>8304</v>
      </c>
      <c r="C9085" s="1" t="s">
        <v>3151</v>
      </c>
      <c r="G9085" s="17"/>
      <c r="J9085" s="11" t="s">
        <v>2685</v>
      </c>
    </row>
    <row r="9086" spans="1:10" x14ac:dyDescent="0.2">
      <c r="A9086" s="44" t="s">
        <v>8452</v>
      </c>
      <c r="B9086" s="1" t="s">
        <v>8857</v>
      </c>
      <c r="C9086" s="1" t="s">
        <v>2186</v>
      </c>
      <c r="G9086" s="17"/>
      <c r="J9086" s="11" t="s">
        <v>8692</v>
      </c>
    </row>
    <row r="9087" spans="1:10" x14ac:dyDescent="0.2">
      <c r="A9087" s="44" t="s">
        <v>8451</v>
      </c>
      <c r="B9087" s="1" t="s">
        <v>6337</v>
      </c>
      <c r="C9087" s="1" t="s">
        <v>3233</v>
      </c>
      <c r="G9087" s="17"/>
      <c r="J9087" s="11" t="s">
        <v>5910</v>
      </c>
    </row>
    <row r="9088" spans="1:10" x14ac:dyDescent="0.2">
      <c r="A9088" s="44" t="s">
        <v>13208</v>
      </c>
      <c r="B9088" s="1" t="s">
        <v>8858</v>
      </c>
      <c r="C9088" s="1" t="s">
        <v>1115</v>
      </c>
      <c r="G9088" s="17"/>
      <c r="J9088" s="11" t="s">
        <v>3607</v>
      </c>
    </row>
    <row r="9089" spans="1:10" x14ac:dyDescent="0.2">
      <c r="A9089" s="44" t="s">
        <v>3445</v>
      </c>
      <c r="B9089" s="1" t="s">
        <v>18704</v>
      </c>
      <c r="C9089" s="1" t="s">
        <v>2660</v>
      </c>
      <c r="G9089" s="17"/>
      <c r="J9089" s="11" t="s">
        <v>13987</v>
      </c>
    </row>
    <row r="9090" spans="1:10" x14ac:dyDescent="0.2">
      <c r="A9090" s="44" t="s">
        <v>5228</v>
      </c>
      <c r="B9090" s="1" t="s">
        <v>13689</v>
      </c>
      <c r="C9090" s="1" t="s">
        <v>2659</v>
      </c>
      <c r="G9090" s="17"/>
      <c r="J9090" s="11" t="s">
        <v>1825</v>
      </c>
    </row>
    <row r="9091" spans="1:10" x14ac:dyDescent="0.2">
      <c r="A9091" s="44" t="s">
        <v>6820</v>
      </c>
      <c r="B9091" s="1" t="s">
        <v>7826</v>
      </c>
      <c r="C9091" s="1" t="s">
        <v>2774</v>
      </c>
      <c r="G9091" s="17"/>
      <c r="J9091" s="11" t="s">
        <v>17383</v>
      </c>
    </row>
    <row r="9092" spans="1:10" x14ac:dyDescent="0.2">
      <c r="A9092" s="44" t="s">
        <v>2347</v>
      </c>
      <c r="B9092" s="1" t="s">
        <v>5837</v>
      </c>
      <c r="C9092" s="1" t="s">
        <v>2367</v>
      </c>
      <c r="G9092" s="17"/>
      <c r="J9092" s="11" t="s">
        <v>1196</v>
      </c>
    </row>
    <row r="9093" spans="1:10" x14ac:dyDescent="0.2">
      <c r="A9093" s="43" t="s">
        <v>14658</v>
      </c>
      <c r="B9093" s="1" t="s">
        <v>4900</v>
      </c>
      <c r="C9093" s="1" t="s">
        <v>2022</v>
      </c>
      <c r="G9093" s="17"/>
      <c r="J9093" s="11" t="s">
        <v>1197</v>
      </c>
    </row>
    <row r="9094" spans="1:10" x14ac:dyDescent="0.2">
      <c r="A9094" s="44" t="s">
        <v>2205</v>
      </c>
      <c r="B9094" s="1" t="s">
        <v>8483</v>
      </c>
      <c r="C9094" s="1" t="s">
        <v>20568</v>
      </c>
      <c r="G9094" s="17"/>
      <c r="J9094" s="11" t="s">
        <v>14962</v>
      </c>
    </row>
    <row r="9095" spans="1:10" x14ac:dyDescent="0.2">
      <c r="A9095" s="44" t="s">
        <v>7730</v>
      </c>
      <c r="B9095" s="1" t="s">
        <v>7884</v>
      </c>
      <c r="C9095" s="1" t="s">
        <v>9088</v>
      </c>
      <c r="G9095" s="17"/>
      <c r="J9095" s="11" t="s">
        <v>14915</v>
      </c>
    </row>
    <row r="9096" spans="1:10" x14ac:dyDescent="0.2">
      <c r="A9096" s="44" t="s">
        <v>7868</v>
      </c>
      <c r="B9096" s="1" t="s">
        <v>3029</v>
      </c>
      <c r="C9096" s="1" t="s">
        <v>3269</v>
      </c>
      <c r="G9096" s="17"/>
      <c r="J9096" s="11" t="s">
        <v>1198</v>
      </c>
    </row>
    <row r="9097" spans="1:10" x14ac:dyDescent="0.2">
      <c r="A9097" s="44" t="s">
        <v>8608</v>
      </c>
      <c r="B9097" s="1" t="s">
        <v>8118</v>
      </c>
      <c r="C9097" s="1" t="s">
        <v>5075</v>
      </c>
      <c r="G9097" s="17"/>
      <c r="J9097" s="11" t="s">
        <v>3921</v>
      </c>
    </row>
    <row r="9098" spans="1:10" x14ac:dyDescent="0.2">
      <c r="A9098" s="44" t="s">
        <v>5046</v>
      </c>
      <c r="B9098" s="44" t="s">
        <v>15857</v>
      </c>
      <c r="C9098" s="1" t="s">
        <v>15744</v>
      </c>
      <c r="G9098" s="17"/>
      <c r="J9098" s="11" t="s">
        <v>12770</v>
      </c>
    </row>
    <row r="9099" spans="1:10" x14ac:dyDescent="0.2">
      <c r="A9099" s="1" t="s">
        <v>19524</v>
      </c>
      <c r="B9099" s="1" t="s">
        <v>2908</v>
      </c>
      <c r="C9099" t="s">
        <v>12317</v>
      </c>
      <c r="G9099" s="17"/>
      <c r="J9099" s="11" t="s">
        <v>3316</v>
      </c>
    </row>
    <row r="9100" spans="1:10" x14ac:dyDescent="0.2">
      <c r="A9100" s="1" t="s">
        <v>19523</v>
      </c>
      <c r="B9100" s="1" t="s">
        <v>4525</v>
      </c>
      <c r="C9100" s="1" t="s">
        <v>7186</v>
      </c>
      <c r="G9100" s="17"/>
      <c r="J9100" s="11" t="s">
        <v>8169</v>
      </c>
    </row>
    <row r="9101" spans="1:10" x14ac:dyDescent="0.2">
      <c r="A9101" s="1" t="s">
        <v>19522</v>
      </c>
      <c r="B9101" s="1" t="s">
        <v>5264</v>
      </c>
      <c r="C9101" s="1" t="s">
        <v>1116</v>
      </c>
      <c r="G9101" s="17"/>
      <c r="J9101" s="11" t="s">
        <v>6083</v>
      </c>
    </row>
    <row r="9102" spans="1:10" x14ac:dyDescent="0.2">
      <c r="A9102" s="1" t="s">
        <v>20569</v>
      </c>
      <c r="B9102" s="1" t="s">
        <v>2907</v>
      </c>
      <c r="C9102" s="1" t="s">
        <v>1117</v>
      </c>
      <c r="G9102" s="17"/>
      <c r="J9102" s="11" t="s">
        <v>13858</v>
      </c>
    </row>
    <row r="9103" spans="1:10" x14ac:dyDescent="0.2">
      <c r="A9103" s="1" t="s">
        <v>19521</v>
      </c>
      <c r="B9103" s="1" t="s">
        <v>8484</v>
      </c>
      <c r="C9103" s="1" t="s">
        <v>8496</v>
      </c>
      <c r="G9103" s="17"/>
      <c r="J9103" s="11" t="s">
        <v>14984</v>
      </c>
    </row>
    <row r="9104" spans="1:10" x14ac:dyDescent="0.2">
      <c r="A9104" s="1" t="s">
        <v>19520</v>
      </c>
      <c r="B9104" s="1" t="s">
        <v>13205</v>
      </c>
      <c r="C9104" s="1" t="s">
        <v>8071</v>
      </c>
      <c r="G9104" s="17"/>
      <c r="J9104" s="11" t="s">
        <v>1199</v>
      </c>
    </row>
    <row r="9105" spans="1:10" x14ac:dyDescent="0.2">
      <c r="A9105" s="44" t="s">
        <v>7168</v>
      </c>
      <c r="B9105" s="1" t="s">
        <v>9264</v>
      </c>
      <c r="C9105" s="1" t="s">
        <v>8497</v>
      </c>
      <c r="G9105" s="17"/>
      <c r="J9105" s="11" t="s">
        <v>7271</v>
      </c>
    </row>
    <row r="9106" spans="1:10" x14ac:dyDescent="0.2">
      <c r="A9106" s="44" t="s">
        <v>14418</v>
      </c>
      <c r="B9106" s="1" t="s">
        <v>4799</v>
      </c>
      <c r="C9106" s="1" t="s">
        <v>1118</v>
      </c>
      <c r="G9106" s="17"/>
      <c r="J9106" s="11" t="s">
        <v>3900</v>
      </c>
    </row>
    <row r="9107" spans="1:10" x14ac:dyDescent="0.2">
      <c r="A9107" s="44" t="s">
        <v>4105</v>
      </c>
      <c r="B9107" s="44" t="s">
        <v>16485</v>
      </c>
      <c r="C9107" s="1" t="s">
        <v>2605</v>
      </c>
      <c r="G9107" s="17"/>
      <c r="J9107" s="11" t="s">
        <v>12852</v>
      </c>
    </row>
    <row r="9108" spans="1:10" x14ac:dyDescent="0.2">
      <c r="A9108" s="44" t="s">
        <v>13427</v>
      </c>
      <c r="B9108" s="1" t="s">
        <v>5622</v>
      </c>
      <c r="C9108" s="1" t="s">
        <v>2606</v>
      </c>
      <c r="G9108" s="17"/>
      <c r="J9108" s="11" t="s">
        <v>3309</v>
      </c>
    </row>
    <row r="9109" spans="1:10" x14ac:dyDescent="0.2">
      <c r="A9109" s="44" t="s">
        <v>4648</v>
      </c>
      <c r="B9109" s="1" t="s">
        <v>4798</v>
      </c>
      <c r="C9109" s="1" t="s">
        <v>10069</v>
      </c>
      <c r="G9109" s="17"/>
      <c r="J9109" s="11" t="s">
        <v>1200</v>
      </c>
    </row>
    <row r="9110" spans="1:10" x14ac:dyDescent="0.2">
      <c r="A9110" s="44" t="s">
        <v>5997</v>
      </c>
      <c r="B9110" s="1" t="s">
        <v>20563</v>
      </c>
      <c r="C9110" s="1" t="s">
        <v>8216</v>
      </c>
      <c r="G9110" s="17"/>
      <c r="J9110" s="11" t="s">
        <v>13412</v>
      </c>
    </row>
    <row r="9111" spans="1:10" x14ac:dyDescent="0.2">
      <c r="A9111" s="44" t="s">
        <v>14785</v>
      </c>
      <c r="B9111" s="1" t="s">
        <v>5202</v>
      </c>
      <c r="C9111" s="1" t="s">
        <v>938</v>
      </c>
      <c r="G9111" s="17"/>
      <c r="J9111" s="11" t="s">
        <v>2746</v>
      </c>
    </row>
    <row r="9112" spans="1:10" x14ac:dyDescent="0.2">
      <c r="A9112" s="44" t="s">
        <v>1704</v>
      </c>
      <c r="B9112" s="1" t="s">
        <v>3381</v>
      </c>
      <c r="C9112" s="1" t="s">
        <v>7101</v>
      </c>
      <c r="G9112" s="17"/>
      <c r="J9112" s="11" t="s">
        <v>20815</v>
      </c>
    </row>
    <row r="9113" spans="1:10" x14ac:dyDescent="0.2">
      <c r="A9113" s="44" t="s">
        <v>13092</v>
      </c>
      <c r="B9113" s="1" t="s">
        <v>4320</v>
      </c>
      <c r="C9113" s="1" t="s">
        <v>2145</v>
      </c>
      <c r="G9113" s="17"/>
      <c r="J9113" s="11" t="s">
        <v>1930</v>
      </c>
    </row>
    <row r="9114" spans="1:10" x14ac:dyDescent="0.2">
      <c r="A9114" s="44" t="s">
        <v>1120</v>
      </c>
      <c r="B9114" s="1" t="s">
        <v>3382</v>
      </c>
      <c r="C9114" s="1" t="s">
        <v>2146</v>
      </c>
      <c r="G9114" s="17"/>
      <c r="J9114" s="11" t="s">
        <v>3486</v>
      </c>
    </row>
    <row r="9115" spans="1:10" x14ac:dyDescent="0.2">
      <c r="A9115" s="44" t="s">
        <v>7103</v>
      </c>
      <c r="B9115" s="1" t="s">
        <v>7113</v>
      </c>
      <c r="C9115" s="1" t="s">
        <v>6359</v>
      </c>
      <c r="G9115" s="17"/>
      <c r="J9115" s="11" t="s">
        <v>5964</v>
      </c>
    </row>
    <row r="9116" spans="1:10" x14ac:dyDescent="0.2">
      <c r="A9116" s="44" t="s">
        <v>15105</v>
      </c>
      <c r="B9116" s="1" t="s">
        <v>7112</v>
      </c>
      <c r="C9116" s="1" t="s">
        <v>1119</v>
      </c>
      <c r="G9116" s="17"/>
      <c r="J9116" s="11" t="s">
        <v>4219</v>
      </c>
    </row>
    <row r="9117" spans="1:10" x14ac:dyDescent="0.2">
      <c r="A9117" s="44" t="s">
        <v>7255</v>
      </c>
      <c r="B9117" s="1" t="s">
        <v>7111</v>
      </c>
      <c r="C9117" s="1" t="s">
        <v>8285</v>
      </c>
      <c r="G9117" s="17"/>
      <c r="J9117" s="11" t="s">
        <v>5010</v>
      </c>
    </row>
    <row r="9118" spans="1:10" x14ac:dyDescent="0.2">
      <c r="A9118" s="44" t="s">
        <v>1121</v>
      </c>
      <c r="B9118" s="1" t="s">
        <v>3694</v>
      </c>
      <c r="C9118" s="1" t="s">
        <v>8452</v>
      </c>
      <c r="G9118" s="17"/>
      <c r="J9118" s="11" t="s">
        <v>4217</v>
      </c>
    </row>
    <row r="9119" spans="1:10" x14ac:dyDescent="0.2">
      <c r="A9119" s="44" t="s">
        <v>6090</v>
      </c>
      <c r="B9119" s="1" t="s">
        <v>13885</v>
      </c>
      <c r="C9119" s="1" t="s">
        <v>8451</v>
      </c>
      <c r="G9119" s="17"/>
      <c r="J9119" s="11" t="s">
        <v>576</v>
      </c>
    </row>
    <row r="9120" spans="1:10" x14ac:dyDescent="0.2">
      <c r="A9120" s="44" t="s">
        <v>14934</v>
      </c>
      <c r="B9120" s="1" t="s">
        <v>5967</v>
      </c>
      <c r="C9120" s="1" t="s">
        <v>13208</v>
      </c>
      <c r="G9120" s="17"/>
      <c r="J9120" s="11" t="s">
        <v>4259</v>
      </c>
    </row>
    <row r="9121" spans="1:10" x14ac:dyDescent="0.2">
      <c r="A9121" s="43" t="s">
        <v>12083</v>
      </c>
      <c r="B9121" s="1" t="s">
        <v>2856</v>
      </c>
      <c r="C9121" s="1" t="s">
        <v>3445</v>
      </c>
      <c r="G9121" s="17"/>
      <c r="J9121" s="11" t="s">
        <v>12106</v>
      </c>
    </row>
    <row r="9122" spans="1:10" x14ac:dyDescent="0.2">
      <c r="A9122" s="44" t="s">
        <v>8209</v>
      </c>
      <c r="B9122" s="1" t="s">
        <v>9222</v>
      </c>
      <c r="C9122" s="1" t="s">
        <v>5228</v>
      </c>
      <c r="G9122" s="17"/>
      <c r="J9122" s="11" t="s">
        <v>13609</v>
      </c>
    </row>
    <row r="9123" spans="1:10" x14ac:dyDescent="0.2">
      <c r="A9123" s="44" t="s">
        <v>1763</v>
      </c>
      <c r="B9123" s="1" t="s">
        <v>9142</v>
      </c>
      <c r="C9123" s="1" t="s">
        <v>6820</v>
      </c>
      <c r="G9123" s="17"/>
      <c r="J9123" s="11" t="s">
        <v>12105</v>
      </c>
    </row>
    <row r="9124" spans="1:10" x14ac:dyDescent="0.2">
      <c r="A9124" s="44" t="s">
        <v>1122</v>
      </c>
      <c r="B9124" s="1" t="s">
        <v>13731</v>
      </c>
      <c r="C9124" s="1" t="s">
        <v>2347</v>
      </c>
      <c r="G9124" s="17"/>
      <c r="J9124" s="11" t="s">
        <v>15709</v>
      </c>
    </row>
    <row r="9125" spans="1:10" x14ac:dyDescent="0.2">
      <c r="A9125" s="44" t="s">
        <v>1123</v>
      </c>
      <c r="B9125" s="1" t="s">
        <v>8610</v>
      </c>
      <c r="C9125" t="s">
        <v>14658</v>
      </c>
      <c r="G9125" s="17"/>
      <c r="J9125" s="11" t="s">
        <v>6387</v>
      </c>
    </row>
    <row r="9126" spans="1:10" x14ac:dyDescent="0.2">
      <c r="A9126" s="44" t="s">
        <v>5037</v>
      </c>
      <c r="B9126" s="1" t="s">
        <v>6743</v>
      </c>
      <c r="C9126" s="1" t="s">
        <v>2205</v>
      </c>
      <c r="G9126" s="17"/>
      <c r="J9126" s="11" t="s">
        <v>1202</v>
      </c>
    </row>
    <row r="9127" spans="1:10" x14ac:dyDescent="0.2">
      <c r="A9127" t="s">
        <v>17395</v>
      </c>
      <c r="B9127" s="1" t="s">
        <v>7292</v>
      </c>
      <c r="C9127" s="1" t="s">
        <v>7730</v>
      </c>
      <c r="G9127" s="17"/>
      <c r="J9127" s="11" t="s">
        <v>1201</v>
      </c>
    </row>
    <row r="9128" spans="1:10" x14ac:dyDescent="0.2">
      <c r="A9128" s="1" t="s">
        <v>20570</v>
      </c>
      <c r="B9128" s="1" t="s">
        <v>8314</v>
      </c>
      <c r="C9128" s="1" t="s">
        <v>7868</v>
      </c>
      <c r="G9128" s="17"/>
      <c r="J9128" s="11" t="s">
        <v>13959</v>
      </c>
    </row>
    <row r="9129" spans="1:10" x14ac:dyDescent="0.2">
      <c r="A9129" s="44" t="s">
        <v>4469</v>
      </c>
      <c r="B9129" s="1" t="s">
        <v>1643</v>
      </c>
      <c r="C9129" s="1" t="s">
        <v>8608</v>
      </c>
      <c r="G9129" s="17"/>
      <c r="J9129" s="11" t="s">
        <v>12256</v>
      </c>
    </row>
    <row r="9130" spans="1:10" x14ac:dyDescent="0.2">
      <c r="A9130" s="43" t="s">
        <v>12293</v>
      </c>
      <c r="B9130" s="1" t="s">
        <v>13942</v>
      </c>
      <c r="C9130" s="1" t="s">
        <v>5046</v>
      </c>
      <c r="G9130" s="17"/>
      <c r="J9130" s="11" t="s">
        <v>5518</v>
      </c>
    </row>
    <row r="9131" spans="1:10" x14ac:dyDescent="0.2">
      <c r="A9131" s="44" t="s">
        <v>8359</v>
      </c>
      <c r="B9131" s="1" t="s">
        <v>5613</v>
      </c>
      <c r="C9131" s="1" t="s">
        <v>19524</v>
      </c>
      <c r="G9131" s="17"/>
      <c r="J9131" s="11" t="s">
        <v>12417</v>
      </c>
    </row>
    <row r="9132" spans="1:10" x14ac:dyDescent="0.2">
      <c r="A9132" s="44" t="s">
        <v>8791</v>
      </c>
      <c r="B9132" s="1" t="s">
        <v>12841</v>
      </c>
      <c r="C9132" s="1" t="s">
        <v>19523</v>
      </c>
      <c r="G9132" s="17"/>
      <c r="J9132" s="11" t="s">
        <v>9398</v>
      </c>
    </row>
    <row r="9133" spans="1:10" x14ac:dyDescent="0.2">
      <c r="A9133" s="44" t="s">
        <v>2747</v>
      </c>
      <c r="B9133" s="1" t="s">
        <v>12786</v>
      </c>
      <c r="C9133" s="1" t="s">
        <v>19522</v>
      </c>
      <c r="G9133" s="17"/>
      <c r="J9133" s="11" t="s">
        <v>7581</v>
      </c>
    </row>
    <row r="9134" spans="1:10" x14ac:dyDescent="0.2">
      <c r="A9134" s="1" t="s">
        <v>20933</v>
      </c>
      <c r="B9134" s="1" t="s">
        <v>9136</v>
      </c>
      <c r="C9134" s="1" t="s">
        <v>20569</v>
      </c>
      <c r="G9134" s="17"/>
      <c r="J9134" s="11" t="s">
        <v>8605</v>
      </c>
    </row>
    <row r="9135" spans="1:10" x14ac:dyDescent="0.2">
      <c r="A9135" s="44" t="s">
        <v>5644</v>
      </c>
      <c r="B9135" t="s">
        <v>12632</v>
      </c>
      <c r="C9135" s="1" t="s">
        <v>19521</v>
      </c>
      <c r="G9135" s="17"/>
      <c r="J9135" s="11" t="s">
        <v>20867</v>
      </c>
    </row>
    <row r="9136" spans="1:10" x14ac:dyDescent="0.2">
      <c r="A9136" s="43" t="s">
        <v>14659</v>
      </c>
      <c r="B9136" s="1" t="s">
        <v>6811</v>
      </c>
      <c r="C9136" s="1" t="s">
        <v>19520</v>
      </c>
      <c r="G9136" s="17"/>
      <c r="J9136" s="11" t="s">
        <v>8828</v>
      </c>
    </row>
    <row r="9137" spans="1:10" x14ac:dyDescent="0.2">
      <c r="A9137" s="1" t="s">
        <v>20934</v>
      </c>
      <c r="B9137" s="1" t="s">
        <v>15611</v>
      </c>
      <c r="C9137" s="1" t="s">
        <v>7168</v>
      </c>
      <c r="G9137" s="17"/>
      <c r="J9137" s="11" t="s">
        <v>8601</v>
      </c>
    </row>
    <row r="9138" spans="1:10" x14ac:dyDescent="0.2">
      <c r="A9138" s="1" t="s">
        <v>20935</v>
      </c>
      <c r="B9138" s="46" t="s">
        <v>15827</v>
      </c>
      <c r="C9138" s="1" t="s">
        <v>14418</v>
      </c>
      <c r="G9138" s="17"/>
      <c r="J9138" s="11" t="s">
        <v>8602</v>
      </c>
    </row>
    <row r="9139" spans="1:10" x14ac:dyDescent="0.2">
      <c r="A9139" s="1" t="s">
        <v>20936</v>
      </c>
      <c r="B9139" s="1" t="s">
        <v>13714</v>
      </c>
      <c r="C9139" s="1" t="s">
        <v>4105</v>
      </c>
      <c r="G9139" s="17"/>
      <c r="J9139" s="11" t="s">
        <v>12287</v>
      </c>
    </row>
    <row r="9140" spans="1:10" x14ac:dyDescent="0.2">
      <c r="A9140" s="1" t="s">
        <v>20937</v>
      </c>
      <c r="B9140" s="1" t="s">
        <v>6834</v>
      </c>
      <c r="C9140" s="1" t="s">
        <v>13427</v>
      </c>
      <c r="G9140" s="17"/>
      <c r="J9140" s="11" t="s">
        <v>5268</v>
      </c>
    </row>
    <row r="9141" spans="1:10" x14ac:dyDescent="0.2">
      <c r="A9141" s="44" t="s">
        <v>12693</v>
      </c>
      <c r="B9141" s="46" t="s">
        <v>15749</v>
      </c>
      <c r="C9141" s="1" t="s">
        <v>4648</v>
      </c>
      <c r="G9141" s="17"/>
      <c r="J9141" s="11" t="s">
        <v>4192</v>
      </c>
    </row>
    <row r="9142" spans="1:10" x14ac:dyDescent="0.2">
      <c r="A9142" s="1" t="s">
        <v>20938</v>
      </c>
      <c r="B9142" s="1" t="s">
        <v>602</v>
      </c>
      <c r="C9142" s="1" t="s">
        <v>5997</v>
      </c>
      <c r="G9142" s="17"/>
      <c r="J9142" s="11" t="s">
        <v>8606</v>
      </c>
    </row>
    <row r="9143" spans="1:10" x14ac:dyDescent="0.2">
      <c r="A9143" s="1" t="s">
        <v>20939</v>
      </c>
      <c r="B9143" s="1" t="s">
        <v>4584</v>
      </c>
      <c r="C9143" s="1" t="s">
        <v>14785</v>
      </c>
      <c r="G9143" s="17"/>
      <c r="J9143" s="11" t="s">
        <v>14654</v>
      </c>
    </row>
    <row r="9144" spans="1:10" x14ac:dyDescent="0.2">
      <c r="A9144" s="44" t="s">
        <v>14882</v>
      </c>
      <c r="B9144" s="1" t="s">
        <v>11890</v>
      </c>
      <c r="C9144" s="1" t="s">
        <v>1704</v>
      </c>
      <c r="G9144" s="17"/>
      <c r="J9144" s="11" t="s">
        <v>13894</v>
      </c>
    </row>
    <row r="9145" spans="1:10" x14ac:dyDescent="0.2">
      <c r="A9145" s="1" t="s">
        <v>20940</v>
      </c>
      <c r="B9145" s="46" t="s">
        <v>15833</v>
      </c>
      <c r="C9145" s="1" t="s">
        <v>13092</v>
      </c>
      <c r="G9145" s="17"/>
      <c r="J9145" s="11" t="s">
        <v>5123</v>
      </c>
    </row>
    <row r="9146" spans="1:10" x14ac:dyDescent="0.2">
      <c r="A9146" s="1" t="s">
        <v>20941</v>
      </c>
      <c r="B9146" s="1" t="s">
        <v>2267</v>
      </c>
      <c r="C9146" s="1" t="s">
        <v>1120</v>
      </c>
      <c r="G9146" s="17"/>
      <c r="J9146" s="11" t="s">
        <v>18536</v>
      </c>
    </row>
    <row r="9147" spans="1:10" x14ac:dyDescent="0.2">
      <c r="A9147" s="1" t="s">
        <v>20942</v>
      </c>
      <c r="B9147" s="1" t="s">
        <v>8827</v>
      </c>
      <c r="C9147" s="1" t="s">
        <v>7103</v>
      </c>
      <c r="G9147" s="17"/>
      <c r="J9147" s="11" t="s">
        <v>9187</v>
      </c>
    </row>
    <row r="9148" spans="1:10" x14ac:dyDescent="0.2">
      <c r="A9148" s="44" t="s">
        <v>9100</v>
      </c>
      <c r="B9148" s="1" t="s">
        <v>5116</v>
      </c>
      <c r="C9148" s="1" t="s">
        <v>15105</v>
      </c>
      <c r="G9148" s="17"/>
      <c r="J9148" s="11" t="s">
        <v>14892</v>
      </c>
    </row>
    <row r="9149" spans="1:10" x14ac:dyDescent="0.2">
      <c r="A9149" s="44" t="s">
        <v>9231</v>
      </c>
      <c r="B9149" s="1" t="s">
        <v>6706</v>
      </c>
      <c r="C9149" s="1" t="s">
        <v>7255</v>
      </c>
      <c r="G9149" s="17"/>
      <c r="J9149" s="11" t="s">
        <v>6593</v>
      </c>
    </row>
    <row r="9150" spans="1:10" x14ac:dyDescent="0.2">
      <c r="A9150" s="44" t="s">
        <v>6410</v>
      </c>
      <c r="B9150" s="1" t="s">
        <v>3821</v>
      </c>
      <c r="C9150" s="1" t="s">
        <v>1121</v>
      </c>
      <c r="G9150" s="17"/>
      <c r="J9150" s="11" t="s">
        <v>8530</v>
      </c>
    </row>
    <row r="9151" spans="1:10" x14ac:dyDescent="0.2">
      <c r="A9151" s="43" t="s">
        <v>12691</v>
      </c>
      <c r="B9151" s="1" t="s">
        <v>4188</v>
      </c>
      <c r="C9151" s="1" t="s">
        <v>6090</v>
      </c>
      <c r="G9151" s="17"/>
      <c r="J9151" s="11" t="s">
        <v>1203</v>
      </c>
    </row>
    <row r="9152" spans="1:10" x14ac:dyDescent="0.2">
      <c r="A9152" s="44" t="s">
        <v>8942</v>
      </c>
      <c r="B9152" s="1" t="s">
        <v>113</v>
      </c>
      <c r="C9152" s="1" t="s">
        <v>14934</v>
      </c>
      <c r="G9152" s="17"/>
      <c r="J9152" s="11" t="s">
        <v>8540</v>
      </c>
    </row>
    <row r="9153" spans="1:10" x14ac:dyDescent="0.2">
      <c r="A9153" s="44" t="s">
        <v>12537</v>
      </c>
      <c r="B9153" s="1" t="s">
        <v>5143</v>
      </c>
      <c r="C9153" t="s">
        <v>12083</v>
      </c>
      <c r="G9153" s="17"/>
      <c r="J9153" s="11" t="s">
        <v>14253</v>
      </c>
    </row>
    <row r="9154" spans="1:10" x14ac:dyDescent="0.2">
      <c r="A9154" s="43" t="s">
        <v>12305</v>
      </c>
      <c r="B9154" s="1" t="s">
        <v>13781</v>
      </c>
      <c r="C9154" s="1" t="s">
        <v>8209</v>
      </c>
      <c r="G9154" s="17"/>
      <c r="J9154" s="11" t="s">
        <v>1754</v>
      </c>
    </row>
    <row r="9155" spans="1:10" x14ac:dyDescent="0.2">
      <c r="A9155" s="44" t="s">
        <v>8227</v>
      </c>
      <c r="B9155" s="1" t="s">
        <v>3430</v>
      </c>
      <c r="C9155" s="1" t="s">
        <v>1763</v>
      </c>
      <c r="G9155" s="17"/>
      <c r="J9155" s="11" t="s">
        <v>15682</v>
      </c>
    </row>
    <row r="9156" spans="1:10" x14ac:dyDescent="0.2">
      <c r="A9156" s="44" t="s">
        <v>4530</v>
      </c>
      <c r="B9156" s="1" t="s">
        <v>9489</v>
      </c>
      <c r="C9156" s="1" t="s">
        <v>1122</v>
      </c>
      <c r="G9156" s="17"/>
      <c r="J9156" s="11" t="s">
        <v>6604</v>
      </c>
    </row>
    <row r="9157" spans="1:10" x14ac:dyDescent="0.2">
      <c r="A9157" t="s">
        <v>13782</v>
      </c>
      <c r="B9157" s="1" t="s">
        <v>9490</v>
      </c>
      <c r="C9157" s="1" t="s">
        <v>1123</v>
      </c>
      <c r="G9157" s="17"/>
      <c r="J9157" s="11" t="s">
        <v>4327</v>
      </c>
    </row>
    <row r="9158" spans="1:10" x14ac:dyDescent="0.2">
      <c r="A9158" s="44" t="s">
        <v>8730</v>
      </c>
      <c r="B9158" s="1" t="s">
        <v>10195</v>
      </c>
      <c r="C9158" s="1" t="s">
        <v>5037</v>
      </c>
      <c r="G9158" s="17"/>
      <c r="J9158" s="11" t="s">
        <v>8252</v>
      </c>
    </row>
    <row r="9159" spans="1:10" x14ac:dyDescent="0.2">
      <c r="A9159" s="44" t="s">
        <v>4383</v>
      </c>
      <c r="B9159" s="1" t="s">
        <v>10196</v>
      </c>
      <c r="C9159" t="s">
        <v>17395</v>
      </c>
      <c r="G9159" s="17"/>
      <c r="J9159" s="11" t="s">
        <v>15637</v>
      </c>
    </row>
    <row r="9160" spans="1:10" x14ac:dyDescent="0.2">
      <c r="A9160" s="44" t="s">
        <v>5458</v>
      </c>
      <c r="B9160" s="1" t="s">
        <v>9491</v>
      </c>
      <c r="C9160" s="1" t="s">
        <v>20570</v>
      </c>
      <c r="G9160" s="17"/>
      <c r="J9160" s="11" t="s">
        <v>13752</v>
      </c>
    </row>
    <row r="9161" spans="1:10" x14ac:dyDescent="0.2">
      <c r="A9161" s="44" t="s">
        <v>6318</v>
      </c>
      <c r="B9161" s="1" t="s">
        <v>9492</v>
      </c>
      <c r="C9161" s="1" t="s">
        <v>4469</v>
      </c>
      <c r="G9161" s="17"/>
      <c r="J9161" s="11" t="s">
        <v>15209</v>
      </c>
    </row>
    <row r="9162" spans="1:10" x14ac:dyDescent="0.2">
      <c r="A9162" s="44" t="s">
        <v>4355</v>
      </c>
      <c r="B9162" s="1" t="s">
        <v>1142</v>
      </c>
      <c r="C9162" t="s">
        <v>12293</v>
      </c>
      <c r="G9162" s="17"/>
      <c r="J9162" s="11" t="s">
        <v>3153</v>
      </c>
    </row>
    <row r="9163" spans="1:10" x14ac:dyDescent="0.2">
      <c r="A9163" s="44" t="s">
        <v>4309</v>
      </c>
      <c r="B9163" s="1" t="s">
        <v>1687</v>
      </c>
      <c r="C9163" s="1" t="s">
        <v>8359</v>
      </c>
      <c r="G9163" s="17"/>
      <c r="J9163" s="11" t="s">
        <v>5359</v>
      </c>
    </row>
    <row r="9164" spans="1:10" x14ac:dyDescent="0.2">
      <c r="A9164" s="44" t="s">
        <v>15871</v>
      </c>
      <c r="B9164" s="1" t="s">
        <v>6114</v>
      </c>
      <c r="C9164" s="1" t="s">
        <v>8791</v>
      </c>
      <c r="G9164" s="17"/>
      <c r="J9164" s="11" t="s">
        <v>6236</v>
      </c>
    </row>
    <row r="9165" spans="1:10" x14ac:dyDescent="0.2">
      <c r="A9165" s="44" t="s">
        <v>8731</v>
      </c>
      <c r="B9165" s="1" t="s">
        <v>6392</v>
      </c>
      <c r="C9165" s="1" t="s">
        <v>2747</v>
      </c>
      <c r="G9165" s="17"/>
      <c r="J9165" s="11" t="s">
        <v>4381</v>
      </c>
    </row>
    <row r="9166" spans="1:10" x14ac:dyDescent="0.2">
      <c r="A9166" s="44" t="s">
        <v>9280</v>
      </c>
      <c r="B9166" s="1" t="s">
        <v>6393</v>
      </c>
      <c r="C9166" s="1" t="s">
        <v>20933</v>
      </c>
      <c r="G9166" s="17"/>
      <c r="J9166" s="11" t="s">
        <v>8677</v>
      </c>
    </row>
    <row r="9167" spans="1:10" x14ac:dyDescent="0.2">
      <c r="A9167" s="44" t="s">
        <v>5804</v>
      </c>
      <c r="B9167" s="1" t="s">
        <v>12529</v>
      </c>
      <c r="C9167" s="1" t="s">
        <v>5644</v>
      </c>
      <c r="G9167" s="17"/>
      <c r="J9167" s="11" t="s">
        <v>1204</v>
      </c>
    </row>
    <row r="9168" spans="1:10" x14ac:dyDescent="0.2">
      <c r="A9168" s="44" t="s">
        <v>4042</v>
      </c>
      <c r="B9168" s="1" t="s">
        <v>6394</v>
      </c>
      <c r="C9168" t="s">
        <v>14659</v>
      </c>
      <c r="G9168" s="17"/>
      <c r="J9168" s="11" t="s">
        <v>3626</v>
      </c>
    </row>
    <row r="9169" spans="1:10" x14ac:dyDescent="0.2">
      <c r="A9169" t="s">
        <v>17361</v>
      </c>
      <c r="B9169" s="1" t="s">
        <v>6395</v>
      </c>
      <c r="C9169" s="1" t="s">
        <v>20934</v>
      </c>
      <c r="G9169" s="17"/>
      <c r="J9169" s="11" t="s">
        <v>13162</v>
      </c>
    </row>
    <row r="9170" spans="1:10" x14ac:dyDescent="0.2">
      <c r="A9170" s="44" t="s">
        <v>3688</v>
      </c>
      <c r="B9170" s="1" t="s">
        <v>6568</v>
      </c>
      <c r="C9170" s="1" t="s">
        <v>20935</v>
      </c>
      <c r="G9170" s="17"/>
      <c r="J9170" s="11" t="s">
        <v>1205</v>
      </c>
    </row>
    <row r="9171" spans="1:10" x14ac:dyDescent="0.2">
      <c r="A9171" s="44" t="s">
        <v>4879</v>
      </c>
      <c r="B9171" s="1" t="s">
        <v>6396</v>
      </c>
      <c r="C9171" s="1" t="s">
        <v>20936</v>
      </c>
      <c r="G9171" s="17"/>
      <c r="J9171" s="11" t="s">
        <v>6334</v>
      </c>
    </row>
    <row r="9172" spans="1:10" x14ac:dyDescent="0.2">
      <c r="A9172" s="44" t="s">
        <v>4439</v>
      </c>
      <c r="B9172" s="1" t="s">
        <v>4212</v>
      </c>
      <c r="C9172" s="1" t="s">
        <v>20937</v>
      </c>
      <c r="G9172" s="17"/>
      <c r="J9172" s="11" t="s">
        <v>3981</v>
      </c>
    </row>
    <row r="9173" spans="1:10" x14ac:dyDescent="0.2">
      <c r="A9173" t="s">
        <v>17396</v>
      </c>
      <c r="B9173" s="46" t="s">
        <v>15862</v>
      </c>
      <c r="C9173" s="1" t="s">
        <v>12693</v>
      </c>
      <c r="G9173" s="17"/>
      <c r="J9173" s="11" t="s">
        <v>2752</v>
      </c>
    </row>
    <row r="9174" spans="1:10" x14ac:dyDescent="0.2">
      <c r="A9174" s="44" t="s">
        <v>5204</v>
      </c>
      <c r="B9174" s="1" t="s">
        <v>1210</v>
      </c>
      <c r="C9174" s="1" t="s">
        <v>20938</v>
      </c>
      <c r="G9174" s="17"/>
      <c r="J9174" s="11" t="s">
        <v>3102</v>
      </c>
    </row>
    <row r="9175" spans="1:10" x14ac:dyDescent="0.2">
      <c r="A9175" s="44" t="s">
        <v>12029</v>
      </c>
      <c r="B9175" t="s">
        <v>12217</v>
      </c>
      <c r="C9175" s="1" t="s">
        <v>20939</v>
      </c>
      <c r="G9175" s="17"/>
      <c r="J9175" s="11" t="s">
        <v>5144</v>
      </c>
    </row>
    <row r="9176" spans="1:10" x14ac:dyDescent="0.2">
      <c r="A9176" s="44" t="s">
        <v>9176</v>
      </c>
      <c r="B9176" s="1" t="s">
        <v>13416</v>
      </c>
      <c r="C9176" s="1" t="s">
        <v>14882</v>
      </c>
      <c r="G9176" s="17"/>
      <c r="J9176" s="11" t="s">
        <v>12748</v>
      </c>
    </row>
    <row r="9177" spans="1:10" x14ac:dyDescent="0.2">
      <c r="A9177" s="44" t="s">
        <v>9289</v>
      </c>
      <c r="B9177" s="1" t="s">
        <v>14228</v>
      </c>
      <c r="C9177" s="1" t="s">
        <v>20940</v>
      </c>
      <c r="G9177" s="17"/>
      <c r="J9177" s="11" t="s">
        <v>14752</v>
      </c>
    </row>
    <row r="9178" spans="1:10" x14ac:dyDescent="0.2">
      <c r="A9178" s="43" t="s">
        <v>18542</v>
      </c>
      <c r="B9178" s="1" t="s">
        <v>5218</v>
      </c>
      <c r="C9178" s="1" t="s">
        <v>20941</v>
      </c>
      <c r="G9178" s="17"/>
      <c r="J9178" s="11" t="s">
        <v>8880</v>
      </c>
    </row>
    <row r="9179" spans="1:10" x14ac:dyDescent="0.2">
      <c r="A9179" s="44" t="s">
        <v>9726</v>
      </c>
      <c r="B9179" s="1" t="s">
        <v>7929</v>
      </c>
      <c r="C9179" s="1" t="s">
        <v>20942</v>
      </c>
      <c r="G9179" s="17"/>
      <c r="J9179" s="11" t="s">
        <v>1206</v>
      </c>
    </row>
    <row r="9180" spans="1:10" x14ac:dyDescent="0.2">
      <c r="A9180" s="43" t="s">
        <v>12084</v>
      </c>
      <c r="B9180" s="1" t="s">
        <v>7928</v>
      </c>
      <c r="C9180" s="1" t="s">
        <v>9100</v>
      </c>
      <c r="G9180" s="17"/>
      <c r="J9180" s="11" t="s">
        <v>3293</v>
      </c>
    </row>
    <row r="9181" spans="1:10" x14ac:dyDescent="0.2">
      <c r="A9181" s="44" t="s">
        <v>12275</v>
      </c>
      <c r="B9181" s="1" t="s">
        <v>9621</v>
      </c>
      <c r="C9181" s="1" t="s">
        <v>9231</v>
      </c>
      <c r="G9181" s="17"/>
      <c r="J9181" s="11" t="s">
        <v>17384</v>
      </c>
    </row>
    <row r="9182" spans="1:10" x14ac:dyDescent="0.2">
      <c r="A9182" s="44" t="s">
        <v>9059</v>
      </c>
      <c r="B9182" s="1" t="s">
        <v>8134</v>
      </c>
      <c r="C9182" s="1" t="s">
        <v>6410</v>
      </c>
      <c r="G9182" s="17"/>
      <c r="J9182" s="11" t="s">
        <v>6763</v>
      </c>
    </row>
    <row r="9183" spans="1:10" x14ac:dyDescent="0.2">
      <c r="A9183" s="44" t="s">
        <v>9060</v>
      </c>
      <c r="B9183" s="1" t="s">
        <v>11134</v>
      </c>
      <c r="C9183" t="s">
        <v>12691</v>
      </c>
      <c r="G9183" s="17"/>
      <c r="J9183" s="11" t="s">
        <v>1207</v>
      </c>
    </row>
    <row r="9184" spans="1:10" x14ac:dyDescent="0.2">
      <c r="A9184" s="44" t="s">
        <v>11748</v>
      </c>
      <c r="B9184" s="1" t="s">
        <v>11306</v>
      </c>
      <c r="C9184" s="1" t="s">
        <v>8942</v>
      </c>
      <c r="G9184" s="17"/>
      <c r="J9184" s="11" t="s">
        <v>13702</v>
      </c>
    </row>
    <row r="9185" spans="1:10" x14ac:dyDescent="0.2">
      <c r="A9185" s="44" t="s">
        <v>11749</v>
      </c>
      <c r="B9185" s="1" t="s">
        <v>11307</v>
      </c>
      <c r="C9185" s="1" t="s">
        <v>12537</v>
      </c>
      <c r="G9185" s="17"/>
      <c r="J9185" s="11" t="s">
        <v>1208</v>
      </c>
    </row>
    <row r="9186" spans="1:10" x14ac:dyDescent="0.2">
      <c r="A9186" s="44" t="s">
        <v>8732</v>
      </c>
      <c r="B9186" s="1" t="s">
        <v>11308</v>
      </c>
      <c r="C9186" t="s">
        <v>12305</v>
      </c>
      <c r="G9186" s="17"/>
      <c r="J9186" s="11" t="s">
        <v>1209</v>
      </c>
    </row>
    <row r="9187" spans="1:10" x14ac:dyDescent="0.2">
      <c r="A9187" s="44" t="s">
        <v>5935</v>
      </c>
      <c r="B9187" s="1" t="s">
        <v>11309</v>
      </c>
      <c r="C9187" s="1" t="s">
        <v>8227</v>
      </c>
      <c r="G9187" s="17"/>
      <c r="J9187" s="11" t="s">
        <v>6762</v>
      </c>
    </row>
    <row r="9188" spans="1:10" x14ac:dyDescent="0.2">
      <c r="A9188" s="44" t="s">
        <v>8109</v>
      </c>
      <c r="B9188" s="1" t="s">
        <v>11310</v>
      </c>
      <c r="C9188" s="1" t="s">
        <v>4530</v>
      </c>
      <c r="G9188" s="17"/>
      <c r="J9188" s="11" t="s">
        <v>6761</v>
      </c>
    </row>
    <row r="9189" spans="1:10" x14ac:dyDescent="0.2">
      <c r="A9189" s="44" t="s">
        <v>11670</v>
      </c>
      <c r="B9189" s="1" t="s">
        <v>11311</v>
      </c>
      <c r="C9189" t="s">
        <v>13782</v>
      </c>
      <c r="G9189" s="17"/>
      <c r="J9189" s="11" t="s">
        <v>6765</v>
      </c>
    </row>
    <row r="9190" spans="1:10" x14ac:dyDescent="0.2">
      <c r="A9190" s="44" t="s">
        <v>5868</v>
      </c>
      <c r="B9190" s="1" t="s">
        <v>5119</v>
      </c>
      <c r="C9190" s="1" t="s">
        <v>8730</v>
      </c>
      <c r="G9190" s="17"/>
      <c r="J9190" s="11" t="s">
        <v>12783</v>
      </c>
    </row>
    <row r="9191" spans="1:10" x14ac:dyDescent="0.2">
      <c r="A9191" s="1" t="s">
        <v>20571</v>
      </c>
      <c r="B9191" s="1" t="s">
        <v>5333</v>
      </c>
      <c r="C9191" s="1" t="s">
        <v>4383</v>
      </c>
      <c r="G9191" s="17"/>
      <c r="J9191" s="11" t="s">
        <v>6766</v>
      </c>
    </row>
    <row r="9192" spans="1:10" x14ac:dyDescent="0.2">
      <c r="A9192" s="44" t="s">
        <v>8885</v>
      </c>
      <c r="B9192" s="1" t="s">
        <v>4068</v>
      </c>
      <c r="C9192" s="1" t="s">
        <v>5458</v>
      </c>
      <c r="G9192" s="17"/>
      <c r="J9192" s="11" t="s">
        <v>12938</v>
      </c>
    </row>
    <row r="9193" spans="1:10" x14ac:dyDescent="0.2">
      <c r="A9193" s="44" t="s">
        <v>5741</v>
      </c>
      <c r="B9193" s="1" t="s">
        <v>4280</v>
      </c>
      <c r="C9193" s="1" t="s">
        <v>6318</v>
      </c>
      <c r="G9193" s="17"/>
      <c r="J9193" s="11" t="s">
        <v>6767</v>
      </c>
    </row>
    <row r="9194" spans="1:10" x14ac:dyDescent="0.2">
      <c r="A9194" s="44" t="s">
        <v>6644</v>
      </c>
      <c r="B9194" s="1" t="s">
        <v>13915</v>
      </c>
      <c r="C9194" s="1" t="s">
        <v>4355</v>
      </c>
      <c r="G9194" s="17"/>
      <c r="J9194" s="11" t="s">
        <v>6768</v>
      </c>
    </row>
    <row r="9195" spans="1:10" x14ac:dyDescent="0.2">
      <c r="A9195" s="44" t="s">
        <v>5056</v>
      </c>
      <c r="B9195" s="1" t="s">
        <v>4073</v>
      </c>
      <c r="C9195" s="1" t="s">
        <v>4309</v>
      </c>
      <c r="G9195" s="17"/>
      <c r="J9195" s="11" t="s">
        <v>6758</v>
      </c>
    </row>
    <row r="9196" spans="1:10" x14ac:dyDescent="0.2">
      <c r="A9196" s="44" t="s">
        <v>14866</v>
      </c>
      <c r="B9196" s="1" t="s">
        <v>5630</v>
      </c>
      <c r="C9196" s="1" t="s">
        <v>15871</v>
      </c>
      <c r="G9196" s="17"/>
      <c r="J9196" s="11" t="s">
        <v>6760</v>
      </c>
    </row>
    <row r="9197" spans="1:10" x14ac:dyDescent="0.2">
      <c r="A9197" s="44" t="s">
        <v>4300</v>
      </c>
      <c r="B9197" s="1" t="s">
        <v>11891</v>
      </c>
      <c r="C9197" s="1" t="s">
        <v>8731</v>
      </c>
      <c r="G9197" s="17"/>
      <c r="J9197" s="11" t="s">
        <v>6764</v>
      </c>
    </row>
    <row r="9198" spans="1:10" x14ac:dyDescent="0.2">
      <c r="A9198" t="s">
        <v>17397</v>
      </c>
      <c r="B9198" s="1" t="s">
        <v>5099</v>
      </c>
      <c r="C9198" s="1" t="s">
        <v>9280</v>
      </c>
      <c r="G9198" s="17"/>
      <c r="J9198" s="11" t="s">
        <v>2847</v>
      </c>
    </row>
    <row r="9199" spans="1:10" x14ac:dyDescent="0.2">
      <c r="A9199" s="44" t="s">
        <v>9367</v>
      </c>
      <c r="B9199" s="1" t="s">
        <v>5596</v>
      </c>
      <c r="C9199" s="1" t="s">
        <v>5804</v>
      </c>
      <c r="G9199" s="17"/>
      <c r="J9199" s="11" t="s">
        <v>6020</v>
      </c>
    </row>
    <row r="9200" spans="1:10" x14ac:dyDescent="0.2">
      <c r="A9200" s="44" t="s">
        <v>16657</v>
      </c>
      <c r="B9200" s="1" t="s">
        <v>2513</v>
      </c>
      <c r="C9200" s="1" t="s">
        <v>4042</v>
      </c>
      <c r="G9200" s="17"/>
      <c r="J9200" s="11" t="s">
        <v>8861</v>
      </c>
    </row>
    <row r="9201" spans="1:10" x14ac:dyDescent="0.2">
      <c r="A9201" s="44" t="s">
        <v>13835</v>
      </c>
      <c r="B9201" s="1" t="s">
        <v>2816</v>
      </c>
      <c r="C9201" s="1" t="s">
        <v>3688</v>
      </c>
      <c r="G9201" s="17"/>
      <c r="J9201" s="11" t="s">
        <v>1211</v>
      </c>
    </row>
    <row r="9202" spans="1:10" x14ac:dyDescent="0.2">
      <c r="A9202" s="44" t="s">
        <v>7181</v>
      </c>
      <c r="B9202" s="1" t="s">
        <v>3361</v>
      </c>
      <c r="C9202" s="1" t="s">
        <v>4879</v>
      </c>
      <c r="G9202" s="17"/>
      <c r="J9202" s="11" t="s">
        <v>1212</v>
      </c>
    </row>
    <row r="9203" spans="1:10" x14ac:dyDescent="0.2">
      <c r="A9203" s="44" t="s">
        <v>1124</v>
      </c>
      <c r="B9203" s="1" t="s">
        <v>8931</v>
      </c>
      <c r="C9203" s="1" t="s">
        <v>4439</v>
      </c>
      <c r="G9203" s="17"/>
      <c r="J9203" s="11" t="s">
        <v>1213</v>
      </c>
    </row>
    <row r="9204" spans="1:10" x14ac:dyDescent="0.2">
      <c r="A9204" s="44" t="s">
        <v>1881</v>
      </c>
      <c r="B9204" s="1" t="s">
        <v>3772</v>
      </c>
      <c r="C9204" t="s">
        <v>17396</v>
      </c>
      <c r="G9204" s="17"/>
      <c r="J9204" s="11" t="s">
        <v>2055</v>
      </c>
    </row>
    <row r="9205" spans="1:10" x14ac:dyDescent="0.2">
      <c r="A9205" s="44" t="s">
        <v>2250</v>
      </c>
      <c r="B9205" s="1" t="s">
        <v>8888</v>
      </c>
      <c r="C9205" s="1" t="s">
        <v>5204</v>
      </c>
      <c r="G9205" s="17"/>
      <c r="J9205" s="11" t="s">
        <v>3323</v>
      </c>
    </row>
    <row r="9206" spans="1:10" x14ac:dyDescent="0.2">
      <c r="A9206" s="44" t="s">
        <v>2906</v>
      </c>
      <c r="B9206" s="1" t="s">
        <v>8919</v>
      </c>
      <c r="C9206" s="1" t="s">
        <v>12029</v>
      </c>
      <c r="G9206" s="17"/>
      <c r="J9206" s="11" t="s">
        <v>14749</v>
      </c>
    </row>
    <row r="9207" spans="1:10" x14ac:dyDescent="0.2">
      <c r="A9207" s="44" t="s">
        <v>3018</v>
      </c>
      <c r="B9207" s="1" t="s">
        <v>8774</v>
      </c>
      <c r="C9207" s="1" t="s">
        <v>9176</v>
      </c>
      <c r="G9207" s="17"/>
      <c r="J9207" s="11" t="s">
        <v>1214</v>
      </c>
    </row>
    <row r="9208" spans="1:10" x14ac:dyDescent="0.2">
      <c r="A9208" s="44" t="s">
        <v>6176</v>
      </c>
      <c r="B9208" s="1" t="s">
        <v>13918</v>
      </c>
      <c r="C9208" s="1" t="s">
        <v>9289</v>
      </c>
      <c r="G9208" s="17"/>
      <c r="J9208" s="11" t="s">
        <v>8896</v>
      </c>
    </row>
    <row r="9209" spans="1:10" x14ac:dyDescent="0.2">
      <c r="A9209" s="44" t="s">
        <v>7795</v>
      </c>
      <c r="B9209" s="1" t="s">
        <v>11886</v>
      </c>
      <c r="C9209" s="43" t="s">
        <v>18539</v>
      </c>
      <c r="G9209" s="17"/>
      <c r="J9209" s="11" t="s">
        <v>9321</v>
      </c>
    </row>
    <row r="9210" spans="1:10" x14ac:dyDescent="0.2">
      <c r="A9210" s="44" t="s">
        <v>4486</v>
      </c>
      <c r="B9210" s="1" t="s">
        <v>4941</v>
      </c>
      <c r="C9210" s="43" t="s">
        <v>18540</v>
      </c>
      <c r="G9210" s="17"/>
      <c r="J9210" s="11" t="s">
        <v>3657</v>
      </c>
    </row>
    <row r="9211" spans="1:10" x14ac:dyDescent="0.2">
      <c r="A9211" s="44" t="s">
        <v>11706</v>
      </c>
      <c r="B9211" s="1" t="s">
        <v>3614</v>
      </c>
      <c r="C9211" s="43" t="s">
        <v>18538</v>
      </c>
      <c r="G9211" s="17"/>
      <c r="J9211" s="11" t="s">
        <v>13475</v>
      </c>
    </row>
    <row r="9212" spans="1:10" x14ac:dyDescent="0.2">
      <c r="A9212" s="44" t="s">
        <v>6003</v>
      </c>
      <c r="B9212" s="1" t="s">
        <v>1943</v>
      </c>
      <c r="C9212" s="43" t="s">
        <v>18541</v>
      </c>
      <c r="G9212" s="17"/>
      <c r="J9212" s="11" t="s">
        <v>5981</v>
      </c>
    </row>
    <row r="9213" spans="1:10" x14ac:dyDescent="0.2">
      <c r="A9213" s="44" t="s">
        <v>13027</v>
      </c>
      <c r="B9213" s="1" t="s">
        <v>1944</v>
      </c>
      <c r="C9213" s="43" t="s">
        <v>18542</v>
      </c>
      <c r="G9213" s="17"/>
      <c r="J9213" s="11" t="s">
        <v>5349</v>
      </c>
    </row>
    <row r="9214" spans="1:10" x14ac:dyDescent="0.2">
      <c r="A9214" s="44" t="s">
        <v>12740</v>
      </c>
      <c r="B9214" s="1" t="s">
        <v>1945</v>
      </c>
      <c r="C9214" s="43" t="s">
        <v>18537</v>
      </c>
      <c r="G9214" s="17"/>
      <c r="J9214" s="11" t="s">
        <v>5982</v>
      </c>
    </row>
    <row r="9215" spans="1:10" x14ac:dyDescent="0.2">
      <c r="A9215" s="44" t="s">
        <v>12741</v>
      </c>
      <c r="B9215" s="1" t="s">
        <v>2043</v>
      </c>
      <c r="C9215" t="s">
        <v>12084</v>
      </c>
      <c r="G9215" s="17"/>
      <c r="J9215" s="11" t="s">
        <v>3241</v>
      </c>
    </row>
    <row r="9216" spans="1:10" x14ac:dyDescent="0.2">
      <c r="A9216" s="44" t="s">
        <v>1790</v>
      </c>
      <c r="B9216" s="1" t="s">
        <v>1674</v>
      </c>
      <c r="C9216" s="1" t="s">
        <v>12275</v>
      </c>
      <c r="G9216" s="17"/>
      <c r="J9216" s="11" t="s">
        <v>2519</v>
      </c>
    </row>
    <row r="9217" spans="1:10" x14ac:dyDescent="0.2">
      <c r="A9217" t="s">
        <v>17398</v>
      </c>
      <c r="B9217" s="1" t="s">
        <v>4001</v>
      </c>
      <c r="C9217" s="1" t="s">
        <v>9059</v>
      </c>
      <c r="G9217" s="17"/>
      <c r="J9217" s="11" t="s">
        <v>2806</v>
      </c>
    </row>
    <row r="9218" spans="1:10" x14ac:dyDescent="0.2">
      <c r="A9218" s="44" t="s">
        <v>6239</v>
      </c>
      <c r="B9218" s="1" t="s">
        <v>7983</v>
      </c>
      <c r="C9218" s="1" t="s">
        <v>9060</v>
      </c>
      <c r="G9218" s="17"/>
      <c r="J9218" s="11" t="s">
        <v>5886</v>
      </c>
    </row>
    <row r="9219" spans="1:10" x14ac:dyDescent="0.2">
      <c r="A9219" s="44" t="s">
        <v>9162</v>
      </c>
      <c r="B9219" s="1" t="s">
        <v>13237</v>
      </c>
      <c r="C9219" s="1" t="s">
        <v>8732</v>
      </c>
      <c r="G9219" s="17"/>
      <c r="J9219" s="11" t="s">
        <v>5440</v>
      </c>
    </row>
    <row r="9220" spans="1:10" x14ac:dyDescent="0.2">
      <c r="A9220" s="44" t="s">
        <v>9111</v>
      </c>
      <c r="B9220" s="1" t="s">
        <v>5363</v>
      </c>
      <c r="C9220" s="1" t="s">
        <v>20405</v>
      </c>
      <c r="G9220" s="17"/>
      <c r="J9220" s="11" t="s">
        <v>9216</v>
      </c>
    </row>
    <row r="9221" spans="1:10" x14ac:dyDescent="0.2">
      <c r="A9221" s="44" t="s">
        <v>3023</v>
      </c>
      <c r="B9221" s="1" t="s">
        <v>7890</v>
      </c>
      <c r="C9221" s="1" t="s">
        <v>5935</v>
      </c>
      <c r="G9221" s="17"/>
      <c r="J9221" s="11" t="s">
        <v>4352</v>
      </c>
    </row>
    <row r="9222" spans="1:10" x14ac:dyDescent="0.2">
      <c r="A9222" s="44" t="s">
        <v>15907</v>
      </c>
      <c r="B9222" s="1" t="s">
        <v>9313</v>
      </c>
      <c r="C9222" s="1" t="s">
        <v>10131</v>
      </c>
      <c r="G9222" s="17"/>
      <c r="J9222" s="11" t="s">
        <v>13756</v>
      </c>
    </row>
    <row r="9223" spans="1:10" x14ac:dyDescent="0.2">
      <c r="A9223" s="44" t="s">
        <v>5809</v>
      </c>
      <c r="B9223" s="1" t="s">
        <v>4534</v>
      </c>
      <c r="C9223" s="1" t="s">
        <v>8109</v>
      </c>
      <c r="G9223" s="17"/>
      <c r="J9223" s="11" t="s">
        <v>9419</v>
      </c>
    </row>
    <row r="9224" spans="1:10" x14ac:dyDescent="0.2">
      <c r="A9224" s="44" t="s">
        <v>11973</v>
      </c>
      <c r="B9224" s="1" t="s">
        <v>4213</v>
      </c>
      <c r="C9224" s="1" t="s">
        <v>5868</v>
      </c>
      <c r="G9224" s="17"/>
      <c r="J9224" s="11" t="s">
        <v>18577</v>
      </c>
    </row>
    <row r="9225" spans="1:10" x14ac:dyDescent="0.2">
      <c r="A9225" s="1" t="s">
        <v>19554</v>
      </c>
      <c r="B9225" s="1" t="s">
        <v>6194</v>
      </c>
      <c r="C9225" s="1" t="s">
        <v>20571</v>
      </c>
      <c r="G9225" s="17"/>
      <c r="J9225" s="11" t="s">
        <v>1215</v>
      </c>
    </row>
    <row r="9226" spans="1:10" x14ac:dyDescent="0.2">
      <c r="A9226" s="44" t="s">
        <v>18690</v>
      </c>
      <c r="B9226" s="1" t="s">
        <v>5697</v>
      </c>
      <c r="C9226" s="1" t="s">
        <v>8885</v>
      </c>
      <c r="G9226" s="17"/>
      <c r="J9226" s="11" t="s">
        <v>9270</v>
      </c>
    </row>
    <row r="9227" spans="1:10" x14ac:dyDescent="0.2">
      <c r="A9227" s="44" t="s">
        <v>14254</v>
      </c>
      <c r="B9227" s="1" t="s">
        <v>5705</v>
      </c>
      <c r="C9227" s="1" t="s">
        <v>5741</v>
      </c>
      <c r="G9227" s="17"/>
      <c r="J9227" s="11" t="s">
        <v>4494</v>
      </c>
    </row>
    <row r="9228" spans="1:10" x14ac:dyDescent="0.2">
      <c r="A9228" s="44" t="s">
        <v>3501</v>
      </c>
      <c r="B9228" s="1" t="s">
        <v>1071</v>
      </c>
      <c r="C9228" s="1" t="s">
        <v>6644</v>
      </c>
      <c r="G9228" s="17"/>
      <c r="J9228" s="11" t="s">
        <v>4287</v>
      </c>
    </row>
    <row r="9229" spans="1:10" x14ac:dyDescent="0.2">
      <c r="A9229" s="44" t="s">
        <v>8204</v>
      </c>
      <c r="B9229" s="1" t="s">
        <v>1072</v>
      </c>
      <c r="C9229" s="1" t="s">
        <v>5056</v>
      </c>
      <c r="G9229" s="17"/>
      <c r="J9229" s="11" t="s">
        <v>14894</v>
      </c>
    </row>
    <row r="9230" spans="1:10" x14ac:dyDescent="0.2">
      <c r="A9230" s="44" t="s">
        <v>6840</v>
      </c>
      <c r="B9230" s="1" t="s">
        <v>2514</v>
      </c>
      <c r="C9230" s="1" t="s">
        <v>14866</v>
      </c>
      <c r="G9230" s="17"/>
      <c r="J9230" s="11" t="s">
        <v>11978</v>
      </c>
    </row>
    <row r="9231" spans="1:10" x14ac:dyDescent="0.2">
      <c r="A9231" s="1" t="s">
        <v>20572</v>
      </c>
      <c r="B9231" s="1" t="s">
        <v>8887</v>
      </c>
      <c r="C9231" s="1" t="s">
        <v>4300</v>
      </c>
      <c r="G9231" s="17"/>
      <c r="J9231" s="11" t="s">
        <v>2912</v>
      </c>
    </row>
    <row r="9232" spans="1:10" x14ac:dyDescent="0.2">
      <c r="A9232" s="46" t="s">
        <v>15627</v>
      </c>
      <c r="B9232" s="1" t="s">
        <v>14770</v>
      </c>
      <c r="C9232" t="s">
        <v>17397</v>
      </c>
      <c r="G9232" s="17"/>
      <c r="J9232" s="11" t="s">
        <v>4762</v>
      </c>
    </row>
    <row r="9233" spans="1:10" x14ac:dyDescent="0.2">
      <c r="A9233" s="44" t="s">
        <v>4517</v>
      </c>
      <c r="B9233" s="1" t="s">
        <v>5963</v>
      </c>
      <c r="C9233" s="1" t="s">
        <v>9367</v>
      </c>
      <c r="G9233" s="17"/>
      <c r="J9233" s="11" t="s">
        <v>5027</v>
      </c>
    </row>
    <row r="9234" spans="1:10" x14ac:dyDescent="0.2">
      <c r="A9234" s="44" t="s">
        <v>2087</v>
      </c>
      <c r="B9234" s="1" t="s">
        <v>3853</v>
      </c>
      <c r="C9234" s="1" t="s">
        <v>13835</v>
      </c>
      <c r="G9234" s="17"/>
      <c r="J9234" s="11" t="s">
        <v>18578</v>
      </c>
    </row>
    <row r="9235" spans="1:10" x14ac:dyDescent="0.2">
      <c r="A9235" s="44" t="s">
        <v>8947</v>
      </c>
      <c r="B9235" s="1" t="s">
        <v>6602</v>
      </c>
      <c r="C9235" s="1" t="s">
        <v>7181</v>
      </c>
      <c r="G9235" s="17"/>
      <c r="J9235" s="11" t="s">
        <v>8691</v>
      </c>
    </row>
    <row r="9236" spans="1:10" x14ac:dyDescent="0.2">
      <c r="A9236" s="44" t="s">
        <v>1125</v>
      </c>
      <c r="B9236" s="1" t="s">
        <v>6397</v>
      </c>
      <c r="C9236" s="1" t="s">
        <v>1124</v>
      </c>
      <c r="G9236" s="17"/>
      <c r="J9236" s="11" t="s">
        <v>8116</v>
      </c>
    </row>
    <row r="9237" spans="1:10" x14ac:dyDescent="0.2">
      <c r="A9237" s="44" t="s">
        <v>5462</v>
      </c>
      <c r="B9237" s="1" t="s">
        <v>11894</v>
      </c>
      <c r="C9237" s="1" t="s">
        <v>1881</v>
      </c>
      <c r="G9237" s="17"/>
      <c r="J9237" s="11" t="s">
        <v>6592</v>
      </c>
    </row>
    <row r="9238" spans="1:10" x14ac:dyDescent="0.2">
      <c r="A9238" s="44" t="s">
        <v>3355</v>
      </c>
      <c r="B9238" s="1" t="s">
        <v>9086</v>
      </c>
      <c r="C9238" s="1" t="s">
        <v>11166</v>
      </c>
      <c r="G9238" s="17"/>
      <c r="J9238" s="11" t="s">
        <v>18140</v>
      </c>
    </row>
    <row r="9239" spans="1:10" x14ac:dyDescent="0.2">
      <c r="A9239" s="44" t="s">
        <v>15819</v>
      </c>
      <c r="B9239" s="1" t="s">
        <v>4159</v>
      </c>
      <c r="C9239" s="1" t="s">
        <v>2250</v>
      </c>
      <c r="G9239" s="17"/>
      <c r="J9239" s="11" t="s">
        <v>5141</v>
      </c>
    </row>
    <row r="9240" spans="1:10" x14ac:dyDescent="0.2">
      <c r="A9240" s="44" t="s">
        <v>6947</v>
      </c>
      <c r="B9240" t="s">
        <v>12449</v>
      </c>
      <c r="C9240" s="1" t="s">
        <v>2906</v>
      </c>
      <c r="G9240" s="17"/>
      <c r="J9240" s="11" t="s">
        <v>12976</v>
      </c>
    </row>
    <row r="9241" spans="1:10" x14ac:dyDescent="0.2">
      <c r="A9241" s="44" t="s">
        <v>7199</v>
      </c>
      <c r="B9241" s="1" t="s">
        <v>6736</v>
      </c>
      <c r="C9241" s="1" t="s">
        <v>3018</v>
      </c>
      <c r="G9241" s="17"/>
      <c r="J9241" s="11" t="s">
        <v>8818</v>
      </c>
    </row>
    <row r="9242" spans="1:10" x14ac:dyDescent="0.2">
      <c r="A9242" s="43" t="s">
        <v>12328</v>
      </c>
      <c r="B9242" s="1" t="s">
        <v>13483</v>
      </c>
      <c r="C9242" s="1" t="s">
        <v>6176</v>
      </c>
      <c r="G9242" s="17"/>
      <c r="J9242" s="11" t="s">
        <v>2663</v>
      </c>
    </row>
    <row r="9243" spans="1:10" x14ac:dyDescent="0.2">
      <c r="A9243" s="1" t="s">
        <v>13829</v>
      </c>
      <c r="B9243" s="1" t="s">
        <v>3692</v>
      </c>
      <c r="C9243" s="1" t="s">
        <v>7795</v>
      </c>
      <c r="G9243" s="17"/>
      <c r="J9243" s="11" t="s">
        <v>5563</v>
      </c>
    </row>
    <row r="9244" spans="1:10" x14ac:dyDescent="0.2">
      <c r="A9244" s="44" t="s">
        <v>12857</v>
      </c>
      <c r="B9244" s="1" t="s">
        <v>4106</v>
      </c>
      <c r="C9244" s="1" t="s">
        <v>4486</v>
      </c>
      <c r="G9244" s="17"/>
      <c r="J9244" s="11" t="s">
        <v>1293</v>
      </c>
    </row>
    <row r="9245" spans="1:10" x14ac:dyDescent="0.2">
      <c r="A9245" s="44" t="s">
        <v>5977</v>
      </c>
      <c r="B9245" s="44" t="s">
        <v>15045</v>
      </c>
      <c r="C9245" s="1" t="s">
        <v>6003</v>
      </c>
      <c r="G9245" s="17"/>
      <c r="J9245" s="11" t="s">
        <v>12104</v>
      </c>
    </row>
    <row r="9246" spans="1:10" x14ac:dyDescent="0.2">
      <c r="A9246" s="44" t="s">
        <v>13046</v>
      </c>
      <c r="B9246" s="1" t="s">
        <v>8558</v>
      </c>
      <c r="C9246" s="1" t="s">
        <v>13027</v>
      </c>
      <c r="G9246" s="17"/>
      <c r="J9246" s="11" t="s">
        <v>18579</v>
      </c>
    </row>
    <row r="9247" spans="1:10" x14ac:dyDescent="0.2">
      <c r="A9247" s="44" t="s">
        <v>1126</v>
      </c>
      <c r="B9247" s="1" t="s">
        <v>9276</v>
      </c>
      <c r="C9247" t="s">
        <v>12740</v>
      </c>
      <c r="G9247" s="17"/>
      <c r="J9247" s="11" t="s">
        <v>13977</v>
      </c>
    </row>
    <row r="9248" spans="1:10" x14ac:dyDescent="0.2">
      <c r="A9248" s="44" t="s">
        <v>7479</v>
      </c>
      <c r="B9248" t="s">
        <v>12280</v>
      </c>
      <c r="C9248" t="s">
        <v>12741</v>
      </c>
      <c r="G9248" s="17"/>
      <c r="J9248" s="11" t="s">
        <v>11911</v>
      </c>
    </row>
    <row r="9249" spans="1:10" x14ac:dyDescent="0.2">
      <c r="A9249" s="44" t="s">
        <v>2398</v>
      </c>
      <c r="B9249" s="1" t="s">
        <v>682</v>
      </c>
      <c r="C9249" s="1" t="s">
        <v>1790</v>
      </c>
      <c r="G9249" s="17"/>
      <c r="J9249" s="11" t="s">
        <v>2036</v>
      </c>
    </row>
    <row r="9250" spans="1:10" x14ac:dyDescent="0.2">
      <c r="A9250" s="44" t="s">
        <v>14777</v>
      </c>
      <c r="B9250" s="1" t="s">
        <v>5880</v>
      </c>
      <c r="C9250" t="s">
        <v>17398</v>
      </c>
      <c r="G9250" s="17"/>
      <c r="J9250" s="11" t="s">
        <v>8466</v>
      </c>
    </row>
    <row r="9251" spans="1:10" x14ac:dyDescent="0.2">
      <c r="A9251" s="44" t="s">
        <v>8471</v>
      </c>
      <c r="B9251" s="1" t="s">
        <v>6642</v>
      </c>
      <c r="C9251" s="1" t="s">
        <v>20406</v>
      </c>
      <c r="G9251" s="17"/>
      <c r="J9251" s="11" t="s">
        <v>9047</v>
      </c>
    </row>
    <row r="9252" spans="1:10" x14ac:dyDescent="0.2">
      <c r="A9252" t="s">
        <v>17393</v>
      </c>
      <c r="B9252" t="s">
        <v>9186</v>
      </c>
      <c r="C9252" s="1" t="s">
        <v>6239</v>
      </c>
      <c r="G9252" s="17"/>
      <c r="J9252" s="11" t="s">
        <v>9420</v>
      </c>
    </row>
    <row r="9253" spans="1:10" x14ac:dyDescent="0.2">
      <c r="A9253" s="44" t="s">
        <v>4764</v>
      </c>
      <c r="B9253" s="1" t="s">
        <v>14846</v>
      </c>
      <c r="C9253" s="1" t="s">
        <v>9162</v>
      </c>
      <c r="G9253" s="17"/>
      <c r="J9253" s="11" t="s">
        <v>12033</v>
      </c>
    </row>
    <row r="9254" spans="1:10" x14ac:dyDescent="0.2">
      <c r="A9254" s="44" t="s">
        <v>8369</v>
      </c>
      <c r="B9254" s="1" t="s">
        <v>9116</v>
      </c>
      <c r="C9254" s="1" t="s">
        <v>9111</v>
      </c>
      <c r="G9254" s="17"/>
      <c r="J9254" s="11" t="s">
        <v>2860</v>
      </c>
    </row>
    <row r="9255" spans="1:10" x14ac:dyDescent="0.2">
      <c r="A9255" s="44" t="s">
        <v>9368</v>
      </c>
      <c r="B9255" s="1" t="s">
        <v>6570</v>
      </c>
      <c r="C9255" s="1" t="s">
        <v>3023</v>
      </c>
      <c r="G9255" s="17"/>
      <c r="J9255" s="11" t="s">
        <v>4380</v>
      </c>
    </row>
    <row r="9256" spans="1:10" x14ac:dyDescent="0.2">
      <c r="A9256" s="44" t="s">
        <v>5988</v>
      </c>
      <c r="B9256" s="1" t="s">
        <v>12547</v>
      </c>
      <c r="C9256" s="1" t="s">
        <v>15907</v>
      </c>
      <c r="G9256" s="17"/>
      <c r="J9256" s="11" t="s">
        <v>3147</v>
      </c>
    </row>
    <row r="9257" spans="1:10" x14ac:dyDescent="0.2">
      <c r="A9257" s="44" t="s">
        <v>11889</v>
      </c>
      <c r="B9257" s="1" t="s">
        <v>15614</v>
      </c>
      <c r="C9257" s="1" t="s">
        <v>5809</v>
      </c>
      <c r="G9257" s="17"/>
      <c r="J9257" s="11" t="s">
        <v>4917</v>
      </c>
    </row>
    <row r="9258" spans="1:10" x14ac:dyDescent="0.2">
      <c r="A9258" s="44" t="s">
        <v>10926</v>
      </c>
      <c r="B9258" s="1" t="s">
        <v>8429</v>
      </c>
      <c r="C9258" s="1" t="s">
        <v>11973</v>
      </c>
      <c r="G9258" s="17"/>
      <c r="J9258" s="11" t="s">
        <v>12987</v>
      </c>
    </row>
    <row r="9259" spans="1:10" x14ac:dyDescent="0.2">
      <c r="A9259" s="1" t="s">
        <v>20573</v>
      </c>
      <c r="B9259" s="43" t="s">
        <v>18142</v>
      </c>
      <c r="C9259" s="1" t="s">
        <v>19554</v>
      </c>
      <c r="G9259" s="17"/>
      <c r="J9259" s="11" t="s">
        <v>3680</v>
      </c>
    </row>
    <row r="9260" spans="1:10" x14ac:dyDescent="0.2">
      <c r="A9260" s="44" t="s">
        <v>8214</v>
      </c>
      <c r="B9260" s="1" t="s">
        <v>4683</v>
      </c>
      <c r="C9260" s="1" t="s">
        <v>18690</v>
      </c>
      <c r="G9260" s="17"/>
      <c r="J9260" s="11" t="s">
        <v>8406</v>
      </c>
    </row>
    <row r="9261" spans="1:10" x14ac:dyDescent="0.2">
      <c r="A9261" s="44" t="s">
        <v>2749</v>
      </c>
      <c r="B9261" s="1" t="s">
        <v>5166</v>
      </c>
      <c r="C9261" s="1" t="s">
        <v>14254</v>
      </c>
      <c r="G9261" s="17"/>
      <c r="J9261" s="11" t="s">
        <v>14914</v>
      </c>
    </row>
    <row r="9262" spans="1:10" x14ac:dyDescent="0.2">
      <c r="A9262" s="44" t="s">
        <v>2750</v>
      </c>
      <c r="B9262" t="s">
        <v>12320</v>
      </c>
      <c r="C9262" s="1" t="s">
        <v>3501</v>
      </c>
      <c r="G9262" s="17"/>
      <c r="J9262" s="11" t="s">
        <v>7127</v>
      </c>
    </row>
    <row r="9263" spans="1:10" x14ac:dyDescent="0.2">
      <c r="A9263" s="44" t="s">
        <v>7078</v>
      </c>
      <c r="B9263" s="1" t="s">
        <v>13771</v>
      </c>
      <c r="C9263" s="1" t="s">
        <v>8204</v>
      </c>
      <c r="G9263" s="17"/>
      <c r="J9263" s="11" t="s">
        <v>12441</v>
      </c>
    </row>
    <row r="9264" spans="1:10" x14ac:dyDescent="0.2">
      <c r="A9264" s="44" t="s">
        <v>2284</v>
      </c>
      <c r="B9264" s="1" t="s">
        <v>12503</v>
      </c>
      <c r="C9264" s="1" t="s">
        <v>6840</v>
      </c>
      <c r="G9264" s="17"/>
      <c r="J9264" s="11" t="s">
        <v>4156</v>
      </c>
    </row>
    <row r="9265" spans="1:10" x14ac:dyDescent="0.2">
      <c r="A9265" s="44" t="s">
        <v>9369</v>
      </c>
      <c r="B9265" t="s">
        <v>17408</v>
      </c>
      <c r="C9265" s="1" t="s">
        <v>20572</v>
      </c>
      <c r="G9265" s="17"/>
      <c r="J9265" s="11" t="s">
        <v>14963</v>
      </c>
    </row>
    <row r="9266" spans="1:10" x14ac:dyDescent="0.2">
      <c r="A9266" s="44" t="s">
        <v>4126</v>
      </c>
      <c r="B9266" s="1" t="s">
        <v>8426</v>
      </c>
      <c r="C9266" s="1" t="s">
        <v>15627</v>
      </c>
      <c r="G9266" s="17"/>
      <c r="J9266" s="11" t="s">
        <v>13246</v>
      </c>
    </row>
    <row r="9267" spans="1:10" x14ac:dyDescent="0.2">
      <c r="A9267" s="1" t="s">
        <v>20971</v>
      </c>
      <c r="B9267" s="1" t="s">
        <v>5159</v>
      </c>
      <c r="C9267" s="1" t="s">
        <v>4517</v>
      </c>
      <c r="G9267" s="17"/>
      <c r="J9267" s="11" t="s">
        <v>7892</v>
      </c>
    </row>
    <row r="9268" spans="1:10" x14ac:dyDescent="0.2">
      <c r="A9268" s="1" t="s">
        <v>20970</v>
      </c>
      <c r="B9268" s="1" t="s">
        <v>3593</v>
      </c>
      <c r="C9268" s="1" t="s">
        <v>2087</v>
      </c>
      <c r="G9268" s="17"/>
      <c r="J9268" s="11" t="s">
        <v>5245</v>
      </c>
    </row>
    <row r="9269" spans="1:10" x14ac:dyDescent="0.2">
      <c r="A9269" s="1" t="s">
        <v>20968</v>
      </c>
      <c r="B9269" s="1" t="s">
        <v>5497</v>
      </c>
      <c r="C9269" s="1" t="s">
        <v>8947</v>
      </c>
      <c r="G9269" s="17"/>
      <c r="J9269" s="11" t="s">
        <v>1216</v>
      </c>
    </row>
    <row r="9270" spans="1:10" x14ac:dyDescent="0.2">
      <c r="A9270" s="1" t="s">
        <v>20898</v>
      </c>
      <c r="B9270" s="1" t="s">
        <v>9094</v>
      </c>
      <c r="C9270" s="1" t="s">
        <v>1125</v>
      </c>
      <c r="G9270" s="17"/>
      <c r="J9270" s="11" t="s">
        <v>5908</v>
      </c>
    </row>
    <row r="9271" spans="1:10" x14ac:dyDescent="0.2">
      <c r="A9271" s="44" t="s">
        <v>2019</v>
      </c>
      <c r="B9271" s="1" t="s">
        <v>6202</v>
      </c>
      <c r="C9271" s="1" t="s">
        <v>5462</v>
      </c>
      <c r="G9271" s="17"/>
      <c r="J9271" s="11" t="s">
        <v>3712</v>
      </c>
    </row>
    <row r="9272" spans="1:10" x14ac:dyDescent="0.2">
      <c r="A9272" s="43" t="s">
        <v>12315</v>
      </c>
      <c r="B9272" s="1" t="s">
        <v>1806</v>
      </c>
      <c r="C9272" s="1" t="s">
        <v>3355</v>
      </c>
      <c r="G9272" s="17"/>
      <c r="J9272" s="11" t="s">
        <v>4527</v>
      </c>
    </row>
    <row r="9273" spans="1:10" x14ac:dyDescent="0.2">
      <c r="A9273" s="44" t="s">
        <v>11966</v>
      </c>
      <c r="B9273" s="1" t="s">
        <v>1807</v>
      </c>
      <c r="C9273" s="1" t="s">
        <v>15819</v>
      </c>
      <c r="G9273" s="17"/>
      <c r="J9273" s="11" t="s">
        <v>12309</v>
      </c>
    </row>
    <row r="9274" spans="1:10" x14ac:dyDescent="0.2">
      <c r="A9274" s="44" t="s">
        <v>6332</v>
      </c>
      <c r="B9274" s="1" t="s">
        <v>1731</v>
      </c>
      <c r="C9274" s="1" t="s">
        <v>6947</v>
      </c>
      <c r="G9274" s="17"/>
      <c r="J9274" s="11" t="s">
        <v>12000</v>
      </c>
    </row>
    <row r="9275" spans="1:10" x14ac:dyDescent="0.2">
      <c r="A9275" s="44" t="s">
        <v>12884</v>
      </c>
      <c r="B9275" s="1" t="s">
        <v>2799</v>
      </c>
      <c r="C9275" s="1" t="s">
        <v>7199</v>
      </c>
      <c r="G9275" s="17"/>
      <c r="J9275" s="11" t="s">
        <v>4654</v>
      </c>
    </row>
    <row r="9276" spans="1:10" x14ac:dyDescent="0.2">
      <c r="A9276" s="44" t="s">
        <v>1127</v>
      </c>
      <c r="B9276" s="46" t="s">
        <v>15757</v>
      </c>
      <c r="C9276" t="s">
        <v>12328</v>
      </c>
      <c r="G9276" s="17"/>
      <c r="J9276" s="11" t="s">
        <v>6598</v>
      </c>
    </row>
    <row r="9277" spans="1:10" x14ac:dyDescent="0.2">
      <c r="A9277" s="44" t="s">
        <v>12557</v>
      </c>
      <c r="B9277" s="1" t="s">
        <v>7302</v>
      </c>
      <c r="C9277" s="1" t="s">
        <v>13829</v>
      </c>
      <c r="G9277" s="17"/>
      <c r="J9277" s="11" t="s">
        <v>1217</v>
      </c>
    </row>
    <row r="9278" spans="1:10" x14ac:dyDescent="0.2">
      <c r="A9278" s="44" t="s">
        <v>12553</v>
      </c>
      <c r="B9278" s="1" t="s">
        <v>5636</v>
      </c>
      <c r="C9278" s="1" t="s">
        <v>12857</v>
      </c>
      <c r="G9278" s="17"/>
      <c r="J9278" s="11" t="s">
        <v>1218</v>
      </c>
    </row>
    <row r="9279" spans="1:10" x14ac:dyDescent="0.2">
      <c r="A9279" s="44" t="s">
        <v>5979</v>
      </c>
      <c r="B9279" s="1" t="s">
        <v>12947</v>
      </c>
      <c r="C9279" s="1" t="s">
        <v>5977</v>
      </c>
      <c r="G9279" s="17"/>
      <c r="J9279" s="11" t="s">
        <v>2305</v>
      </c>
    </row>
    <row r="9280" spans="1:10" x14ac:dyDescent="0.2">
      <c r="A9280" s="44" t="s">
        <v>4272</v>
      </c>
      <c r="B9280" s="1" t="s">
        <v>5957</v>
      </c>
      <c r="C9280" s="1" t="s">
        <v>13046</v>
      </c>
      <c r="G9280" s="17"/>
      <c r="J9280" s="11" t="s">
        <v>2852</v>
      </c>
    </row>
    <row r="9281" spans="1:10" x14ac:dyDescent="0.2">
      <c r="A9281" s="44" t="s">
        <v>2936</v>
      </c>
      <c r="B9281" s="1" t="s">
        <v>12381</v>
      </c>
      <c r="C9281" s="1" t="s">
        <v>1126</v>
      </c>
      <c r="G9281" s="17"/>
      <c r="J9281" s="11" t="s">
        <v>3637</v>
      </c>
    </row>
    <row r="9282" spans="1:10" x14ac:dyDescent="0.2">
      <c r="A9282" s="44" t="s">
        <v>12407</v>
      </c>
      <c r="B9282" s="1" t="s">
        <v>20564</v>
      </c>
      <c r="C9282" s="1" t="s">
        <v>7479</v>
      </c>
      <c r="G9282" s="17"/>
      <c r="J9282" s="11" t="s">
        <v>6317</v>
      </c>
    </row>
    <row r="9283" spans="1:10" x14ac:dyDescent="0.2">
      <c r="A9283" s="44" t="s">
        <v>2932</v>
      </c>
      <c r="B9283" s="1" t="s">
        <v>13025</v>
      </c>
      <c r="C9283" s="1" t="s">
        <v>2398</v>
      </c>
      <c r="G9283" s="17"/>
      <c r="J9283" s="11" t="s">
        <v>5756</v>
      </c>
    </row>
    <row r="9284" spans="1:10" x14ac:dyDescent="0.2">
      <c r="A9284" s="44" t="s">
        <v>15014</v>
      </c>
      <c r="B9284" s="1" t="s">
        <v>4698</v>
      </c>
      <c r="C9284" s="1" t="s">
        <v>14777</v>
      </c>
      <c r="G9284" s="17"/>
      <c r="J9284" s="11" t="s">
        <v>14663</v>
      </c>
    </row>
    <row r="9285" spans="1:10" x14ac:dyDescent="0.2">
      <c r="A9285" s="44" t="s">
        <v>2929</v>
      </c>
      <c r="B9285" s="1" t="s">
        <v>6672</v>
      </c>
      <c r="C9285" s="1" t="s">
        <v>8471</v>
      </c>
      <c r="G9285" s="17"/>
      <c r="J9285" s="11" t="s">
        <v>15877</v>
      </c>
    </row>
    <row r="9286" spans="1:10" x14ac:dyDescent="0.2">
      <c r="A9286" s="44" t="s">
        <v>2930</v>
      </c>
      <c r="B9286" s="1" t="s">
        <v>7850</v>
      </c>
      <c r="C9286" t="s">
        <v>17393</v>
      </c>
      <c r="G9286" s="17"/>
      <c r="J9286" s="11" t="s">
        <v>12871</v>
      </c>
    </row>
    <row r="9287" spans="1:10" x14ac:dyDescent="0.2">
      <c r="A9287" s="44" t="s">
        <v>15734</v>
      </c>
      <c r="B9287" s="1" t="s">
        <v>12532</v>
      </c>
      <c r="C9287" s="1" t="s">
        <v>4764</v>
      </c>
      <c r="G9287" s="17"/>
      <c r="J9287" s="11" t="s">
        <v>14562</v>
      </c>
    </row>
    <row r="9288" spans="1:10" x14ac:dyDescent="0.2">
      <c r="A9288" s="44" t="s">
        <v>2931</v>
      </c>
      <c r="B9288" s="1" t="s">
        <v>12536</v>
      </c>
      <c r="C9288" s="1" t="s">
        <v>8369</v>
      </c>
      <c r="G9288" s="17"/>
      <c r="J9288" s="11" t="s">
        <v>5420</v>
      </c>
    </row>
    <row r="9289" spans="1:10" x14ac:dyDescent="0.2">
      <c r="A9289" s="44" t="s">
        <v>2933</v>
      </c>
      <c r="B9289" s="1" t="s">
        <v>1073</v>
      </c>
      <c r="C9289" s="1" t="s">
        <v>9368</v>
      </c>
      <c r="G9289" s="17"/>
      <c r="J9289" s="11" t="s">
        <v>12346</v>
      </c>
    </row>
    <row r="9290" spans="1:10" x14ac:dyDescent="0.2">
      <c r="A9290" s="44" t="s">
        <v>15735</v>
      </c>
      <c r="B9290" s="1" t="s">
        <v>1074</v>
      </c>
      <c r="C9290" s="1" t="s">
        <v>5988</v>
      </c>
      <c r="G9290" s="17"/>
      <c r="J9290" s="11" t="s">
        <v>7235</v>
      </c>
    </row>
    <row r="9291" spans="1:10" x14ac:dyDescent="0.2">
      <c r="A9291" s="44" t="s">
        <v>2934</v>
      </c>
      <c r="B9291" s="1" t="s">
        <v>12533</v>
      </c>
      <c r="C9291" s="1" t="s">
        <v>11889</v>
      </c>
      <c r="G9291" s="17"/>
      <c r="J9291" s="11" t="s">
        <v>5940</v>
      </c>
    </row>
    <row r="9292" spans="1:10" x14ac:dyDescent="0.2">
      <c r="A9292" s="44" t="s">
        <v>2935</v>
      </c>
      <c r="B9292" s="1" t="s">
        <v>12534</v>
      </c>
      <c r="C9292" s="1" t="s">
        <v>10926</v>
      </c>
      <c r="G9292" s="17"/>
      <c r="J9292" s="11" t="s">
        <v>9097</v>
      </c>
    </row>
    <row r="9293" spans="1:10" x14ac:dyDescent="0.2">
      <c r="A9293" s="44" t="s">
        <v>1698</v>
      </c>
      <c r="B9293" s="1" t="s">
        <v>4590</v>
      </c>
      <c r="C9293" s="1" t="s">
        <v>10098</v>
      </c>
      <c r="G9293" s="17"/>
      <c r="J9293" s="11" t="s">
        <v>11131</v>
      </c>
    </row>
    <row r="9294" spans="1:10" x14ac:dyDescent="0.2">
      <c r="A9294" s="44" t="s">
        <v>8750</v>
      </c>
      <c r="B9294" s="1" t="s">
        <v>6526</v>
      </c>
      <c r="C9294" s="1" t="s">
        <v>20573</v>
      </c>
      <c r="G9294" s="17"/>
      <c r="J9294" s="11" t="s">
        <v>9421</v>
      </c>
    </row>
    <row r="9295" spans="1:10" x14ac:dyDescent="0.2">
      <c r="A9295" s="44" t="s">
        <v>5495</v>
      </c>
      <c r="B9295" s="1" t="s">
        <v>12535</v>
      </c>
      <c r="C9295" s="1" t="s">
        <v>8214</v>
      </c>
      <c r="G9295" s="17"/>
      <c r="J9295" s="11" t="s">
        <v>8072</v>
      </c>
    </row>
    <row r="9296" spans="1:10" x14ac:dyDescent="0.2">
      <c r="A9296" s="44" t="s">
        <v>4580</v>
      </c>
      <c r="B9296" s="1" t="s">
        <v>12297</v>
      </c>
      <c r="C9296" s="1" t="s">
        <v>2749</v>
      </c>
      <c r="G9296" s="17"/>
      <c r="J9296" s="11" t="s">
        <v>1219</v>
      </c>
    </row>
    <row r="9297" spans="1:10" x14ac:dyDescent="0.2">
      <c r="A9297" s="44" t="s">
        <v>1128</v>
      </c>
      <c r="B9297" s="1" t="s">
        <v>6548</v>
      </c>
      <c r="C9297" s="1" t="s">
        <v>2750</v>
      </c>
      <c r="G9297" s="17"/>
      <c r="J9297" s="11" t="s">
        <v>7634</v>
      </c>
    </row>
    <row r="9298" spans="1:10" x14ac:dyDescent="0.2">
      <c r="A9298" s="44" t="s">
        <v>1129</v>
      </c>
      <c r="B9298" s="1" t="s">
        <v>13151</v>
      </c>
      <c r="C9298" s="1" t="s">
        <v>7078</v>
      </c>
      <c r="G9298" s="17"/>
      <c r="J9298" s="11" t="s">
        <v>20889</v>
      </c>
    </row>
    <row r="9299" spans="1:10" x14ac:dyDescent="0.2">
      <c r="A9299" s="44" t="s">
        <v>7840</v>
      </c>
      <c r="B9299" s="1" t="s">
        <v>8270</v>
      </c>
      <c r="C9299" s="1" t="s">
        <v>2284</v>
      </c>
      <c r="G9299" s="17"/>
      <c r="J9299" s="11" t="s">
        <v>7629</v>
      </c>
    </row>
    <row r="9300" spans="1:10" x14ac:dyDescent="0.2">
      <c r="A9300" s="44" t="s">
        <v>7839</v>
      </c>
      <c r="B9300" t="s">
        <v>12028</v>
      </c>
      <c r="C9300" s="1" t="s">
        <v>9369</v>
      </c>
      <c r="G9300" s="17"/>
      <c r="J9300" s="11" t="s">
        <v>7635</v>
      </c>
    </row>
    <row r="9301" spans="1:10" x14ac:dyDescent="0.2">
      <c r="A9301" s="1" t="s">
        <v>20574</v>
      </c>
      <c r="B9301" s="1" t="s">
        <v>4569</v>
      </c>
      <c r="C9301" s="1" t="s">
        <v>4126</v>
      </c>
      <c r="G9301" s="17"/>
      <c r="J9301" s="11" t="s">
        <v>7639</v>
      </c>
    </row>
    <row r="9302" spans="1:10" x14ac:dyDescent="0.2">
      <c r="A9302" s="1" t="s">
        <v>20847</v>
      </c>
      <c r="B9302" s="1" t="s">
        <v>3245</v>
      </c>
      <c r="C9302" s="1" t="s">
        <v>20971</v>
      </c>
      <c r="G9302" s="17"/>
      <c r="J9302" s="11" t="s">
        <v>7621</v>
      </c>
    </row>
    <row r="9303" spans="1:10" x14ac:dyDescent="0.2">
      <c r="A9303" s="44" t="s">
        <v>11640</v>
      </c>
      <c r="B9303" s="1" t="s">
        <v>7940</v>
      </c>
      <c r="C9303" s="1" t="s">
        <v>20970</v>
      </c>
      <c r="G9303" s="17"/>
      <c r="J9303" s="11" t="s">
        <v>3898</v>
      </c>
    </row>
    <row r="9304" spans="1:10" x14ac:dyDescent="0.2">
      <c r="A9304" s="44" t="s">
        <v>4003</v>
      </c>
      <c r="B9304" s="1" t="s">
        <v>1759</v>
      </c>
      <c r="C9304" s="1" t="s">
        <v>20968</v>
      </c>
      <c r="G9304" s="17"/>
      <c r="J9304" s="11" t="s">
        <v>4101</v>
      </c>
    </row>
    <row r="9305" spans="1:10" x14ac:dyDescent="0.2">
      <c r="A9305" s="44" t="s">
        <v>14942</v>
      </c>
      <c r="B9305" s="1" t="s">
        <v>14824</v>
      </c>
      <c r="C9305" s="1" t="s">
        <v>20898</v>
      </c>
      <c r="G9305" s="17"/>
      <c r="J9305" s="11" t="s">
        <v>6560</v>
      </c>
    </row>
    <row r="9306" spans="1:10" x14ac:dyDescent="0.2">
      <c r="A9306" s="44" t="s">
        <v>13464</v>
      </c>
      <c r="B9306" s="1" t="s">
        <v>6577</v>
      </c>
      <c r="C9306" s="1" t="s">
        <v>2019</v>
      </c>
      <c r="G9306" s="17"/>
      <c r="J9306" s="11" t="s">
        <v>4986</v>
      </c>
    </row>
    <row r="9307" spans="1:10" x14ac:dyDescent="0.2">
      <c r="A9307" t="s">
        <v>15158</v>
      </c>
      <c r="B9307" s="1" t="s">
        <v>4880</v>
      </c>
      <c r="C9307" t="s">
        <v>12315</v>
      </c>
      <c r="G9307" s="17"/>
      <c r="J9307" s="11" t="s">
        <v>7837</v>
      </c>
    </row>
    <row r="9308" spans="1:10" x14ac:dyDescent="0.2">
      <c r="A9308" t="s">
        <v>15159</v>
      </c>
      <c r="B9308" s="1" t="s">
        <v>7750</v>
      </c>
      <c r="C9308" t="s">
        <v>11966</v>
      </c>
      <c r="G9308" s="17"/>
      <c r="J9308" s="11" t="s">
        <v>7619</v>
      </c>
    </row>
    <row r="9309" spans="1:10" x14ac:dyDescent="0.2">
      <c r="A9309" s="1" t="s">
        <v>20838</v>
      </c>
      <c r="B9309" s="1" t="s">
        <v>5881</v>
      </c>
      <c r="C9309" s="1" t="s">
        <v>6332</v>
      </c>
      <c r="G9309" s="17"/>
      <c r="J9309" s="11" t="s">
        <v>7827</v>
      </c>
    </row>
    <row r="9310" spans="1:10" x14ac:dyDescent="0.2">
      <c r="A9310" s="44" t="s">
        <v>13478</v>
      </c>
      <c r="B9310" s="1" t="s">
        <v>5829</v>
      </c>
      <c r="C9310" s="1" t="s">
        <v>12884</v>
      </c>
      <c r="G9310" s="17"/>
      <c r="J9310" s="11" t="s">
        <v>2636</v>
      </c>
    </row>
    <row r="9311" spans="1:10" x14ac:dyDescent="0.2">
      <c r="A9311" s="44" t="s">
        <v>13292</v>
      </c>
      <c r="B9311" s="1" t="s">
        <v>6854</v>
      </c>
      <c r="C9311" s="1" t="s">
        <v>1127</v>
      </c>
      <c r="G9311" s="17"/>
      <c r="J9311" s="11" t="s">
        <v>1220</v>
      </c>
    </row>
    <row r="9312" spans="1:10" x14ac:dyDescent="0.2">
      <c r="A9312" s="44" t="s">
        <v>9274</v>
      </c>
      <c r="B9312" s="1" t="s">
        <v>12760</v>
      </c>
      <c r="C9312" s="1" t="s">
        <v>11153</v>
      </c>
      <c r="G9312" s="17"/>
      <c r="J9312" s="11" t="s">
        <v>2344</v>
      </c>
    </row>
    <row r="9313" spans="1:10" x14ac:dyDescent="0.2">
      <c r="A9313" s="44" t="s">
        <v>6995</v>
      </c>
      <c r="B9313" s="1" t="s">
        <v>12861</v>
      </c>
      <c r="C9313" s="1" t="s">
        <v>12557</v>
      </c>
      <c r="G9313" s="17"/>
      <c r="J9313" s="11" t="s">
        <v>2637</v>
      </c>
    </row>
    <row r="9314" spans="1:10" x14ac:dyDescent="0.2">
      <c r="A9314" s="44" t="s">
        <v>2751</v>
      </c>
      <c r="B9314" s="1" t="s">
        <v>6745</v>
      </c>
      <c r="C9314" s="1" t="s">
        <v>12553</v>
      </c>
      <c r="G9314" s="17"/>
      <c r="J9314" s="11" t="s">
        <v>2638</v>
      </c>
    </row>
    <row r="9315" spans="1:10" x14ac:dyDescent="0.2">
      <c r="A9315" s="44" t="s">
        <v>5059</v>
      </c>
      <c r="B9315" s="1" t="s">
        <v>1908</v>
      </c>
      <c r="C9315" s="1" t="s">
        <v>5979</v>
      </c>
      <c r="G9315" s="17"/>
      <c r="J9315" s="11" t="s">
        <v>2639</v>
      </c>
    </row>
    <row r="9316" spans="1:10" x14ac:dyDescent="0.2">
      <c r="A9316" t="s">
        <v>15160</v>
      </c>
      <c r="B9316" s="1" t="s">
        <v>6744</v>
      </c>
      <c r="C9316" s="1" t="s">
        <v>4272</v>
      </c>
      <c r="G9316" s="17"/>
      <c r="J9316" s="11" t="s">
        <v>15775</v>
      </c>
    </row>
    <row r="9317" spans="1:10" x14ac:dyDescent="0.2">
      <c r="A9317" t="s">
        <v>15161</v>
      </c>
      <c r="B9317" s="1" t="s">
        <v>1075</v>
      </c>
      <c r="C9317" s="1" t="s">
        <v>2936</v>
      </c>
      <c r="G9317" s="17"/>
      <c r="J9317" s="11" t="s">
        <v>2753</v>
      </c>
    </row>
    <row r="9318" spans="1:10" x14ac:dyDescent="0.2">
      <c r="A9318" s="44" t="s">
        <v>16070</v>
      </c>
      <c r="B9318" s="1" t="s">
        <v>16066</v>
      </c>
      <c r="C9318" s="1" t="s">
        <v>12407</v>
      </c>
      <c r="G9318" s="17"/>
      <c r="J9318" s="11" t="s">
        <v>13681</v>
      </c>
    </row>
    <row r="9319" spans="1:10" x14ac:dyDescent="0.2">
      <c r="A9319" s="44" t="s">
        <v>8733</v>
      </c>
      <c r="B9319" s="1" t="s">
        <v>2268</v>
      </c>
      <c r="C9319" s="1" t="s">
        <v>2932</v>
      </c>
      <c r="G9319" s="17"/>
      <c r="J9319" s="11" t="s">
        <v>14187</v>
      </c>
    </row>
    <row r="9320" spans="1:10" x14ac:dyDescent="0.2">
      <c r="A9320" t="s">
        <v>15162</v>
      </c>
      <c r="B9320" s="1" t="s">
        <v>1076</v>
      </c>
      <c r="C9320" s="1" t="s">
        <v>15014</v>
      </c>
      <c r="G9320" s="17"/>
      <c r="J9320" s="11" t="s">
        <v>8459</v>
      </c>
    </row>
    <row r="9321" spans="1:10" x14ac:dyDescent="0.2">
      <c r="A9321" t="s">
        <v>15163</v>
      </c>
      <c r="B9321" s="1" t="s">
        <v>1077</v>
      </c>
      <c r="C9321" s="1" t="s">
        <v>2929</v>
      </c>
      <c r="G9321" s="17"/>
      <c r="J9321" s="11" t="s">
        <v>12825</v>
      </c>
    </row>
    <row r="9322" spans="1:10" x14ac:dyDescent="0.2">
      <c r="A9322" t="s">
        <v>15164</v>
      </c>
      <c r="B9322" s="1" t="s">
        <v>1078</v>
      </c>
      <c r="C9322" s="1" t="s">
        <v>2930</v>
      </c>
      <c r="G9322" s="17"/>
      <c r="J9322" s="11" t="s">
        <v>4491</v>
      </c>
    </row>
    <row r="9323" spans="1:10" x14ac:dyDescent="0.2">
      <c r="A9323" s="44" t="s">
        <v>3295</v>
      </c>
      <c r="B9323" s="1" t="s">
        <v>1079</v>
      </c>
      <c r="C9323" s="1" t="s">
        <v>15734</v>
      </c>
      <c r="G9323" s="17"/>
      <c r="J9323" s="11" t="s">
        <v>2148</v>
      </c>
    </row>
    <row r="9324" spans="1:10" x14ac:dyDescent="0.2">
      <c r="A9324" s="44" t="s">
        <v>8636</v>
      </c>
      <c r="B9324" s="1" t="s">
        <v>579</v>
      </c>
      <c r="C9324" s="1" t="s">
        <v>2931</v>
      </c>
      <c r="G9324" s="17"/>
      <c r="J9324" s="11" t="s">
        <v>1222</v>
      </c>
    </row>
    <row r="9325" spans="1:10" x14ac:dyDescent="0.2">
      <c r="A9325" s="44" t="s">
        <v>14175</v>
      </c>
      <c r="B9325" s="1" t="s">
        <v>1080</v>
      </c>
      <c r="C9325" s="1" t="s">
        <v>2933</v>
      </c>
      <c r="G9325" s="17"/>
      <c r="J9325" s="11" t="s">
        <v>2798</v>
      </c>
    </row>
    <row r="9326" spans="1:10" x14ac:dyDescent="0.2">
      <c r="A9326" s="44" t="s">
        <v>6996</v>
      </c>
      <c r="B9326" s="1" t="s">
        <v>1081</v>
      </c>
      <c r="C9326" s="1" t="s">
        <v>15735</v>
      </c>
      <c r="G9326" s="30"/>
      <c r="J9326" s="11" t="s">
        <v>7692</v>
      </c>
    </row>
    <row r="9327" spans="1:10" x14ac:dyDescent="0.2">
      <c r="A9327" s="44" t="s">
        <v>6997</v>
      </c>
      <c r="B9327" s="1" t="s">
        <v>1875</v>
      </c>
      <c r="C9327" s="1" t="s">
        <v>2934</v>
      </c>
      <c r="G9327" s="30"/>
      <c r="J9327" s="11" t="s">
        <v>7693</v>
      </c>
    </row>
    <row r="9328" spans="1:10" x14ac:dyDescent="0.2">
      <c r="A9328" t="s">
        <v>15165</v>
      </c>
      <c r="B9328" s="1" t="s">
        <v>2060</v>
      </c>
      <c r="C9328" s="1" t="s">
        <v>2935</v>
      </c>
      <c r="G9328" s="17"/>
      <c r="J9328" s="11" t="s">
        <v>7683</v>
      </c>
    </row>
    <row r="9329" spans="1:10" x14ac:dyDescent="0.2">
      <c r="A9329" s="44" t="s">
        <v>8884</v>
      </c>
      <c r="B9329" s="1" t="s">
        <v>1082</v>
      </c>
      <c r="C9329" s="1" t="s">
        <v>1698</v>
      </c>
      <c r="G9329" s="17"/>
      <c r="J9329" s="11" t="s">
        <v>6096</v>
      </c>
    </row>
    <row r="9330" spans="1:10" x14ac:dyDescent="0.2">
      <c r="A9330" s="44" t="s">
        <v>2815</v>
      </c>
      <c r="B9330" s="1" t="s">
        <v>7242</v>
      </c>
      <c r="C9330" s="1" t="s">
        <v>8750</v>
      </c>
      <c r="G9330" s="17"/>
      <c r="J9330" s="11" t="s">
        <v>13260</v>
      </c>
    </row>
    <row r="9331" spans="1:10" x14ac:dyDescent="0.2">
      <c r="A9331" s="44" t="s">
        <v>7838</v>
      </c>
      <c r="B9331" s="1" t="s">
        <v>2029</v>
      </c>
      <c r="C9331" s="1" t="s">
        <v>5495</v>
      </c>
      <c r="G9331" s="17"/>
      <c r="J9331" s="11" t="s">
        <v>6530</v>
      </c>
    </row>
    <row r="9332" spans="1:10" x14ac:dyDescent="0.2">
      <c r="A9332" s="44" t="s">
        <v>5003</v>
      </c>
      <c r="B9332" s="1" t="s">
        <v>1896</v>
      </c>
      <c r="C9332" s="1" t="s">
        <v>4580</v>
      </c>
      <c r="G9332" s="17"/>
      <c r="J9332" s="11" t="s">
        <v>2326</v>
      </c>
    </row>
    <row r="9333" spans="1:10" x14ac:dyDescent="0.2">
      <c r="A9333" s="44" t="s">
        <v>7480</v>
      </c>
      <c r="B9333" s="1" t="s">
        <v>13218</v>
      </c>
      <c r="C9333" s="1" t="s">
        <v>1128</v>
      </c>
      <c r="G9333" s="17"/>
      <c r="J9333" s="11" t="s">
        <v>1223</v>
      </c>
    </row>
    <row r="9334" spans="1:10" x14ac:dyDescent="0.2">
      <c r="A9334" s="44" t="s">
        <v>4593</v>
      </c>
      <c r="B9334" s="1" t="s">
        <v>1083</v>
      </c>
      <c r="C9334" s="1" t="s">
        <v>1129</v>
      </c>
      <c r="G9334" s="17"/>
      <c r="J9334" s="11" t="s">
        <v>1224</v>
      </c>
    </row>
    <row r="9335" spans="1:10" x14ac:dyDescent="0.2">
      <c r="A9335" s="44" t="s">
        <v>5061</v>
      </c>
      <c r="B9335" s="1" t="s">
        <v>1084</v>
      </c>
      <c r="C9335" s="1" t="s">
        <v>7840</v>
      </c>
      <c r="G9335" s="17"/>
      <c r="J9335" s="11" t="s">
        <v>1225</v>
      </c>
    </row>
    <row r="9336" spans="1:10" x14ac:dyDescent="0.2">
      <c r="A9336" s="44" t="s">
        <v>4924</v>
      </c>
      <c r="B9336" s="1" t="s">
        <v>1085</v>
      </c>
      <c r="C9336" s="1" t="s">
        <v>7839</v>
      </c>
      <c r="G9336" s="17"/>
      <c r="J9336" s="11" t="s">
        <v>1226</v>
      </c>
    </row>
    <row r="9337" spans="1:10" x14ac:dyDescent="0.2">
      <c r="A9337" s="44" t="s">
        <v>5696</v>
      </c>
      <c r="B9337" s="1" t="s">
        <v>1086</v>
      </c>
      <c r="C9337" s="1" t="s">
        <v>20574</v>
      </c>
      <c r="G9337" s="17"/>
      <c r="J9337" s="11" t="s">
        <v>1227</v>
      </c>
    </row>
    <row r="9338" spans="1:10" x14ac:dyDescent="0.2">
      <c r="A9338" s="44" t="s">
        <v>5103</v>
      </c>
      <c r="B9338" s="1" t="s">
        <v>1667</v>
      </c>
      <c r="C9338" s="1" t="s">
        <v>20847</v>
      </c>
      <c r="G9338" s="17"/>
      <c r="J9338" s="11" t="s">
        <v>1228</v>
      </c>
    </row>
    <row r="9339" spans="1:10" x14ac:dyDescent="0.2">
      <c r="A9339" s="44" t="s">
        <v>1769</v>
      </c>
      <c r="B9339" s="1" t="s">
        <v>2773</v>
      </c>
      <c r="C9339" s="1" t="s">
        <v>4003</v>
      </c>
      <c r="G9339" s="17"/>
      <c r="J9339" s="11" t="s">
        <v>1229</v>
      </c>
    </row>
    <row r="9340" spans="1:10" x14ac:dyDescent="0.2">
      <c r="A9340" s="44" t="s">
        <v>2195</v>
      </c>
      <c r="B9340" s="1" t="s">
        <v>1087</v>
      </c>
      <c r="C9340" s="1" t="s">
        <v>14942</v>
      </c>
      <c r="G9340" s="17"/>
      <c r="J9340" s="11" t="s">
        <v>1230</v>
      </c>
    </row>
    <row r="9341" spans="1:10" x14ac:dyDescent="0.2">
      <c r="A9341" s="44" t="s">
        <v>7054</v>
      </c>
      <c r="B9341" s="1" t="s">
        <v>1088</v>
      </c>
      <c r="C9341" s="1" t="s">
        <v>13464</v>
      </c>
      <c r="G9341" s="17"/>
      <c r="J9341" s="11" t="s">
        <v>1231</v>
      </c>
    </row>
    <row r="9342" spans="1:10" x14ac:dyDescent="0.2">
      <c r="A9342" s="44" t="s">
        <v>3097</v>
      </c>
      <c r="B9342" s="1" t="s">
        <v>976</v>
      </c>
      <c r="C9342" t="s">
        <v>15158</v>
      </c>
      <c r="G9342" s="17"/>
      <c r="J9342" s="11" t="s">
        <v>1973</v>
      </c>
    </row>
    <row r="9343" spans="1:10" x14ac:dyDescent="0.2">
      <c r="A9343" s="44" t="s">
        <v>4819</v>
      </c>
      <c r="B9343" s="1" t="s">
        <v>1668</v>
      </c>
      <c r="C9343" t="s">
        <v>15159</v>
      </c>
      <c r="G9343" s="17"/>
      <c r="J9343" s="11" t="s">
        <v>13749</v>
      </c>
    </row>
    <row r="9344" spans="1:10" x14ac:dyDescent="0.2">
      <c r="A9344" s="44" t="s">
        <v>3100</v>
      </c>
      <c r="B9344" s="1" t="s">
        <v>6961</v>
      </c>
      <c r="C9344" s="1" t="s">
        <v>20838</v>
      </c>
      <c r="G9344" s="17"/>
      <c r="J9344" s="11" t="s">
        <v>1232</v>
      </c>
    </row>
    <row r="9345" spans="1:10" x14ac:dyDescent="0.2">
      <c r="A9345" s="44" t="s">
        <v>5970</v>
      </c>
      <c r="B9345" s="1" t="s">
        <v>7706</v>
      </c>
      <c r="C9345" s="1" t="s">
        <v>13478</v>
      </c>
      <c r="G9345" s="17"/>
      <c r="J9345" s="11" t="s">
        <v>1233</v>
      </c>
    </row>
    <row r="9346" spans="1:10" x14ac:dyDescent="0.2">
      <c r="A9346" s="44" t="s">
        <v>1130</v>
      </c>
      <c r="B9346" s="1" t="s">
        <v>7628</v>
      </c>
      <c r="C9346" s="1" t="s">
        <v>13292</v>
      </c>
      <c r="G9346" s="17"/>
      <c r="J9346" s="11" t="s">
        <v>4535</v>
      </c>
    </row>
    <row r="9347" spans="1:10" x14ac:dyDescent="0.2">
      <c r="A9347" s="44" t="s">
        <v>6081</v>
      </c>
      <c r="B9347" s="1" t="s">
        <v>2035</v>
      </c>
      <c r="C9347" s="1" t="s">
        <v>9274</v>
      </c>
      <c r="G9347" s="17"/>
      <c r="J9347" s="11" t="s">
        <v>1972</v>
      </c>
    </row>
    <row r="9348" spans="1:10" x14ac:dyDescent="0.2">
      <c r="A9348" s="44" t="s">
        <v>6684</v>
      </c>
      <c r="B9348" s="1" t="s">
        <v>2037</v>
      </c>
      <c r="C9348" s="1" t="s">
        <v>6995</v>
      </c>
      <c r="G9348" s="17"/>
      <c r="J9348" s="11" t="s">
        <v>5950</v>
      </c>
    </row>
    <row r="9349" spans="1:10" x14ac:dyDescent="0.2">
      <c r="A9349" s="44" t="s">
        <v>10816</v>
      </c>
      <c r="B9349" s="1" t="s">
        <v>2038</v>
      </c>
      <c r="C9349" s="1" t="s">
        <v>2751</v>
      </c>
      <c r="G9349" s="17"/>
      <c r="J9349" s="11" t="s">
        <v>3328</v>
      </c>
    </row>
    <row r="9350" spans="1:10" x14ac:dyDescent="0.2">
      <c r="A9350" s="44" t="s">
        <v>6661</v>
      </c>
      <c r="B9350" s="1" t="s">
        <v>5965</v>
      </c>
      <c r="C9350" s="1" t="s">
        <v>5059</v>
      </c>
      <c r="G9350" s="17"/>
      <c r="J9350" s="11" t="s">
        <v>1234</v>
      </c>
    </row>
    <row r="9351" spans="1:10" x14ac:dyDescent="0.2">
      <c r="A9351" s="44" t="s">
        <v>5826</v>
      </c>
      <c r="B9351" s="1" t="s">
        <v>1090</v>
      </c>
      <c r="C9351" t="s">
        <v>15160</v>
      </c>
      <c r="G9351" s="17"/>
      <c r="J9351" s="11" t="s">
        <v>1235</v>
      </c>
    </row>
    <row r="9352" spans="1:10" x14ac:dyDescent="0.2">
      <c r="A9352" s="44" t="s">
        <v>2621</v>
      </c>
      <c r="B9352" s="1" t="s">
        <v>2515</v>
      </c>
      <c r="C9352" t="s">
        <v>15161</v>
      </c>
      <c r="G9352" s="17"/>
      <c r="J9352" s="11" t="s">
        <v>1964</v>
      </c>
    </row>
    <row r="9353" spans="1:10" x14ac:dyDescent="0.2">
      <c r="A9353" s="44" t="s">
        <v>7087</v>
      </c>
      <c r="B9353" s="1" t="s">
        <v>6336</v>
      </c>
      <c r="C9353" s="1" t="s">
        <v>16070</v>
      </c>
      <c r="G9353" s="17"/>
      <c r="J9353" s="11" t="s">
        <v>4780</v>
      </c>
    </row>
    <row r="9354" spans="1:10" x14ac:dyDescent="0.2">
      <c r="A9354" s="44" t="s">
        <v>11525</v>
      </c>
      <c r="B9354" t="s">
        <v>11342</v>
      </c>
      <c r="C9354" s="1" t="s">
        <v>8733</v>
      </c>
      <c r="G9354" s="17"/>
      <c r="J9354" s="11" t="s">
        <v>18139</v>
      </c>
    </row>
    <row r="9355" spans="1:10" x14ac:dyDescent="0.2">
      <c r="A9355" s="44" t="s">
        <v>7088</v>
      </c>
      <c r="B9355" s="1" t="s">
        <v>8111</v>
      </c>
      <c r="C9355" t="s">
        <v>15162</v>
      </c>
      <c r="G9355" s="17"/>
      <c r="J9355" s="11" t="s">
        <v>7207</v>
      </c>
    </row>
    <row r="9356" spans="1:10" x14ac:dyDescent="0.2">
      <c r="A9356" s="44" t="s">
        <v>8962</v>
      </c>
      <c r="B9356" s="1" t="s">
        <v>14163</v>
      </c>
      <c r="C9356" t="s">
        <v>15163</v>
      </c>
      <c r="G9356" s="17"/>
      <c r="J9356" s="11" t="s">
        <v>2302</v>
      </c>
    </row>
    <row r="9357" spans="1:10" x14ac:dyDescent="0.2">
      <c r="A9357" s="43" t="s">
        <v>11922</v>
      </c>
      <c r="B9357" s="1" t="s">
        <v>18708</v>
      </c>
      <c r="C9357" t="s">
        <v>15164</v>
      </c>
      <c r="G9357" s="17"/>
      <c r="J9357" s="11" t="s">
        <v>20900</v>
      </c>
    </row>
    <row r="9358" spans="1:10" x14ac:dyDescent="0.2">
      <c r="A9358" s="44" t="s">
        <v>5974</v>
      </c>
      <c r="B9358" s="1" t="s">
        <v>14902</v>
      </c>
      <c r="C9358" s="1" t="s">
        <v>3295</v>
      </c>
      <c r="G9358" s="17"/>
      <c r="J9358" s="11" t="s">
        <v>6186</v>
      </c>
    </row>
    <row r="9359" spans="1:10" x14ac:dyDescent="0.2">
      <c r="A9359" t="s">
        <v>17342</v>
      </c>
      <c r="B9359" s="1" t="s">
        <v>14932</v>
      </c>
      <c r="C9359" s="1" t="s">
        <v>8636</v>
      </c>
      <c r="G9359" s="17"/>
      <c r="J9359" s="11" t="s">
        <v>1237</v>
      </c>
    </row>
    <row r="9360" spans="1:10" x14ac:dyDescent="0.2">
      <c r="A9360" s="44" t="s">
        <v>14419</v>
      </c>
      <c r="B9360" s="1" t="s">
        <v>13723</v>
      </c>
      <c r="C9360" s="1" t="s">
        <v>14175</v>
      </c>
      <c r="G9360" s="17"/>
      <c r="J9360" s="11" t="s">
        <v>1238</v>
      </c>
    </row>
    <row r="9361" spans="1:10" x14ac:dyDescent="0.2">
      <c r="A9361" s="44" t="s">
        <v>1131</v>
      </c>
      <c r="B9361" s="1" t="s">
        <v>7729</v>
      </c>
      <c r="C9361" s="1" t="s">
        <v>6996</v>
      </c>
      <c r="G9361" s="17"/>
      <c r="J9361" s="11" t="s">
        <v>7966</v>
      </c>
    </row>
    <row r="9362" spans="1:10" x14ac:dyDescent="0.2">
      <c r="A9362" s="44" t="s">
        <v>5407</v>
      </c>
      <c r="B9362" s="1" t="s">
        <v>18567</v>
      </c>
      <c r="C9362" s="1" t="s">
        <v>6997</v>
      </c>
      <c r="G9362" s="17"/>
      <c r="J9362" s="11" t="s">
        <v>1239</v>
      </c>
    </row>
    <row r="9363" spans="1:10" x14ac:dyDescent="0.2">
      <c r="A9363" s="44" t="s">
        <v>13665</v>
      </c>
      <c r="B9363" s="1" t="s">
        <v>8659</v>
      </c>
      <c r="C9363" t="s">
        <v>15165</v>
      </c>
      <c r="G9363" s="17"/>
      <c r="J9363" s="11" t="s">
        <v>661</v>
      </c>
    </row>
    <row r="9364" spans="1:10" x14ac:dyDescent="0.2">
      <c r="A9364" s="44" t="s">
        <v>4916</v>
      </c>
      <c r="B9364" t="s">
        <v>12082</v>
      </c>
      <c r="C9364" s="1" t="s">
        <v>8884</v>
      </c>
      <c r="G9364" s="17"/>
      <c r="J9364" s="11" t="s">
        <v>1240</v>
      </c>
    </row>
    <row r="9365" spans="1:10" x14ac:dyDescent="0.2">
      <c r="A9365" s="44" t="s">
        <v>14888</v>
      </c>
      <c r="B9365" s="1" t="s">
        <v>8914</v>
      </c>
      <c r="C9365" s="1" t="s">
        <v>2815</v>
      </c>
      <c r="G9365" s="17"/>
      <c r="J9365" s="11" t="s">
        <v>8722</v>
      </c>
    </row>
    <row r="9366" spans="1:10" x14ac:dyDescent="0.2">
      <c r="A9366" s="44" t="s">
        <v>4690</v>
      </c>
      <c r="B9366" s="1" t="s">
        <v>13610</v>
      </c>
      <c r="C9366" s="1" t="s">
        <v>7838</v>
      </c>
      <c r="G9366" s="17"/>
      <c r="J9366" s="11" t="s">
        <v>17159</v>
      </c>
    </row>
    <row r="9367" spans="1:10" x14ac:dyDescent="0.2">
      <c r="A9367" s="44" t="s">
        <v>14256</v>
      </c>
      <c r="B9367" s="1" t="s">
        <v>2232</v>
      </c>
      <c r="C9367" s="1" t="s">
        <v>5003</v>
      </c>
      <c r="G9367" s="17"/>
      <c r="J9367" s="11" t="s">
        <v>14998</v>
      </c>
    </row>
    <row r="9368" spans="1:10" x14ac:dyDescent="0.2">
      <c r="A9368" s="44" t="s">
        <v>13994</v>
      </c>
      <c r="B9368" s="1" t="s">
        <v>14992</v>
      </c>
      <c r="C9368" s="1" t="s">
        <v>7480</v>
      </c>
      <c r="G9368" s="17"/>
      <c r="J9368" s="11" t="s">
        <v>6562</v>
      </c>
    </row>
    <row r="9369" spans="1:10" x14ac:dyDescent="0.2">
      <c r="A9369" s="44" t="s">
        <v>13270</v>
      </c>
      <c r="B9369" s="1" t="s">
        <v>12403</v>
      </c>
      <c r="C9369" s="1" t="s">
        <v>4593</v>
      </c>
      <c r="G9369" s="17"/>
      <c r="J9369" s="11" t="s">
        <v>7214</v>
      </c>
    </row>
    <row r="9370" spans="1:10" x14ac:dyDescent="0.2">
      <c r="A9370" s="44" t="s">
        <v>13107</v>
      </c>
      <c r="B9370" s="1" t="s">
        <v>14930</v>
      </c>
      <c r="C9370" s="1" t="s">
        <v>10880</v>
      </c>
      <c r="G9370" s="17"/>
      <c r="J9370" s="11" t="s">
        <v>15783</v>
      </c>
    </row>
    <row r="9371" spans="1:10" x14ac:dyDescent="0.2">
      <c r="A9371" s="44" t="s">
        <v>4820</v>
      </c>
      <c r="B9371" s="1" t="s">
        <v>9146</v>
      </c>
      <c r="C9371" s="1" t="s">
        <v>11203</v>
      </c>
      <c r="G9371" s="17"/>
      <c r="J9371" s="11" t="s">
        <v>15868</v>
      </c>
    </row>
    <row r="9372" spans="1:10" x14ac:dyDescent="0.2">
      <c r="A9372" s="44" t="s">
        <v>8425</v>
      </c>
      <c r="B9372" s="1" t="s">
        <v>5215</v>
      </c>
      <c r="C9372" s="1" t="s">
        <v>5061</v>
      </c>
      <c r="G9372" s="17"/>
      <c r="J9372" s="11" t="s">
        <v>1823</v>
      </c>
    </row>
    <row r="9373" spans="1:10" x14ac:dyDescent="0.2">
      <c r="A9373" s="44" t="s">
        <v>3711</v>
      </c>
      <c r="B9373" s="1" t="s">
        <v>5470</v>
      </c>
      <c r="C9373" s="1" t="s">
        <v>4924</v>
      </c>
      <c r="G9373" s="17"/>
      <c r="J9373" s="11" t="s">
        <v>20839</v>
      </c>
    </row>
    <row r="9374" spans="1:10" x14ac:dyDescent="0.2">
      <c r="A9374" s="44" t="s">
        <v>8693</v>
      </c>
      <c r="B9374" s="1" t="s">
        <v>4868</v>
      </c>
      <c r="C9374" s="1" t="s">
        <v>5696</v>
      </c>
      <c r="G9374" s="17"/>
      <c r="J9374" s="11" t="s">
        <v>2704</v>
      </c>
    </row>
    <row r="9375" spans="1:10" x14ac:dyDescent="0.2">
      <c r="A9375" t="s">
        <v>13773</v>
      </c>
      <c r="B9375" s="1" t="s">
        <v>3774</v>
      </c>
      <c r="C9375" s="1" t="s">
        <v>5103</v>
      </c>
      <c r="G9375" s="17"/>
      <c r="J9375" s="11" t="s">
        <v>3820</v>
      </c>
    </row>
    <row r="9376" spans="1:10" x14ac:dyDescent="0.2">
      <c r="A9376" s="44" t="s">
        <v>3538</v>
      </c>
      <c r="B9376" s="1" t="s">
        <v>8488</v>
      </c>
      <c r="C9376" s="1" t="s">
        <v>1769</v>
      </c>
      <c r="G9376" s="17"/>
      <c r="J9376" s="11" t="s">
        <v>20879</v>
      </c>
    </row>
    <row r="9377" spans="1:10" x14ac:dyDescent="0.2">
      <c r="A9377" s="44" t="s">
        <v>2904</v>
      </c>
      <c r="B9377" s="1" t="s">
        <v>8489</v>
      </c>
      <c r="C9377" s="1" t="s">
        <v>2195</v>
      </c>
      <c r="G9377" s="17"/>
      <c r="J9377" s="11" t="s">
        <v>7058</v>
      </c>
    </row>
    <row r="9378" spans="1:10" x14ac:dyDescent="0.2">
      <c r="A9378" s="44" t="s">
        <v>3539</v>
      </c>
      <c r="B9378" s="1" t="s">
        <v>8490</v>
      </c>
      <c r="C9378" s="1" t="s">
        <v>7054</v>
      </c>
      <c r="G9378" s="17"/>
      <c r="J9378" s="11" t="s">
        <v>17386</v>
      </c>
    </row>
    <row r="9379" spans="1:10" x14ac:dyDescent="0.2">
      <c r="A9379" s="44" t="s">
        <v>3540</v>
      </c>
      <c r="B9379" s="1" t="s">
        <v>6165</v>
      </c>
      <c r="C9379" s="1" t="s">
        <v>3097</v>
      </c>
      <c r="G9379" s="17"/>
      <c r="J9379" s="11" t="s">
        <v>7055</v>
      </c>
    </row>
    <row r="9380" spans="1:10" x14ac:dyDescent="0.2">
      <c r="A9380" s="44" t="s">
        <v>15743</v>
      </c>
      <c r="B9380" s="1" t="s">
        <v>4620</v>
      </c>
      <c r="C9380" s="1" t="s">
        <v>4819</v>
      </c>
      <c r="G9380" s="17"/>
      <c r="J9380" s="11" t="s">
        <v>7056</v>
      </c>
    </row>
    <row r="9381" spans="1:10" x14ac:dyDescent="0.2">
      <c r="A9381" s="44" t="s">
        <v>11059</v>
      </c>
      <c r="B9381" s="1" t="s">
        <v>12842</v>
      </c>
      <c r="C9381" s="1" t="s">
        <v>3100</v>
      </c>
      <c r="G9381" s="17"/>
      <c r="J9381" s="11" t="s">
        <v>1808</v>
      </c>
    </row>
    <row r="9382" spans="1:10" x14ac:dyDescent="0.2">
      <c r="A9382" s="44" t="s">
        <v>3840</v>
      </c>
      <c r="B9382" s="1" t="s">
        <v>13969</v>
      </c>
      <c r="C9382" s="1" t="s">
        <v>5970</v>
      </c>
      <c r="G9382" s="17"/>
      <c r="J9382" s="11" t="s">
        <v>7000</v>
      </c>
    </row>
    <row r="9383" spans="1:10" x14ac:dyDescent="0.2">
      <c r="A9383" s="44" t="s">
        <v>4559</v>
      </c>
      <c r="B9383" s="1" t="s">
        <v>8777</v>
      </c>
      <c r="C9383" s="1" t="s">
        <v>1130</v>
      </c>
      <c r="G9383" s="17"/>
      <c r="J9383" s="11" t="s">
        <v>14197</v>
      </c>
    </row>
    <row r="9384" spans="1:10" x14ac:dyDescent="0.2">
      <c r="A9384" s="44" t="s">
        <v>5721</v>
      </c>
      <c r="B9384" t="s">
        <v>14383</v>
      </c>
      <c r="C9384" s="1" t="s">
        <v>6081</v>
      </c>
      <c r="G9384" s="17"/>
      <c r="J9384" s="11" t="s">
        <v>1241</v>
      </c>
    </row>
    <row r="9385" spans="1:10" x14ac:dyDescent="0.2">
      <c r="A9385" s="44" t="s">
        <v>1905</v>
      </c>
      <c r="B9385" t="s">
        <v>17409</v>
      </c>
      <c r="C9385" s="1" t="s">
        <v>6684</v>
      </c>
      <c r="G9385" s="17"/>
      <c r="J9385" s="11" t="s">
        <v>4010</v>
      </c>
    </row>
    <row r="9386" spans="1:10" x14ac:dyDescent="0.2">
      <c r="A9386" s="44" t="s">
        <v>16242</v>
      </c>
      <c r="B9386" s="1" t="s">
        <v>9263</v>
      </c>
      <c r="C9386" s="1" t="s">
        <v>10816</v>
      </c>
      <c r="G9386" s="17"/>
      <c r="J9386" s="11" t="s">
        <v>12802</v>
      </c>
    </row>
    <row r="9387" spans="1:10" x14ac:dyDescent="0.2">
      <c r="A9387" s="44" t="s">
        <v>16243</v>
      </c>
      <c r="B9387" s="1" t="s">
        <v>3653</v>
      </c>
      <c r="C9387" s="1" t="s">
        <v>6661</v>
      </c>
      <c r="G9387" s="17"/>
      <c r="J9387" s="11" t="s">
        <v>6915</v>
      </c>
    </row>
    <row r="9388" spans="1:10" x14ac:dyDescent="0.2">
      <c r="A9388" s="44" t="s">
        <v>11398</v>
      </c>
      <c r="B9388" s="1" t="s">
        <v>8527</v>
      </c>
      <c r="C9388" s="1" t="s">
        <v>5826</v>
      </c>
      <c r="G9388" s="17"/>
      <c r="J9388" s="11" t="s">
        <v>6971</v>
      </c>
    </row>
    <row r="9389" spans="1:10" x14ac:dyDescent="0.2">
      <c r="A9389" s="44" t="s">
        <v>11400</v>
      </c>
      <c r="B9389" s="1" t="s">
        <v>13873</v>
      </c>
      <c r="C9389" s="1" t="s">
        <v>2621</v>
      </c>
      <c r="G9389" s="17"/>
      <c r="J9389" s="11" t="s">
        <v>18684</v>
      </c>
    </row>
    <row r="9390" spans="1:10" x14ac:dyDescent="0.2">
      <c r="A9390" s="44" t="s">
        <v>11401</v>
      </c>
      <c r="B9390" s="1" t="s">
        <v>2897</v>
      </c>
      <c r="C9390" s="1" t="s">
        <v>7087</v>
      </c>
      <c r="G9390" s="17"/>
      <c r="J9390" s="11" t="s">
        <v>9106</v>
      </c>
    </row>
    <row r="9391" spans="1:10" x14ac:dyDescent="0.2">
      <c r="A9391" s="44" t="s">
        <v>11391</v>
      </c>
      <c r="B9391" s="1" t="s">
        <v>3563</v>
      </c>
      <c r="C9391" s="1" t="s">
        <v>7088</v>
      </c>
      <c r="G9391" s="17"/>
      <c r="J9391" s="11" t="s">
        <v>12298</v>
      </c>
    </row>
    <row r="9392" spans="1:10" x14ac:dyDescent="0.2">
      <c r="A9392" s="44" t="s">
        <v>11392</v>
      </c>
      <c r="B9392" s="1" t="s">
        <v>4793</v>
      </c>
      <c r="C9392" s="1" t="s">
        <v>8962</v>
      </c>
      <c r="G9392" s="17"/>
      <c r="J9392" s="11" t="s">
        <v>18580</v>
      </c>
    </row>
    <row r="9393" spans="1:10" x14ac:dyDescent="0.2">
      <c r="A9393" s="44" t="s">
        <v>11393</v>
      </c>
      <c r="B9393" s="1" t="s">
        <v>2142</v>
      </c>
      <c r="C9393" t="s">
        <v>11922</v>
      </c>
      <c r="G9393" s="17"/>
      <c r="J9393" s="11" t="s">
        <v>15780</v>
      </c>
    </row>
    <row r="9394" spans="1:10" x14ac:dyDescent="0.2">
      <c r="A9394" s="44" t="s">
        <v>11394</v>
      </c>
      <c r="B9394" s="1" t="s">
        <v>3032</v>
      </c>
      <c r="C9394" s="1" t="s">
        <v>5974</v>
      </c>
      <c r="G9394" s="17"/>
      <c r="J9394" s="11" t="s">
        <v>6304</v>
      </c>
    </row>
    <row r="9395" spans="1:10" x14ac:dyDescent="0.2">
      <c r="A9395" s="44" t="s">
        <v>11399</v>
      </c>
      <c r="B9395" s="1" t="s">
        <v>3302</v>
      </c>
      <c r="C9395" t="s">
        <v>17342</v>
      </c>
      <c r="G9395" s="17"/>
      <c r="J9395" s="11" t="s">
        <v>20577</v>
      </c>
    </row>
    <row r="9396" spans="1:10" x14ac:dyDescent="0.2">
      <c r="A9396" s="44" t="s">
        <v>11396</v>
      </c>
      <c r="B9396" s="1" t="s">
        <v>3677</v>
      </c>
      <c r="C9396" s="1" t="s">
        <v>14419</v>
      </c>
      <c r="G9396" s="17"/>
      <c r="J9396" s="11" t="s">
        <v>6427</v>
      </c>
    </row>
    <row r="9397" spans="1:10" x14ac:dyDescent="0.2">
      <c r="A9397" s="44" t="s">
        <v>11395</v>
      </c>
      <c r="B9397" s="1" t="s">
        <v>1664</v>
      </c>
      <c r="C9397" s="1" t="s">
        <v>1131</v>
      </c>
      <c r="G9397" s="17"/>
      <c r="J9397" s="11" t="s">
        <v>16009</v>
      </c>
    </row>
    <row r="9398" spans="1:10" x14ac:dyDescent="0.2">
      <c r="A9398" s="44" t="s">
        <v>11397</v>
      </c>
      <c r="B9398" s="1" t="s">
        <v>2143</v>
      </c>
      <c r="C9398" s="1" t="s">
        <v>5407</v>
      </c>
      <c r="G9398" s="17"/>
      <c r="J9398" s="11" t="s">
        <v>9233</v>
      </c>
    </row>
    <row r="9399" spans="1:10" x14ac:dyDescent="0.2">
      <c r="A9399" s="44" t="s">
        <v>11026</v>
      </c>
      <c r="B9399" s="1" t="s">
        <v>4886</v>
      </c>
      <c r="C9399" s="1" t="s">
        <v>13665</v>
      </c>
      <c r="G9399" s="17"/>
      <c r="J9399" s="11" t="s">
        <v>7900</v>
      </c>
    </row>
    <row r="9400" spans="1:10" x14ac:dyDescent="0.2">
      <c r="A9400" s="43" t="s">
        <v>20384</v>
      </c>
      <c r="B9400" s="1" t="s">
        <v>6885</v>
      </c>
      <c r="C9400" s="1" t="s">
        <v>4916</v>
      </c>
      <c r="G9400" s="17"/>
      <c r="J9400" s="11" t="s">
        <v>9068</v>
      </c>
    </row>
    <row r="9401" spans="1:10" x14ac:dyDescent="0.2">
      <c r="A9401" s="43" t="s">
        <v>20383</v>
      </c>
      <c r="B9401" s="1" t="s">
        <v>6886</v>
      </c>
      <c r="C9401" s="1" t="s">
        <v>14888</v>
      </c>
      <c r="G9401" s="17"/>
      <c r="J9401" s="11" t="s">
        <v>9272</v>
      </c>
    </row>
    <row r="9402" spans="1:10" x14ac:dyDescent="0.2">
      <c r="A9402" s="44" t="s">
        <v>12742</v>
      </c>
      <c r="B9402" s="1" t="s">
        <v>3124</v>
      </c>
      <c r="C9402" s="1" t="s">
        <v>4690</v>
      </c>
      <c r="G9402" s="17"/>
      <c r="J9402" s="11" t="s">
        <v>7393</v>
      </c>
    </row>
    <row r="9403" spans="1:10" x14ac:dyDescent="0.2">
      <c r="A9403" s="44" t="s">
        <v>5685</v>
      </c>
      <c r="B9403" s="1" t="s">
        <v>2745</v>
      </c>
      <c r="C9403" s="1" t="s">
        <v>14256</v>
      </c>
      <c r="G9403" s="17"/>
      <c r="J9403" s="11" t="s">
        <v>8412</v>
      </c>
    </row>
    <row r="9404" spans="1:10" x14ac:dyDescent="0.2">
      <c r="A9404" s="1" t="s">
        <v>20575</v>
      </c>
      <c r="B9404" s="1" t="s">
        <v>12531</v>
      </c>
      <c r="C9404" s="1" t="s">
        <v>13994</v>
      </c>
      <c r="G9404" s="17"/>
      <c r="J9404" s="11" t="s">
        <v>9011</v>
      </c>
    </row>
    <row r="9405" spans="1:10" x14ac:dyDescent="0.2">
      <c r="A9405" s="1" t="s">
        <v>20382</v>
      </c>
      <c r="B9405" s="1" t="s">
        <v>6887</v>
      </c>
      <c r="C9405" s="1" t="s">
        <v>13270</v>
      </c>
      <c r="G9405" s="17"/>
      <c r="J9405" s="11" t="s">
        <v>6268</v>
      </c>
    </row>
    <row r="9406" spans="1:10" x14ac:dyDescent="0.2">
      <c r="A9406" t="s">
        <v>13791</v>
      </c>
      <c r="B9406" t="s">
        <v>17410</v>
      </c>
      <c r="C9406" s="1" t="s">
        <v>13107</v>
      </c>
      <c r="G9406" s="17"/>
      <c r="J9406" s="11" t="s">
        <v>15157</v>
      </c>
    </row>
    <row r="9407" spans="1:10" x14ac:dyDescent="0.2">
      <c r="A9407" s="44" t="s">
        <v>1136</v>
      </c>
      <c r="B9407" s="1" t="s">
        <v>10219</v>
      </c>
      <c r="C9407" s="1" t="s">
        <v>9822</v>
      </c>
      <c r="G9407" s="17"/>
      <c r="J9407" s="11" t="s">
        <v>5467</v>
      </c>
    </row>
    <row r="9408" spans="1:10" x14ac:dyDescent="0.2">
      <c r="A9408" s="44" t="s">
        <v>8218</v>
      </c>
      <c r="B9408" t="s">
        <v>17411</v>
      </c>
      <c r="C9408" s="1" t="s">
        <v>4820</v>
      </c>
      <c r="G9408" s="17"/>
      <c r="J9408" s="11" t="s">
        <v>9054</v>
      </c>
    </row>
    <row r="9409" spans="1:10" x14ac:dyDescent="0.2">
      <c r="A9409" s="44" t="s">
        <v>1137</v>
      </c>
      <c r="B9409" s="1" t="s">
        <v>1986</v>
      </c>
      <c r="C9409" s="1" t="s">
        <v>8425</v>
      </c>
      <c r="G9409" s="17"/>
      <c r="J9409" s="11" t="s">
        <v>6287</v>
      </c>
    </row>
    <row r="9410" spans="1:10" x14ac:dyDescent="0.2">
      <c r="A9410" s="44" t="s">
        <v>1138</v>
      </c>
      <c r="B9410" s="1" t="s">
        <v>6888</v>
      </c>
      <c r="C9410" s="1" t="s">
        <v>10146</v>
      </c>
      <c r="G9410" s="17"/>
      <c r="J9410" s="11" t="s">
        <v>9304</v>
      </c>
    </row>
    <row r="9411" spans="1:10" x14ac:dyDescent="0.2">
      <c r="A9411" s="44" t="s">
        <v>1139</v>
      </c>
      <c r="B9411" s="1" t="s">
        <v>6889</v>
      </c>
      <c r="C9411" s="1" t="s">
        <v>3711</v>
      </c>
      <c r="G9411" s="17"/>
      <c r="J9411" s="11" t="s">
        <v>9215</v>
      </c>
    </row>
    <row r="9412" spans="1:10" x14ac:dyDescent="0.2">
      <c r="A9412" s="44" t="s">
        <v>8092</v>
      </c>
      <c r="B9412" s="1" t="s">
        <v>6890</v>
      </c>
      <c r="C9412" s="1" t="s">
        <v>8693</v>
      </c>
      <c r="G9412" s="17"/>
      <c r="J9412" s="11" t="s">
        <v>7417</v>
      </c>
    </row>
    <row r="9413" spans="1:10" x14ac:dyDescent="0.2">
      <c r="A9413" s="44" t="s">
        <v>8650</v>
      </c>
      <c r="B9413" s="1" t="s">
        <v>6891</v>
      </c>
      <c r="C9413" t="s">
        <v>13773</v>
      </c>
      <c r="G9413" s="17"/>
      <c r="J9413" s="11" t="s">
        <v>5857</v>
      </c>
    </row>
    <row r="9414" spans="1:10" x14ac:dyDescent="0.2">
      <c r="A9414" s="44" t="s">
        <v>6133</v>
      </c>
      <c r="B9414" s="1" t="s">
        <v>9366</v>
      </c>
      <c r="C9414" s="1" t="s">
        <v>13725</v>
      </c>
      <c r="G9414" s="17"/>
      <c r="J9414" s="11" t="s">
        <v>12498</v>
      </c>
    </row>
    <row r="9415" spans="1:10" x14ac:dyDescent="0.2">
      <c r="A9415" s="44" t="s">
        <v>14397</v>
      </c>
      <c r="B9415" s="1" t="s">
        <v>14031</v>
      </c>
      <c r="C9415" s="1" t="s">
        <v>3538</v>
      </c>
      <c r="G9415" s="17"/>
      <c r="J9415" s="11" t="s">
        <v>13655</v>
      </c>
    </row>
    <row r="9416" spans="1:10" x14ac:dyDescent="0.2">
      <c r="A9416" s="44" t="s">
        <v>18691</v>
      </c>
      <c r="B9416" s="1" t="s">
        <v>9201</v>
      </c>
      <c r="C9416" s="1" t="s">
        <v>2904</v>
      </c>
      <c r="G9416" s="17"/>
      <c r="J9416" s="11" t="s">
        <v>5351</v>
      </c>
    </row>
    <row r="9417" spans="1:10" x14ac:dyDescent="0.2">
      <c r="A9417" s="44" t="s">
        <v>8680</v>
      </c>
      <c r="B9417" s="46" t="s">
        <v>15791</v>
      </c>
      <c r="C9417" s="1" t="s">
        <v>3539</v>
      </c>
      <c r="G9417" s="17"/>
      <c r="J9417" s="11" t="s">
        <v>19519</v>
      </c>
    </row>
    <row r="9418" spans="1:10" x14ac:dyDescent="0.2">
      <c r="A9418" s="44" t="s">
        <v>13063</v>
      </c>
      <c r="B9418" s="1" t="s">
        <v>1894</v>
      </c>
      <c r="C9418" s="1" t="s">
        <v>3540</v>
      </c>
      <c r="G9418" s="17"/>
      <c r="J9418" s="11" t="s">
        <v>4318</v>
      </c>
    </row>
    <row r="9419" spans="1:10" x14ac:dyDescent="0.2">
      <c r="A9419" s="44" t="s">
        <v>13253</v>
      </c>
      <c r="B9419" s="1" t="s">
        <v>2098</v>
      </c>
      <c r="C9419" s="1" t="s">
        <v>15743</v>
      </c>
      <c r="G9419" s="17"/>
      <c r="J9419" s="11" t="s">
        <v>13303</v>
      </c>
    </row>
    <row r="9420" spans="1:10" x14ac:dyDescent="0.2">
      <c r="A9420" s="44" t="s">
        <v>12951</v>
      </c>
      <c r="B9420" s="1" t="s">
        <v>2771</v>
      </c>
      <c r="C9420" s="1" t="s">
        <v>11059</v>
      </c>
      <c r="G9420" s="17"/>
      <c r="J9420" s="11" t="s">
        <v>4061</v>
      </c>
    </row>
    <row r="9421" spans="1:10" x14ac:dyDescent="0.2">
      <c r="A9421" s="44" t="s">
        <v>11643</v>
      </c>
      <c r="B9421" s="1" t="s">
        <v>2141</v>
      </c>
      <c r="C9421" s="1" t="s">
        <v>3840</v>
      </c>
      <c r="G9421" s="17"/>
      <c r="J9421" s="11" t="s">
        <v>14787</v>
      </c>
    </row>
    <row r="9422" spans="1:10" x14ac:dyDescent="0.2">
      <c r="A9422" s="44" t="s">
        <v>6540</v>
      </c>
      <c r="B9422" s="1" t="s">
        <v>2212</v>
      </c>
      <c r="C9422" s="1" t="s">
        <v>4559</v>
      </c>
      <c r="G9422" s="17"/>
      <c r="J9422" s="11" t="s">
        <v>13980</v>
      </c>
    </row>
    <row r="9423" spans="1:10" x14ac:dyDescent="0.2">
      <c r="A9423" s="44" t="s">
        <v>13621</v>
      </c>
      <c r="B9423" s="1" t="s">
        <v>2211</v>
      </c>
      <c r="C9423" s="1" t="s">
        <v>5721</v>
      </c>
      <c r="G9423" s="17"/>
      <c r="J9423" s="11" t="s">
        <v>14819</v>
      </c>
    </row>
    <row r="9424" spans="1:10" x14ac:dyDescent="0.2">
      <c r="A9424" s="44" t="s">
        <v>7342</v>
      </c>
      <c r="B9424" s="1" t="s">
        <v>9487</v>
      </c>
      <c r="C9424" s="1" t="s">
        <v>1905</v>
      </c>
      <c r="G9424" s="17"/>
      <c r="J9424" s="11" t="s">
        <v>2067</v>
      </c>
    </row>
    <row r="9425" spans="1:10" x14ac:dyDescent="0.2">
      <c r="A9425" s="44" t="s">
        <v>7343</v>
      </c>
      <c r="B9425" s="1" t="s">
        <v>9488</v>
      </c>
      <c r="C9425" s="1" t="s">
        <v>9876</v>
      </c>
      <c r="G9425" s="17"/>
      <c r="J9425" s="11" t="s">
        <v>2066</v>
      </c>
    </row>
    <row r="9426" spans="1:10" x14ac:dyDescent="0.2">
      <c r="A9426" s="44" t="s">
        <v>5406</v>
      </c>
      <c r="B9426" s="1" t="s">
        <v>2673</v>
      </c>
      <c r="C9426" s="1" t="s">
        <v>11026</v>
      </c>
      <c r="G9426" s="17"/>
      <c r="J9426" s="11" t="s">
        <v>3340</v>
      </c>
    </row>
    <row r="9427" spans="1:10" x14ac:dyDescent="0.2">
      <c r="A9427" s="44" t="s">
        <v>7344</v>
      </c>
      <c r="B9427" s="1" t="s">
        <v>1834</v>
      </c>
      <c r="C9427" s="43" t="s">
        <v>20384</v>
      </c>
      <c r="G9427" s="17"/>
      <c r="J9427" s="11" t="s">
        <v>8309</v>
      </c>
    </row>
    <row r="9428" spans="1:10" x14ac:dyDescent="0.2">
      <c r="A9428" s="44" t="s">
        <v>5552</v>
      </c>
      <c r="B9428" s="1" t="s">
        <v>2674</v>
      </c>
      <c r="C9428" s="43" t="s">
        <v>20383</v>
      </c>
      <c r="G9428" s="17"/>
      <c r="J9428" s="11" t="s">
        <v>13167</v>
      </c>
    </row>
    <row r="9429" spans="1:10" x14ac:dyDescent="0.2">
      <c r="A9429" s="44" t="s">
        <v>5110</v>
      </c>
      <c r="B9429" s="1" t="s">
        <v>9483</v>
      </c>
      <c r="C9429" s="1" t="s">
        <v>12742</v>
      </c>
      <c r="G9429" s="17"/>
      <c r="J9429" s="11" t="s">
        <v>2088</v>
      </c>
    </row>
    <row r="9430" spans="1:10" x14ac:dyDescent="0.2">
      <c r="A9430" s="44" t="s">
        <v>4153</v>
      </c>
      <c r="B9430" s="1" t="s">
        <v>9484</v>
      </c>
      <c r="C9430" s="1" t="s">
        <v>5685</v>
      </c>
      <c r="G9430" s="17"/>
      <c r="J9430" s="11" t="s">
        <v>2862</v>
      </c>
    </row>
    <row r="9431" spans="1:10" x14ac:dyDescent="0.2">
      <c r="A9431" s="44" t="s">
        <v>13019</v>
      </c>
      <c r="B9431" s="1" t="s">
        <v>9485</v>
      </c>
      <c r="C9431" s="1" t="s">
        <v>20575</v>
      </c>
      <c r="G9431" s="17"/>
      <c r="J9431" s="11" t="s">
        <v>6153</v>
      </c>
    </row>
    <row r="9432" spans="1:10" x14ac:dyDescent="0.2">
      <c r="A9432" s="44" t="s">
        <v>9296</v>
      </c>
      <c r="B9432" s="1" t="s">
        <v>10189</v>
      </c>
      <c r="C9432" s="1" t="s">
        <v>20382</v>
      </c>
      <c r="G9432" s="17"/>
      <c r="J9432" s="11" t="s">
        <v>3547</v>
      </c>
    </row>
    <row r="9433" spans="1:10" x14ac:dyDescent="0.2">
      <c r="A9433" s="44" t="s">
        <v>4004</v>
      </c>
      <c r="B9433" s="1" t="s">
        <v>10190</v>
      </c>
      <c r="C9433" t="s">
        <v>13791</v>
      </c>
      <c r="G9433" s="17"/>
      <c r="J9433" s="11" t="s">
        <v>7349</v>
      </c>
    </row>
    <row r="9434" spans="1:10" x14ac:dyDescent="0.2">
      <c r="A9434" s="44" t="s">
        <v>14805</v>
      </c>
      <c r="B9434" s="1" t="s">
        <v>9486</v>
      </c>
      <c r="C9434" s="1" t="s">
        <v>1136</v>
      </c>
      <c r="G9434" s="17"/>
      <c r="J9434" s="11" t="s">
        <v>3548</v>
      </c>
    </row>
    <row r="9435" spans="1:10" x14ac:dyDescent="0.2">
      <c r="A9435" s="44" t="s">
        <v>13704</v>
      </c>
      <c r="B9435" s="1" t="s">
        <v>10194</v>
      </c>
      <c r="C9435" s="1" t="s">
        <v>8218</v>
      </c>
      <c r="G9435" s="17"/>
      <c r="J9435" s="11" t="s">
        <v>12520</v>
      </c>
    </row>
    <row r="9436" spans="1:10" x14ac:dyDescent="0.2">
      <c r="A9436" s="44" t="s">
        <v>8120</v>
      </c>
      <c r="B9436" s="1" t="s">
        <v>2210</v>
      </c>
      <c r="C9436" s="1" t="s">
        <v>1137</v>
      </c>
      <c r="G9436" s="17"/>
      <c r="J9436" s="11" t="s">
        <v>3549</v>
      </c>
    </row>
    <row r="9437" spans="1:10" x14ac:dyDescent="0.2">
      <c r="A9437" s="44" t="s">
        <v>5167</v>
      </c>
      <c r="B9437" s="1" t="s">
        <v>2176</v>
      </c>
      <c r="C9437" s="1" t="s">
        <v>1138</v>
      </c>
      <c r="G9437" s="17"/>
      <c r="J9437" s="11" t="s">
        <v>5300</v>
      </c>
    </row>
    <row r="9438" spans="1:10" x14ac:dyDescent="0.2">
      <c r="A9438" s="44" t="s">
        <v>5168</v>
      </c>
      <c r="B9438" s="1" t="s">
        <v>2675</v>
      </c>
      <c r="C9438" s="1" t="s">
        <v>1139</v>
      </c>
      <c r="G9438" s="17"/>
      <c r="J9438" s="11" t="s">
        <v>19559</v>
      </c>
    </row>
    <row r="9439" spans="1:10" x14ac:dyDescent="0.2">
      <c r="A9439" s="44" t="s">
        <v>8121</v>
      </c>
      <c r="B9439" s="1" t="s">
        <v>10192</v>
      </c>
      <c r="C9439" s="1" t="s">
        <v>8092</v>
      </c>
      <c r="G9439" s="17"/>
      <c r="J9439" s="11" t="s">
        <v>8580</v>
      </c>
    </row>
    <row r="9440" spans="1:10" x14ac:dyDescent="0.2">
      <c r="A9440" s="44" t="s">
        <v>7165</v>
      </c>
      <c r="B9440" s="1" t="s">
        <v>10193</v>
      </c>
      <c r="C9440" s="1" t="s">
        <v>8650</v>
      </c>
      <c r="G9440" s="17"/>
      <c r="J9440" s="11" t="s">
        <v>13680</v>
      </c>
    </row>
    <row r="9441" spans="1:10" x14ac:dyDescent="0.2">
      <c r="A9441" s="44" t="s">
        <v>13142</v>
      </c>
      <c r="B9441" s="1" t="s">
        <v>10191</v>
      </c>
      <c r="C9441" s="1" t="s">
        <v>6133</v>
      </c>
      <c r="G9441" s="17"/>
      <c r="J9441" s="11" t="s">
        <v>9022</v>
      </c>
    </row>
    <row r="9442" spans="1:10" x14ac:dyDescent="0.2">
      <c r="A9442" s="44" t="s">
        <v>13129</v>
      </c>
      <c r="B9442" s="1" t="s">
        <v>2698</v>
      </c>
      <c r="C9442" s="1" t="s">
        <v>14397</v>
      </c>
      <c r="G9442" s="17"/>
      <c r="J9442" s="11" t="s">
        <v>12521</v>
      </c>
    </row>
    <row r="9443" spans="1:10" x14ac:dyDescent="0.2">
      <c r="A9443" s="44" t="s">
        <v>9172</v>
      </c>
      <c r="B9443" t="s">
        <v>17412</v>
      </c>
      <c r="C9443" s="1" t="s">
        <v>18691</v>
      </c>
      <c r="G9443" s="17"/>
      <c r="J9443" s="11" t="s">
        <v>8879</v>
      </c>
    </row>
    <row r="9444" spans="1:10" x14ac:dyDescent="0.2">
      <c r="A9444" s="44" t="s">
        <v>6218</v>
      </c>
      <c r="B9444" s="1" t="s">
        <v>7075</v>
      </c>
      <c r="C9444" s="1" t="s">
        <v>8680</v>
      </c>
      <c r="G9444" s="17"/>
      <c r="J9444" s="11" t="s">
        <v>1243</v>
      </c>
    </row>
    <row r="9445" spans="1:10" x14ac:dyDescent="0.2">
      <c r="A9445" s="44" t="s">
        <v>6327</v>
      </c>
      <c r="B9445" s="1" t="s">
        <v>12667</v>
      </c>
      <c r="C9445" s="1" t="s">
        <v>13063</v>
      </c>
      <c r="G9445" s="17"/>
      <c r="J9445" s="11" t="s">
        <v>12912</v>
      </c>
    </row>
    <row r="9446" spans="1:10" x14ac:dyDescent="0.2">
      <c r="A9446" s="44" t="s">
        <v>1979</v>
      </c>
      <c r="B9446" t="s">
        <v>12669</v>
      </c>
      <c r="C9446" s="1" t="s">
        <v>13253</v>
      </c>
      <c r="G9446" s="17"/>
      <c r="J9446" s="11" t="s">
        <v>8087</v>
      </c>
    </row>
    <row r="9447" spans="1:10" x14ac:dyDescent="0.2">
      <c r="A9447" s="44" t="s">
        <v>8103</v>
      </c>
      <c r="B9447" s="1" t="s">
        <v>12668</v>
      </c>
      <c r="C9447" s="1" t="s">
        <v>12951</v>
      </c>
      <c r="G9447" s="17"/>
      <c r="J9447" s="11" t="s">
        <v>8562</v>
      </c>
    </row>
    <row r="9448" spans="1:10" x14ac:dyDescent="0.2">
      <c r="A9448" s="44" t="s">
        <v>4591</v>
      </c>
      <c r="B9448" s="1" t="s">
        <v>13258</v>
      </c>
      <c r="C9448" s="1" t="s">
        <v>6540</v>
      </c>
      <c r="G9448" s="17"/>
      <c r="J9448" s="11" t="s">
        <v>8395</v>
      </c>
    </row>
    <row r="9449" spans="1:10" x14ac:dyDescent="0.2">
      <c r="A9449" s="44" t="s">
        <v>6071</v>
      </c>
      <c r="B9449" s="1" t="s">
        <v>1093</v>
      </c>
      <c r="C9449" s="1" t="s">
        <v>13621</v>
      </c>
      <c r="G9449" s="17"/>
      <c r="J9449" s="11" t="s">
        <v>6191</v>
      </c>
    </row>
    <row r="9450" spans="1:10" x14ac:dyDescent="0.2">
      <c r="A9450" s="44" t="s">
        <v>2692</v>
      </c>
      <c r="B9450" s="1" t="s">
        <v>1091</v>
      </c>
      <c r="C9450" s="1" t="s">
        <v>7342</v>
      </c>
      <c r="G9450" s="17"/>
      <c r="J9450" s="11" t="s">
        <v>5087</v>
      </c>
    </row>
    <row r="9451" spans="1:10" x14ac:dyDescent="0.2">
      <c r="A9451" s="44" t="s">
        <v>10823</v>
      </c>
      <c r="B9451" s="1" t="s">
        <v>13449</v>
      </c>
      <c r="C9451" s="1" t="s">
        <v>7343</v>
      </c>
      <c r="G9451" s="17"/>
      <c r="J9451" s="11" t="s">
        <v>4835</v>
      </c>
    </row>
    <row r="9452" spans="1:10" x14ac:dyDescent="0.2">
      <c r="A9452" s="44" t="s">
        <v>8193</v>
      </c>
      <c r="B9452" s="1" t="s">
        <v>14974</v>
      </c>
      <c r="C9452" s="1" t="s">
        <v>5406</v>
      </c>
      <c r="G9452" s="17"/>
      <c r="J9452" s="11" t="s">
        <v>13678</v>
      </c>
    </row>
    <row r="9453" spans="1:10" x14ac:dyDescent="0.2">
      <c r="A9453" s="44" t="s">
        <v>8194</v>
      </c>
      <c r="B9453" s="1" t="s">
        <v>1094</v>
      </c>
      <c r="C9453" s="1" t="s">
        <v>7344</v>
      </c>
      <c r="G9453" s="17"/>
      <c r="J9453" s="11" t="s">
        <v>5856</v>
      </c>
    </row>
    <row r="9454" spans="1:10" x14ac:dyDescent="0.2">
      <c r="A9454" s="44" t="s">
        <v>4400</v>
      </c>
      <c r="B9454" s="1" t="s">
        <v>1095</v>
      </c>
      <c r="C9454" s="1" t="s">
        <v>5552</v>
      </c>
      <c r="G9454" s="17"/>
      <c r="J9454" s="11" t="s">
        <v>3706</v>
      </c>
    </row>
    <row r="9455" spans="1:10" x14ac:dyDescent="0.2">
      <c r="A9455" s="44" t="s">
        <v>4132</v>
      </c>
      <c r="B9455" s="1" t="s">
        <v>6134</v>
      </c>
      <c r="C9455" s="1" t="s">
        <v>5110</v>
      </c>
      <c r="G9455" s="17"/>
      <c r="J9455" s="11" t="s">
        <v>1244</v>
      </c>
    </row>
    <row r="9456" spans="1:10" x14ac:dyDescent="0.2">
      <c r="A9456" s="44" t="s">
        <v>4688</v>
      </c>
      <c r="B9456" s="1" t="s">
        <v>7347</v>
      </c>
      <c r="C9456" s="1" t="s">
        <v>4153</v>
      </c>
      <c r="G9456" s="17"/>
      <c r="J9456" s="11" t="s">
        <v>1245</v>
      </c>
    </row>
    <row r="9457" spans="1:10" x14ac:dyDescent="0.2">
      <c r="A9457" s="44" t="s">
        <v>8192</v>
      </c>
      <c r="B9457" s="1" t="s">
        <v>5005</v>
      </c>
      <c r="C9457" s="1" t="s">
        <v>13019</v>
      </c>
      <c r="G9457" s="17"/>
      <c r="J9457" s="11" t="s">
        <v>2668</v>
      </c>
    </row>
    <row r="9458" spans="1:10" x14ac:dyDescent="0.2">
      <c r="A9458" s="44" t="s">
        <v>6044</v>
      </c>
      <c r="B9458" s="1" t="s">
        <v>4777</v>
      </c>
      <c r="C9458" s="1" t="s">
        <v>9296</v>
      </c>
      <c r="G9458" s="17"/>
      <c r="J9458" s="11" t="s">
        <v>15047</v>
      </c>
    </row>
    <row r="9459" spans="1:10" x14ac:dyDescent="0.2">
      <c r="A9459" s="44" t="s">
        <v>5225</v>
      </c>
      <c r="B9459" s="46" t="s">
        <v>15768</v>
      </c>
      <c r="C9459" s="1" t="s">
        <v>4004</v>
      </c>
      <c r="G9459" s="17"/>
      <c r="J9459" s="11" t="s">
        <v>8430</v>
      </c>
    </row>
    <row r="9460" spans="1:10" x14ac:dyDescent="0.2">
      <c r="A9460" s="44" t="s">
        <v>13699</v>
      </c>
      <c r="B9460" s="46" t="s">
        <v>15929</v>
      </c>
      <c r="C9460" s="1" t="s">
        <v>14805</v>
      </c>
      <c r="G9460" s="17"/>
      <c r="J9460" s="11" t="s">
        <v>3429</v>
      </c>
    </row>
    <row r="9461" spans="1:10" x14ac:dyDescent="0.2">
      <c r="A9461" s="44" t="s">
        <v>8595</v>
      </c>
      <c r="B9461" s="1" t="s">
        <v>2202</v>
      </c>
      <c r="C9461" s="1" t="s">
        <v>13704</v>
      </c>
      <c r="G9461" s="17"/>
      <c r="J9461" s="11" t="s">
        <v>8951</v>
      </c>
    </row>
    <row r="9462" spans="1:10" x14ac:dyDescent="0.2">
      <c r="A9462" t="s">
        <v>16029</v>
      </c>
      <c r="B9462" s="1" t="s">
        <v>4803</v>
      </c>
      <c r="C9462" s="1" t="s">
        <v>8120</v>
      </c>
      <c r="G9462" s="17"/>
      <c r="J9462" s="11" t="s">
        <v>4565</v>
      </c>
    </row>
    <row r="9463" spans="1:10" x14ac:dyDescent="0.2">
      <c r="A9463" s="43" t="s">
        <v>16030</v>
      </c>
      <c r="B9463" t="s">
        <v>17413</v>
      </c>
      <c r="C9463" s="1" t="s">
        <v>5167</v>
      </c>
      <c r="G9463" s="17"/>
      <c r="J9463" s="11" t="s">
        <v>3034</v>
      </c>
    </row>
    <row r="9464" spans="1:10" x14ac:dyDescent="0.2">
      <c r="A9464" s="43" t="s">
        <v>16031</v>
      </c>
      <c r="B9464" s="1" t="s">
        <v>2009</v>
      </c>
      <c r="C9464" s="1" t="s">
        <v>5168</v>
      </c>
      <c r="G9464" s="17"/>
      <c r="J9464" s="11" t="s">
        <v>5455</v>
      </c>
    </row>
    <row r="9465" spans="1:10" x14ac:dyDescent="0.2">
      <c r="A9465" s="43" t="s">
        <v>16033</v>
      </c>
      <c r="B9465" s="1" t="s">
        <v>20565</v>
      </c>
      <c r="C9465" s="1" t="s">
        <v>8121</v>
      </c>
      <c r="G9465" s="17"/>
      <c r="J9465" s="11" t="s">
        <v>8723</v>
      </c>
    </row>
    <row r="9466" spans="1:10" x14ac:dyDescent="0.2">
      <c r="A9466" s="44" t="s">
        <v>4399</v>
      </c>
      <c r="B9466" s="1" t="s">
        <v>1096</v>
      </c>
      <c r="C9466" s="1" t="s">
        <v>7165</v>
      </c>
      <c r="G9466" s="17"/>
      <c r="J9466" s="11" t="s">
        <v>12913</v>
      </c>
    </row>
    <row r="9467" spans="1:10" x14ac:dyDescent="0.2">
      <c r="A9467" s="44" t="s">
        <v>13983</v>
      </c>
      <c r="B9467" s="46" t="s">
        <v>15746</v>
      </c>
      <c r="C9467" s="1" t="s">
        <v>13142</v>
      </c>
      <c r="G9467" s="17"/>
      <c r="J9467" s="11" t="s">
        <v>7316</v>
      </c>
    </row>
    <row r="9468" spans="1:10" x14ac:dyDescent="0.2">
      <c r="A9468" s="44" t="s">
        <v>1990</v>
      </c>
      <c r="B9468" s="1" t="s">
        <v>6994</v>
      </c>
      <c r="C9468" s="1" t="s">
        <v>13129</v>
      </c>
      <c r="G9468" s="17"/>
      <c r="J9468" s="11" t="s">
        <v>1789</v>
      </c>
    </row>
    <row r="9469" spans="1:10" x14ac:dyDescent="0.2">
      <c r="A9469" s="44" t="s">
        <v>1140</v>
      </c>
      <c r="B9469" s="1" t="s">
        <v>3479</v>
      </c>
      <c r="C9469" s="1" t="s">
        <v>9172</v>
      </c>
      <c r="G9469" s="17"/>
      <c r="J9469" s="11" t="s">
        <v>2971</v>
      </c>
    </row>
    <row r="9470" spans="1:10" x14ac:dyDescent="0.2">
      <c r="A9470" s="44" t="s">
        <v>16645</v>
      </c>
      <c r="B9470" s="1" t="s">
        <v>6804</v>
      </c>
      <c r="C9470" s="1" t="s">
        <v>6218</v>
      </c>
      <c r="G9470" s="17"/>
      <c r="J9470" s="11" t="s">
        <v>8952</v>
      </c>
    </row>
    <row r="9471" spans="1:10" x14ac:dyDescent="0.2">
      <c r="A9471" s="44" t="s">
        <v>5588</v>
      </c>
      <c r="B9471" s="1" t="s">
        <v>6561</v>
      </c>
      <c r="C9471" s="1" t="s">
        <v>6327</v>
      </c>
      <c r="G9471" s="17"/>
      <c r="J9471" s="11" t="s">
        <v>2884</v>
      </c>
    </row>
    <row r="9472" spans="1:10" x14ac:dyDescent="0.2">
      <c r="A9472" s="44" t="s">
        <v>6987</v>
      </c>
      <c r="B9472" s="1" t="s">
        <v>13775</v>
      </c>
      <c r="C9472" s="1" t="s">
        <v>1979</v>
      </c>
      <c r="G9472" s="17"/>
      <c r="J9472" s="11" t="s">
        <v>2982</v>
      </c>
    </row>
    <row r="9473" spans="1:10" x14ac:dyDescent="0.2">
      <c r="A9473" s="44" t="s">
        <v>1736</v>
      </c>
      <c r="B9473" s="1" t="s">
        <v>2099</v>
      </c>
      <c r="C9473" s="1" t="s">
        <v>8103</v>
      </c>
      <c r="G9473" s="17"/>
      <c r="J9473" s="11" t="s">
        <v>4250</v>
      </c>
    </row>
    <row r="9474" spans="1:10" x14ac:dyDescent="0.2">
      <c r="A9474" s="44" t="s">
        <v>1689</v>
      </c>
      <c r="B9474" s="1" t="s">
        <v>242</v>
      </c>
      <c r="C9474" s="1" t="s">
        <v>4591</v>
      </c>
      <c r="G9474" s="17"/>
      <c r="J9474" s="11" t="s">
        <v>3033</v>
      </c>
    </row>
    <row r="9475" spans="1:10" x14ac:dyDescent="0.2">
      <c r="A9475" s="44" t="s">
        <v>6912</v>
      </c>
      <c r="B9475" s="1" t="s">
        <v>3556</v>
      </c>
      <c r="C9475" s="1" t="s">
        <v>6071</v>
      </c>
      <c r="G9475" s="17"/>
      <c r="J9475" s="11" t="s">
        <v>1246</v>
      </c>
    </row>
    <row r="9476" spans="1:10" x14ac:dyDescent="0.2">
      <c r="A9476" s="44" t="s">
        <v>6988</v>
      </c>
      <c r="B9476" s="1" t="s">
        <v>4677</v>
      </c>
      <c r="C9476" s="1" t="s">
        <v>2692</v>
      </c>
      <c r="G9476" s="17"/>
      <c r="J9476" s="11" t="s">
        <v>1247</v>
      </c>
    </row>
    <row r="9477" spans="1:10" x14ac:dyDescent="0.2">
      <c r="A9477" s="44" t="s">
        <v>1141</v>
      </c>
      <c r="B9477" s="1" t="s">
        <v>5025</v>
      </c>
      <c r="C9477" s="1" t="s">
        <v>10823</v>
      </c>
      <c r="G9477" s="17"/>
      <c r="J9477" s="11" t="s">
        <v>15996</v>
      </c>
    </row>
    <row r="9478" spans="1:10" x14ac:dyDescent="0.2">
      <c r="A9478" s="44" t="s">
        <v>8082</v>
      </c>
      <c r="B9478" s="1" t="s">
        <v>1097</v>
      </c>
      <c r="C9478" s="1" t="s">
        <v>8193</v>
      </c>
      <c r="G9478" s="17"/>
      <c r="J9478" s="11" t="s">
        <v>9037</v>
      </c>
    </row>
    <row r="9479" spans="1:10" x14ac:dyDescent="0.2">
      <c r="A9479" s="44" t="s">
        <v>3152</v>
      </c>
      <c r="B9479" s="1" t="s">
        <v>8847</v>
      </c>
      <c r="C9479" s="1" t="s">
        <v>8194</v>
      </c>
      <c r="G9479" s="17"/>
      <c r="J9479" s="11" t="s">
        <v>12193</v>
      </c>
    </row>
    <row r="9480" spans="1:10" x14ac:dyDescent="0.2">
      <c r="A9480" s="44" t="s">
        <v>3568</v>
      </c>
      <c r="B9480" s="1" t="s">
        <v>5446</v>
      </c>
      <c r="C9480" s="1" t="s">
        <v>4400</v>
      </c>
      <c r="G9480" s="17"/>
      <c r="J9480" s="11" t="s">
        <v>5503</v>
      </c>
    </row>
    <row r="9481" spans="1:10" x14ac:dyDescent="0.2">
      <c r="A9481" s="44" t="s">
        <v>2945</v>
      </c>
      <c r="B9481" s="1" t="s">
        <v>1303</v>
      </c>
      <c r="C9481" s="1" t="s">
        <v>4132</v>
      </c>
      <c r="G9481" s="17"/>
      <c r="J9481" s="11" t="s">
        <v>16509</v>
      </c>
    </row>
    <row r="9482" spans="1:10" x14ac:dyDescent="0.2">
      <c r="A9482" s="44" t="s">
        <v>12558</v>
      </c>
      <c r="B9482" s="1" t="s">
        <v>4312</v>
      </c>
      <c r="C9482" s="1" t="s">
        <v>4688</v>
      </c>
      <c r="G9482" s="17"/>
      <c r="J9482" s="11" t="s">
        <v>18581</v>
      </c>
    </row>
    <row r="9483" spans="1:10" x14ac:dyDescent="0.2">
      <c r="A9483" s="44" t="s">
        <v>4065</v>
      </c>
      <c r="B9483" s="46" t="s">
        <v>15863</v>
      </c>
      <c r="C9483" s="1" t="s">
        <v>8192</v>
      </c>
      <c r="G9483" s="17"/>
      <c r="J9483" s="11" t="s">
        <v>4211</v>
      </c>
    </row>
    <row r="9484" spans="1:10" x14ac:dyDescent="0.2">
      <c r="A9484" s="44" t="s">
        <v>1143</v>
      </c>
      <c r="B9484" s="1" t="s">
        <v>5033</v>
      </c>
      <c r="C9484" s="1" t="s">
        <v>6044</v>
      </c>
      <c r="G9484" s="17"/>
      <c r="J9484" s="11" t="s">
        <v>14840</v>
      </c>
    </row>
    <row r="9485" spans="1:10" x14ac:dyDescent="0.2">
      <c r="A9485" s="44" t="s">
        <v>1144</v>
      </c>
      <c r="B9485" s="1" t="s">
        <v>4002</v>
      </c>
      <c r="C9485" s="1" t="s">
        <v>5225</v>
      </c>
      <c r="G9485" s="17"/>
      <c r="J9485" s="11" t="s">
        <v>13235</v>
      </c>
    </row>
    <row r="9486" spans="1:10" x14ac:dyDescent="0.2">
      <c r="A9486" s="44" t="s">
        <v>1145</v>
      </c>
      <c r="B9486" s="1" t="s">
        <v>8658</v>
      </c>
      <c r="C9486" s="1" t="s">
        <v>13699</v>
      </c>
      <c r="G9486" s="17"/>
      <c r="J9486" s="11" t="s">
        <v>7191</v>
      </c>
    </row>
    <row r="9487" spans="1:10" x14ac:dyDescent="0.2">
      <c r="A9487" s="44" t="s">
        <v>1146</v>
      </c>
      <c r="B9487" t="s">
        <v>17414</v>
      </c>
      <c r="C9487" s="1" t="s">
        <v>8595</v>
      </c>
      <c r="G9487" s="17"/>
      <c r="J9487" s="11" t="s">
        <v>6676</v>
      </c>
    </row>
    <row r="9488" spans="1:10" x14ac:dyDescent="0.2">
      <c r="A9488" s="44" t="s">
        <v>3482</v>
      </c>
      <c r="B9488" s="1" t="s">
        <v>5980</v>
      </c>
      <c r="C9488" t="s">
        <v>16029</v>
      </c>
      <c r="G9488" s="17"/>
      <c r="J9488" s="11" t="s">
        <v>13295</v>
      </c>
    </row>
    <row r="9489" spans="1:10" x14ac:dyDescent="0.2">
      <c r="A9489" s="44" t="s">
        <v>3502</v>
      </c>
      <c r="B9489" s="1" t="s">
        <v>6321</v>
      </c>
      <c r="C9489" t="s">
        <v>16030</v>
      </c>
      <c r="G9489" s="17"/>
      <c r="J9489" s="11" t="s">
        <v>3855</v>
      </c>
    </row>
    <row r="9490" spans="1:10" x14ac:dyDescent="0.2">
      <c r="A9490" s="44" t="s">
        <v>9159</v>
      </c>
      <c r="B9490" t="s">
        <v>17415</v>
      </c>
      <c r="C9490" t="s">
        <v>16031</v>
      </c>
      <c r="G9490" s="17"/>
      <c r="J9490" s="11" t="s">
        <v>2838</v>
      </c>
    </row>
    <row r="9491" spans="1:10" x14ac:dyDescent="0.2">
      <c r="A9491" s="44" t="s">
        <v>1148</v>
      </c>
      <c r="B9491" s="1" t="s">
        <v>4251</v>
      </c>
      <c r="C9491" s="1" t="s">
        <v>11276</v>
      </c>
      <c r="G9491" s="17"/>
      <c r="J9491" s="11" t="s">
        <v>4555</v>
      </c>
    </row>
    <row r="9492" spans="1:10" x14ac:dyDescent="0.2">
      <c r="A9492" s="44" t="s">
        <v>1149</v>
      </c>
      <c r="B9492" s="1" t="s">
        <v>13617</v>
      </c>
      <c r="C9492" s="1" t="s">
        <v>4399</v>
      </c>
      <c r="G9492" s="17"/>
      <c r="J9492" s="11" t="s">
        <v>9180</v>
      </c>
    </row>
    <row r="9493" spans="1:10" x14ac:dyDescent="0.2">
      <c r="A9493" s="44" t="s">
        <v>1150</v>
      </c>
      <c r="B9493" s="1" t="s">
        <v>1098</v>
      </c>
      <c r="C9493" s="1" t="s">
        <v>13983</v>
      </c>
      <c r="G9493" s="17"/>
      <c r="J9493" s="11" t="s">
        <v>1248</v>
      </c>
    </row>
    <row r="9494" spans="1:10" x14ac:dyDescent="0.2">
      <c r="A9494" s="44" t="s">
        <v>4405</v>
      </c>
      <c r="B9494" s="1" t="s">
        <v>7921</v>
      </c>
      <c r="C9494" s="1" t="s">
        <v>1990</v>
      </c>
      <c r="G9494" s="17"/>
      <c r="J9494" s="11" t="s">
        <v>1249</v>
      </c>
    </row>
    <row r="9495" spans="1:10" x14ac:dyDescent="0.2">
      <c r="A9495" s="44" t="s">
        <v>4860</v>
      </c>
      <c r="B9495" s="1" t="s">
        <v>1099</v>
      </c>
      <c r="C9495" s="1" t="s">
        <v>1140</v>
      </c>
      <c r="G9495" s="17"/>
      <c r="J9495" s="11" t="s">
        <v>1250</v>
      </c>
    </row>
    <row r="9496" spans="1:10" x14ac:dyDescent="0.2">
      <c r="A9496" s="44" t="s">
        <v>14941</v>
      </c>
      <c r="B9496" s="1" t="s">
        <v>1100</v>
      </c>
      <c r="C9496" s="44" t="s">
        <v>16645</v>
      </c>
      <c r="G9496" s="17"/>
      <c r="J9496" s="11" t="s">
        <v>2883</v>
      </c>
    </row>
    <row r="9497" spans="1:10" x14ac:dyDescent="0.2">
      <c r="A9497" s="44" t="s">
        <v>6938</v>
      </c>
      <c r="B9497" s="1" t="s">
        <v>4536</v>
      </c>
      <c r="C9497" s="1" t="s">
        <v>5588</v>
      </c>
      <c r="G9497" s="17"/>
      <c r="J9497" s="11" t="s">
        <v>4576</v>
      </c>
    </row>
    <row r="9498" spans="1:10" x14ac:dyDescent="0.2">
      <c r="A9498" s="44" t="s">
        <v>6939</v>
      </c>
      <c r="B9498" s="1" t="s">
        <v>2144</v>
      </c>
      <c r="C9498" s="1" t="s">
        <v>6987</v>
      </c>
      <c r="G9498" s="17"/>
      <c r="J9498" s="11" t="s">
        <v>9071</v>
      </c>
    </row>
    <row r="9499" spans="1:10" x14ac:dyDescent="0.2">
      <c r="A9499" s="44" t="s">
        <v>6940</v>
      </c>
      <c r="B9499" s="1" t="s">
        <v>1101</v>
      </c>
      <c r="C9499" s="1" t="s">
        <v>1736</v>
      </c>
      <c r="G9499" s="17"/>
      <c r="J9499" s="11" t="s">
        <v>2224</v>
      </c>
    </row>
    <row r="9500" spans="1:10" x14ac:dyDescent="0.2">
      <c r="A9500" s="44" t="s">
        <v>6941</v>
      </c>
      <c r="B9500" s="1" t="s">
        <v>1102</v>
      </c>
      <c r="C9500" s="1" t="s">
        <v>1689</v>
      </c>
      <c r="G9500" s="17"/>
      <c r="J9500" s="11" t="s">
        <v>12556</v>
      </c>
    </row>
    <row r="9501" spans="1:10" x14ac:dyDescent="0.2">
      <c r="A9501" s="44" t="s">
        <v>6950</v>
      </c>
      <c r="B9501" s="1" t="s">
        <v>1103</v>
      </c>
      <c r="C9501" s="1" t="s">
        <v>6912</v>
      </c>
      <c r="G9501" s="17"/>
      <c r="J9501" s="11" t="s">
        <v>4232</v>
      </c>
    </row>
    <row r="9502" spans="1:10" x14ac:dyDescent="0.2">
      <c r="A9502" s="44" t="s">
        <v>7953</v>
      </c>
      <c r="B9502" s="1" t="s">
        <v>6892</v>
      </c>
      <c r="C9502" s="1" t="s">
        <v>6988</v>
      </c>
      <c r="G9502" s="17"/>
      <c r="J9502" s="11" t="s">
        <v>6792</v>
      </c>
    </row>
    <row r="9503" spans="1:10" x14ac:dyDescent="0.2">
      <c r="A9503" s="44" t="s">
        <v>4717</v>
      </c>
      <c r="B9503" s="1" t="s">
        <v>4921</v>
      </c>
      <c r="C9503" s="1" t="s">
        <v>1141</v>
      </c>
      <c r="G9503" s="17"/>
      <c r="J9503" s="11" t="s">
        <v>7105</v>
      </c>
    </row>
    <row r="9504" spans="1:10" x14ac:dyDescent="0.2">
      <c r="A9504" s="44" t="s">
        <v>6949</v>
      </c>
      <c r="B9504" s="1" t="s">
        <v>1938</v>
      </c>
      <c r="C9504" s="1" t="s">
        <v>8082</v>
      </c>
      <c r="G9504" s="17"/>
      <c r="J9504" s="11" t="s">
        <v>5811</v>
      </c>
    </row>
    <row r="9505" spans="1:10" x14ac:dyDescent="0.2">
      <c r="A9505" s="44" t="s">
        <v>13970</v>
      </c>
      <c r="B9505" s="1" t="s">
        <v>12396</v>
      </c>
      <c r="C9505" s="1" t="s">
        <v>3152</v>
      </c>
      <c r="G9505" s="17"/>
      <c r="J9505" s="11" t="s">
        <v>5368</v>
      </c>
    </row>
    <row r="9506" spans="1:10" x14ac:dyDescent="0.2">
      <c r="A9506" s="44" t="s">
        <v>5738</v>
      </c>
      <c r="B9506" s="1" t="s">
        <v>1104</v>
      </c>
      <c r="C9506" s="1" t="s">
        <v>3568</v>
      </c>
      <c r="G9506" s="17"/>
      <c r="J9506" s="11" t="s">
        <v>1977</v>
      </c>
    </row>
    <row r="9507" spans="1:10" x14ac:dyDescent="0.2">
      <c r="A9507" s="44" t="s">
        <v>13971</v>
      </c>
      <c r="B9507" s="1" t="s">
        <v>1948</v>
      </c>
      <c r="C9507" s="1" t="s">
        <v>2945</v>
      </c>
      <c r="G9507" s="17"/>
      <c r="J9507" s="11" t="s">
        <v>12238</v>
      </c>
    </row>
    <row r="9508" spans="1:10" x14ac:dyDescent="0.2">
      <c r="A9508" s="44" t="s">
        <v>13968</v>
      </c>
      <c r="B9508" s="1" t="s">
        <v>1949</v>
      </c>
      <c r="C9508" s="1" t="s">
        <v>12558</v>
      </c>
      <c r="G9508" s="17"/>
      <c r="J9508" s="11" t="s">
        <v>16486</v>
      </c>
    </row>
    <row r="9509" spans="1:10" x14ac:dyDescent="0.2">
      <c r="A9509" s="44" t="s">
        <v>11139</v>
      </c>
      <c r="B9509" s="1" t="s">
        <v>8571</v>
      </c>
      <c r="C9509" s="1" t="s">
        <v>9854</v>
      </c>
      <c r="G9509" s="17"/>
      <c r="J9509" s="11" t="s">
        <v>18582</v>
      </c>
    </row>
    <row r="9510" spans="1:10" x14ac:dyDescent="0.2">
      <c r="A9510" s="44" t="s">
        <v>8445</v>
      </c>
      <c r="B9510" s="1" t="s">
        <v>7201</v>
      </c>
      <c r="C9510" s="1" t="s">
        <v>4065</v>
      </c>
      <c r="G9510" s="17"/>
      <c r="J9510" s="11" t="s">
        <v>1251</v>
      </c>
    </row>
    <row r="9511" spans="1:10" x14ac:dyDescent="0.2">
      <c r="A9511" s="44" t="s">
        <v>8437</v>
      </c>
      <c r="B9511" s="1" t="s">
        <v>8518</v>
      </c>
      <c r="C9511" s="1" t="s">
        <v>1143</v>
      </c>
      <c r="G9511" s="17"/>
      <c r="J9511" s="11" t="s">
        <v>1252</v>
      </c>
    </row>
    <row r="9512" spans="1:10" x14ac:dyDescent="0.2">
      <c r="A9512" s="44" t="s">
        <v>11016</v>
      </c>
      <c r="B9512" s="1" t="s">
        <v>4915</v>
      </c>
      <c r="C9512" s="1" t="s">
        <v>1144</v>
      </c>
      <c r="G9512" s="17"/>
      <c r="J9512" s="11" t="s">
        <v>12103</v>
      </c>
    </row>
    <row r="9513" spans="1:10" x14ac:dyDescent="0.2">
      <c r="A9513" s="44" t="s">
        <v>8438</v>
      </c>
      <c r="B9513" s="1" t="s">
        <v>7079</v>
      </c>
      <c r="C9513" s="1" t="s">
        <v>1145</v>
      </c>
      <c r="G9513" s="17"/>
      <c r="J9513" s="11" t="s">
        <v>6920</v>
      </c>
    </row>
    <row r="9514" spans="1:10" x14ac:dyDescent="0.2">
      <c r="A9514" s="44" t="s">
        <v>8441</v>
      </c>
      <c r="B9514" s="1" t="s">
        <v>6963</v>
      </c>
      <c r="C9514" s="1" t="s">
        <v>1146</v>
      </c>
      <c r="G9514" s="17"/>
      <c r="J9514" s="11" t="s">
        <v>4330</v>
      </c>
    </row>
    <row r="9515" spans="1:10" x14ac:dyDescent="0.2">
      <c r="A9515" s="44" t="s">
        <v>11141</v>
      </c>
      <c r="B9515" s="1" t="s">
        <v>1659</v>
      </c>
      <c r="C9515" s="1" t="s">
        <v>3482</v>
      </c>
      <c r="G9515" s="17"/>
      <c r="J9515" s="11" t="s">
        <v>1253</v>
      </c>
    </row>
    <row r="9516" spans="1:10" x14ac:dyDescent="0.2">
      <c r="A9516" s="44" t="s">
        <v>8442</v>
      </c>
      <c r="B9516" s="1" t="s">
        <v>3020</v>
      </c>
      <c r="C9516" s="1" t="s">
        <v>3502</v>
      </c>
      <c r="G9516" s="17"/>
      <c r="J9516" s="11" t="s">
        <v>7169</v>
      </c>
    </row>
    <row r="9517" spans="1:10" x14ac:dyDescent="0.2">
      <c r="A9517" s="44" t="s">
        <v>8443</v>
      </c>
      <c r="B9517" s="1" t="s">
        <v>2008</v>
      </c>
      <c r="C9517" s="1" t="s">
        <v>9159</v>
      </c>
      <c r="G9517" s="17"/>
      <c r="J9517" s="11" t="s">
        <v>12827</v>
      </c>
    </row>
    <row r="9518" spans="1:10" x14ac:dyDescent="0.2">
      <c r="A9518" s="44" t="s">
        <v>8440</v>
      </c>
      <c r="B9518" s="1" t="s">
        <v>13072</v>
      </c>
      <c r="C9518" s="1" t="s">
        <v>1148</v>
      </c>
      <c r="G9518" s="17"/>
      <c r="J9518" s="11" t="s">
        <v>1254</v>
      </c>
    </row>
    <row r="9519" spans="1:10" x14ac:dyDescent="0.2">
      <c r="A9519" s="44" t="s">
        <v>8436</v>
      </c>
      <c r="B9519" s="1" t="s">
        <v>13950</v>
      </c>
      <c r="C9519" s="1" t="s">
        <v>1149</v>
      </c>
      <c r="G9519" s="17"/>
      <c r="J9519" s="11" t="s">
        <v>2448</v>
      </c>
    </row>
    <row r="9520" spans="1:10" x14ac:dyDescent="0.2">
      <c r="A9520" s="44" t="s">
        <v>8444</v>
      </c>
      <c r="B9520" s="1" t="s">
        <v>7076</v>
      </c>
      <c r="C9520" s="1" t="s">
        <v>1150</v>
      </c>
      <c r="G9520" s="17"/>
      <c r="J9520" s="11" t="s">
        <v>1255</v>
      </c>
    </row>
    <row r="9521" spans="1:10" x14ac:dyDescent="0.2">
      <c r="A9521" s="44" t="s">
        <v>8439</v>
      </c>
      <c r="B9521" s="1" t="s">
        <v>7077</v>
      </c>
      <c r="C9521" s="1" t="s">
        <v>4405</v>
      </c>
      <c r="G9521" s="17"/>
      <c r="J9521" s="11" t="s">
        <v>1861</v>
      </c>
    </row>
    <row r="9522" spans="1:10" x14ac:dyDescent="0.2">
      <c r="A9522" s="44" t="s">
        <v>11140</v>
      </c>
      <c r="B9522" s="1" t="s">
        <v>9087</v>
      </c>
      <c r="C9522" s="1" t="s">
        <v>4860</v>
      </c>
      <c r="G9522" s="17"/>
      <c r="J9522" s="11" t="s">
        <v>1862</v>
      </c>
    </row>
    <row r="9523" spans="1:10" x14ac:dyDescent="0.2">
      <c r="A9523" s="44" t="s">
        <v>14559</v>
      </c>
      <c r="B9523" s="46" t="s">
        <v>15856</v>
      </c>
      <c r="C9523" s="1" t="s">
        <v>14941</v>
      </c>
      <c r="G9523" s="17"/>
      <c r="J9523" s="11" t="s">
        <v>1870</v>
      </c>
    </row>
    <row r="9524" spans="1:10" x14ac:dyDescent="0.2">
      <c r="A9524" s="44" t="s">
        <v>6405</v>
      </c>
      <c r="B9524" s="1" t="s">
        <v>13914</v>
      </c>
      <c r="C9524" s="1" t="s">
        <v>6938</v>
      </c>
      <c r="G9524" s="17"/>
      <c r="J9524" s="11" t="s">
        <v>2754</v>
      </c>
    </row>
    <row r="9525" spans="1:10" x14ac:dyDescent="0.2">
      <c r="A9525" s="44" t="s">
        <v>6404</v>
      </c>
      <c r="B9525" s="1" t="s">
        <v>5249</v>
      </c>
      <c r="C9525" s="1" t="s">
        <v>6939</v>
      </c>
      <c r="G9525" s="17"/>
      <c r="J9525" s="11" t="s">
        <v>2183</v>
      </c>
    </row>
    <row r="9526" spans="1:10" x14ac:dyDescent="0.2">
      <c r="A9526" s="44" t="s">
        <v>10904</v>
      </c>
      <c r="B9526" t="s">
        <v>17394</v>
      </c>
      <c r="C9526" s="1" t="s">
        <v>6940</v>
      </c>
      <c r="G9526" s="17"/>
      <c r="J9526" s="11" t="s">
        <v>2217</v>
      </c>
    </row>
    <row r="9527" spans="1:10" x14ac:dyDescent="0.2">
      <c r="A9527" s="44" t="s">
        <v>10903</v>
      </c>
      <c r="B9527" s="1" t="s">
        <v>13917</v>
      </c>
      <c r="C9527" s="1" t="s">
        <v>9866</v>
      </c>
      <c r="G9527" s="17"/>
      <c r="J9527" s="11" t="s">
        <v>12761</v>
      </c>
    </row>
    <row r="9528" spans="1:10" x14ac:dyDescent="0.2">
      <c r="A9528" s="44" t="s">
        <v>6403</v>
      </c>
      <c r="B9528" t="s">
        <v>13753</v>
      </c>
      <c r="C9528" s="1" t="s">
        <v>6941</v>
      </c>
      <c r="G9528" s="17"/>
      <c r="J9528" s="11" t="s">
        <v>12102</v>
      </c>
    </row>
    <row r="9529" spans="1:10" x14ac:dyDescent="0.2">
      <c r="A9529" s="44" t="s">
        <v>11104</v>
      </c>
      <c r="B9529" s="1" t="s">
        <v>6072</v>
      </c>
      <c r="C9529" s="1" t="s">
        <v>6950</v>
      </c>
      <c r="G9529" s="17"/>
      <c r="J9529" s="11" t="s">
        <v>10140</v>
      </c>
    </row>
    <row r="9530" spans="1:10" x14ac:dyDescent="0.2">
      <c r="A9530" s="44" t="s">
        <v>5882</v>
      </c>
      <c r="B9530" s="1" t="s">
        <v>20566</v>
      </c>
      <c r="C9530" s="1" t="s">
        <v>7953</v>
      </c>
      <c r="G9530" s="17"/>
      <c r="J9530" s="11" t="s">
        <v>1257</v>
      </c>
    </row>
    <row r="9531" spans="1:10" x14ac:dyDescent="0.2">
      <c r="A9531" s="44" t="s">
        <v>6402</v>
      </c>
      <c r="B9531" s="1" t="s">
        <v>5491</v>
      </c>
      <c r="C9531" s="1" t="s">
        <v>4717</v>
      </c>
      <c r="G9531" s="17"/>
      <c r="J9531" s="11" t="s">
        <v>1746</v>
      </c>
    </row>
    <row r="9532" spans="1:10" x14ac:dyDescent="0.2">
      <c r="A9532" s="44" t="s">
        <v>6401</v>
      </c>
      <c r="B9532" s="1" t="s">
        <v>14687</v>
      </c>
      <c r="C9532" s="1" t="s">
        <v>6949</v>
      </c>
      <c r="G9532" s="17"/>
      <c r="J9532" s="11" t="s">
        <v>6032</v>
      </c>
    </row>
    <row r="9533" spans="1:10" x14ac:dyDescent="0.2">
      <c r="A9533" s="44" t="s">
        <v>11590</v>
      </c>
      <c r="B9533" s="1" t="s">
        <v>5492</v>
      </c>
      <c r="C9533" s="1" t="s">
        <v>13970</v>
      </c>
      <c r="G9533" s="17"/>
      <c r="J9533" s="11" t="s">
        <v>3310</v>
      </c>
    </row>
    <row r="9534" spans="1:10" x14ac:dyDescent="0.2">
      <c r="A9534" s="44" t="s">
        <v>6398</v>
      </c>
      <c r="B9534" s="1" t="s">
        <v>6079</v>
      </c>
      <c r="C9534" s="1" t="s">
        <v>5738</v>
      </c>
      <c r="G9534" s="17"/>
      <c r="J9534" s="11" t="s">
        <v>2136</v>
      </c>
    </row>
    <row r="9535" spans="1:10" x14ac:dyDescent="0.2">
      <c r="A9535" s="44" t="s">
        <v>11589</v>
      </c>
      <c r="B9535" s="1" t="s">
        <v>20567</v>
      </c>
      <c r="C9535" s="1" t="s">
        <v>13971</v>
      </c>
      <c r="G9535" s="17"/>
      <c r="J9535" s="11" t="s">
        <v>12409</v>
      </c>
    </row>
    <row r="9536" spans="1:10" x14ac:dyDescent="0.2">
      <c r="A9536" s="44" t="s">
        <v>6399</v>
      </c>
      <c r="B9536" s="1" t="s">
        <v>13090</v>
      </c>
      <c r="C9536" s="1" t="s">
        <v>13968</v>
      </c>
      <c r="G9536" s="17"/>
      <c r="J9536" s="11" t="s">
        <v>16098</v>
      </c>
    </row>
    <row r="9537" spans="1:10" x14ac:dyDescent="0.2">
      <c r="A9537" s="44" t="s">
        <v>6400</v>
      </c>
      <c r="B9537" s="46" t="s">
        <v>15835</v>
      </c>
      <c r="C9537" s="1" t="s">
        <v>11139</v>
      </c>
      <c r="G9537" s="17"/>
      <c r="J9537" s="11" t="s">
        <v>1258</v>
      </c>
    </row>
    <row r="9538" spans="1:10" x14ac:dyDescent="0.2">
      <c r="A9538" s="44" t="s">
        <v>6406</v>
      </c>
      <c r="B9538" s="1" t="s">
        <v>1711</v>
      </c>
      <c r="C9538" s="1" t="s">
        <v>8445</v>
      </c>
      <c r="G9538" s="17"/>
      <c r="J9538" s="11" t="s">
        <v>1259</v>
      </c>
    </row>
    <row r="9539" spans="1:10" x14ac:dyDescent="0.2">
      <c r="A9539" s="44" t="s">
        <v>7952</v>
      </c>
      <c r="B9539" s="1" t="s">
        <v>4629</v>
      </c>
      <c r="C9539" s="1" t="s">
        <v>8437</v>
      </c>
      <c r="G9539" s="17"/>
      <c r="J9539" s="11" t="s">
        <v>1260</v>
      </c>
    </row>
    <row r="9540" spans="1:10" x14ac:dyDescent="0.2">
      <c r="A9540" s="44" t="s">
        <v>5569</v>
      </c>
      <c r="B9540" s="1" t="s">
        <v>6019</v>
      </c>
      <c r="C9540" s="1" t="s">
        <v>11016</v>
      </c>
      <c r="G9540" s="17"/>
      <c r="J9540" s="11" t="s">
        <v>14549</v>
      </c>
    </row>
    <row r="9541" spans="1:10" x14ac:dyDescent="0.2">
      <c r="A9541" s="44" t="s">
        <v>6957</v>
      </c>
      <c r="B9541" s="1" t="s">
        <v>5548</v>
      </c>
      <c r="C9541" s="1" t="s">
        <v>8438</v>
      </c>
      <c r="G9541" s="17"/>
      <c r="J9541" s="11" t="s">
        <v>16099</v>
      </c>
    </row>
    <row r="9542" spans="1:10" x14ac:dyDescent="0.2">
      <c r="A9542" s="44" t="s">
        <v>7950</v>
      </c>
      <c r="B9542" s="1" t="s">
        <v>7270</v>
      </c>
      <c r="C9542" s="1" t="s">
        <v>8441</v>
      </c>
      <c r="G9542" s="17"/>
      <c r="J9542" s="11" t="s">
        <v>16100</v>
      </c>
    </row>
    <row r="9543" spans="1:10" x14ac:dyDescent="0.2">
      <c r="A9543" s="44" t="s">
        <v>6407</v>
      </c>
      <c r="B9543" s="1" t="s">
        <v>1105</v>
      </c>
      <c r="C9543" s="1" t="s">
        <v>11141</v>
      </c>
      <c r="G9543" s="17"/>
      <c r="J9543" s="11" t="s">
        <v>1261</v>
      </c>
    </row>
    <row r="9544" spans="1:10" x14ac:dyDescent="0.2">
      <c r="A9544" s="44" t="s">
        <v>4239</v>
      </c>
      <c r="B9544" s="1" t="s">
        <v>1106</v>
      </c>
      <c r="C9544" s="1" t="s">
        <v>8442</v>
      </c>
      <c r="G9544" s="17"/>
      <c r="J9544" s="11" t="s">
        <v>1262</v>
      </c>
    </row>
    <row r="9545" spans="1:10" x14ac:dyDescent="0.2">
      <c r="A9545" s="44" t="s">
        <v>7947</v>
      </c>
      <c r="B9545" s="1" t="s">
        <v>1107</v>
      </c>
      <c r="C9545" s="1" t="s">
        <v>8443</v>
      </c>
      <c r="G9545" s="17"/>
      <c r="J9545" s="11" t="s">
        <v>2206</v>
      </c>
    </row>
    <row r="9546" spans="1:10" x14ac:dyDescent="0.2">
      <c r="A9546" s="44" t="s">
        <v>7948</v>
      </c>
      <c r="B9546" s="1" t="s">
        <v>1108</v>
      </c>
      <c r="C9546" s="1" t="s">
        <v>8440</v>
      </c>
      <c r="G9546" s="17"/>
      <c r="J9546" s="11" t="s">
        <v>3656</v>
      </c>
    </row>
    <row r="9547" spans="1:10" x14ac:dyDescent="0.2">
      <c r="A9547" s="44" t="s">
        <v>7951</v>
      </c>
      <c r="B9547" s="1" t="s">
        <v>7081</v>
      </c>
      <c r="C9547" s="1" t="s">
        <v>8436</v>
      </c>
      <c r="G9547" s="17"/>
      <c r="J9547" s="11" t="s">
        <v>1263</v>
      </c>
    </row>
    <row r="9548" spans="1:10" x14ac:dyDescent="0.2">
      <c r="A9548" s="44" t="s">
        <v>7954</v>
      </c>
      <c r="B9548" s="1" t="s">
        <v>1109</v>
      </c>
      <c r="C9548" s="1" t="s">
        <v>11318</v>
      </c>
      <c r="G9548" s="17"/>
      <c r="J9548" s="11" t="s">
        <v>1264</v>
      </c>
    </row>
    <row r="9549" spans="1:10" x14ac:dyDescent="0.2">
      <c r="A9549" s="44" t="s">
        <v>7955</v>
      </c>
      <c r="B9549" s="1" t="s">
        <v>11109</v>
      </c>
      <c r="C9549" s="1" t="s">
        <v>8444</v>
      </c>
      <c r="G9549" s="17"/>
      <c r="J9549" s="11" t="s">
        <v>8543</v>
      </c>
    </row>
    <row r="9550" spans="1:10" x14ac:dyDescent="0.2">
      <c r="A9550" s="44" t="s">
        <v>11937</v>
      </c>
      <c r="B9550" s="1" t="s">
        <v>1110</v>
      </c>
      <c r="C9550" s="1" t="s">
        <v>8439</v>
      </c>
      <c r="G9550" s="17"/>
      <c r="J9550" s="11" t="s">
        <v>1265</v>
      </c>
    </row>
    <row r="9551" spans="1:10" x14ac:dyDescent="0.2">
      <c r="A9551" s="44" t="s">
        <v>7949</v>
      </c>
      <c r="B9551" s="1" t="s">
        <v>5122</v>
      </c>
      <c r="C9551" s="1" t="s">
        <v>11140</v>
      </c>
      <c r="G9551" s="17"/>
      <c r="J9551" s="11" t="s">
        <v>15750</v>
      </c>
    </row>
    <row r="9552" spans="1:10" x14ac:dyDescent="0.2">
      <c r="A9552" s="44" t="s">
        <v>7942</v>
      </c>
      <c r="B9552" s="1" t="s">
        <v>1111</v>
      </c>
      <c r="C9552" s="1" t="s">
        <v>14559</v>
      </c>
      <c r="G9552" s="17"/>
      <c r="J9552" s="11" t="s">
        <v>18583</v>
      </c>
    </row>
    <row r="9553" spans="1:10" x14ac:dyDescent="0.2">
      <c r="A9553" s="44" t="s">
        <v>7944</v>
      </c>
      <c r="B9553" s="1" t="s">
        <v>1112</v>
      </c>
      <c r="C9553" s="1" t="s">
        <v>6405</v>
      </c>
      <c r="G9553" s="17"/>
      <c r="J9553" s="11" t="s">
        <v>5345</v>
      </c>
    </row>
    <row r="9554" spans="1:10" x14ac:dyDescent="0.2">
      <c r="A9554" s="44" t="s">
        <v>7945</v>
      </c>
      <c r="B9554" s="1" t="s">
        <v>4808</v>
      </c>
      <c r="C9554" s="1" t="s">
        <v>6404</v>
      </c>
      <c r="G9554" s="17"/>
      <c r="J9554" s="11" t="s">
        <v>17353</v>
      </c>
    </row>
    <row r="9555" spans="1:10" x14ac:dyDescent="0.2">
      <c r="A9555" s="44" t="s">
        <v>7956</v>
      </c>
      <c r="B9555" s="1" t="s">
        <v>2967</v>
      </c>
      <c r="C9555" s="1" t="s">
        <v>10904</v>
      </c>
      <c r="G9555" s="17"/>
      <c r="J9555" s="11" t="s">
        <v>1266</v>
      </c>
    </row>
    <row r="9556" spans="1:10" x14ac:dyDescent="0.2">
      <c r="A9556" s="44" t="s">
        <v>7946</v>
      </c>
      <c r="B9556" s="1" t="s">
        <v>1113</v>
      </c>
      <c r="C9556" s="1" t="s">
        <v>14246</v>
      </c>
      <c r="G9556" s="17"/>
      <c r="J9556" s="11" t="s">
        <v>1267</v>
      </c>
    </row>
    <row r="9557" spans="1:10" x14ac:dyDescent="0.2">
      <c r="A9557" s="44" t="s">
        <v>13677</v>
      </c>
      <c r="B9557" s="1" t="s">
        <v>1114</v>
      </c>
      <c r="C9557" s="1" t="s">
        <v>9834</v>
      </c>
      <c r="G9557" s="17"/>
      <c r="J9557" s="11" t="s">
        <v>1268</v>
      </c>
    </row>
    <row r="9558" spans="1:10" x14ac:dyDescent="0.2">
      <c r="A9558" s="44" t="s">
        <v>5476</v>
      </c>
      <c r="B9558" s="1" t="s">
        <v>2013</v>
      </c>
      <c r="C9558" s="1" t="s">
        <v>10901</v>
      </c>
      <c r="G9558" s="17"/>
      <c r="J9558" s="11" t="s">
        <v>1269</v>
      </c>
    </row>
    <row r="9559" spans="1:10" x14ac:dyDescent="0.2">
      <c r="A9559" s="44" t="s">
        <v>7943</v>
      </c>
      <c r="B9559" s="1" t="s">
        <v>11124</v>
      </c>
      <c r="C9559" s="1" t="s">
        <v>10903</v>
      </c>
      <c r="G9559" s="17"/>
      <c r="J9559" s="11" t="s">
        <v>1270</v>
      </c>
    </row>
    <row r="9560" spans="1:10" x14ac:dyDescent="0.2">
      <c r="A9560" s="44" t="s">
        <v>7957</v>
      </c>
      <c r="B9560" s="1" t="s">
        <v>13895</v>
      </c>
      <c r="C9560" s="1" t="s">
        <v>6403</v>
      </c>
      <c r="G9560" s="31"/>
      <c r="J9560" s="11" t="s">
        <v>1271</v>
      </c>
    </row>
    <row r="9561" spans="1:10" x14ac:dyDescent="0.2">
      <c r="A9561" s="44" t="s">
        <v>5786</v>
      </c>
      <c r="B9561" s="1" t="s">
        <v>13688</v>
      </c>
      <c r="C9561" s="1" t="s">
        <v>5882</v>
      </c>
      <c r="G9561" s="17"/>
      <c r="J9561" s="11" t="s">
        <v>1272</v>
      </c>
    </row>
    <row r="9562" spans="1:10" x14ac:dyDescent="0.2">
      <c r="A9562" s="44" t="s">
        <v>7751</v>
      </c>
      <c r="B9562" s="1" t="s">
        <v>4547</v>
      </c>
      <c r="C9562" s="1" t="s">
        <v>6402</v>
      </c>
      <c r="G9562" s="17"/>
      <c r="J9562" s="11" t="s">
        <v>1273</v>
      </c>
    </row>
    <row r="9563" spans="1:10" x14ac:dyDescent="0.2">
      <c r="A9563" s="44" t="s">
        <v>1345</v>
      </c>
      <c r="B9563" s="1" t="s">
        <v>2309</v>
      </c>
      <c r="C9563" s="1" t="s">
        <v>6401</v>
      </c>
      <c r="G9563" s="17"/>
      <c r="J9563" s="11" t="s">
        <v>1279</v>
      </c>
    </row>
    <row r="9564" spans="1:10" x14ac:dyDescent="0.2">
      <c r="A9564" s="44" t="s">
        <v>7288</v>
      </c>
      <c r="B9564" s="1" t="s">
        <v>8966</v>
      </c>
      <c r="C9564" s="1" t="s">
        <v>6398</v>
      </c>
      <c r="G9564" s="17"/>
      <c r="J9564" s="11" t="s">
        <v>3935</v>
      </c>
    </row>
    <row r="9565" spans="1:10" x14ac:dyDescent="0.2">
      <c r="A9565" s="44" t="s">
        <v>7771</v>
      </c>
      <c r="B9565" s="1" t="s">
        <v>13868</v>
      </c>
      <c r="C9565" s="1" t="s">
        <v>6399</v>
      </c>
      <c r="G9565" s="17"/>
      <c r="J9565" s="11" t="s">
        <v>1274</v>
      </c>
    </row>
    <row r="9566" spans="1:10" x14ac:dyDescent="0.2">
      <c r="A9566" s="44" t="s">
        <v>6754</v>
      </c>
      <c r="B9566" s="1" t="s">
        <v>7699</v>
      </c>
      <c r="C9566" s="1" t="s">
        <v>6400</v>
      </c>
      <c r="G9566" s="17"/>
      <c r="J9566" s="11" t="s">
        <v>1275</v>
      </c>
    </row>
    <row r="9567" spans="1:10" x14ac:dyDescent="0.2">
      <c r="A9567" s="44" t="s">
        <v>3503</v>
      </c>
      <c r="B9567" s="1" t="s">
        <v>6643</v>
      </c>
      <c r="C9567" s="1" t="s">
        <v>10902</v>
      </c>
      <c r="G9567" s="17"/>
      <c r="J9567" s="11" t="s">
        <v>1276</v>
      </c>
    </row>
    <row r="9568" spans="1:10" x14ac:dyDescent="0.2">
      <c r="A9568" s="44" t="s">
        <v>1151</v>
      </c>
      <c r="B9568" s="1" t="s">
        <v>6916</v>
      </c>
      <c r="C9568" s="1" t="s">
        <v>11247</v>
      </c>
      <c r="G9568" s="17"/>
      <c r="J9568" s="11" t="s">
        <v>1277</v>
      </c>
    </row>
    <row r="9569" spans="1:10" x14ac:dyDescent="0.2">
      <c r="A9569" s="44" t="s">
        <v>5310</v>
      </c>
      <c r="B9569" s="1" t="s">
        <v>3151</v>
      </c>
      <c r="C9569" s="1" t="s">
        <v>6406</v>
      </c>
      <c r="G9569" s="17"/>
      <c r="J9569" s="11" t="s">
        <v>1278</v>
      </c>
    </row>
    <row r="9570" spans="1:10" x14ac:dyDescent="0.2">
      <c r="A9570" s="44" t="s">
        <v>7883</v>
      </c>
      <c r="B9570" s="1" t="s">
        <v>2186</v>
      </c>
      <c r="C9570" s="1" t="s">
        <v>7952</v>
      </c>
      <c r="G9570" s="17"/>
      <c r="J9570" s="11" t="s">
        <v>1280</v>
      </c>
    </row>
    <row r="9571" spans="1:10" x14ac:dyDescent="0.2">
      <c r="A9571" s="44" t="s">
        <v>6301</v>
      </c>
      <c r="B9571" s="1" t="s">
        <v>3233</v>
      </c>
      <c r="C9571" s="1" t="s">
        <v>5569</v>
      </c>
      <c r="G9571" s="17"/>
      <c r="J9571" s="11" t="s">
        <v>1282</v>
      </c>
    </row>
    <row r="9572" spans="1:10" x14ac:dyDescent="0.2">
      <c r="A9572" s="44" t="s">
        <v>13896</v>
      </c>
      <c r="B9572" s="1" t="s">
        <v>1115</v>
      </c>
      <c r="C9572" s="1" t="s">
        <v>6957</v>
      </c>
      <c r="G9572" s="17"/>
      <c r="J9572" s="11" t="s">
        <v>2520</v>
      </c>
    </row>
    <row r="9573" spans="1:10" x14ac:dyDescent="0.2">
      <c r="A9573" s="44" t="s">
        <v>14887</v>
      </c>
      <c r="B9573" s="1" t="s">
        <v>2660</v>
      </c>
      <c r="C9573" s="1" t="s">
        <v>7950</v>
      </c>
      <c r="G9573" s="17"/>
      <c r="J9573" s="11" t="s">
        <v>8866</v>
      </c>
    </row>
    <row r="9574" spans="1:10" x14ac:dyDescent="0.2">
      <c r="A9574" s="44" t="s">
        <v>3673</v>
      </c>
      <c r="B9574" s="1" t="s">
        <v>2659</v>
      </c>
      <c r="C9574" s="1" t="s">
        <v>6407</v>
      </c>
      <c r="G9574" s="17"/>
      <c r="J9574" s="11" t="s">
        <v>2779</v>
      </c>
    </row>
    <row r="9575" spans="1:10" x14ac:dyDescent="0.2">
      <c r="A9575" s="44" t="s">
        <v>1965</v>
      </c>
      <c r="B9575" s="1" t="s">
        <v>2774</v>
      </c>
      <c r="C9575" s="1" t="s">
        <v>4239</v>
      </c>
      <c r="G9575" s="17"/>
      <c r="J9575" s="11" t="s">
        <v>12940</v>
      </c>
    </row>
    <row r="9576" spans="1:10" x14ac:dyDescent="0.2">
      <c r="A9576" s="44" t="s">
        <v>11623</v>
      </c>
      <c r="B9576" s="1" t="s">
        <v>2367</v>
      </c>
      <c r="C9576" s="1" t="s">
        <v>7947</v>
      </c>
      <c r="G9576" s="17"/>
      <c r="J9576" s="11" t="s">
        <v>15176</v>
      </c>
    </row>
    <row r="9577" spans="1:10" x14ac:dyDescent="0.2">
      <c r="A9577" s="44" t="s">
        <v>5179</v>
      </c>
      <c r="B9577" s="1" t="s">
        <v>2022</v>
      </c>
      <c r="C9577" s="1" t="s">
        <v>7948</v>
      </c>
      <c r="G9577" s="17"/>
      <c r="J9577" s="11" t="s">
        <v>1812</v>
      </c>
    </row>
    <row r="9578" spans="1:10" x14ac:dyDescent="0.2">
      <c r="A9578" s="44" t="s">
        <v>5207</v>
      </c>
      <c r="B9578" s="1" t="s">
        <v>7941</v>
      </c>
      <c r="C9578" s="1" t="s">
        <v>7951</v>
      </c>
      <c r="G9578" s="17"/>
      <c r="J9578" s="11" t="s">
        <v>6543</v>
      </c>
    </row>
    <row r="9579" spans="1:10" x14ac:dyDescent="0.2">
      <c r="A9579" s="44" t="s">
        <v>5844</v>
      </c>
      <c r="B9579" s="1" t="s">
        <v>20568</v>
      </c>
      <c r="C9579" s="1" t="s">
        <v>7954</v>
      </c>
      <c r="G9579" s="17"/>
      <c r="J9579" s="11" t="s">
        <v>1283</v>
      </c>
    </row>
    <row r="9580" spans="1:10" x14ac:dyDescent="0.2">
      <c r="A9580" s="44" t="s">
        <v>6205</v>
      </c>
      <c r="B9580" s="1" t="s">
        <v>9088</v>
      </c>
      <c r="C9580" s="1" t="s">
        <v>7955</v>
      </c>
      <c r="G9580" s="17"/>
      <c r="J9580" s="11" t="s">
        <v>5937</v>
      </c>
    </row>
    <row r="9581" spans="1:10" x14ac:dyDescent="0.2">
      <c r="A9581" s="44" t="s">
        <v>9226</v>
      </c>
      <c r="B9581" s="1" t="s">
        <v>3269</v>
      </c>
      <c r="C9581" s="1" t="s">
        <v>11937</v>
      </c>
      <c r="G9581" s="17"/>
      <c r="J9581" s="11" t="s">
        <v>2979</v>
      </c>
    </row>
    <row r="9582" spans="1:10" x14ac:dyDescent="0.2">
      <c r="A9582" t="s">
        <v>17380</v>
      </c>
      <c r="B9582" s="1" t="s">
        <v>5075</v>
      </c>
      <c r="C9582" s="1" t="s">
        <v>7949</v>
      </c>
      <c r="G9582" s="17"/>
      <c r="J9582" s="11" t="s">
        <v>13819</v>
      </c>
    </row>
    <row r="9583" spans="1:10" x14ac:dyDescent="0.2">
      <c r="A9583" s="44" t="s">
        <v>11540</v>
      </c>
      <c r="B9583" s="46" t="s">
        <v>15744</v>
      </c>
      <c r="C9583" s="1" t="s">
        <v>7942</v>
      </c>
      <c r="G9583" s="17"/>
      <c r="J9583" s="11" t="s">
        <v>13480</v>
      </c>
    </row>
    <row r="9584" spans="1:10" x14ac:dyDescent="0.2">
      <c r="A9584" s="44" t="s">
        <v>1152</v>
      </c>
      <c r="B9584" t="s">
        <v>12317</v>
      </c>
      <c r="C9584" s="1" t="s">
        <v>7944</v>
      </c>
      <c r="G9584" s="17"/>
      <c r="J9584" s="11" t="s">
        <v>13249</v>
      </c>
    </row>
    <row r="9585" spans="1:10" x14ac:dyDescent="0.2">
      <c r="A9585" t="s">
        <v>15210</v>
      </c>
      <c r="B9585" s="1" t="s">
        <v>7186</v>
      </c>
      <c r="C9585" s="1" t="s">
        <v>7945</v>
      </c>
      <c r="G9585" s="17"/>
      <c r="J9585" s="11" t="s">
        <v>9415</v>
      </c>
    </row>
    <row r="9586" spans="1:10" x14ac:dyDescent="0.2">
      <c r="A9586" s="44" t="s">
        <v>1153</v>
      </c>
      <c r="B9586" s="1" t="s">
        <v>1116</v>
      </c>
      <c r="C9586" s="1" t="s">
        <v>7956</v>
      </c>
      <c r="G9586" s="17"/>
      <c r="J9586" s="11" t="s">
        <v>18584</v>
      </c>
    </row>
    <row r="9587" spans="1:10" x14ac:dyDescent="0.2">
      <c r="A9587" s="44" t="s">
        <v>1135</v>
      </c>
      <c r="B9587" s="1" t="s">
        <v>1117</v>
      </c>
      <c r="C9587" s="1" t="s">
        <v>7946</v>
      </c>
      <c r="G9587" s="17"/>
      <c r="J9587" s="11" t="s">
        <v>9401</v>
      </c>
    </row>
    <row r="9588" spans="1:10" x14ac:dyDescent="0.2">
      <c r="A9588" s="44" t="s">
        <v>2380</v>
      </c>
      <c r="B9588" s="1" t="s">
        <v>8496</v>
      </c>
      <c r="C9588" s="1" t="s">
        <v>5476</v>
      </c>
      <c r="G9588" s="17"/>
      <c r="J9588" s="11" t="s">
        <v>7963</v>
      </c>
    </row>
    <row r="9589" spans="1:10" x14ac:dyDescent="0.2">
      <c r="A9589" s="44" t="s">
        <v>6482</v>
      </c>
      <c r="B9589" s="1" t="s">
        <v>8071</v>
      </c>
      <c r="C9589" s="1" t="s">
        <v>7943</v>
      </c>
      <c r="G9589" s="17"/>
      <c r="J9589" s="11" t="s">
        <v>9150</v>
      </c>
    </row>
    <row r="9590" spans="1:10" x14ac:dyDescent="0.2">
      <c r="A9590" s="44" t="s">
        <v>11497</v>
      </c>
      <c r="B9590" s="1" t="s">
        <v>8497</v>
      </c>
      <c r="C9590" s="1" t="s">
        <v>7957</v>
      </c>
      <c r="G9590" s="17"/>
      <c r="J9590" s="11" t="s">
        <v>1284</v>
      </c>
    </row>
    <row r="9591" spans="1:10" x14ac:dyDescent="0.2">
      <c r="A9591" s="44" t="s">
        <v>4204</v>
      </c>
      <c r="B9591" s="1" t="s">
        <v>1118</v>
      </c>
      <c r="C9591" s="1" t="s">
        <v>5786</v>
      </c>
      <c r="G9591" s="17"/>
      <c r="J9591" s="11" t="s">
        <v>5542</v>
      </c>
    </row>
    <row r="9592" spans="1:10" x14ac:dyDescent="0.2">
      <c r="A9592" s="43" t="s">
        <v>12214</v>
      </c>
      <c r="B9592" s="1" t="s">
        <v>2605</v>
      </c>
      <c r="C9592" s="1" t="s">
        <v>7751</v>
      </c>
      <c r="G9592" s="17"/>
      <c r="J9592" s="11" t="s">
        <v>15837</v>
      </c>
    </row>
    <row r="9593" spans="1:10" x14ac:dyDescent="0.2">
      <c r="A9593" s="44" t="s">
        <v>5586</v>
      </c>
      <c r="B9593" s="1" t="s">
        <v>2606</v>
      </c>
      <c r="C9593" s="1" t="s">
        <v>1345</v>
      </c>
      <c r="G9593" s="17"/>
      <c r="J9593" s="11" t="s">
        <v>12507</v>
      </c>
    </row>
    <row r="9594" spans="1:10" x14ac:dyDescent="0.2">
      <c r="A9594" s="44" t="s">
        <v>8883</v>
      </c>
      <c r="B9594" s="1" t="s">
        <v>8216</v>
      </c>
      <c r="C9594" s="1" t="s">
        <v>7288</v>
      </c>
      <c r="G9594" s="17"/>
      <c r="J9594" s="11" t="s">
        <v>13083</v>
      </c>
    </row>
    <row r="9595" spans="1:10" x14ac:dyDescent="0.2">
      <c r="A9595" s="44" t="s">
        <v>4913</v>
      </c>
      <c r="B9595" s="1" t="s">
        <v>938</v>
      </c>
      <c r="C9595" s="1" t="s">
        <v>7771</v>
      </c>
      <c r="G9595" s="17"/>
      <c r="J9595" s="11" t="s">
        <v>12850</v>
      </c>
    </row>
    <row r="9596" spans="1:10" x14ac:dyDescent="0.2">
      <c r="A9596" s="44" t="s">
        <v>1649</v>
      </c>
      <c r="B9596" s="1" t="s">
        <v>7101</v>
      </c>
      <c r="C9596" s="1" t="s">
        <v>6754</v>
      </c>
      <c r="G9596" s="17"/>
      <c r="J9596" s="11" t="s">
        <v>3725</v>
      </c>
    </row>
    <row r="9597" spans="1:10" x14ac:dyDescent="0.2">
      <c r="A9597" s="44" t="s">
        <v>909</v>
      </c>
      <c r="B9597" s="1" t="s">
        <v>2145</v>
      </c>
      <c r="C9597" s="1" t="s">
        <v>3503</v>
      </c>
      <c r="G9597" s="17"/>
      <c r="J9597" s="11" t="s">
        <v>12307</v>
      </c>
    </row>
    <row r="9598" spans="1:10" x14ac:dyDescent="0.2">
      <c r="A9598" s="44" t="s">
        <v>1159</v>
      </c>
      <c r="B9598" s="1" t="s">
        <v>2146</v>
      </c>
      <c r="C9598" s="1" t="s">
        <v>1151</v>
      </c>
      <c r="G9598" s="17"/>
      <c r="J9598" s="11" t="s">
        <v>5154</v>
      </c>
    </row>
    <row r="9599" spans="1:10" x14ac:dyDescent="0.2">
      <c r="A9599" s="44" t="s">
        <v>2041</v>
      </c>
      <c r="B9599" s="1" t="s">
        <v>6359</v>
      </c>
      <c r="C9599" s="1" t="s">
        <v>5310</v>
      </c>
      <c r="G9599" s="17"/>
      <c r="J9599" s="11" t="s">
        <v>9044</v>
      </c>
    </row>
    <row r="9600" spans="1:10" x14ac:dyDescent="0.2">
      <c r="A9600" s="43" t="s">
        <v>6240</v>
      </c>
      <c r="B9600" s="1" t="s">
        <v>1119</v>
      </c>
      <c r="C9600" s="1" t="s">
        <v>7883</v>
      </c>
      <c r="G9600" s="17"/>
      <c r="J9600" s="11" t="s">
        <v>20744</v>
      </c>
    </row>
    <row r="9601" spans="1:10" x14ac:dyDescent="0.2">
      <c r="A9601" s="44" t="s">
        <v>2817</v>
      </c>
      <c r="B9601" s="1" t="s">
        <v>8285</v>
      </c>
      <c r="C9601" s="1" t="s">
        <v>6301</v>
      </c>
      <c r="G9601" s="17"/>
      <c r="J9601" s="11" t="s">
        <v>1732</v>
      </c>
    </row>
    <row r="9602" spans="1:10" x14ac:dyDescent="0.2">
      <c r="A9602" s="44" t="s">
        <v>1155</v>
      </c>
      <c r="B9602" s="1" t="s">
        <v>8452</v>
      </c>
      <c r="C9602" s="1" t="s">
        <v>13896</v>
      </c>
      <c r="G9602" s="17"/>
      <c r="J9602" s="11" t="s">
        <v>8786</v>
      </c>
    </row>
    <row r="9603" spans="1:10" x14ac:dyDescent="0.2">
      <c r="A9603" s="43" t="s">
        <v>12044</v>
      </c>
      <c r="B9603" s="1" t="s">
        <v>8451</v>
      </c>
      <c r="C9603" s="1" t="s">
        <v>14887</v>
      </c>
      <c r="G9603" s="17"/>
      <c r="J9603" s="11" t="s">
        <v>17387</v>
      </c>
    </row>
    <row r="9604" spans="1:10" x14ac:dyDescent="0.2">
      <c r="A9604" s="44" t="s">
        <v>15002</v>
      </c>
      <c r="B9604" s="1" t="s">
        <v>13208</v>
      </c>
      <c r="C9604" s="1" t="s">
        <v>3673</v>
      </c>
      <c r="G9604" s="17"/>
      <c r="J9604" s="11" t="s">
        <v>18585</v>
      </c>
    </row>
    <row r="9605" spans="1:10" x14ac:dyDescent="0.2">
      <c r="A9605" s="44" t="s">
        <v>14967</v>
      </c>
      <c r="B9605" s="1" t="s">
        <v>3445</v>
      </c>
      <c r="C9605" s="1" t="s">
        <v>1965</v>
      </c>
      <c r="G9605" s="17"/>
      <c r="J9605" s="11" t="s">
        <v>13447</v>
      </c>
    </row>
    <row r="9606" spans="1:10" x14ac:dyDescent="0.2">
      <c r="A9606" s="44" t="s">
        <v>8720</v>
      </c>
      <c r="B9606" s="1" t="s">
        <v>5228</v>
      </c>
      <c r="C9606" s="1" t="s">
        <v>5179</v>
      </c>
      <c r="G9606" s="17"/>
      <c r="J9606" s="11" t="s">
        <v>8229</v>
      </c>
    </row>
    <row r="9607" spans="1:10" x14ac:dyDescent="0.2">
      <c r="A9607" s="44" t="s">
        <v>8105</v>
      </c>
      <c r="B9607" s="1" t="s">
        <v>6820</v>
      </c>
      <c r="C9607" s="1" t="s">
        <v>5207</v>
      </c>
      <c r="G9607" s="17"/>
      <c r="J9607" s="11" t="s">
        <v>2755</v>
      </c>
    </row>
    <row r="9608" spans="1:10" x14ac:dyDescent="0.2">
      <c r="A9608" s="43" t="s">
        <v>12070</v>
      </c>
      <c r="B9608" s="1" t="s">
        <v>2347</v>
      </c>
      <c r="C9608" s="1" t="s">
        <v>5844</v>
      </c>
      <c r="G9608" s="17"/>
      <c r="J9608" s="11" t="s">
        <v>9265</v>
      </c>
    </row>
    <row r="9609" spans="1:10" x14ac:dyDescent="0.2">
      <c r="A9609" s="44" t="s">
        <v>12729</v>
      </c>
      <c r="B9609" t="s">
        <v>14658</v>
      </c>
      <c r="C9609" s="1" t="s">
        <v>6205</v>
      </c>
      <c r="G9609" s="17"/>
      <c r="J9609" s="11" t="s">
        <v>3724</v>
      </c>
    </row>
    <row r="9610" spans="1:10" x14ac:dyDescent="0.2">
      <c r="A9610" s="44" t="s">
        <v>9121</v>
      </c>
      <c r="B9610" s="1" t="s">
        <v>2205</v>
      </c>
      <c r="C9610" s="1" t="s">
        <v>9226</v>
      </c>
      <c r="G9610" s="17"/>
      <c r="J9610" s="11" t="s">
        <v>15962</v>
      </c>
    </row>
    <row r="9611" spans="1:10" x14ac:dyDescent="0.2">
      <c r="A9611" s="44" t="s">
        <v>6836</v>
      </c>
      <c r="B9611" s="1" t="s">
        <v>7730</v>
      </c>
      <c r="C9611" t="s">
        <v>17380</v>
      </c>
      <c r="G9611" s="17"/>
      <c r="J9611" s="11" t="s">
        <v>2092</v>
      </c>
    </row>
    <row r="9612" spans="1:10" x14ac:dyDescent="0.2">
      <c r="A9612" s="44" t="s">
        <v>5883</v>
      </c>
      <c r="B9612" s="1" t="s">
        <v>7868</v>
      </c>
      <c r="C9612" s="1" t="s">
        <v>1152</v>
      </c>
      <c r="G9612" s="17"/>
      <c r="J9612" s="11" t="s">
        <v>13627</v>
      </c>
    </row>
    <row r="9613" spans="1:10" x14ac:dyDescent="0.2">
      <c r="A9613" s="44" t="s">
        <v>5551</v>
      </c>
      <c r="B9613" s="1" t="s">
        <v>8608</v>
      </c>
      <c r="C9613" s="1" t="s">
        <v>15210</v>
      </c>
      <c r="G9613" s="17"/>
      <c r="J9613" s="11" t="s">
        <v>8955</v>
      </c>
    </row>
    <row r="9614" spans="1:10" x14ac:dyDescent="0.2">
      <c r="A9614" s="44" t="s">
        <v>13738</v>
      </c>
      <c r="B9614" s="1" t="s">
        <v>5046</v>
      </c>
      <c r="C9614" s="1" t="s">
        <v>1153</v>
      </c>
      <c r="G9614" s="17"/>
      <c r="J9614" s="11" t="s">
        <v>4166</v>
      </c>
    </row>
    <row r="9615" spans="1:10" x14ac:dyDescent="0.2">
      <c r="A9615" s="44" t="s">
        <v>5737</v>
      </c>
      <c r="B9615" s="1" t="s">
        <v>19524</v>
      </c>
      <c r="C9615" s="1" t="s">
        <v>1135</v>
      </c>
      <c r="G9615" s="17"/>
      <c r="J9615" s="11" t="s">
        <v>1285</v>
      </c>
    </row>
    <row r="9616" spans="1:10" x14ac:dyDescent="0.2">
      <c r="A9616" s="44" t="s">
        <v>5948</v>
      </c>
      <c r="B9616" s="1" t="s">
        <v>19523</v>
      </c>
      <c r="C9616" s="1" t="s">
        <v>2380</v>
      </c>
      <c r="G9616" s="17"/>
      <c r="J9616" s="11" t="s">
        <v>7718</v>
      </c>
    </row>
    <row r="9617" spans="1:10" x14ac:dyDescent="0.2">
      <c r="A9617" s="44" t="s">
        <v>8882</v>
      </c>
      <c r="B9617" s="1" t="s">
        <v>19522</v>
      </c>
      <c r="C9617" s="1" t="s">
        <v>6482</v>
      </c>
      <c r="G9617" s="17"/>
      <c r="J9617" s="11" t="s">
        <v>7719</v>
      </c>
    </row>
    <row r="9618" spans="1:10" x14ac:dyDescent="0.2">
      <c r="A9618" s="44" t="s">
        <v>9370</v>
      </c>
      <c r="B9618" s="1" t="s">
        <v>20569</v>
      </c>
      <c r="C9618" s="1" t="s">
        <v>4204</v>
      </c>
      <c r="G9618" s="17"/>
      <c r="J9618" s="11" t="s">
        <v>13126</v>
      </c>
    </row>
    <row r="9619" spans="1:10" x14ac:dyDescent="0.2">
      <c r="A9619" s="44" t="s">
        <v>5295</v>
      </c>
      <c r="B9619" s="1" t="s">
        <v>19521</v>
      </c>
      <c r="C9619" t="s">
        <v>12214</v>
      </c>
      <c r="G9619" s="17"/>
      <c r="J9619" s="11" t="s">
        <v>12252</v>
      </c>
    </row>
    <row r="9620" spans="1:10" x14ac:dyDescent="0.2">
      <c r="A9620" s="44" t="s">
        <v>15083</v>
      </c>
      <c r="B9620" s="1" t="s">
        <v>19520</v>
      </c>
      <c r="C9620" s="1" t="s">
        <v>5586</v>
      </c>
      <c r="G9620" s="17"/>
      <c r="J9620" s="11" t="s">
        <v>1286</v>
      </c>
    </row>
    <row r="9621" spans="1:10" x14ac:dyDescent="0.2">
      <c r="A9621" s="44" t="s">
        <v>5800</v>
      </c>
      <c r="B9621" s="1" t="s">
        <v>7168</v>
      </c>
      <c r="C9621" s="1" t="s">
        <v>8883</v>
      </c>
      <c r="G9621" s="17"/>
      <c r="J9621" s="11" t="s">
        <v>12998</v>
      </c>
    </row>
    <row r="9622" spans="1:10" x14ac:dyDescent="0.2">
      <c r="A9622" s="44" t="s">
        <v>9117</v>
      </c>
      <c r="B9622" s="1" t="s">
        <v>4105</v>
      </c>
      <c r="C9622" s="1" t="s">
        <v>4913</v>
      </c>
      <c r="G9622" s="17"/>
      <c r="J9622" s="11" t="s">
        <v>12914</v>
      </c>
    </row>
    <row r="9623" spans="1:10" x14ac:dyDescent="0.2">
      <c r="A9623" s="44" t="s">
        <v>9298</v>
      </c>
      <c r="B9623" s="1" t="s">
        <v>13427</v>
      </c>
      <c r="C9623" s="1" t="s">
        <v>1649</v>
      </c>
      <c r="G9623" s="17"/>
      <c r="J9623" s="11" t="s">
        <v>14912</v>
      </c>
    </row>
    <row r="9624" spans="1:10" x14ac:dyDescent="0.2">
      <c r="A9624" s="44" t="s">
        <v>1156</v>
      </c>
      <c r="B9624" s="1" t="s">
        <v>4648</v>
      </c>
      <c r="C9624" s="1" t="s">
        <v>909</v>
      </c>
      <c r="G9624" s="17"/>
      <c r="J9624" s="11" t="s">
        <v>15051</v>
      </c>
    </row>
    <row r="9625" spans="1:10" x14ac:dyDescent="0.2">
      <c r="A9625" s="44" t="s">
        <v>1157</v>
      </c>
      <c r="B9625" s="1" t="s">
        <v>5997</v>
      </c>
      <c r="C9625" s="1" t="s">
        <v>1159</v>
      </c>
      <c r="G9625" s="17"/>
      <c r="J9625" s="11" t="s">
        <v>5454</v>
      </c>
    </row>
    <row r="9626" spans="1:10" x14ac:dyDescent="0.2">
      <c r="A9626" s="44" t="s">
        <v>2579</v>
      </c>
      <c r="B9626" s="1" t="s">
        <v>1704</v>
      </c>
      <c r="C9626" s="1" t="s">
        <v>2041</v>
      </c>
      <c r="G9626" s="17"/>
      <c r="J9626" s="11" t="s">
        <v>8564</v>
      </c>
    </row>
    <row r="9627" spans="1:10" x14ac:dyDescent="0.2">
      <c r="A9627" s="44" t="s">
        <v>12911</v>
      </c>
      <c r="B9627" s="1" t="s">
        <v>13092</v>
      </c>
      <c r="C9627" s="1" t="s">
        <v>2817</v>
      </c>
      <c r="G9627" s="17"/>
      <c r="J9627" s="11" t="s">
        <v>9293</v>
      </c>
    </row>
    <row r="9628" spans="1:10" x14ac:dyDescent="0.2">
      <c r="A9628" s="44" t="s">
        <v>2516</v>
      </c>
      <c r="B9628" s="1" t="s">
        <v>1120</v>
      </c>
      <c r="C9628" s="1" t="s">
        <v>1155</v>
      </c>
      <c r="G9628" s="17"/>
      <c r="J9628" s="11" t="s">
        <v>9030</v>
      </c>
    </row>
    <row r="9629" spans="1:10" x14ac:dyDescent="0.2">
      <c r="A9629" s="44" t="s">
        <v>2517</v>
      </c>
      <c r="B9629" s="1" t="s">
        <v>7103</v>
      </c>
      <c r="C9629" t="s">
        <v>12044</v>
      </c>
      <c r="G9629" s="17"/>
      <c r="J9629" s="11" t="s">
        <v>8557</v>
      </c>
    </row>
    <row r="9630" spans="1:10" x14ac:dyDescent="0.2">
      <c r="A9630" s="44" t="s">
        <v>5466</v>
      </c>
      <c r="B9630" s="1" t="s">
        <v>15105</v>
      </c>
      <c r="C9630" s="1" t="s">
        <v>15002</v>
      </c>
      <c r="G9630" s="17"/>
      <c r="J9630" s="11" t="s">
        <v>5216</v>
      </c>
    </row>
    <row r="9631" spans="1:10" x14ac:dyDescent="0.2">
      <c r="A9631" s="44" t="s">
        <v>3428</v>
      </c>
      <c r="B9631" s="1" t="s">
        <v>7255</v>
      </c>
      <c r="C9631" s="1" t="s">
        <v>14967</v>
      </c>
      <c r="G9631" s="17"/>
      <c r="J9631" s="11" t="s">
        <v>14809</v>
      </c>
    </row>
    <row r="9632" spans="1:10" x14ac:dyDescent="0.2">
      <c r="A9632" s="44" t="s">
        <v>5387</v>
      </c>
      <c r="B9632" s="1" t="s">
        <v>1121</v>
      </c>
      <c r="C9632" s="1" t="s">
        <v>8720</v>
      </c>
      <c r="G9632" s="17"/>
      <c r="J9632" s="11" t="s">
        <v>14235</v>
      </c>
    </row>
    <row r="9633" spans="1:10" x14ac:dyDescent="0.2">
      <c r="A9633" s="44" t="s">
        <v>3427</v>
      </c>
      <c r="B9633" s="1" t="s">
        <v>6090</v>
      </c>
      <c r="C9633" s="1" t="s">
        <v>8105</v>
      </c>
      <c r="G9633" s="17"/>
      <c r="J9633" s="11" t="s">
        <v>20866</v>
      </c>
    </row>
    <row r="9634" spans="1:10" x14ac:dyDescent="0.2">
      <c r="A9634" s="44" t="s">
        <v>13221</v>
      </c>
      <c r="B9634" s="1" t="s">
        <v>14934</v>
      </c>
      <c r="C9634" t="s">
        <v>12070</v>
      </c>
      <c r="G9634" s="17"/>
      <c r="J9634" s="11" t="s">
        <v>12045</v>
      </c>
    </row>
    <row r="9635" spans="1:10" x14ac:dyDescent="0.2">
      <c r="A9635" s="1" t="s">
        <v>20576</v>
      </c>
      <c r="B9635" t="s">
        <v>12083</v>
      </c>
      <c r="C9635" t="s">
        <v>12729</v>
      </c>
      <c r="G9635" s="17"/>
      <c r="J9635" s="11" t="s">
        <v>4607</v>
      </c>
    </row>
    <row r="9636" spans="1:10" x14ac:dyDescent="0.2">
      <c r="A9636" s="44" t="s">
        <v>2664</v>
      </c>
      <c r="B9636" s="1" t="s">
        <v>8209</v>
      </c>
      <c r="C9636" s="1" t="s">
        <v>9121</v>
      </c>
      <c r="G9636" s="17"/>
      <c r="J9636" s="11" t="s">
        <v>5472</v>
      </c>
    </row>
    <row r="9637" spans="1:10" x14ac:dyDescent="0.2">
      <c r="A9637" s="44" t="s">
        <v>4115</v>
      </c>
      <c r="B9637" s="1" t="s">
        <v>1763</v>
      </c>
      <c r="C9637" s="1" t="s">
        <v>6836</v>
      </c>
      <c r="G9637" s="17"/>
      <c r="J9637" s="11" t="s">
        <v>13323</v>
      </c>
    </row>
    <row r="9638" spans="1:10" x14ac:dyDescent="0.2">
      <c r="A9638" s="44" t="s">
        <v>12230</v>
      </c>
      <c r="B9638" s="1" t="s">
        <v>1122</v>
      </c>
      <c r="C9638" s="1" t="s">
        <v>5883</v>
      </c>
      <c r="G9638" s="17"/>
      <c r="J9638" s="11" t="s">
        <v>8307</v>
      </c>
    </row>
    <row r="9639" spans="1:10" x14ac:dyDescent="0.2">
      <c r="A9639" s="44" t="s">
        <v>1158</v>
      </c>
      <c r="B9639" s="1" t="s">
        <v>1123</v>
      </c>
      <c r="C9639" s="1" t="s">
        <v>5551</v>
      </c>
      <c r="G9639" s="17"/>
      <c r="J9639" s="11" t="s">
        <v>4170</v>
      </c>
    </row>
    <row r="9640" spans="1:10" x14ac:dyDescent="0.2">
      <c r="A9640" s="44" t="s">
        <v>2047</v>
      </c>
      <c r="B9640" s="1" t="s">
        <v>5037</v>
      </c>
      <c r="C9640" s="1" t="s">
        <v>13738</v>
      </c>
      <c r="G9640" s="17"/>
      <c r="J9640" s="11" t="s">
        <v>6603</v>
      </c>
    </row>
    <row r="9641" spans="1:10" x14ac:dyDescent="0.2">
      <c r="A9641" s="44" t="s">
        <v>3425</v>
      </c>
      <c r="B9641" t="s">
        <v>17395</v>
      </c>
      <c r="C9641" s="1" t="s">
        <v>5737</v>
      </c>
      <c r="G9641" s="17"/>
      <c r="J9641" s="11" t="s">
        <v>5471</v>
      </c>
    </row>
    <row r="9642" spans="1:10" x14ac:dyDescent="0.2">
      <c r="A9642" s="44" t="s">
        <v>2000</v>
      </c>
      <c r="B9642" s="1" t="s">
        <v>20570</v>
      </c>
      <c r="C9642" s="1" t="s">
        <v>5948</v>
      </c>
      <c r="G9642" s="17"/>
      <c r="J9642" s="11" t="s">
        <v>15900</v>
      </c>
    </row>
    <row r="9643" spans="1:10" x14ac:dyDescent="0.2">
      <c r="A9643" s="44" t="s">
        <v>7687</v>
      </c>
      <c r="B9643" s="1" t="s">
        <v>4469</v>
      </c>
      <c r="C9643" s="1" t="s">
        <v>8882</v>
      </c>
      <c r="G9643" s="17"/>
      <c r="J9643" s="11" t="s">
        <v>6140</v>
      </c>
    </row>
    <row r="9644" spans="1:10" x14ac:dyDescent="0.2">
      <c r="A9644" s="44" t="s">
        <v>7688</v>
      </c>
      <c r="B9644" t="s">
        <v>12293</v>
      </c>
      <c r="C9644" s="1" t="s">
        <v>9370</v>
      </c>
      <c r="G9644" s="17"/>
      <c r="J9644" s="11" t="s">
        <v>3861</v>
      </c>
    </row>
    <row r="9645" spans="1:10" x14ac:dyDescent="0.2">
      <c r="A9645" s="44" t="s">
        <v>7689</v>
      </c>
      <c r="B9645" s="1" t="s">
        <v>8359</v>
      </c>
      <c r="C9645" s="1" t="s">
        <v>5295</v>
      </c>
      <c r="G9645" s="17"/>
      <c r="J9645" s="11" t="s">
        <v>20873</v>
      </c>
    </row>
    <row r="9646" spans="1:10" x14ac:dyDescent="0.2">
      <c r="A9646" s="44" t="s">
        <v>7690</v>
      </c>
      <c r="B9646" s="1" t="s">
        <v>8791</v>
      </c>
      <c r="C9646" s="44" t="s">
        <v>15083</v>
      </c>
      <c r="G9646" s="17"/>
      <c r="J9646" s="11" t="s">
        <v>16489</v>
      </c>
    </row>
    <row r="9647" spans="1:10" x14ac:dyDescent="0.2">
      <c r="A9647" s="44" t="s">
        <v>7691</v>
      </c>
      <c r="B9647" s="1" t="s">
        <v>2747</v>
      </c>
      <c r="C9647" s="1" t="s">
        <v>5800</v>
      </c>
      <c r="G9647" s="17"/>
      <c r="J9647" s="11" t="s">
        <v>9001</v>
      </c>
    </row>
    <row r="9648" spans="1:10" x14ac:dyDescent="0.2">
      <c r="A9648" s="44" t="s">
        <v>5350</v>
      </c>
      <c r="B9648" s="1" t="s">
        <v>20933</v>
      </c>
      <c r="C9648" s="1" t="s">
        <v>9117</v>
      </c>
      <c r="G9648" s="17"/>
      <c r="J9648" s="11" t="s">
        <v>8941</v>
      </c>
    </row>
    <row r="9649" spans="1:10" x14ac:dyDescent="0.2">
      <c r="A9649" s="44" t="s">
        <v>9326</v>
      </c>
      <c r="B9649" s="1" t="s">
        <v>5644</v>
      </c>
      <c r="C9649" s="1" t="s">
        <v>9298</v>
      </c>
      <c r="G9649" s="17"/>
      <c r="J9649" s="11" t="s">
        <v>8115</v>
      </c>
    </row>
    <row r="9650" spans="1:10" x14ac:dyDescent="0.2">
      <c r="A9650" s="44" t="s">
        <v>15021</v>
      </c>
      <c r="B9650" t="s">
        <v>14659</v>
      </c>
      <c r="C9650" s="1" t="s">
        <v>1156</v>
      </c>
      <c r="G9650" s="17"/>
      <c r="J9650" s="11" t="s">
        <v>9035</v>
      </c>
    </row>
    <row r="9651" spans="1:10" x14ac:dyDescent="0.2">
      <c r="A9651" s="44" t="s">
        <v>1989</v>
      </c>
      <c r="B9651" s="1" t="s">
        <v>20934</v>
      </c>
      <c r="C9651" s="1" t="s">
        <v>1157</v>
      </c>
      <c r="G9651" s="17"/>
      <c r="J9651" s="11" t="s">
        <v>13434</v>
      </c>
    </row>
    <row r="9652" spans="1:10" x14ac:dyDescent="0.2">
      <c r="A9652" s="44" t="s">
        <v>14678</v>
      </c>
      <c r="B9652" s="1" t="s">
        <v>20935</v>
      </c>
      <c r="C9652" s="1" t="s">
        <v>2579</v>
      </c>
      <c r="G9652" s="17"/>
      <c r="J9652" s="11" t="s">
        <v>8747</v>
      </c>
    </row>
    <row r="9653" spans="1:10" x14ac:dyDescent="0.2">
      <c r="A9653" s="44" t="s">
        <v>3180</v>
      </c>
      <c r="B9653" s="1" t="s">
        <v>20936</v>
      </c>
      <c r="C9653" s="1" t="s">
        <v>12911</v>
      </c>
      <c r="G9653" s="17"/>
      <c r="J9653" s="11" t="s">
        <v>20891</v>
      </c>
    </row>
    <row r="9654" spans="1:10" x14ac:dyDescent="0.2">
      <c r="A9654" s="1" t="s">
        <v>18634</v>
      </c>
      <c r="B9654" s="1" t="s">
        <v>20937</v>
      </c>
      <c r="C9654" s="1" t="s">
        <v>2516</v>
      </c>
      <c r="G9654" s="17"/>
      <c r="J9654" s="11" t="s">
        <v>8878</v>
      </c>
    </row>
    <row r="9655" spans="1:10" x14ac:dyDescent="0.2">
      <c r="A9655" s="44" t="s">
        <v>5146</v>
      </c>
      <c r="B9655" s="1" t="s">
        <v>12693</v>
      </c>
      <c r="C9655" s="1" t="s">
        <v>2517</v>
      </c>
      <c r="G9655" s="17"/>
      <c r="J9655" s="11" t="s">
        <v>20868</v>
      </c>
    </row>
    <row r="9656" spans="1:10" x14ac:dyDescent="0.2">
      <c r="A9656" s="43" t="s">
        <v>12323</v>
      </c>
      <c r="B9656" s="1" t="s">
        <v>20938</v>
      </c>
      <c r="C9656" s="1" t="s">
        <v>5466</v>
      </c>
      <c r="G9656" s="17"/>
      <c r="J9656" s="11" t="s">
        <v>12054</v>
      </c>
    </row>
    <row r="9657" spans="1:10" x14ac:dyDescent="0.2">
      <c r="A9657" s="44" t="s">
        <v>1160</v>
      </c>
      <c r="B9657" s="1" t="s">
        <v>20939</v>
      </c>
      <c r="C9657" s="1" t="s">
        <v>3428</v>
      </c>
      <c r="G9657" s="17"/>
      <c r="J9657" s="11" t="s">
        <v>2723</v>
      </c>
    </row>
    <row r="9658" spans="1:10" x14ac:dyDescent="0.2">
      <c r="A9658" s="44" t="s">
        <v>7116</v>
      </c>
      <c r="B9658" s="1" t="s">
        <v>14882</v>
      </c>
      <c r="C9658" s="1" t="s">
        <v>5387</v>
      </c>
      <c r="G9658" s="17"/>
      <c r="J9658" s="11" t="s">
        <v>4521</v>
      </c>
    </row>
    <row r="9659" spans="1:10" x14ac:dyDescent="0.2">
      <c r="A9659" s="44" t="s">
        <v>7370</v>
      </c>
      <c r="B9659" s="1" t="s">
        <v>20940</v>
      </c>
      <c r="C9659" s="1" t="s">
        <v>3427</v>
      </c>
      <c r="G9659" s="17"/>
      <c r="J9659" s="11" t="s">
        <v>15774</v>
      </c>
    </row>
    <row r="9660" spans="1:10" x14ac:dyDescent="0.2">
      <c r="A9660" s="44" t="s">
        <v>6093</v>
      </c>
      <c r="B9660" s="1" t="s">
        <v>20941</v>
      </c>
      <c r="C9660" s="1" t="s">
        <v>13221</v>
      </c>
      <c r="G9660" s="17"/>
      <c r="J9660" s="11" t="s">
        <v>8175</v>
      </c>
    </row>
    <row r="9661" spans="1:10" x14ac:dyDescent="0.2">
      <c r="A9661" s="43" t="s">
        <v>14665</v>
      </c>
      <c r="B9661" s="1" t="s">
        <v>20942</v>
      </c>
      <c r="C9661" s="1" t="s">
        <v>20576</v>
      </c>
      <c r="G9661" s="17"/>
      <c r="J9661" s="11" t="s">
        <v>6412</v>
      </c>
    </row>
    <row r="9662" spans="1:10" x14ac:dyDescent="0.2">
      <c r="A9662" s="44" t="s">
        <v>15004</v>
      </c>
      <c r="B9662" s="1" t="s">
        <v>9100</v>
      </c>
      <c r="C9662" s="1" t="s">
        <v>2664</v>
      </c>
      <c r="G9662" s="17"/>
      <c r="J9662" s="11" t="s">
        <v>16069</v>
      </c>
    </row>
    <row r="9663" spans="1:10" x14ac:dyDescent="0.2">
      <c r="A9663" s="44" t="s">
        <v>5097</v>
      </c>
      <c r="B9663" s="1" t="s">
        <v>9231</v>
      </c>
      <c r="C9663" s="1" t="s">
        <v>4115</v>
      </c>
      <c r="G9663" s="17"/>
      <c r="J9663" s="11" t="s">
        <v>8954</v>
      </c>
    </row>
    <row r="9664" spans="1:10" x14ac:dyDescent="0.2">
      <c r="A9664" s="44" t="s">
        <v>5774</v>
      </c>
      <c r="B9664" s="1" t="s">
        <v>6410</v>
      </c>
      <c r="C9664" s="1" t="s">
        <v>12230</v>
      </c>
      <c r="G9664" s="17"/>
      <c r="J9664" s="11" t="s">
        <v>18586</v>
      </c>
    </row>
    <row r="9665" spans="1:10" x14ac:dyDescent="0.2">
      <c r="A9665" s="44" t="s">
        <v>11458</v>
      </c>
      <c r="B9665" t="s">
        <v>12691</v>
      </c>
      <c r="C9665" s="1" t="s">
        <v>1158</v>
      </c>
      <c r="G9665" s="17"/>
      <c r="J9665" s="11" t="s">
        <v>5560</v>
      </c>
    </row>
    <row r="9666" spans="1:10" x14ac:dyDescent="0.2">
      <c r="A9666" s="44" t="s">
        <v>7731</v>
      </c>
      <c r="B9666" s="1" t="s">
        <v>8942</v>
      </c>
      <c r="C9666" s="1" t="s">
        <v>2047</v>
      </c>
      <c r="G9666" s="17"/>
      <c r="J9666" s="11" t="s">
        <v>4058</v>
      </c>
    </row>
    <row r="9667" spans="1:10" x14ac:dyDescent="0.2">
      <c r="A9667" s="44" t="s">
        <v>7732</v>
      </c>
      <c r="B9667" s="1" t="s">
        <v>12537</v>
      </c>
      <c r="C9667" s="1" t="s">
        <v>3425</v>
      </c>
      <c r="G9667" s="17"/>
      <c r="J9667" s="11" t="s">
        <v>4864</v>
      </c>
    </row>
    <row r="9668" spans="1:10" x14ac:dyDescent="0.2">
      <c r="A9668" s="44" t="s">
        <v>1161</v>
      </c>
      <c r="B9668" t="s">
        <v>12305</v>
      </c>
      <c r="C9668" s="1" t="s">
        <v>2000</v>
      </c>
      <c r="G9668" s="17"/>
      <c r="J9668" s="11" t="s">
        <v>6388</v>
      </c>
    </row>
    <row r="9669" spans="1:10" x14ac:dyDescent="0.2">
      <c r="A9669" s="44" t="s">
        <v>5227</v>
      </c>
      <c r="B9669" s="1" t="s">
        <v>8227</v>
      </c>
      <c r="C9669" s="1" t="s">
        <v>7687</v>
      </c>
      <c r="G9669" s="17"/>
      <c r="J9669" s="11" t="s">
        <v>6829</v>
      </c>
    </row>
    <row r="9670" spans="1:10" x14ac:dyDescent="0.2">
      <c r="A9670" s="44" t="s">
        <v>10853</v>
      </c>
      <c r="B9670" s="1" t="s">
        <v>4530</v>
      </c>
      <c r="C9670" s="1" t="s">
        <v>7688</v>
      </c>
      <c r="G9670" s="17"/>
      <c r="J9670" s="11" t="s">
        <v>14859</v>
      </c>
    </row>
    <row r="9671" spans="1:10" x14ac:dyDescent="0.2">
      <c r="A9671" s="44" t="s">
        <v>8977</v>
      </c>
      <c r="B9671" s="1" t="s">
        <v>13782</v>
      </c>
      <c r="C9671" s="1" t="s">
        <v>7689</v>
      </c>
      <c r="G9671" s="17"/>
      <c r="J9671" s="11" t="s">
        <v>13856</v>
      </c>
    </row>
    <row r="9672" spans="1:10" x14ac:dyDescent="0.2">
      <c r="A9672" s="44" t="s">
        <v>8744</v>
      </c>
      <c r="B9672" s="1" t="s">
        <v>8730</v>
      </c>
      <c r="C9672" s="1" t="s">
        <v>7690</v>
      </c>
      <c r="G9672" s="17"/>
      <c r="J9672" s="11" t="s">
        <v>6599</v>
      </c>
    </row>
    <row r="9673" spans="1:10" x14ac:dyDescent="0.2">
      <c r="A9673" s="44" t="s">
        <v>2580</v>
      </c>
      <c r="B9673" s="1" t="s">
        <v>4383</v>
      </c>
      <c r="C9673" s="1" t="s">
        <v>7691</v>
      </c>
      <c r="G9673" s="17"/>
      <c r="J9673" s="11" t="s">
        <v>6596</v>
      </c>
    </row>
    <row r="9674" spans="1:10" x14ac:dyDescent="0.2">
      <c r="A9674" s="44" t="s">
        <v>12670</v>
      </c>
      <c r="B9674" s="1" t="s">
        <v>5458</v>
      </c>
      <c r="C9674" s="1" t="s">
        <v>5350</v>
      </c>
      <c r="G9674" s="17"/>
      <c r="J9674" s="11" t="s">
        <v>4700</v>
      </c>
    </row>
    <row r="9675" spans="1:10" x14ac:dyDescent="0.2">
      <c r="A9675" s="1" t="s">
        <v>18568</v>
      </c>
      <c r="B9675" s="1" t="s">
        <v>6318</v>
      </c>
      <c r="C9675" s="1" t="s">
        <v>9326</v>
      </c>
      <c r="G9675" s="17"/>
      <c r="J9675" s="11" t="s">
        <v>13620</v>
      </c>
    </row>
    <row r="9676" spans="1:10" x14ac:dyDescent="0.2">
      <c r="A9676" s="44" t="s">
        <v>6948</v>
      </c>
      <c r="B9676" s="1" t="s">
        <v>4355</v>
      </c>
      <c r="C9676" s="44" t="s">
        <v>15021</v>
      </c>
      <c r="G9676" s="17"/>
      <c r="J9676" s="11" t="s">
        <v>8413</v>
      </c>
    </row>
    <row r="9677" spans="1:10" x14ac:dyDescent="0.2">
      <c r="A9677" s="44" t="s">
        <v>2311</v>
      </c>
      <c r="B9677" s="1" t="s">
        <v>4309</v>
      </c>
      <c r="C9677" s="1" t="s">
        <v>1989</v>
      </c>
      <c r="G9677" s="17"/>
      <c r="J9677" s="11" t="s">
        <v>4140</v>
      </c>
    </row>
    <row r="9678" spans="1:10" x14ac:dyDescent="0.2">
      <c r="A9678" s="44" t="s">
        <v>8673</v>
      </c>
      <c r="B9678" s="46" t="s">
        <v>15871</v>
      </c>
      <c r="C9678" s="1" t="s">
        <v>14678</v>
      </c>
      <c r="G9678" s="17"/>
      <c r="J9678" s="11" t="s">
        <v>5732</v>
      </c>
    </row>
    <row r="9679" spans="1:10" x14ac:dyDescent="0.2">
      <c r="A9679" s="44" t="s">
        <v>8674</v>
      </c>
      <c r="B9679" s="1" t="s">
        <v>8731</v>
      </c>
      <c r="C9679" s="1" t="s">
        <v>3180</v>
      </c>
      <c r="G9679" s="17"/>
      <c r="J9679" s="11" t="s">
        <v>3105</v>
      </c>
    </row>
    <row r="9680" spans="1:10" x14ac:dyDescent="0.2">
      <c r="A9680" s="44" t="s">
        <v>4707</v>
      </c>
      <c r="B9680" s="1" t="s">
        <v>9280</v>
      </c>
      <c r="C9680" t="s">
        <v>18634</v>
      </c>
      <c r="G9680" s="17"/>
      <c r="J9680" s="11" t="s">
        <v>3246</v>
      </c>
    </row>
    <row r="9681" spans="1:10" x14ac:dyDescent="0.2">
      <c r="A9681" s="44" t="s">
        <v>6858</v>
      </c>
      <c r="B9681" s="1" t="s">
        <v>5804</v>
      </c>
      <c r="C9681" s="1" t="s">
        <v>5146</v>
      </c>
      <c r="G9681" s="17"/>
      <c r="J9681" s="11" t="s">
        <v>16341</v>
      </c>
    </row>
    <row r="9682" spans="1:10" x14ac:dyDescent="0.2">
      <c r="A9682" s="44" t="s">
        <v>8617</v>
      </c>
      <c r="B9682" s="1" t="s">
        <v>4042</v>
      </c>
      <c r="C9682" s="1" t="s">
        <v>12323</v>
      </c>
      <c r="G9682" s="17"/>
      <c r="J9682" s="11" t="s">
        <v>12611</v>
      </c>
    </row>
    <row r="9683" spans="1:10" x14ac:dyDescent="0.2">
      <c r="A9683" s="44" t="s">
        <v>5783</v>
      </c>
      <c r="B9683" s="1" t="s">
        <v>3688</v>
      </c>
      <c r="C9683" s="1" t="s">
        <v>1160</v>
      </c>
      <c r="G9683" s="17"/>
      <c r="J9683" s="11" t="s">
        <v>8761</v>
      </c>
    </row>
    <row r="9684" spans="1:10" x14ac:dyDescent="0.2">
      <c r="A9684" s="44" t="s">
        <v>8881</v>
      </c>
      <c r="B9684" s="1" t="s">
        <v>4879</v>
      </c>
      <c r="C9684" s="1" t="s">
        <v>7116</v>
      </c>
      <c r="G9684" s="17"/>
      <c r="J9684" s="11" t="s">
        <v>16342</v>
      </c>
    </row>
    <row r="9685" spans="1:10" x14ac:dyDescent="0.2">
      <c r="A9685" s="44" t="s">
        <v>8922</v>
      </c>
      <c r="B9685" s="1" t="s">
        <v>4439</v>
      </c>
      <c r="C9685" s="1" t="s">
        <v>7370</v>
      </c>
      <c r="G9685" s="17"/>
      <c r="J9685" s="11" t="s">
        <v>17337</v>
      </c>
    </row>
    <row r="9686" spans="1:10" x14ac:dyDescent="0.2">
      <c r="A9686" s="44" t="s">
        <v>12631</v>
      </c>
      <c r="B9686" t="s">
        <v>17396</v>
      </c>
      <c r="C9686" s="1" t="s">
        <v>6093</v>
      </c>
      <c r="G9686" s="17"/>
      <c r="J9686" s="11" t="s">
        <v>1288</v>
      </c>
    </row>
    <row r="9687" spans="1:10" x14ac:dyDescent="0.2">
      <c r="A9687" s="1" t="s">
        <v>20943</v>
      </c>
      <c r="B9687" s="1" t="s">
        <v>5204</v>
      </c>
      <c r="C9687" t="s">
        <v>14665</v>
      </c>
      <c r="G9687" s="17"/>
      <c r="J9687" s="11" t="s">
        <v>1289</v>
      </c>
    </row>
    <row r="9688" spans="1:10" x14ac:dyDescent="0.2">
      <c r="A9688" s="44" t="s">
        <v>1178</v>
      </c>
      <c r="B9688" t="s">
        <v>12029</v>
      </c>
      <c r="C9688" s="1" t="s">
        <v>15004</v>
      </c>
      <c r="G9688" s="17"/>
      <c r="J9688" s="11" t="s">
        <v>4754</v>
      </c>
    </row>
    <row r="9689" spans="1:10" x14ac:dyDescent="0.2">
      <c r="A9689" s="44" t="s">
        <v>4856</v>
      </c>
      <c r="B9689" s="1" t="s">
        <v>9176</v>
      </c>
      <c r="C9689" s="1" t="s">
        <v>5097</v>
      </c>
      <c r="G9689" s="17"/>
      <c r="J9689" s="11" t="s">
        <v>5554</v>
      </c>
    </row>
    <row r="9690" spans="1:10" x14ac:dyDescent="0.2">
      <c r="A9690" s="44" t="s">
        <v>13659</v>
      </c>
      <c r="B9690" s="1" t="s">
        <v>9289</v>
      </c>
      <c r="C9690" s="1" t="s">
        <v>5774</v>
      </c>
      <c r="G9690" s="17"/>
      <c r="J9690" s="11" t="s">
        <v>3022</v>
      </c>
    </row>
    <row r="9691" spans="1:10" x14ac:dyDescent="0.2">
      <c r="A9691" s="1" t="s">
        <v>20944</v>
      </c>
      <c r="B9691" s="43" t="s">
        <v>18543</v>
      </c>
      <c r="C9691" s="1" t="s">
        <v>7731</v>
      </c>
      <c r="G9691" s="17"/>
      <c r="J9691" s="11" t="s">
        <v>16340</v>
      </c>
    </row>
    <row r="9692" spans="1:10" x14ac:dyDescent="0.2">
      <c r="A9692" s="44" t="s">
        <v>6353</v>
      </c>
      <c r="B9692" t="s">
        <v>12084</v>
      </c>
      <c r="C9692" s="1" t="s">
        <v>7732</v>
      </c>
      <c r="G9692" s="17"/>
      <c r="J9692" s="11" t="s">
        <v>4664</v>
      </c>
    </row>
    <row r="9693" spans="1:10" x14ac:dyDescent="0.2">
      <c r="A9693" s="44" t="s">
        <v>4937</v>
      </c>
      <c r="B9693" t="s">
        <v>12275</v>
      </c>
      <c r="C9693" s="1" t="s">
        <v>1161</v>
      </c>
      <c r="G9693" s="17"/>
      <c r="J9693" s="11" t="s">
        <v>12784</v>
      </c>
    </row>
    <row r="9694" spans="1:10" x14ac:dyDescent="0.2">
      <c r="A9694" s="44" t="s">
        <v>4376</v>
      </c>
      <c r="B9694" s="1" t="s">
        <v>9059</v>
      </c>
      <c r="C9694" s="1" t="s">
        <v>5227</v>
      </c>
      <c r="G9694" s="17"/>
      <c r="J9694" s="11" t="s">
        <v>2620</v>
      </c>
    </row>
    <row r="9695" spans="1:10" x14ac:dyDescent="0.2">
      <c r="A9695" s="1" t="s">
        <v>20945</v>
      </c>
      <c r="B9695" s="1" t="s">
        <v>9060</v>
      </c>
      <c r="C9695" s="1" t="s">
        <v>10853</v>
      </c>
      <c r="G9695" s="17"/>
      <c r="J9695" s="11" t="s">
        <v>8101</v>
      </c>
    </row>
    <row r="9696" spans="1:10" x14ac:dyDescent="0.2">
      <c r="A9696" s="44" t="s">
        <v>12747</v>
      </c>
      <c r="B9696" s="1" t="s">
        <v>8732</v>
      </c>
      <c r="C9696" s="1" t="s">
        <v>8977</v>
      </c>
      <c r="G9696" s="17"/>
      <c r="J9696" s="11" t="s">
        <v>8690</v>
      </c>
    </row>
    <row r="9697" spans="1:10" x14ac:dyDescent="0.2">
      <c r="A9697" t="s">
        <v>18569</v>
      </c>
      <c r="B9697" s="1" t="s">
        <v>5935</v>
      </c>
      <c r="C9697" s="1" t="s">
        <v>8744</v>
      </c>
      <c r="G9697" s="17"/>
      <c r="J9697" s="11" t="s">
        <v>5250</v>
      </c>
    </row>
    <row r="9698" spans="1:10" x14ac:dyDescent="0.2">
      <c r="A9698" s="1" t="s">
        <v>20946</v>
      </c>
      <c r="B9698" s="1" t="s">
        <v>8109</v>
      </c>
      <c r="C9698" s="1" t="s">
        <v>2580</v>
      </c>
      <c r="G9698" s="17"/>
      <c r="J9698" s="11" t="s">
        <v>8197</v>
      </c>
    </row>
    <row r="9699" spans="1:10" x14ac:dyDescent="0.2">
      <c r="A9699" s="44" t="s">
        <v>15177</v>
      </c>
      <c r="B9699" s="1" t="s">
        <v>5868</v>
      </c>
      <c r="C9699" s="1" t="s">
        <v>12670</v>
      </c>
      <c r="G9699" s="17"/>
      <c r="J9699" s="11" t="s">
        <v>7310</v>
      </c>
    </row>
    <row r="9700" spans="1:10" x14ac:dyDescent="0.2">
      <c r="A9700" s="1" t="s">
        <v>20947</v>
      </c>
      <c r="B9700" s="1" t="s">
        <v>20571</v>
      </c>
      <c r="C9700" s="1" t="s">
        <v>14281</v>
      </c>
      <c r="G9700" s="17"/>
      <c r="J9700" s="11" t="s">
        <v>8790</v>
      </c>
    </row>
    <row r="9701" spans="1:10" x14ac:dyDescent="0.2">
      <c r="A9701" s="43" t="s">
        <v>12625</v>
      </c>
      <c r="B9701" s="1" t="s">
        <v>8885</v>
      </c>
      <c r="C9701" t="s">
        <v>18568</v>
      </c>
      <c r="G9701" s="17"/>
      <c r="J9701" s="11" t="s">
        <v>8651</v>
      </c>
    </row>
    <row r="9702" spans="1:10" x14ac:dyDescent="0.2">
      <c r="A9702" s="43" t="s">
        <v>18148</v>
      </c>
      <c r="B9702" s="1" t="s">
        <v>5741</v>
      </c>
      <c r="C9702" s="1" t="s">
        <v>6948</v>
      </c>
      <c r="G9702" s="17"/>
      <c r="J9702" s="11" t="s">
        <v>9098</v>
      </c>
    </row>
    <row r="9703" spans="1:10" x14ac:dyDescent="0.2">
      <c r="A9703" s="44" t="s">
        <v>9095</v>
      </c>
      <c r="B9703" s="1" t="s">
        <v>6644</v>
      </c>
      <c r="C9703" t="s">
        <v>20669</v>
      </c>
      <c r="G9703" s="17"/>
      <c r="J9703" s="11" t="s">
        <v>4369</v>
      </c>
    </row>
    <row r="9704" spans="1:10" x14ac:dyDescent="0.2">
      <c r="A9704" t="s">
        <v>18570</v>
      </c>
      <c r="B9704" s="1" t="s">
        <v>5056</v>
      </c>
      <c r="C9704" s="1" t="s">
        <v>2311</v>
      </c>
      <c r="G9704" s="17"/>
      <c r="J9704" s="11" t="s">
        <v>17046</v>
      </c>
    </row>
    <row r="9705" spans="1:10" x14ac:dyDescent="0.2">
      <c r="A9705" s="1" t="s">
        <v>20948</v>
      </c>
      <c r="B9705" s="1" t="s">
        <v>14866</v>
      </c>
      <c r="C9705" s="1" t="s">
        <v>8673</v>
      </c>
      <c r="G9705" s="17"/>
      <c r="J9705" s="11" t="s">
        <v>17069</v>
      </c>
    </row>
    <row r="9706" spans="1:10" x14ac:dyDescent="0.2">
      <c r="A9706" t="s">
        <v>18571</v>
      </c>
      <c r="B9706" s="1" t="s">
        <v>4300</v>
      </c>
      <c r="C9706" s="1" t="s">
        <v>8674</v>
      </c>
      <c r="G9706" s="17"/>
      <c r="J9706" s="11" t="s">
        <v>16772</v>
      </c>
    </row>
    <row r="9707" spans="1:10" x14ac:dyDescent="0.2">
      <c r="A9707" s="1" t="s">
        <v>20949</v>
      </c>
      <c r="B9707" t="s">
        <v>17397</v>
      </c>
      <c r="C9707" s="1" t="s">
        <v>4707</v>
      </c>
      <c r="G9707" s="17"/>
      <c r="J9707" s="11" t="s">
        <v>16945</v>
      </c>
    </row>
    <row r="9708" spans="1:10" x14ac:dyDescent="0.2">
      <c r="A9708" t="s">
        <v>18572</v>
      </c>
      <c r="B9708" s="1" t="s">
        <v>9367</v>
      </c>
      <c r="C9708" s="1" t="s">
        <v>6858</v>
      </c>
      <c r="G9708" s="17"/>
      <c r="J9708" s="11" t="s">
        <v>16724</v>
      </c>
    </row>
    <row r="9709" spans="1:10" x14ac:dyDescent="0.2">
      <c r="A9709" s="1" t="s">
        <v>20920</v>
      </c>
      <c r="B9709" s="1" t="s">
        <v>13835</v>
      </c>
      <c r="C9709" s="1" t="s">
        <v>8617</v>
      </c>
      <c r="G9709" s="17"/>
      <c r="J9709" s="11" t="s">
        <v>1290</v>
      </c>
    </row>
    <row r="9710" spans="1:10" x14ac:dyDescent="0.2">
      <c r="A9710" s="44" t="s">
        <v>2602</v>
      </c>
      <c r="B9710" s="1" t="s">
        <v>7181</v>
      </c>
      <c r="C9710" s="1" t="s">
        <v>5783</v>
      </c>
      <c r="G9710" s="17"/>
      <c r="J9710" s="11" t="s">
        <v>2582</v>
      </c>
    </row>
    <row r="9711" spans="1:10" x14ac:dyDescent="0.2">
      <c r="A9711" s="44" t="s">
        <v>1162</v>
      </c>
      <c r="B9711" s="1" t="s">
        <v>1124</v>
      </c>
      <c r="C9711" s="1" t="s">
        <v>8881</v>
      </c>
      <c r="G9711" s="17"/>
      <c r="J9711" s="11" t="s">
        <v>1291</v>
      </c>
    </row>
    <row r="9712" spans="1:10" x14ac:dyDescent="0.2">
      <c r="A9712" s="1" t="s">
        <v>20950</v>
      </c>
      <c r="B9712" s="1" t="s">
        <v>1881</v>
      </c>
      <c r="C9712" s="1" t="s">
        <v>8922</v>
      </c>
      <c r="G9712" s="17"/>
      <c r="J9712" s="11" t="s">
        <v>1292</v>
      </c>
    </row>
    <row r="9713" spans="1:10" x14ac:dyDescent="0.2">
      <c r="A9713" s="1" t="s">
        <v>20840</v>
      </c>
      <c r="B9713" s="1" t="s">
        <v>11166</v>
      </c>
      <c r="C9713" s="1" t="s">
        <v>12631</v>
      </c>
      <c r="G9713" s="17"/>
      <c r="J9713" s="11" t="s">
        <v>1294</v>
      </c>
    </row>
    <row r="9714" spans="1:10" x14ac:dyDescent="0.2">
      <c r="A9714" s="1" t="s">
        <v>20951</v>
      </c>
      <c r="B9714" s="1" t="s">
        <v>2250</v>
      </c>
      <c r="C9714" s="1" t="s">
        <v>20943</v>
      </c>
      <c r="G9714" s="17"/>
      <c r="J9714" s="11" t="s">
        <v>1295</v>
      </c>
    </row>
    <row r="9715" spans="1:10" x14ac:dyDescent="0.2">
      <c r="A9715" s="1" t="s">
        <v>20748</v>
      </c>
      <c r="B9715" s="1" t="s">
        <v>9550</v>
      </c>
      <c r="C9715" s="1" t="s">
        <v>1178</v>
      </c>
      <c r="G9715" s="17"/>
      <c r="J9715" s="11" t="s">
        <v>1297</v>
      </c>
    </row>
    <row r="9716" spans="1:10" x14ac:dyDescent="0.2">
      <c r="A9716" s="1" t="s">
        <v>15629</v>
      </c>
      <c r="B9716" s="1" t="s">
        <v>2906</v>
      </c>
      <c r="C9716" s="1" t="s">
        <v>4856</v>
      </c>
      <c r="G9716" s="17"/>
      <c r="J9716" s="11" t="s">
        <v>1981</v>
      </c>
    </row>
    <row r="9717" spans="1:10" x14ac:dyDescent="0.2">
      <c r="A9717" s="44" t="s">
        <v>4562</v>
      </c>
      <c r="B9717" s="1" t="s">
        <v>3018</v>
      </c>
      <c r="C9717" s="1" t="s">
        <v>13659</v>
      </c>
      <c r="G9717" s="17"/>
      <c r="J9717" s="11" t="s">
        <v>16966</v>
      </c>
    </row>
    <row r="9718" spans="1:10" x14ac:dyDescent="0.2">
      <c r="A9718" s="44" t="s">
        <v>4561</v>
      </c>
      <c r="B9718" s="1" t="s">
        <v>6176</v>
      </c>
      <c r="C9718" s="1" t="s">
        <v>20944</v>
      </c>
      <c r="G9718" s="17"/>
      <c r="J9718" s="11" t="s">
        <v>12915</v>
      </c>
    </row>
    <row r="9719" spans="1:10" x14ac:dyDescent="0.2">
      <c r="A9719" s="44" t="s">
        <v>3358</v>
      </c>
      <c r="B9719" s="1" t="s">
        <v>7795</v>
      </c>
      <c r="C9719" s="1" t="s">
        <v>6353</v>
      </c>
      <c r="G9719" s="17"/>
      <c r="J9719" s="11" t="s">
        <v>16339</v>
      </c>
    </row>
    <row r="9720" spans="1:10" x14ac:dyDescent="0.2">
      <c r="A9720" s="44" t="s">
        <v>2888</v>
      </c>
      <c r="B9720" s="1" t="s">
        <v>9501</v>
      </c>
      <c r="C9720" s="1" t="s">
        <v>4937</v>
      </c>
      <c r="G9720" s="17"/>
      <c r="J9720" s="11" t="s">
        <v>15755</v>
      </c>
    </row>
    <row r="9721" spans="1:10" x14ac:dyDescent="0.2">
      <c r="A9721" s="44" t="s">
        <v>3357</v>
      </c>
      <c r="B9721" s="1" t="s">
        <v>9502</v>
      </c>
      <c r="C9721" s="1" t="s">
        <v>4376</v>
      </c>
      <c r="G9721" s="17"/>
      <c r="J9721" s="11" t="s">
        <v>6594</v>
      </c>
    </row>
    <row r="9722" spans="1:10" x14ac:dyDescent="0.2">
      <c r="A9722" s="44" t="s">
        <v>1163</v>
      </c>
      <c r="B9722" s="1" t="s">
        <v>9503</v>
      </c>
      <c r="C9722" s="1" t="s">
        <v>20945</v>
      </c>
      <c r="G9722" s="17"/>
      <c r="J9722" s="11" t="s">
        <v>4488</v>
      </c>
    </row>
    <row r="9723" spans="1:10" x14ac:dyDescent="0.2">
      <c r="A9723" s="44" t="s">
        <v>3417</v>
      </c>
      <c r="B9723" s="1" t="s">
        <v>10220</v>
      </c>
      <c r="C9723" s="1" t="s">
        <v>12747</v>
      </c>
      <c r="G9723" s="17"/>
      <c r="J9723" s="11" t="s">
        <v>16777</v>
      </c>
    </row>
    <row r="9724" spans="1:10" x14ac:dyDescent="0.2">
      <c r="A9724" s="1" t="s">
        <v>20952</v>
      </c>
      <c r="B9724" s="1" t="s">
        <v>16537</v>
      </c>
      <c r="C9724" t="s">
        <v>18569</v>
      </c>
      <c r="G9724" s="17"/>
      <c r="J9724" s="11" t="s">
        <v>17108</v>
      </c>
    </row>
    <row r="9725" spans="1:10" x14ac:dyDescent="0.2">
      <c r="A9725" s="44" t="s">
        <v>8928</v>
      </c>
      <c r="B9725" s="1" t="s">
        <v>10221</v>
      </c>
      <c r="C9725" s="1" t="s">
        <v>20946</v>
      </c>
      <c r="G9725" s="17"/>
      <c r="J9725" s="11" t="s">
        <v>16725</v>
      </c>
    </row>
    <row r="9726" spans="1:10" x14ac:dyDescent="0.2">
      <c r="A9726" s="44" t="s">
        <v>5352</v>
      </c>
      <c r="B9726" s="1" t="s">
        <v>10222</v>
      </c>
      <c r="C9726" s="1" t="s">
        <v>15177</v>
      </c>
      <c r="G9726" s="17"/>
      <c r="J9726" s="11" t="s">
        <v>12059</v>
      </c>
    </row>
    <row r="9727" spans="1:10" x14ac:dyDescent="0.2">
      <c r="A9727" s="1" t="s">
        <v>20953</v>
      </c>
      <c r="B9727" s="1" t="s">
        <v>4486</v>
      </c>
      <c r="C9727" s="1" t="s">
        <v>20947</v>
      </c>
      <c r="G9727" s="17"/>
      <c r="J9727" s="11" t="s">
        <v>15653</v>
      </c>
    </row>
    <row r="9728" spans="1:10" x14ac:dyDescent="0.2">
      <c r="A9728" s="44" t="s">
        <v>7024</v>
      </c>
      <c r="B9728" s="1" t="s">
        <v>6003</v>
      </c>
      <c r="C9728" s="1" t="s">
        <v>12625</v>
      </c>
      <c r="G9728" s="17"/>
      <c r="J9728" s="11" t="s">
        <v>9402</v>
      </c>
    </row>
    <row r="9729" spans="1:10" x14ac:dyDescent="0.2">
      <c r="A9729" s="44" t="s">
        <v>5290</v>
      </c>
      <c r="B9729" s="1" t="s">
        <v>13027</v>
      </c>
      <c r="C9729" t="s">
        <v>18148</v>
      </c>
      <c r="G9729" s="17"/>
      <c r="J9729" s="11" t="s">
        <v>13831</v>
      </c>
    </row>
    <row r="9730" spans="1:10" x14ac:dyDescent="0.2">
      <c r="A9730" s="44" t="s">
        <v>3421</v>
      </c>
      <c r="B9730" t="s">
        <v>12740</v>
      </c>
      <c r="C9730" s="1" t="s">
        <v>9095</v>
      </c>
      <c r="G9730" s="17"/>
      <c r="J9730" s="11" t="s">
        <v>16885</v>
      </c>
    </row>
    <row r="9731" spans="1:10" x14ac:dyDescent="0.2">
      <c r="A9731" s="44" t="s">
        <v>6960</v>
      </c>
      <c r="B9731" s="1" t="s">
        <v>12741</v>
      </c>
      <c r="C9731" t="s">
        <v>18570</v>
      </c>
      <c r="G9731" s="17"/>
      <c r="J9731" s="11" t="s">
        <v>12955</v>
      </c>
    </row>
    <row r="9732" spans="1:10" x14ac:dyDescent="0.2">
      <c r="A9732" s="44" t="s">
        <v>4060</v>
      </c>
      <c r="B9732" s="1" t="s">
        <v>1790</v>
      </c>
      <c r="C9732" s="1" t="s">
        <v>20948</v>
      </c>
      <c r="G9732" s="17"/>
      <c r="J9732" s="11" t="s">
        <v>16955</v>
      </c>
    </row>
    <row r="9733" spans="1:10" x14ac:dyDescent="0.2">
      <c r="A9733" s="44" t="s">
        <v>2006</v>
      </c>
      <c r="B9733" t="s">
        <v>17398</v>
      </c>
      <c r="C9733" t="s">
        <v>18571</v>
      </c>
      <c r="G9733" s="17"/>
      <c r="J9733" s="11" t="s">
        <v>4291</v>
      </c>
    </row>
    <row r="9734" spans="1:10" x14ac:dyDescent="0.2">
      <c r="A9734" s="1" t="s">
        <v>20954</v>
      </c>
      <c r="B9734" s="1" t="s">
        <v>6239</v>
      </c>
      <c r="C9734" s="1" t="s">
        <v>20949</v>
      </c>
      <c r="G9734" s="17"/>
      <c r="J9734" s="11" t="s">
        <v>16956</v>
      </c>
    </row>
    <row r="9735" spans="1:10" x14ac:dyDescent="0.2">
      <c r="A9735" s="44" t="s">
        <v>14241</v>
      </c>
      <c r="B9735" s="1" t="s">
        <v>9162</v>
      </c>
      <c r="C9735" t="s">
        <v>18572</v>
      </c>
      <c r="G9735" s="17"/>
      <c r="J9735" s="11" t="s">
        <v>3977</v>
      </c>
    </row>
    <row r="9736" spans="1:10" x14ac:dyDescent="0.2">
      <c r="A9736" s="1" t="s">
        <v>20955</v>
      </c>
      <c r="B9736" s="1" t="s">
        <v>9111</v>
      </c>
      <c r="C9736" s="1" t="s">
        <v>20920</v>
      </c>
      <c r="G9736" s="17"/>
      <c r="J9736" s="11" t="s">
        <v>16972</v>
      </c>
    </row>
    <row r="9737" spans="1:10" x14ac:dyDescent="0.2">
      <c r="A9737" s="44" t="s">
        <v>20974</v>
      </c>
      <c r="B9737" s="1" t="s">
        <v>3023</v>
      </c>
      <c r="C9737" s="1" t="s">
        <v>2602</v>
      </c>
      <c r="G9737" s="17"/>
      <c r="J9737" s="11" t="s">
        <v>11972</v>
      </c>
    </row>
    <row r="9738" spans="1:10" x14ac:dyDescent="0.2">
      <c r="A9738" s="1" t="s">
        <v>20972</v>
      </c>
      <c r="B9738" s="46" t="s">
        <v>15907</v>
      </c>
      <c r="C9738" s="1" t="s">
        <v>9771</v>
      </c>
      <c r="G9738" s="17"/>
      <c r="J9738" s="11" t="s">
        <v>12964</v>
      </c>
    </row>
    <row r="9739" spans="1:10" x14ac:dyDescent="0.2">
      <c r="A9739" s="1" t="s">
        <v>20956</v>
      </c>
      <c r="B9739" s="1" t="s">
        <v>5809</v>
      </c>
      <c r="C9739" s="1" t="s">
        <v>1162</v>
      </c>
      <c r="G9739" s="17"/>
      <c r="J9739" s="11" t="s">
        <v>8705</v>
      </c>
    </row>
    <row r="9740" spans="1:10" x14ac:dyDescent="0.2">
      <c r="A9740" s="1" t="s">
        <v>20957</v>
      </c>
      <c r="B9740" s="1" t="s">
        <v>11973</v>
      </c>
      <c r="C9740" s="1" t="s">
        <v>20950</v>
      </c>
      <c r="G9740" s="17"/>
      <c r="J9740" s="11" t="s">
        <v>4332</v>
      </c>
    </row>
    <row r="9741" spans="1:10" x14ac:dyDescent="0.2">
      <c r="A9741" s="44" t="s">
        <v>6727</v>
      </c>
      <c r="B9741" s="1" t="s">
        <v>19554</v>
      </c>
      <c r="C9741" s="1" t="s">
        <v>20840</v>
      </c>
      <c r="G9741" s="17"/>
      <c r="J9741" s="11" t="s">
        <v>16903</v>
      </c>
    </row>
    <row r="9742" spans="1:10" x14ac:dyDescent="0.2">
      <c r="A9742" s="44" t="s">
        <v>8956</v>
      </c>
      <c r="B9742" s="1" t="s">
        <v>18690</v>
      </c>
      <c r="C9742" s="1" t="s">
        <v>20951</v>
      </c>
      <c r="G9742" s="17"/>
      <c r="J9742" s="11" t="s">
        <v>3106</v>
      </c>
    </row>
    <row r="9743" spans="1:10" x14ac:dyDescent="0.2">
      <c r="A9743" s="44" t="s">
        <v>1164</v>
      </c>
      <c r="B9743" s="1" t="s">
        <v>14254</v>
      </c>
      <c r="C9743" s="1" t="s">
        <v>20748</v>
      </c>
      <c r="G9743" s="17"/>
      <c r="J9743" s="11" t="s">
        <v>5912</v>
      </c>
    </row>
    <row r="9744" spans="1:10" x14ac:dyDescent="0.2">
      <c r="A9744" s="1" t="s">
        <v>20958</v>
      </c>
      <c r="B9744" s="1" t="s">
        <v>3501</v>
      </c>
      <c r="C9744" s="1" t="s">
        <v>15629</v>
      </c>
      <c r="G9744" s="17"/>
      <c r="J9744" s="11" t="s">
        <v>2893</v>
      </c>
    </row>
    <row r="9745" spans="1:10" x14ac:dyDescent="0.2">
      <c r="A9745" s="1" t="s">
        <v>18573</v>
      </c>
      <c r="B9745" s="1" t="s">
        <v>8204</v>
      </c>
      <c r="C9745" s="1" t="s">
        <v>4562</v>
      </c>
      <c r="G9745" s="17"/>
      <c r="J9745" s="11" t="s">
        <v>5251</v>
      </c>
    </row>
    <row r="9746" spans="1:10" x14ac:dyDescent="0.2">
      <c r="A9746" s="44" t="s">
        <v>2518</v>
      </c>
      <c r="B9746" s="1" t="s">
        <v>6840</v>
      </c>
      <c r="C9746" s="1" t="s">
        <v>4561</v>
      </c>
      <c r="G9746" s="17"/>
      <c r="J9746" s="11" t="s">
        <v>1845</v>
      </c>
    </row>
    <row r="9747" spans="1:10" x14ac:dyDescent="0.2">
      <c r="A9747" s="44" t="s">
        <v>1165</v>
      </c>
      <c r="B9747" s="1" t="s">
        <v>20572</v>
      </c>
      <c r="C9747" s="1" t="s">
        <v>3358</v>
      </c>
      <c r="G9747" s="17"/>
      <c r="J9747" s="11" t="s">
        <v>15902</v>
      </c>
    </row>
    <row r="9748" spans="1:10" x14ac:dyDescent="0.2">
      <c r="A9748" s="44" t="s">
        <v>12506</v>
      </c>
      <c r="B9748" s="1" t="s">
        <v>15627</v>
      </c>
      <c r="C9748" s="1" t="s">
        <v>2888</v>
      </c>
      <c r="G9748" s="17"/>
      <c r="J9748" s="11" t="s">
        <v>5568</v>
      </c>
    </row>
    <row r="9749" spans="1:10" x14ac:dyDescent="0.2">
      <c r="A9749" s="44" t="s">
        <v>2671</v>
      </c>
      <c r="B9749" s="1" t="s">
        <v>4517</v>
      </c>
      <c r="C9749" s="1" t="s">
        <v>3357</v>
      </c>
      <c r="G9749" s="17"/>
      <c r="J9749" s="11" t="s">
        <v>16693</v>
      </c>
    </row>
    <row r="9750" spans="1:10" x14ac:dyDescent="0.2">
      <c r="A9750" s="44" t="s">
        <v>1168</v>
      </c>
      <c r="B9750" s="1" t="s">
        <v>2087</v>
      </c>
      <c r="C9750" s="1" t="s">
        <v>1163</v>
      </c>
      <c r="G9750" s="17"/>
      <c r="J9750" s="11" t="s">
        <v>5373</v>
      </c>
    </row>
    <row r="9751" spans="1:10" x14ac:dyDescent="0.2">
      <c r="A9751" s="44" t="s">
        <v>2672</v>
      </c>
      <c r="B9751" s="1" t="s">
        <v>8947</v>
      </c>
      <c r="C9751" s="1" t="s">
        <v>3417</v>
      </c>
      <c r="G9751" s="17"/>
      <c r="J9751" s="11" t="s">
        <v>12622</v>
      </c>
    </row>
    <row r="9752" spans="1:10" x14ac:dyDescent="0.2">
      <c r="A9752" s="44" t="s">
        <v>1166</v>
      </c>
      <c r="B9752" s="1" t="s">
        <v>1125</v>
      </c>
      <c r="C9752" s="1" t="s">
        <v>20952</v>
      </c>
      <c r="G9752" s="17"/>
      <c r="J9752" s="11" t="s">
        <v>12623</v>
      </c>
    </row>
    <row r="9753" spans="1:10" x14ac:dyDescent="0.2">
      <c r="A9753" s="44" t="s">
        <v>13177</v>
      </c>
      <c r="B9753" s="1" t="s">
        <v>5462</v>
      </c>
      <c r="C9753" s="1" t="s">
        <v>8928</v>
      </c>
      <c r="G9753" s="17"/>
      <c r="J9753" s="11" t="s">
        <v>6117</v>
      </c>
    </row>
    <row r="9754" spans="1:10" x14ac:dyDescent="0.2">
      <c r="A9754" s="44" t="s">
        <v>3422</v>
      </c>
      <c r="B9754" s="1" t="s">
        <v>3355</v>
      </c>
      <c r="C9754" s="1" t="s">
        <v>5352</v>
      </c>
      <c r="G9754" s="17"/>
      <c r="J9754" s="11" t="s">
        <v>12624</v>
      </c>
    </row>
    <row r="9755" spans="1:10" x14ac:dyDescent="0.2">
      <c r="A9755" s="44" t="s">
        <v>6505</v>
      </c>
      <c r="B9755" s="46" t="s">
        <v>15819</v>
      </c>
      <c r="C9755" s="1" t="s">
        <v>20953</v>
      </c>
      <c r="G9755" s="17"/>
      <c r="J9755" s="11" t="s">
        <v>4008</v>
      </c>
    </row>
    <row r="9756" spans="1:10" x14ac:dyDescent="0.2">
      <c r="A9756" s="44" t="s">
        <v>3423</v>
      </c>
      <c r="B9756" s="1" t="s">
        <v>6947</v>
      </c>
      <c r="C9756" s="1" t="s">
        <v>9899</v>
      </c>
      <c r="G9756" s="17"/>
      <c r="J9756" s="11" t="s">
        <v>17054</v>
      </c>
    </row>
    <row r="9757" spans="1:10" x14ac:dyDescent="0.2">
      <c r="A9757" s="44" t="s">
        <v>6645</v>
      </c>
      <c r="B9757" s="1" t="s">
        <v>7199</v>
      </c>
      <c r="C9757" s="1" t="s">
        <v>9900</v>
      </c>
      <c r="G9757" s="17"/>
      <c r="J9757" s="11" t="s">
        <v>12994</v>
      </c>
    </row>
    <row r="9758" spans="1:10" x14ac:dyDescent="0.2">
      <c r="A9758" s="1" t="s">
        <v>20959</v>
      </c>
      <c r="B9758" t="s">
        <v>12328</v>
      </c>
      <c r="C9758" s="1" t="s">
        <v>7024</v>
      </c>
      <c r="G9758" s="17"/>
      <c r="J9758" s="11" t="s">
        <v>5887</v>
      </c>
    </row>
    <row r="9759" spans="1:10" x14ac:dyDescent="0.2">
      <c r="A9759" s="44" t="s">
        <v>4881</v>
      </c>
      <c r="B9759" s="1" t="s">
        <v>13829</v>
      </c>
      <c r="C9759" s="1" t="s">
        <v>5290</v>
      </c>
      <c r="G9759" s="17"/>
      <c r="J9759" s="11" t="s">
        <v>1300</v>
      </c>
    </row>
    <row r="9760" spans="1:10" x14ac:dyDescent="0.2">
      <c r="A9760" s="1" t="s">
        <v>20960</v>
      </c>
      <c r="B9760" s="1" t="s">
        <v>12857</v>
      </c>
      <c r="C9760" s="1" t="s">
        <v>3421</v>
      </c>
      <c r="G9760" s="17"/>
      <c r="J9760" s="11" t="s">
        <v>1301</v>
      </c>
    </row>
    <row r="9761" spans="1:10" x14ac:dyDescent="0.2">
      <c r="A9761" s="44" t="s">
        <v>5578</v>
      </c>
      <c r="B9761" s="1" t="s">
        <v>5977</v>
      </c>
      <c r="C9761" t="s">
        <v>20681</v>
      </c>
      <c r="G9761" s="17"/>
      <c r="J9761" s="11" t="s">
        <v>1302</v>
      </c>
    </row>
    <row r="9762" spans="1:10" x14ac:dyDescent="0.2">
      <c r="A9762" s="44" t="s">
        <v>5752</v>
      </c>
      <c r="B9762" s="1" t="s">
        <v>13046</v>
      </c>
      <c r="C9762" s="1" t="s">
        <v>6960</v>
      </c>
      <c r="G9762" s="17"/>
      <c r="J9762" s="11" t="s">
        <v>1304</v>
      </c>
    </row>
    <row r="9763" spans="1:10" x14ac:dyDescent="0.2">
      <c r="A9763" s="44" t="s">
        <v>5579</v>
      </c>
      <c r="B9763" s="1" t="s">
        <v>1126</v>
      </c>
      <c r="C9763" s="1" t="s">
        <v>4060</v>
      </c>
      <c r="G9763" s="17"/>
      <c r="J9763" s="11" t="s">
        <v>2149</v>
      </c>
    </row>
    <row r="9764" spans="1:10" x14ac:dyDescent="0.2">
      <c r="A9764" s="1" t="s">
        <v>20961</v>
      </c>
      <c r="B9764" s="1" t="s">
        <v>7479</v>
      </c>
      <c r="C9764" s="1" t="s">
        <v>2006</v>
      </c>
      <c r="G9764" s="17"/>
      <c r="J9764" s="11" t="s">
        <v>13641</v>
      </c>
    </row>
    <row r="9765" spans="1:10" x14ac:dyDescent="0.2">
      <c r="A9765" s="44" t="s">
        <v>15874</v>
      </c>
      <c r="B9765" s="1" t="s">
        <v>15355</v>
      </c>
      <c r="C9765" s="1" t="s">
        <v>20954</v>
      </c>
      <c r="G9765" s="17"/>
      <c r="J9765" s="11" t="s">
        <v>5221</v>
      </c>
    </row>
    <row r="9766" spans="1:10" x14ac:dyDescent="0.2">
      <c r="A9766" s="44" t="s">
        <v>3809</v>
      </c>
      <c r="B9766" s="1" t="s">
        <v>15356</v>
      </c>
      <c r="C9766" s="1" t="s">
        <v>14241</v>
      </c>
      <c r="G9766" s="17"/>
      <c r="J9766" s="11" t="s">
        <v>5060</v>
      </c>
    </row>
    <row r="9767" spans="1:10" x14ac:dyDescent="0.2">
      <c r="A9767" s="1" t="s">
        <v>20962</v>
      </c>
      <c r="B9767" s="1" t="s">
        <v>2398</v>
      </c>
      <c r="C9767" s="1" t="s">
        <v>20955</v>
      </c>
      <c r="G9767" s="17"/>
      <c r="J9767" s="11" t="s">
        <v>17283</v>
      </c>
    </row>
    <row r="9768" spans="1:10" x14ac:dyDescent="0.2">
      <c r="A9768" s="1" t="s">
        <v>20756</v>
      </c>
      <c r="B9768" s="1" t="s">
        <v>14777</v>
      </c>
      <c r="C9768" s="1" t="s">
        <v>20972</v>
      </c>
      <c r="G9768" s="17"/>
      <c r="J9768" s="11" t="s">
        <v>14863</v>
      </c>
    </row>
    <row r="9769" spans="1:10" x14ac:dyDescent="0.2">
      <c r="A9769" s="44" t="s">
        <v>12840</v>
      </c>
      <c r="B9769" s="1" t="s">
        <v>8471</v>
      </c>
      <c r="C9769" s="1" t="s">
        <v>20956</v>
      </c>
      <c r="G9769" s="17"/>
      <c r="J9769" s="11" t="s">
        <v>16995</v>
      </c>
    </row>
    <row r="9770" spans="1:10" x14ac:dyDescent="0.2">
      <c r="A9770" s="1" t="s">
        <v>20963</v>
      </c>
      <c r="B9770" s="1" t="s">
        <v>14796</v>
      </c>
      <c r="C9770" s="44" t="s">
        <v>20776</v>
      </c>
      <c r="G9770" s="17"/>
      <c r="J9770" s="11" t="s">
        <v>6111</v>
      </c>
    </row>
    <row r="9771" spans="1:10" x14ac:dyDescent="0.2">
      <c r="A9771" s="44" t="s">
        <v>14189</v>
      </c>
      <c r="B9771" s="1" t="s">
        <v>14802</v>
      </c>
      <c r="C9771" s="44" t="s">
        <v>20777</v>
      </c>
      <c r="G9771" s="17"/>
      <c r="J9771" s="11" t="s">
        <v>6545</v>
      </c>
    </row>
    <row r="9772" spans="1:10" x14ac:dyDescent="0.2">
      <c r="A9772" s="44" t="s">
        <v>5580</v>
      </c>
      <c r="B9772" s="1" t="s">
        <v>19525</v>
      </c>
      <c r="C9772" s="1" t="s">
        <v>20957</v>
      </c>
      <c r="G9772" s="17"/>
      <c r="J9772" s="11" t="s">
        <v>5951</v>
      </c>
    </row>
    <row r="9773" spans="1:10" x14ac:dyDescent="0.2">
      <c r="A9773" s="44" t="s">
        <v>2063</v>
      </c>
      <c r="B9773" s="1" t="s">
        <v>19526</v>
      </c>
      <c r="C9773" s="1" t="s">
        <v>6727</v>
      </c>
      <c r="G9773" s="17"/>
      <c r="J9773" s="11" t="s">
        <v>12101</v>
      </c>
    </row>
    <row r="9774" spans="1:10" x14ac:dyDescent="0.2">
      <c r="A9774" s="44" t="s">
        <v>11512</v>
      </c>
      <c r="B9774" t="s">
        <v>17393</v>
      </c>
      <c r="C9774" s="1" t="s">
        <v>8956</v>
      </c>
      <c r="G9774" s="17"/>
      <c r="J9774" s="11" t="s">
        <v>8456</v>
      </c>
    </row>
    <row r="9775" spans="1:10" x14ac:dyDescent="0.2">
      <c r="A9775" s="44" t="s">
        <v>1169</v>
      </c>
      <c r="B9775" s="1" t="s">
        <v>4764</v>
      </c>
      <c r="C9775" s="1" t="s">
        <v>1164</v>
      </c>
      <c r="G9775" s="17"/>
      <c r="J9775" s="11" t="s">
        <v>8238</v>
      </c>
    </row>
    <row r="9776" spans="1:10" x14ac:dyDescent="0.2">
      <c r="A9776" s="44" t="s">
        <v>12941</v>
      </c>
      <c r="B9776" s="1" t="s">
        <v>8369</v>
      </c>
      <c r="C9776" s="1" t="s">
        <v>20958</v>
      </c>
      <c r="G9776" s="17"/>
      <c r="J9776" s="11" t="s">
        <v>13436</v>
      </c>
    </row>
    <row r="9777" spans="1:10" x14ac:dyDescent="0.2">
      <c r="A9777" s="1" t="s">
        <v>20964</v>
      </c>
      <c r="B9777" s="1" t="s">
        <v>9368</v>
      </c>
      <c r="C9777" t="s">
        <v>18573</v>
      </c>
      <c r="G9777" s="17"/>
      <c r="J9777" s="11" t="s">
        <v>8706</v>
      </c>
    </row>
    <row r="9778" spans="1:10" x14ac:dyDescent="0.2">
      <c r="A9778" s="1" t="s">
        <v>20965</v>
      </c>
      <c r="B9778" s="1" t="s">
        <v>5988</v>
      </c>
      <c r="C9778" s="1" t="s">
        <v>2518</v>
      </c>
      <c r="G9778" s="17"/>
      <c r="J9778" s="11" t="s">
        <v>16751</v>
      </c>
    </row>
    <row r="9779" spans="1:10" x14ac:dyDescent="0.2">
      <c r="A9779" s="44" t="s">
        <v>6085</v>
      </c>
      <c r="B9779" s="1" t="s">
        <v>11889</v>
      </c>
      <c r="C9779" s="1" t="s">
        <v>1165</v>
      </c>
      <c r="G9779" s="17"/>
      <c r="J9779" s="11" t="s">
        <v>15027</v>
      </c>
    </row>
    <row r="9780" spans="1:10" x14ac:dyDescent="0.2">
      <c r="A9780" s="44" t="s">
        <v>4646</v>
      </c>
      <c r="B9780" s="1" t="s">
        <v>20573</v>
      </c>
      <c r="C9780" s="1" t="s">
        <v>12506</v>
      </c>
      <c r="G9780" s="17"/>
      <c r="J9780" s="11" t="s">
        <v>14816</v>
      </c>
    </row>
    <row r="9781" spans="1:10" x14ac:dyDescent="0.2">
      <c r="A9781" s="44" t="s">
        <v>7708</v>
      </c>
      <c r="B9781" s="1" t="s">
        <v>8214</v>
      </c>
      <c r="C9781" s="1" t="s">
        <v>2671</v>
      </c>
      <c r="G9781" s="17"/>
      <c r="J9781" s="11" t="s">
        <v>2044</v>
      </c>
    </row>
    <row r="9782" spans="1:10" x14ac:dyDescent="0.2">
      <c r="A9782" s="44" t="s">
        <v>1170</v>
      </c>
      <c r="B9782" s="1" t="s">
        <v>2749</v>
      </c>
      <c r="C9782" s="1" t="s">
        <v>1168</v>
      </c>
      <c r="G9782" s="17"/>
      <c r="J9782" s="11" t="s">
        <v>12071</v>
      </c>
    </row>
    <row r="9783" spans="1:10" x14ac:dyDescent="0.2">
      <c r="A9783" s="44" t="s">
        <v>6832</v>
      </c>
      <c r="B9783" s="1" t="s">
        <v>2750</v>
      </c>
      <c r="C9783" s="1" t="s">
        <v>2672</v>
      </c>
      <c r="G9783" s="17"/>
      <c r="J9783" s="11" t="s">
        <v>2046</v>
      </c>
    </row>
    <row r="9784" spans="1:10" x14ac:dyDescent="0.2">
      <c r="A9784" s="44" t="s">
        <v>7412</v>
      </c>
      <c r="B9784" s="1" t="s">
        <v>7078</v>
      </c>
      <c r="C9784" s="1" t="s">
        <v>1166</v>
      </c>
      <c r="G9784" s="17"/>
      <c r="J9784" s="11" t="s">
        <v>1305</v>
      </c>
    </row>
    <row r="9785" spans="1:10" x14ac:dyDescent="0.2">
      <c r="A9785" s="44" t="s">
        <v>7709</v>
      </c>
      <c r="B9785" s="1" t="s">
        <v>2284</v>
      </c>
      <c r="C9785" s="1" t="s">
        <v>13177</v>
      </c>
      <c r="G9785" s="17"/>
      <c r="J9785" s="11" t="s">
        <v>16765</v>
      </c>
    </row>
    <row r="9786" spans="1:10" x14ac:dyDescent="0.2">
      <c r="A9786" s="44" t="s">
        <v>7712</v>
      </c>
      <c r="B9786" s="1" t="s">
        <v>9369</v>
      </c>
      <c r="C9786" s="1" t="s">
        <v>3422</v>
      </c>
      <c r="G9786" s="17"/>
      <c r="J9786" s="11" t="s">
        <v>16689</v>
      </c>
    </row>
    <row r="9787" spans="1:10" x14ac:dyDescent="0.2">
      <c r="A9787" s="44" t="s">
        <v>3911</v>
      </c>
      <c r="B9787" s="1" t="s">
        <v>4126</v>
      </c>
      <c r="C9787" s="1" t="s">
        <v>6505</v>
      </c>
      <c r="G9787" s="17"/>
      <c r="J9787" s="11" t="s">
        <v>14948</v>
      </c>
    </row>
    <row r="9788" spans="1:10" x14ac:dyDescent="0.2">
      <c r="A9788" s="44" t="s">
        <v>7211</v>
      </c>
      <c r="B9788" s="1" t="s">
        <v>13043</v>
      </c>
      <c r="C9788" s="1" t="s">
        <v>3423</v>
      </c>
      <c r="G9788" s="17"/>
      <c r="J9788" s="11" t="s">
        <v>14951</v>
      </c>
    </row>
    <row r="9789" spans="1:10" x14ac:dyDescent="0.2">
      <c r="A9789" s="44" t="s">
        <v>7713</v>
      </c>
      <c r="B9789" s="1" t="s">
        <v>20971</v>
      </c>
      <c r="C9789" s="1" t="s">
        <v>6645</v>
      </c>
      <c r="G9789" s="17"/>
      <c r="J9789" s="11" t="s">
        <v>12100</v>
      </c>
    </row>
    <row r="9790" spans="1:10" x14ac:dyDescent="0.2">
      <c r="A9790" s="44" t="s">
        <v>5884</v>
      </c>
      <c r="B9790" s="1" t="s">
        <v>20970</v>
      </c>
      <c r="C9790" s="1" t="s">
        <v>20959</v>
      </c>
      <c r="G9790" s="17"/>
      <c r="J9790" s="11" t="s">
        <v>12362</v>
      </c>
    </row>
    <row r="9791" spans="1:10" x14ac:dyDescent="0.2">
      <c r="A9791" s="44" t="s">
        <v>7410</v>
      </c>
      <c r="B9791" s="1" t="s">
        <v>20968</v>
      </c>
      <c r="C9791" s="1" t="s">
        <v>4881</v>
      </c>
      <c r="G9791" s="17"/>
      <c r="J9791" s="11" t="s">
        <v>9403</v>
      </c>
    </row>
    <row r="9792" spans="1:10" x14ac:dyDescent="0.2">
      <c r="A9792" s="44" t="s">
        <v>7715</v>
      </c>
      <c r="B9792" s="1" t="s">
        <v>20898</v>
      </c>
      <c r="C9792" s="1" t="s">
        <v>20960</v>
      </c>
      <c r="G9792" s="17"/>
      <c r="J9792" s="11" t="s">
        <v>12357</v>
      </c>
    </row>
    <row r="9793" spans="1:10" x14ac:dyDescent="0.2">
      <c r="A9793" s="44" t="s">
        <v>7716</v>
      </c>
      <c r="B9793" s="1" t="s">
        <v>2019</v>
      </c>
      <c r="C9793" s="1" t="s">
        <v>5578</v>
      </c>
      <c r="G9793" s="17"/>
      <c r="J9793" s="11" t="s">
        <v>12099</v>
      </c>
    </row>
    <row r="9794" spans="1:10" x14ac:dyDescent="0.2">
      <c r="A9794" s="44" t="s">
        <v>3806</v>
      </c>
      <c r="B9794" t="s">
        <v>12315</v>
      </c>
      <c r="C9794" s="1" t="s">
        <v>5752</v>
      </c>
      <c r="G9794" s="17"/>
      <c r="J9794" s="11" t="s">
        <v>5820</v>
      </c>
    </row>
    <row r="9795" spans="1:10" x14ac:dyDescent="0.2">
      <c r="A9795" s="44" t="s">
        <v>4265</v>
      </c>
      <c r="B9795" t="s">
        <v>11966</v>
      </c>
      <c r="C9795" s="1" t="s">
        <v>5579</v>
      </c>
      <c r="G9795" s="17"/>
      <c r="J9795" s="11" t="s">
        <v>5155</v>
      </c>
    </row>
    <row r="9796" spans="1:10" x14ac:dyDescent="0.2">
      <c r="A9796" s="44" t="s">
        <v>5659</v>
      </c>
      <c r="B9796" s="1" t="s">
        <v>6332</v>
      </c>
      <c r="C9796" s="1" t="s">
        <v>20961</v>
      </c>
      <c r="G9796" s="17"/>
      <c r="J9796" s="11" t="s">
        <v>12359</v>
      </c>
    </row>
    <row r="9797" spans="1:10" x14ac:dyDescent="0.2">
      <c r="A9797" s="44" t="s">
        <v>7411</v>
      </c>
      <c r="B9797" s="1" t="s">
        <v>12884</v>
      </c>
      <c r="C9797" s="1" t="s">
        <v>15874</v>
      </c>
      <c r="G9797" s="17"/>
      <c r="J9797" s="11" t="s">
        <v>12358</v>
      </c>
    </row>
    <row r="9798" spans="1:10" x14ac:dyDescent="0.2">
      <c r="A9798" s="44" t="s">
        <v>3910</v>
      </c>
      <c r="B9798" s="1" t="s">
        <v>1127</v>
      </c>
      <c r="C9798" s="1" t="s">
        <v>3809</v>
      </c>
      <c r="G9798" s="17"/>
      <c r="J9798" s="11" t="s">
        <v>12360</v>
      </c>
    </row>
    <row r="9799" spans="1:10" x14ac:dyDescent="0.2">
      <c r="A9799" s="44" t="s">
        <v>16500</v>
      </c>
      <c r="B9799" s="1" t="s">
        <v>10472</v>
      </c>
      <c r="C9799" s="1" t="s">
        <v>20962</v>
      </c>
      <c r="G9799" s="17"/>
      <c r="J9799" s="11" t="s">
        <v>12361</v>
      </c>
    </row>
    <row r="9800" spans="1:10" x14ac:dyDescent="0.2">
      <c r="A9800" s="1" t="s">
        <v>20966</v>
      </c>
      <c r="B9800" s="1" t="s">
        <v>12557</v>
      </c>
      <c r="C9800" s="1" t="s">
        <v>20756</v>
      </c>
      <c r="G9800" s="17"/>
      <c r="J9800" s="11" t="s">
        <v>12954</v>
      </c>
    </row>
    <row r="9801" spans="1:10" x14ac:dyDescent="0.2">
      <c r="A9801" s="44" t="s">
        <v>3860</v>
      </c>
      <c r="B9801" s="1" t="s">
        <v>12553</v>
      </c>
      <c r="C9801" s="1" t="s">
        <v>12840</v>
      </c>
      <c r="G9801" s="17"/>
      <c r="J9801" s="11" t="s">
        <v>13818</v>
      </c>
    </row>
    <row r="9802" spans="1:10" x14ac:dyDescent="0.2">
      <c r="A9802" s="44" t="s">
        <v>5792</v>
      </c>
      <c r="B9802" s="1" t="s">
        <v>5979</v>
      </c>
      <c r="C9802" s="1" t="s">
        <v>20963</v>
      </c>
      <c r="G9802" s="17"/>
      <c r="J9802" s="11" t="s">
        <v>7001</v>
      </c>
    </row>
    <row r="9803" spans="1:10" x14ac:dyDescent="0.2">
      <c r="A9803" s="44" t="s">
        <v>5793</v>
      </c>
      <c r="B9803" s="1" t="s">
        <v>4272</v>
      </c>
      <c r="C9803" s="1" t="s">
        <v>14189</v>
      </c>
      <c r="G9803" s="17"/>
      <c r="J9803" s="11" t="s">
        <v>1306</v>
      </c>
    </row>
    <row r="9804" spans="1:10" x14ac:dyDescent="0.2">
      <c r="A9804" s="44" t="s">
        <v>5791</v>
      </c>
      <c r="B9804" s="1" t="s">
        <v>2936</v>
      </c>
      <c r="C9804" s="1" t="s">
        <v>5580</v>
      </c>
      <c r="G9804" s="17"/>
      <c r="J9804" s="11" t="s">
        <v>12975</v>
      </c>
    </row>
    <row r="9805" spans="1:10" x14ac:dyDescent="0.2">
      <c r="A9805" s="44" t="s">
        <v>8449</v>
      </c>
      <c r="B9805" s="1" t="s">
        <v>12407</v>
      </c>
      <c r="C9805" s="1" t="s">
        <v>2063</v>
      </c>
      <c r="G9805" s="17"/>
      <c r="J9805" s="11" t="s">
        <v>7455</v>
      </c>
    </row>
    <row r="9806" spans="1:10" x14ac:dyDescent="0.2">
      <c r="A9806" s="44" t="s">
        <v>1171</v>
      </c>
      <c r="B9806" s="1" t="s">
        <v>2932</v>
      </c>
      <c r="C9806" s="1" t="s">
        <v>1169</v>
      </c>
      <c r="G9806" s="17"/>
      <c r="J9806" s="11" t="s">
        <v>1308</v>
      </c>
    </row>
    <row r="9807" spans="1:10" x14ac:dyDescent="0.2">
      <c r="A9807" s="44" t="s">
        <v>6429</v>
      </c>
      <c r="B9807" s="1" t="s">
        <v>15014</v>
      </c>
      <c r="C9807" s="1" t="s">
        <v>12941</v>
      </c>
      <c r="G9807" s="17"/>
      <c r="J9807" s="11" t="s">
        <v>1309</v>
      </c>
    </row>
    <row r="9808" spans="1:10" x14ac:dyDescent="0.2">
      <c r="A9808" s="44" t="s">
        <v>8666</v>
      </c>
      <c r="B9808" s="1" t="s">
        <v>2929</v>
      </c>
      <c r="C9808" s="1" t="s">
        <v>20964</v>
      </c>
      <c r="G9808" s="17"/>
      <c r="J9808" s="11" t="s">
        <v>2276</v>
      </c>
    </row>
    <row r="9809" spans="1:10" x14ac:dyDescent="0.2">
      <c r="A9809" s="44" t="s">
        <v>9373</v>
      </c>
      <c r="B9809" s="1" t="s">
        <v>2930</v>
      </c>
      <c r="C9809" s="1" t="s">
        <v>20965</v>
      </c>
      <c r="G9809" s="17"/>
      <c r="J9809" s="11" t="s">
        <v>20916</v>
      </c>
    </row>
    <row r="9810" spans="1:10" x14ac:dyDescent="0.2">
      <c r="A9810" s="44" t="s">
        <v>8671</v>
      </c>
      <c r="B9810" s="46" t="s">
        <v>15734</v>
      </c>
      <c r="C9810" s="1" t="s">
        <v>6085</v>
      </c>
      <c r="G9810" s="17"/>
      <c r="J9810" s="11" t="s">
        <v>3812</v>
      </c>
    </row>
    <row r="9811" spans="1:10" x14ac:dyDescent="0.2">
      <c r="A9811" s="44" t="s">
        <v>13361</v>
      </c>
      <c r="B9811" s="1" t="s">
        <v>2931</v>
      </c>
      <c r="C9811" s="1" t="s">
        <v>4646</v>
      </c>
      <c r="G9811" s="17"/>
      <c r="J9811" s="11" t="s">
        <v>18587</v>
      </c>
    </row>
    <row r="9812" spans="1:10" x14ac:dyDescent="0.2">
      <c r="A9812" s="44" t="s">
        <v>13347</v>
      </c>
      <c r="B9812" s="1" t="s">
        <v>2933</v>
      </c>
      <c r="C9812" s="1" t="s">
        <v>7708</v>
      </c>
      <c r="G9812" s="17"/>
      <c r="J9812" s="11" t="s">
        <v>3135</v>
      </c>
    </row>
    <row r="9813" spans="1:10" x14ac:dyDescent="0.2">
      <c r="A9813" s="44" t="s">
        <v>16075</v>
      </c>
      <c r="B9813" s="46" t="s">
        <v>15735</v>
      </c>
      <c r="C9813" s="1" t="s">
        <v>1170</v>
      </c>
      <c r="G9813" s="17"/>
      <c r="J9813" s="11" t="s">
        <v>17092</v>
      </c>
    </row>
    <row r="9814" spans="1:10" x14ac:dyDescent="0.2">
      <c r="A9814" s="44" t="s">
        <v>16076</v>
      </c>
      <c r="B9814" s="1" t="s">
        <v>2934</v>
      </c>
      <c r="C9814" s="1" t="s">
        <v>6832</v>
      </c>
      <c r="G9814" s="17"/>
      <c r="J9814" s="11" t="s">
        <v>12098</v>
      </c>
    </row>
    <row r="9815" spans="1:10" x14ac:dyDescent="0.2">
      <c r="A9815" s="44" t="s">
        <v>14420</v>
      </c>
      <c r="B9815" s="1" t="s">
        <v>2935</v>
      </c>
      <c r="C9815" s="1" t="s">
        <v>7412</v>
      </c>
      <c r="G9815" s="17"/>
      <c r="J9815" s="11" t="s">
        <v>16899</v>
      </c>
    </row>
    <row r="9816" spans="1:10" x14ac:dyDescent="0.2">
      <c r="A9816" t="s">
        <v>17381</v>
      </c>
      <c r="B9816" s="1" t="s">
        <v>1698</v>
      </c>
      <c r="C9816" s="1" t="s">
        <v>7709</v>
      </c>
      <c r="G9816" s="17"/>
      <c r="J9816" s="11" t="s">
        <v>8846</v>
      </c>
    </row>
    <row r="9817" spans="1:10" x14ac:dyDescent="0.2">
      <c r="A9817" s="44" t="s">
        <v>6998</v>
      </c>
      <c r="B9817" s="1" t="s">
        <v>8750</v>
      </c>
      <c r="C9817" s="1" t="s">
        <v>7712</v>
      </c>
      <c r="G9817" s="17"/>
      <c r="J9817" s="11" t="s">
        <v>18588</v>
      </c>
    </row>
    <row r="9818" spans="1:10" x14ac:dyDescent="0.2">
      <c r="A9818" s="44" t="s">
        <v>8378</v>
      </c>
      <c r="B9818" s="1" t="s">
        <v>5495</v>
      </c>
      <c r="C9818" s="1" t="s">
        <v>3911</v>
      </c>
      <c r="G9818" s="17"/>
      <c r="J9818" s="11" t="s">
        <v>8829</v>
      </c>
    </row>
    <row r="9819" spans="1:10" x14ac:dyDescent="0.2">
      <c r="A9819" s="44" t="s">
        <v>7717</v>
      </c>
      <c r="B9819" s="1" t="s">
        <v>4580</v>
      </c>
      <c r="C9819" s="1" t="s">
        <v>7211</v>
      </c>
      <c r="G9819" s="17"/>
      <c r="J9819" s="11" t="s">
        <v>1310</v>
      </c>
    </row>
    <row r="9820" spans="1:10" x14ac:dyDescent="0.2">
      <c r="A9820" s="43" t="s">
        <v>15956</v>
      </c>
      <c r="B9820" s="1" t="s">
        <v>1128</v>
      </c>
      <c r="C9820" s="1" t="s">
        <v>7713</v>
      </c>
      <c r="G9820" s="17"/>
      <c r="J9820" s="11" t="s">
        <v>1311</v>
      </c>
    </row>
    <row r="9821" spans="1:10" x14ac:dyDescent="0.2">
      <c r="A9821" s="44" t="s">
        <v>12834</v>
      </c>
      <c r="B9821" s="1" t="s">
        <v>1129</v>
      </c>
      <c r="C9821" s="1" t="s">
        <v>5884</v>
      </c>
      <c r="G9821" s="17"/>
      <c r="J9821" s="11" t="s">
        <v>4116</v>
      </c>
    </row>
    <row r="9822" spans="1:10" x14ac:dyDescent="0.2">
      <c r="A9822" s="44" t="s">
        <v>7187</v>
      </c>
      <c r="B9822" s="1" t="s">
        <v>7840</v>
      </c>
      <c r="C9822" s="1" t="s">
        <v>7410</v>
      </c>
      <c r="G9822" s="17"/>
      <c r="J9822" s="11" t="s">
        <v>16346</v>
      </c>
    </row>
    <row r="9823" spans="1:10" x14ac:dyDescent="0.2">
      <c r="A9823" s="1" t="s">
        <v>20743</v>
      </c>
      <c r="B9823" s="1" t="s">
        <v>7839</v>
      </c>
      <c r="C9823" s="1" t="s">
        <v>7715</v>
      </c>
      <c r="G9823" s="17"/>
      <c r="J9823" s="11" t="s">
        <v>8585</v>
      </c>
    </row>
    <row r="9824" spans="1:10" x14ac:dyDescent="0.2">
      <c r="A9824" s="44" t="s">
        <v>3634</v>
      </c>
      <c r="B9824" s="1" t="s">
        <v>20574</v>
      </c>
      <c r="C9824" s="1" t="s">
        <v>7716</v>
      </c>
      <c r="G9824" s="17"/>
      <c r="J9824" s="11" t="s">
        <v>16347</v>
      </c>
    </row>
    <row r="9825" spans="1:10" x14ac:dyDescent="0.2">
      <c r="A9825" s="44" t="s">
        <v>14174</v>
      </c>
      <c r="B9825" s="1" t="s">
        <v>20847</v>
      </c>
      <c r="C9825" s="1" t="s">
        <v>3806</v>
      </c>
      <c r="G9825" s="17"/>
      <c r="J9825" s="11" t="s">
        <v>13644</v>
      </c>
    </row>
    <row r="9826" spans="1:10" x14ac:dyDescent="0.2">
      <c r="A9826" s="44" t="s">
        <v>6220</v>
      </c>
      <c r="B9826" s="1" t="s">
        <v>4003</v>
      </c>
      <c r="C9826" s="1" t="s">
        <v>4265</v>
      </c>
      <c r="G9826" s="17"/>
      <c r="J9826" s="11" t="s">
        <v>14293</v>
      </c>
    </row>
    <row r="9827" spans="1:10" x14ac:dyDescent="0.2">
      <c r="A9827" s="44" t="s">
        <v>5271</v>
      </c>
      <c r="B9827" s="1" t="s">
        <v>14942</v>
      </c>
      <c r="C9827" s="1" t="s">
        <v>5659</v>
      </c>
      <c r="G9827" s="17"/>
      <c r="J9827" s="11" t="s">
        <v>9246</v>
      </c>
    </row>
    <row r="9828" spans="1:10" x14ac:dyDescent="0.2">
      <c r="A9828" s="44" t="s">
        <v>6541</v>
      </c>
      <c r="B9828" s="1" t="s">
        <v>13464</v>
      </c>
      <c r="C9828" s="1" t="s">
        <v>7411</v>
      </c>
      <c r="G9828" s="17"/>
      <c r="J9828" s="11" t="s">
        <v>5211</v>
      </c>
    </row>
    <row r="9829" spans="1:10" x14ac:dyDescent="0.2">
      <c r="A9829" s="44" t="s">
        <v>6549</v>
      </c>
      <c r="B9829" t="s">
        <v>15158</v>
      </c>
      <c r="C9829" s="1" t="s">
        <v>3910</v>
      </c>
      <c r="G9829" s="17"/>
      <c r="J9829" s="11" t="s">
        <v>5649</v>
      </c>
    </row>
    <row r="9830" spans="1:10" x14ac:dyDescent="0.2">
      <c r="A9830" s="44" t="s">
        <v>7867</v>
      </c>
      <c r="B9830" t="s">
        <v>15159</v>
      </c>
      <c r="C9830" s="44" t="s">
        <v>16500</v>
      </c>
      <c r="G9830" s="17"/>
      <c r="J9830" s="11" t="s">
        <v>7891</v>
      </c>
    </row>
    <row r="9831" spans="1:10" x14ac:dyDescent="0.2">
      <c r="A9831" s="44" t="s">
        <v>1172</v>
      </c>
      <c r="B9831" s="1" t="s">
        <v>20838</v>
      </c>
      <c r="C9831" s="1" t="s">
        <v>20966</v>
      </c>
      <c r="G9831" s="17"/>
      <c r="J9831" s="11" t="s">
        <v>13608</v>
      </c>
    </row>
    <row r="9832" spans="1:10" x14ac:dyDescent="0.2">
      <c r="A9832" s="44" t="s">
        <v>1686</v>
      </c>
      <c r="B9832" s="1" t="s">
        <v>13478</v>
      </c>
      <c r="C9832" s="1" t="s">
        <v>3860</v>
      </c>
      <c r="G9832" s="17"/>
      <c r="J9832" s="11" t="s">
        <v>20870</v>
      </c>
    </row>
    <row r="9833" spans="1:10" x14ac:dyDescent="0.2">
      <c r="A9833" s="44" t="s">
        <v>1173</v>
      </c>
      <c r="B9833" s="1" t="s">
        <v>13292</v>
      </c>
      <c r="C9833" s="1" t="s">
        <v>5792</v>
      </c>
      <c r="G9833" s="17"/>
      <c r="J9833" s="11" t="s">
        <v>15897</v>
      </c>
    </row>
    <row r="9834" spans="1:10" x14ac:dyDescent="0.2">
      <c r="A9834" s="44" t="s">
        <v>1174</v>
      </c>
      <c r="B9834" s="1" t="s">
        <v>9274</v>
      </c>
      <c r="C9834" s="1" t="s">
        <v>5793</v>
      </c>
      <c r="G9834" s="17"/>
      <c r="J9834" s="11" t="s">
        <v>16352</v>
      </c>
    </row>
    <row r="9835" spans="1:10" x14ac:dyDescent="0.2">
      <c r="A9835" s="44" t="s">
        <v>12759</v>
      </c>
      <c r="B9835" s="1" t="s">
        <v>6995</v>
      </c>
      <c r="C9835" s="1" t="s">
        <v>5791</v>
      </c>
      <c r="G9835" s="17"/>
      <c r="J9835" s="11" t="s">
        <v>4162</v>
      </c>
    </row>
    <row r="9836" spans="1:10" x14ac:dyDescent="0.2">
      <c r="A9836" s="44" t="s">
        <v>4005</v>
      </c>
      <c r="B9836" s="1" t="s">
        <v>11807</v>
      </c>
      <c r="C9836" s="1" t="s">
        <v>8449</v>
      </c>
      <c r="G9836" s="17"/>
      <c r="J9836" s="11" t="s">
        <v>16353</v>
      </c>
    </row>
    <row r="9837" spans="1:10" x14ac:dyDescent="0.2">
      <c r="A9837" s="44" t="s">
        <v>8932</v>
      </c>
      <c r="B9837" s="1" t="s">
        <v>2751</v>
      </c>
      <c r="C9837" s="1" t="s">
        <v>1171</v>
      </c>
      <c r="G9837" s="17"/>
      <c r="J9837" s="11" t="s">
        <v>12794</v>
      </c>
    </row>
    <row r="9838" spans="1:10" x14ac:dyDescent="0.2">
      <c r="A9838" s="44" t="s">
        <v>943</v>
      </c>
      <c r="B9838" s="1" t="s">
        <v>5059</v>
      </c>
      <c r="C9838" s="1" t="s">
        <v>6429</v>
      </c>
      <c r="G9838" s="17"/>
      <c r="J9838" s="11" t="s">
        <v>4328</v>
      </c>
    </row>
    <row r="9839" spans="1:10" x14ac:dyDescent="0.2">
      <c r="A9839" s="44" t="s">
        <v>3829</v>
      </c>
      <c r="B9839" t="s">
        <v>15160</v>
      </c>
      <c r="C9839" s="1" t="s">
        <v>8666</v>
      </c>
      <c r="G9839" s="17"/>
      <c r="J9839" s="11" t="s">
        <v>4738</v>
      </c>
    </row>
    <row r="9840" spans="1:10" x14ac:dyDescent="0.2">
      <c r="A9840" s="1" t="s">
        <v>20848</v>
      </c>
      <c r="B9840" t="s">
        <v>15161</v>
      </c>
      <c r="C9840" s="1" t="s">
        <v>9373</v>
      </c>
      <c r="G9840" s="17"/>
      <c r="J9840" s="11" t="s">
        <v>5991</v>
      </c>
    </row>
    <row r="9841" spans="1:10" x14ac:dyDescent="0.2">
      <c r="A9841" s="44" t="s">
        <v>13982</v>
      </c>
      <c r="B9841" s="1" t="s">
        <v>16070</v>
      </c>
      <c r="C9841" s="1" t="s">
        <v>8671</v>
      </c>
      <c r="G9841" s="17"/>
      <c r="J9841" s="11" t="s">
        <v>9029</v>
      </c>
    </row>
    <row r="9842" spans="1:10" x14ac:dyDescent="0.2">
      <c r="A9842" s="43" t="s">
        <v>15932</v>
      </c>
      <c r="B9842" s="1" t="s">
        <v>8733</v>
      </c>
      <c r="C9842" s="1" t="s">
        <v>13361</v>
      </c>
      <c r="G9842" s="17"/>
      <c r="J9842" s="11" t="s">
        <v>12175</v>
      </c>
    </row>
    <row r="9843" spans="1:10" x14ac:dyDescent="0.2">
      <c r="A9843" s="44" t="s">
        <v>5372</v>
      </c>
      <c r="B9843" t="s">
        <v>15162</v>
      </c>
      <c r="C9843" s="1" t="s">
        <v>13347</v>
      </c>
      <c r="G9843" s="17"/>
      <c r="J9843" s="11" t="s">
        <v>16354</v>
      </c>
    </row>
    <row r="9844" spans="1:10" x14ac:dyDescent="0.2">
      <c r="A9844" s="44" t="s">
        <v>8566</v>
      </c>
      <c r="B9844" t="s">
        <v>15163</v>
      </c>
      <c r="C9844" s="1" t="s">
        <v>16076</v>
      </c>
      <c r="G9844" s="17"/>
      <c r="J9844" s="11" t="s">
        <v>14020</v>
      </c>
    </row>
    <row r="9845" spans="1:10" x14ac:dyDescent="0.2">
      <c r="A9845" s="44" t="s">
        <v>8567</v>
      </c>
      <c r="B9845" t="s">
        <v>15164</v>
      </c>
      <c r="C9845" s="1" t="s">
        <v>14420</v>
      </c>
      <c r="G9845" s="17"/>
      <c r="J9845" s="11" t="s">
        <v>16344</v>
      </c>
    </row>
    <row r="9846" spans="1:10" x14ac:dyDescent="0.2">
      <c r="A9846" s="44" t="s">
        <v>5267</v>
      </c>
      <c r="B9846" s="1" t="s">
        <v>3295</v>
      </c>
      <c r="C9846" t="s">
        <v>17381</v>
      </c>
      <c r="G9846" s="17"/>
      <c r="J9846" s="11" t="s">
        <v>16345</v>
      </c>
    </row>
    <row r="9847" spans="1:10" x14ac:dyDescent="0.2">
      <c r="A9847" s="44" t="s">
        <v>4772</v>
      </c>
      <c r="B9847" s="1" t="s">
        <v>8636</v>
      </c>
      <c r="C9847" s="1" t="s">
        <v>6998</v>
      </c>
      <c r="G9847" s="17"/>
      <c r="J9847" s="11" t="s">
        <v>16349</v>
      </c>
    </row>
    <row r="9848" spans="1:10" x14ac:dyDescent="0.2">
      <c r="A9848" s="1" t="s">
        <v>18574</v>
      </c>
      <c r="B9848" s="1" t="s">
        <v>14175</v>
      </c>
      <c r="C9848" s="1" t="s">
        <v>8378</v>
      </c>
      <c r="G9848" s="17"/>
      <c r="J9848" s="11" t="s">
        <v>16350</v>
      </c>
    </row>
    <row r="9849" spans="1:10" x14ac:dyDescent="0.2">
      <c r="A9849" s="44" t="s">
        <v>15057</v>
      </c>
      <c r="B9849" s="1" t="s">
        <v>6996</v>
      </c>
      <c r="C9849" s="1" t="s">
        <v>7717</v>
      </c>
      <c r="G9849" s="17"/>
      <c r="J9849" s="11" t="s">
        <v>16355</v>
      </c>
    </row>
    <row r="9850" spans="1:10" x14ac:dyDescent="0.2">
      <c r="A9850" s="44" t="s">
        <v>14891</v>
      </c>
      <c r="B9850" s="1" t="s">
        <v>6997</v>
      </c>
      <c r="C9850" t="s">
        <v>15956</v>
      </c>
      <c r="G9850" s="17"/>
      <c r="J9850" s="11" t="s">
        <v>13419</v>
      </c>
    </row>
    <row r="9851" spans="1:10" x14ac:dyDescent="0.2">
      <c r="A9851" s="44" t="s">
        <v>1179</v>
      </c>
      <c r="B9851" t="s">
        <v>15165</v>
      </c>
      <c r="C9851" s="1" t="s">
        <v>12834</v>
      </c>
      <c r="G9851" s="17"/>
      <c r="J9851" s="11" t="s">
        <v>16356</v>
      </c>
    </row>
    <row r="9852" spans="1:10" x14ac:dyDescent="0.2">
      <c r="A9852" s="44" t="s">
        <v>6378</v>
      </c>
      <c r="B9852" s="1" t="s">
        <v>8884</v>
      </c>
      <c r="C9852" s="1" t="s">
        <v>7187</v>
      </c>
      <c r="G9852" s="17"/>
      <c r="J9852" s="11" t="s">
        <v>5745</v>
      </c>
    </row>
    <row r="9853" spans="1:10" x14ac:dyDescent="0.2">
      <c r="A9853" s="44" t="s">
        <v>5949</v>
      </c>
      <c r="B9853" s="1" t="s">
        <v>2815</v>
      </c>
      <c r="C9853" s="1" t="s">
        <v>20743</v>
      </c>
      <c r="G9853" s="17"/>
      <c r="J9853" s="11" t="s">
        <v>7851</v>
      </c>
    </row>
    <row r="9854" spans="1:10" x14ac:dyDescent="0.2">
      <c r="A9854" s="44" t="s">
        <v>3987</v>
      </c>
      <c r="B9854" s="1" t="s">
        <v>7838</v>
      </c>
      <c r="C9854" s="1" t="s">
        <v>3634</v>
      </c>
      <c r="G9854" s="17"/>
      <c r="J9854" s="11" t="s">
        <v>6339</v>
      </c>
    </row>
    <row r="9855" spans="1:10" x14ac:dyDescent="0.2">
      <c r="A9855" s="44" t="s">
        <v>5854</v>
      </c>
      <c r="B9855" s="1" t="s">
        <v>5003</v>
      </c>
      <c r="C9855" s="1" t="s">
        <v>14174</v>
      </c>
      <c r="G9855" s="17"/>
      <c r="J9855" s="11" t="s">
        <v>13698</v>
      </c>
    </row>
    <row r="9856" spans="1:10" x14ac:dyDescent="0.2">
      <c r="A9856" s="44" t="s">
        <v>2395</v>
      </c>
      <c r="B9856" s="1" t="s">
        <v>7480</v>
      </c>
      <c r="C9856" s="1" t="s">
        <v>6220</v>
      </c>
      <c r="G9856" s="17"/>
      <c r="J9856" s="11" t="s">
        <v>16357</v>
      </c>
    </row>
    <row r="9857" spans="1:10" x14ac:dyDescent="0.2">
      <c r="A9857" s="44" t="s">
        <v>3839</v>
      </c>
      <c r="B9857" s="1" t="s">
        <v>4593</v>
      </c>
      <c r="C9857" s="1" t="s">
        <v>5271</v>
      </c>
      <c r="G9857" s="17"/>
      <c r="J9857" s="11" t="s">
        <v>7023</v>
      </c>
    </row>
    <row r="9858" spans="1:10" x14ac:dyDescent="0.2">
      <c r="A9858" s="44" t="s">
        <v>1180</v>
      </c>
      <c r="B9858" s="1" t="s">
        <v>10186</v>
      </c>
      <c r="C9858" s="1" t="s">
        <v>6541</v>
      </c>
      <c r="G9858" s="17"/>
      <c r="J9858" s="11" t="s">
        <v>14776</v>
      </c>
    </row>
    <row r="9859" spans="1:10" x14ac:dyDescent="0.2">
      <c r="A9859" s="44" t="s">
        <v>6254</v>
      </c>
      <c r="B9859" s="1" t="s">
        <v>10187</v>
      </c>
      <c r="C9859" s="1" t="s">
        <v>6549</v>
      </c>
      <c r="G9859" s="17"/>
      <c r="J9859" s="11" t="s">
        <v>17086</v>
      </c>
    </row>
    <row r="9860" spans="1:10" x14ac:dyDescent="0.2">
      <c r="A9860" s="44" t="s">
        <v>2220</v>
      </c>
      <c r="B9860" s="1" t="s">
        <v>5061</v>
      </c>
      <c r="C9860" s="1" t="s">
        <v>7867</v>
      </c>
      <c r="G9860" s="17"/>
      <c r="J9860" s="11" t="s">
        <v>16358</v>
      </c>
    </row>
    <row r="9861" spans="1:10" x14ac:dyDescent="0.2">
      <c r="A9861" s="44" t="s">
        <v>1181</v>
      </c>
      <c r="B9861" s="1" t="s">
        <v>4924</v>
      </c>
      <c r="C9861" s="1" t="s">
        <v>1172</v>
      </c>
      <c r="G9861" s="17"/>
      <c r="J9861" s="11" t="s">
        <v>16359</v>
      </c>
    </row>
    <row r="9862" spans="1:10" x14ac:dyDescent="0.2">
      <c r="A9862" s="44" t="s">
        <v>2359</v>
      </c>
      <c r="B9862" s="1" t="s">
        <v>5696</v>
      </c>
      <c r="C9862" s="1" t="s">
        <v>1686</v>
      </c>
      <c r="G9862" s="17"/>
      <c r="J9862" s="11" t="s">
        <v>5356</v>
      </c>
    </row>
    <row r="9863" spans="1:10" x14ac:dyDescent="0.2">
      <c r="A9863" s="44" t="s">
        <v>1182</v>
      </c>
      <c r="B9863" s="1" t="s">
        <v>5103</v>
      </c>
      <c r="C9863" s="1" t="s">
        <v>1173</v>
      </c>
      <c r="G9863" s="17"/>
      <c r="J9863" s="11" t="s">
        <v>1312</v>
      </c>
    </row>
    <row r="9864" spans="1:10" x14ac:dyDescent="0.2">
      <c r="A9864" s="44" t="s">
        <v>6077</v>
      </c>
      <c r="B9864" s="1" t="s">
        <v>1769</v>
      </c>
      <c r="C9864" s="1" t="s">
        <v>1174</v>
      </c>
      <c r="G9864" s="17"/>
      <c r="J9864" s="11" t="s">
        <v>1313</v>
      </c>
    </row>
    <row r="9865" spans="1:10" x14ac:dyDescent="0.2">
      <c r="A9865" s="44" t="s">
        <v>1183</v>
      </c>
      <c r="B9865" s="1" t="s">
        <v>2195</v>
      </c>
      <c r="C9865" s="1" t="s">
        <v>12759</v>
      </c>
      <c r="G9865" s="17"/>
      <c r="J9865" s="11" t="s">
        <v>1314</v>
      </c>
    </row>
    <row r="9866" spans="1:10" x14ac:dyDescent="0.2">
      <c r="A9866" s="44" t="s">
        <v>1184</v>
      </c>
      <c r="B9866" s="1" t="s">
        <v>7054</v>
      </c>
      <c r="C9866" s="1" t="s">
        <v>4005</v>
      </c>
      <c r="G9866" s="17"/>
      <c r="J9866" s="11" t="s">
        <v>1315</v>
      </c>
    </row>
    <row r="9867" spans="1:10" x14ac:dyDescent="0.2">
      <c r="A9867" s="44" t="s">
        <v>1841</v>
      </c>
      <c r="B9867" s="1" t="s">
        <v>3097</v>
      </c>
      <c r="C9867" s="1" t="s">
        <v>8932</v>
      </c>
      <c r="G9867" s="17"/>
      <c r="J9867" s="11" t="s">
        <v>1316</v>
      </c>
    </row>
    <row r="9868" spans="1:10" x14ac:dyDescent="0.2">
      <c r="A9868" s="44" t="s">
        <v>3986</v>
      </c>
      <c r="B9868" s="1" t="s">
        <v>4819</v>
      </c>
      <c r="C9868" s="1" t="s">
        <v>943</v>
      </c>
      <c r="G9868" s="17"/>
      <c r="J9868" s="11" t="s">
        <v>2780</v>
      </c>
    </row>
    <row r="9869" spans="1:10" x14ac:dyDescent="0.2">
      <c r="A9869" s="44" t="s">
        <v>2221</v>
      </c>
      <c r="B9869" s="1" t="s">
        <v>3100</v>
      </c>
      <c r="C9869" s="1" t="s">
        <v>3829</v>
      </c>
      <c r="G9869" s="17"/>
      <c r="J9869" s="11" t="s">
        <v>16638</v>
      </c>
    </row>
    <row r="9870" spans="1:10" x14ac:dyDescent="0.2">
      <c r="A9870" s="43" t="s">
        <v>12086</v>
      </c>
      <c r="B9870" s="1" t="s">
        <v>5970</v>
      </c>
      <c r="C9870" s="1" t="s">
        <v>20848</v>
      </c>
      <c r="G9870" s="17"/>
      <c r="J9870" s="11" t="s">
        <v>12097</v>
      </c>
    </row>
    <row r="9871" spans="1:10" x14ac:dyDescent="0.2">
      <c r="A9871" s="44" t="s">
        <v>6255</v>
      </c>
      <c r="B9871" s="1" t="s">
        <v>1130</v>
      </c>
      <c r="C9871" s="1" t="s">
        <v>13982</v>
      </c>
      <c r="G9871" s="17"/>
      <c r="J9871" s="11" t="s">
        <v>12356</v>
      </c>
    </row>
    <row r="9872" spans="1:10" x14ac:dyDescent="0.2">
      <c r="A9872" s="44" t="s">
        <v>2180</v>
      </c>
      <c r="B9872" s="1" t="s">
        <v>6081</v>
      </c>
      <c r="C9872" s="1" t="s">
        <v>5372</v>
      </c>
      <c r="G9872" s="17"/>
      <c r="J9872" s="11" t="s">
        <v>5726</v>
      </c>
    </row>
    <row r="9873" spans="1:10" x14ac:dyDescent="0.2">
      <c r="A9873" s="44" t="s">
        <v>11351</v>
      </c>
      <c r="B9873" s="1" t="s">
        <v>6684</v>
      </c>
      <c r="C9873" s="1" t="s">
        <v>8566</v>
      </c>
      <c r="G9873" s="17"/>
      <c r="J9873" s="11" t="s">
        <v>9173</v>
      </c>
    </row>
    <row r="9874" spans="1:10" x14ac:dyDescent="0.2">
      <c r="A9874" s="44" t="s">
        <v>11422</v>
      </c>
      <c r="B9874" s="1" t="s">
        <v>6661</v>
      </c>
      <c r="C9874" s="1" t="s">
        <v>8567</v>
      </c>
      <c r="G9874" s="17"/>
      <c r="J9874" s="11" t="s">
        <v>6050</v>
      </c>
    </row>
    <row r="9875" spans="1:10" x14ac:dyDescent="0.2">
      <c r="A9875" s="44" t="s">
        <v>1923</v>
      </c>
      <c r="B9875" s="1" t="s">
        <v>5826</v>
      </c>
      <c r="C9875" s="1" t="s">
        <v>5267</v>
      </c>
      <c r="G9875" s="17"/>
      <c r="J9875" s="11" t="s">
        <v>4118</v>
      </c>
    </row>
    <row r="9876" spans="1:10" x14ac:dyDescent="0.2">
      <c r="A9876" s="44" t="s">
        <v>11700</v>
      </c>
      <c r="B9876" s="1" t="s">
        <v>2621</v>
      </c>
      <c r="C9876" s="1" t="s">
        <v>4772</v>
      </c>
      <c r="G9876" s="17"/>
      <c r="J9876" s="11" t="s">
        <v>2853</v>
      </c>
    </row>
    <row r="9877" spans="1:10" x14ac:dyDescent="0.2">
      <c r="A9877" s="44" t="s">
        <v>1185</v>
      </c>
      <c r="B9877" s="1" t="s">
        <v>7087</v>
      </c>
      <c r="C9877" t="s">
        <v>18574</v>
      </c>
      <c r="G9877" s="17"/>
      <c r="J9877" s="11" t="s">
        <v>2854</v>
      </c>
    </row>
    <row r="9878" spans="1:10" x14ac:dyDescent="0.2">
      <c r="A9878" s="44" t="s">
        <v>5602</v>
      </c>
      <c r="B9878" s="1" t="s">
        <v>7088</v>
      </c>
      <c r="C9878" s="44" t="s">
        <v>15057</v>
      </c>
      <c r="G9878" s="17"/>
      <c r="J9878" s="11" t="s">
        <v>2855</v>
      </c>
    </row>
    <row r="9879" spans="1:10" x14ac:dyDescent="0.2">
      <c r="A9879" s="44" t="s">
        <v>14804</v>
      </c>
      <c r="B9879" s="1" t="s">
        <v>8962</v>
      </c>
      <c r="C9879" s="1" t="s">
        <v>14891</v>
      </c>
      <c r="G9879" s="17"/>
      <c r="J9879" s="11" t="s">
        <v>12096</v>
      </c>
    </row>
    <row r="9880" spans="1:10" x14ac:dyDescent="0.2">
      <c r="A9880" s="44" t="s">
        <v>2772</v>
      </c>
      <c r="B9880" s="1" t="s">
        <v>5974</v>
      </c>
      <c r="C9880" s="1" t="s">
        <v>1179</v>
      </c>
      <c r="G9880" s="17"/>
      <c r="J9880" s="11" t="s">
        <v>20872</v>
      </c>
    </row>
    <row r="9881" spans="1:10" x14ac:dyDescent="0.2">
      <c r="A9881" s="1" t="s">
        <v>18575</v>
      </c>
      <c r="B9881" t="s">
        <v>17342</v>
      </c>
      <c r="C9881" s="1" t="s">
        <v>6378</v>
      </c>
      <c r="G9881" s="17"/>
      <c r="J9881" s="11" t="s">
        <v>16988</v>
      </c>
    </row>
    <row r="9882" spans="1:10" x14ac:dyDescent="0.2">
      <c r="A9882" s="44" t="s">
        <v>6136</v>
      </c>
      <c r="B9882" s="1" t="s">
        <v>1131</v>
      </c>
      <c r="C9882" s="1" t="s">
        <v>5949</v>
      </c>
      <c r="G9882" s="17"/>
      <c r="J9882" s="11" t="s">
        <v>16783</v>
      </c>
    </row>
    <row r="9883" spans="1:10" x14ac:dyDescent="0.2">
      <c r="A9883" s="1" t="s">
        <v>20907</v>
      </c>
      <c r="B9883" s="1" t="s">
        <v>5407</v>
      </c>
      <c r="C9883" s="1" t="s">
        <v>3987</v>
      </c>
      <c r="G9883" s="17"/>
      <c r="J9883" s="11" t="s">
        <v>4453</v>
      </c>
    </row>
    <row r="9884" spans="1:10" x14ac:dyDescent="0.2">
      <c r="A9884" s="44" t="s">
        <v>8311</v>
      </c>
      <c r="B9884" s="1" t="s">
        <v>13665</v>
      </c>
      <c r="C9884" s="1" t="s">
        <v>5854</v>
      </c>
      <c r="G9884" s="17"/>
      <c r="J9884" s="11" t="s">
        <v>13065</v>
      </c>
    </row>
    <row r="9885" spans="1:10" x14ac:dyDescent="0.2">
      <c r="A9885" s="44" t="s">
        <v>6302</v>
      </c>
      <c r="B9885" s="1" t="s">
        <v>4916</v>
      </c>
      <c r="C9885" s="1" t="s">
        <v>2395</v>
      </c>
      <c r="G9885" s="17"/>
      <c r="J9885" s="11" t="s">
        <v>7483</v>
      </c>
    </row>
    <row r="9886" spans="1:10" x14ac:dyDescent="0.2">
      <c r="A9886" s="44" t="s">
        <v>4844</v>
      </c>
      <c r="B9886" s="1" t="s">
        <v>14888</v>
      </c>
      <c r="C9886" s="1" t="s">
        <v>3839</v>
      </c>
      <c r="G9886" s="17"/>
      <c r="J9886" s="11" t="s">
        <v>16764</v>
      </c>
    </row>
    <row r="9887" spans="1:10" x14ac:dyDescent="0.2">
      <c r="A9887" s="43" t="s">
        <v>14661</v>
      </c>
      <c r="B9887" s="1" t="s">
        <v>4690</v>
      </c>
      <c r="C9887" s="1" t="s">
        <v>1180</v>
      </c>
      <c r="G9887" s="17"/>
      <c r="J9887" s="11" t="s">
        <v>6060</v>
      </c>
    </row>
    <row r="9888" spans="1:10" x14ac:dyDescent="0.2">
      <c r="A9888" s="44" t="s">
        <v>5976</v>
      </c>
      <c r="B9888" s="1" t="s">
        <v>14256</v>
      </c>
      <c r="C9888" s="1" t="s">
        <v>6254</v>
      </c>
      <c r="G9888" s="17"/>
      <c r="J9888" s="11" t="s">
        <v>16698</v>
      </c>
    </row>
    <row r="9889" spans="1:10" x14ac:dyDescent="0.2">
      <c r="A9889" s="44" t="s">
        <v>5274</v>
      </c>
      <c r="B9889" s="1" t="s">
        <v>13994</v>
      </c>
      <c r="C9889" s="1" t="s">
        <v>2220</v>
      </c>
      <c r="G9889" s="17"/>
      <c r="J9889" s="11" t="s">
        <v>16566</v>
      </c>
    </row>
    <row r="9890" spans="1:10" x14ac:dyDescent="0.2">
      <c r="A9890" s="44" t="s">
        <v>6633</v>
      </c>
      <c r="B9890" s="1" t="s">
        <v>13270</v>
      </c>
      <c r="C9890" s="1" t="s">
        <v>1181</v>
      </c>
      <c r="G9890" s="17"/>
      <c r="J9890" s="11" t="s">
        <v>8707</v>
      </c>
    </row>
    <row r="9891" spans="1:10" x14ac:dyDescent="0.2">
      <c r="A9891" s="44" t="s">
        <v>12172</v>
      </c>
      <c r="B9891" s="1" t="s">
        <v>13107</v>
      </c>
      <c r="C9891" s="1" t="s">
        <v>2359</v>
      </c>
      <c r="G9891" s="17"/>
      <c r="J9891" s="11" t="s">
        <v>16541</v>
      </c>
    </row>
    <row r="9892" spans="1:10" x14ac:dyDescent="0.2">
      <c r="A9892" s="44" t="s">
        <v>6839</v>
      </c>
      <c r="B9892" s="1" t="s">
        <v>4820</v>
      </c>
      <c r="C9892" s="1" t="s">
        <v>1182</v>
      </c>
      <c r="G9892" s="17"/>
      <c r="J9892" s="11" t="s">
        <v>14929</v>
      </c>
    </row>
    <row r="9893" spans="1:10" x14ac:dyDescent="0.2">
      <c r="A9893" s="44" t="s">
        <v>13394</v>
      </c>
      <c r="B9893" s="1" t="s">
        <v>8425</v>
      </c>
      <c r="C9893" s="1" t="s">
        <v>6077</v>
      </c>
      <c r="G9893" s="17"/>
      <c r="J9893" s="11" t="s">
        <v>6237</v>
      </c>
    </row>
    <row r="9894" spans="1:10" x14ac:dyDescent="0.2">
      <c r="A9894" s="44" t="s">
        <v>3478</v>
      </c>
      <c r="B9894" s="1" t="s">
        <v>3711</v>
      </c>
      <c r="C9894" s="1" t="s">
        <v>1183</v>
      </c>
      <c r="G9894" s="17"/>
      <c r="J9894" s="11" t="s">
        <v>17034</v>
      </c>
    </row>
    <row r="9895" spans="1:10" x14ac:dyDescent="0.2">
      <c r="A9895" s="44" t="s">
        <v>3985</v>
      </c>
      <c r="B9895" s="1" t="s">
        <v>8693</v>
      </c>
      <c r="C9895" s="1" t="s">
        <v>1184</v>
      </c>
      <c r="G9895" s="17"/>
      <c r="J9895" s="11" t="s">
        <v>16730</v>
      </c>
    </row>
    <row r="9896" spans="1:10" x14ac:dyDescent="0.2">
      <c r="A9896" s="44" t="s">
        <v>5327</v>
      </c>
      <c r="B9896" s="1" t="s">
        <v>13773</v>
      </c>
      <c r="C9896" s="1" t="s">
        <v>1841</v>
      </c>
      <c r="G9896" s="17"/>
      <c r="J9896" s="11" t="s">
        <v>14803</v>
      </c>
    </row>
    <row r="9897" spans="1:10" x14ac:dyDescent="0.2">
      <c r="A9897" s="44" t="s">
        <v>9067</v>
      </c>
      <c r="B9897" s="1" t="s">
        <v>13725</v>
      </c>
      <c r="C9897" s="1" t="s">
        <v>3986</v>
      </c>
      <c r="G9897" s="17"/>
      <c r="J9897" s="11" t="s">
        <v>1318</v>
      </c>
    </row>
    <row r="9898" spans="1:10" x14ac:dyDescent="0.2">
      <c r="A9898" s="44" t="s">
        <v>5662</v>
      </c>
      <c r="B9898" s="1" t="s">
        <v>3538</v>
      </c>
      <c r="C9898" s="1" t="s">
        <v>2221</v>
      </c>
      <c r="G9898" s="17"/>
      <c r="J9898" s="11" t="s">
        <v>1319</v>
      </c>
    </row>
    <row r="9899" spans="1:10" x14ac:dyDescent="0.2">
      <c r="A9899" s="44" t="s">
        <v>2024</v>
      </c>
      <c r="B9899" s="1" t="s">
        <v>2904</v>
      </c>
      <c r="C9899" t="s">
        <v>12086</v>
      </c>
      <c r="G9899" s="17"/>
      <c r="J9899" s="11" t="s">
        <v>1320</v>
      </c>
    </row>
    <row r="9900" spans="1:10" x14ac:dyDescent="0.2">
      <c r="A9900" s="44" t="s">
        <v>6999</v>
      </c>
      <c r="B9900" s="1" t="s">
        <v>3539</v>
      </c>
      <c r="C9900" s="1" t="s">
        <v>6255</v>
      </c>
      <c r="G9900" s="17"/>
      <c r="J9900" s="11" t="s">
        <v>1321</v>
      </c>
    </row>
    <row r="9901" spans="1:10" x14ac:dyDescent="0.2">
      <c r="A9901" s="44" t="s">
        <v>15026</v>
      </c>
      <c r="B9901" s="1" t="s">
        <v>3540</v>
      </c>
      <c r="C9901" s="1" t="s">
        <v>2180</v>
      </c>
      <c r="G9901" s="17"/>
      <c r="J9901" s="11" t="s">
        <v>1322</v>
      </c>
    </row>
    <row r="9902" spans="1:10" x14ac:dyDescent="0.2">
      <c r="A9902" s="1" t="s">
        <v>20843</v>
      </c>
      <c r="B9902" s="46" t="s">
        <v>15743</v>
      </c>
      <c r="C9902" s="1" t="s">
        <v>1923</v>
      </c>
      <c r="G9902" s="17"/>
      <c r="J9902" s="11" t="s">
        <v>1346</v>
      </c>
    </row>
    <row r="9903" spans="1:10" x14ac:dyDescent="0.2">
      <c r="A9903" s="44" t="s">
        <v>4334</v>
      </c>
      <c r="B9903" s="1" t="s">
        <v>3840</v>
      </c>
      <c r="C9903" s="1" t="s">
        <v>1185</v>
      </c>
      <c r="G9903" s="17"/>
      <c r="J9903" s="11" t="s">
        <v>1323</v>
      </c>
    </row>
    <row r="9904" spans="1:10" x14ac:dyDescent="0.2">
      <c r="A9904" s="44" t="s">
        <v>6266</v>
      </c>
      <c r="B9904" s="1" t="s">
        <v>4559</v>
      </c>
      <c r="C9904" s="1" t="s">
        <v>5602</v>
      </c>
      <c r="G9904" s="17"/>
      <c r="J9904" s="11" t="s">
        <v>1324</v>
      </c>
    </row>
    <row r="9905" spans="1:10" x14ac:dyDescent="0.2">
      <c r="A9905" s="44" t="s">
        <v>7154</v>
      </c>
      <c r="B9905" s="1" t="s">
        <v>5721</v>
      </c>
      <c r="C9905" s="1" t="s">
        <v>14804</v>
      </c>
      <c r="G9905" s="17"/>
      <c r="J9905" s="11" t="s">
        <v>15854</v>
      </c>
    </row>
    <row r="9906" spans="1:10" x14ac:dyDescent="0.2">
      <c r="A9906" s="44" t="s">
        <v>7148</v>
      </c>
      <c r="B9906" s="1" t="s">
        <v>1905</v>
      </c>
      <c r="C9906" s="1" t="s">
        <v>2772</v>
      </c>
      <c r="G9906" s="17"/>
      <c r="J9906" s="11" t="s">
        <v>12095</v>
      </c>
    </row>
    <row r="9907" spans="1:10" x14ac:dyDescent="0.2">
      <c r="A9907" s="44" t="s">
        <v>6769</v>
      </c>
      <c r="B9907" t="s">
        <v>12742</v>
      </c>
      <c r="C9907" t="s">
        <v>18575</v>
      </c>
      <c r="G9907" s="17"/>
      <c r="J9907" s="11" t="s">
        <v>16771</v>
      </c>
    </row>
    <row r="9908" spans="1:10" x14ac:dyDescent="0.2">
      <c r="A9908" s="44" t="s">
        <v>7155</v>
      </c>
      <c r="B9908" s="1" t="s">
        <v>5685</v>
      </c>
      <c r="C9908" s="1" t="s">
        <v>6136</v>
      </c>
      <c r="G9908" s="17"/>
      <c r="J9908" s="11" t="s">
        <v>14760</v>
      </c>
    </row>
    <row r="9909" spans="1:10" x14ac:dyDescent="0.2">
      <c r="A9909" s="44" t="s">
        <v>11968</v>
      </c>
      <c r="B9909" s="1" t="s">
        <v>20575</v>
      </c>
      <c r="C9909" s="1" t="s">
        <v>20907</v>
      </c>
      <c r="G9909" s="17"/>
      <c r="J9909" s="11" t="s">
        <v>15880</v>
      </c>
    </row>
    <row r="9910" spans="1:10" x14ac:dyDescent="0.2">
      <c r="A9910" s="44" t="s">
        <v>9234</v>
      </c>
      <c r="B9910" s="1" t="s">
        <v>20382</v>
      </c>
      <c r="C9910" s="1" t="s">
        <v>8311</v>
      </c>
      <c r="G9910" s="17"/>
      <c r="J9910" s="11" t="s">
        <v>11015</v>
      </c>
    </row>
    <row r="9911" spans="1:10" x14ac:dyDescent="0.2">
      <c r="A9911" s="44" t="s">
        <v>13150</v>
      </c>
      <c r="B9911" t="s">
        <v>13791</v>
      </c>
      <c r="C9911" s="1" t="s">
        <v>6302</v>
      </c>
      <c r="G9911" s="17"/>
      <c r="J9911" s="11" t="s">
        <v>12916</v>
      </c>
    </row>
    <row r="9912" spans="1:10" x14ac:dyDescent="0.2">
      <c r="A9912" s="44" t="s">
        <v>8296</v>
      </c>
      <c r="B9912" s="1" t="s">
        <v>1136</v>
      </c>
      <c r="C9912" s="1" t="s">
        <v>4844</v>
      </c>
      <c r="G9912" s="17"/>
      <c r="J9912" s="11" t="s">
        <v>12917</v>
      </c>
    </row>
    <row r="9913" spans="1:10" x14ac:dyDescent="0.2">
      <c r="A9913" s="44" t="s">
        <v>6441</v>
      </c>
      <c r="B9913" s="1" t="s">
        <v>8218</v>
      </c>
      <c r="C9913" t="s">
        <v>14661</v>
      </c>
      <c r="G9913" s="17"/>
      <c r="J9913" s="11" t="s">
        <v>12918</v>
      </c>
    </row>
    <row r="9914" spans="1:10" x14ac:dyDescent="0.2">
      <c r="A9914" s="44" t="s">
        <v>4585</v>
      </c>
      <c r="B9914" s="1" t="s">
        <v>1137</v>
      </c>
      <c r="C9914" s="1" t="s">
        <v>5976</v>
      </c>
      <c r="G9914" s="17"/>
      <c r="J9914" s="11" t="s">
        <v>12919</v>
      </c>
    </row>
    <row r="9915" spans="1:10" x14ac:dyDescent="0.2">
      <c r="A9915" s="43" t="s">
        <v>12173</v>
      </c>
      <c r="B9915" s="1" t="s">
        <v>1138</v>
      </c>
      <c r="C9915" s="1" t="s">
        <v>5274</v>
      </c>
      <c r="G9915" s="17"/>
      <c r="J9915" s="11" t="s">
        <v>12295</v>
      </c>
    </row>
    <row r="9916" spans="1:10" x14ac:dyDescent="0.2">
      <c r="A9916" s="44" t="s">
        <v>2977</v>
      </c>
      <c r="B9916" s="1" t="s">
        <v>1139</v>
      </c>
      <c r="C9916" s="1" t="s">
        <v>6633</v>
      </c>
      <c r="G9916" s="17"/>
      <c r="J9916" s="11" t="s">
        <v>12920</v>
      </c>
    </row>
    <row r="9917" spans="1:10" x14ac:dyDescent="0.2">
      <c r="A9917" s="44" t="s">
        <v>1187</v>
      </c>
      <c r="B9917" s="1" t="s">
        <v>8092</v>
      </c>
      <c r="C9917" s="1" t="s">
        <v>12172</v>
      </c>
      <c r="G9917" s="17"/>
      <c r="J9917" s="11" t="s">
        <v>2329</v>
      </c>
    </row>
    <row r="9918" spans="1:10" x14ac:dyDescent="0.2">
      <c r="A9918" s="44" t="s">
        <v>14524</v>
      </c>
      <c r="B9918" s="1" t="s">
        <v>8650</v>
      </c>
      <c r="C9918" s="1" t="s">
        <v>6839</v>
      </c>
      <c r="G9918" s="17"/>
      <c r="J9918" s="11" t="s">
        <v>2381</v>
      </c>
    </row>
    <row r="9919" spans="1:10" x14ac:dyDescent="0.2">
      <c r="A9919" s="44" t="s">
        <v>14899</v>
      </c>
      <c r="B9919" s="1" t="s">
        <v>6133</v>
      </c>
      <c r="C9919" s="1" t="s">
        <v>13394</v>
      </c>
      <c r="G9919" s="17"/>
      <c r="J9919" s="11" t="s">
        <v>4227</v>
      </c>
    </row>
    <row r="9920" spans="1:10" x14ac:dyDescent="0.2">
      <c r="A9920" s="44" t="s">
        <v>8721</v>
      </c>
      <c r="B9920" s="1" t="s">
        <v>14397</v>
      </c>
      <c r="C9920" s="1" t="s">
        <v>3478</v>
      </c>
      <c r="G9920" s="17"/>
      <c r="J9920" s="11" t="s">
        <v>1326</v>
      </c>
    </row>
    <row r="9921" spans="1:10" x14ac:dyDescent="0.2">
      <c r="A9921" s="44" t="s">
        <v>8862</v>
      </c>
      <c r="B9921" s="1" t="s">
        <v>18691</v>
      </c>
      <c r="C9921" s="1" t="s">
        <v>3985</v>
      </c>
      <c r="G9921" s="17"/>
      <c r="J9921" s="11" t="s">
        <v>1327</v>
      </c>
    </row>
    <row r="9922" spans="1:10" x14ac:dyDescent="0.2">
      <c r="A9922" s="44" t="s">
        <v>2079</v>
      </c>
      <c r="B9922" s="1" t="s">
        <v>8680</v>
      </c>
      <c r="C9922" s="1" t="s">
        <v>5327</v>
      </c>
      <c r="G9922" s="17"/>
      <c r="J9922" s="11" t="s">
        <v>1328</v>
      </c>
    </row>
    <row r="9923" spans="1:10" x14ac:dyDescent="0.2">
      <c r="A9923" s="44" t="s">
        <v>2080</v>
      </c>
      <c r="B9923" s="1" t="s">
        <v>13063</v>
      </c>
      <c r="C9923" s="1" t="s">
        <v>9067</v>
      </c>
      <c r="G9923" s="17"/>
      <c r="J9923" s="11" t="s">
        <v>16770</v>
      </c>
    </row>
    <row r="9924" spans="1:10" x14ac:dyDescent="0.2">
      <c r="A9924" s="44" t="s">
        <v>13666</v>
      </c>
      <c r="B9924" s="1" t="s">
        <v>13253</v>
      </c>
      <c r="C9924" s="1" t="s">
        <v>5662</v>
      </c>
      <c r="G9924" s="17"/>
      <c r="J9924" s="11" t="s">
        <v>14823</v>
      </c>
    </row>
    <row r="9925" spans="1:10" x14ac:dyDescent="0.2">
      <c r="A9925" s="44" t="s">
        <v>1188</v>
      </c>
      <c r="B9925" s="1" t="s">
        <v>12951</v>
      </c>
      <c r="C9925" s="1" t="s">
        <v>2024</v>
      </c>
      <c r="G9925" s="17"/>
      <c r="J9925" s="11" t="s">
        <v>16714</v>
      </c>
    </row>
    <row r="9926" spans="1:10" x14ac:dyDescent="0.2">
      <c r="A9926" s="44" t="s">
        <v>6666</v>
      </c>
      <c r="B9926" t="s">
        <v>12630</v>
      </c>
      <c r="C9926" s="1" t="s">
        <v>6999</v>
      </c>
      <c r="G9926" s="17"/>
      <c r="J9926" s="11" t="s">
        <v>1329</v>
      </c>
    </row>
    <row r="9927" spans="1:10" x14ac:dyDescent="0.2">
      <c r="A9927" s="44" t="s">
        <v>2956</v>
      </c>
      <c r="B9927" s="1" t="s">
        <v>6540</v>
      </c>
      <c r="C9927" s="44" t="s">
        <v>15026</v>
      </c>
      <c r="G9927" s="17"/>
      <c r="J9927" s="11" t="s">
        <v>2225</v>
      </c>
    </row>
    <row r="9928" spans="1:10" x14ac:dyDescent="0.2">
      <c r="A9928" s="44" t="s">
        <v>1679</v>
      </c>
      <c r="B9928" s="1" t="s">
        <v>13621</v>
      </c>
      <c r="C9928" s="1" t="s">
        <v>20843</v>
      </c>
      <c r="G9928" s="17"/>
      <c r="J9928" s="11" t="s">
        <v>17296</v>
      </c>
    </row>
    <row r="9929" spans="1:10" x14ac:dyDescent="0.2">
      <c r="A9929" s="44" t="s">
        <v>1189</v>
      </c>
      <c r="B9929" s="1" t="s">
        <v>7342</v>
      </c>
      <c r="C9929" s="1" t="s">
        <v>4334</v>
      </c>
      <c r="G9929" s="17"/>
      <c r="J9929" s="11" t="s">
        <v>17041</v>
      </c>
    </row>
    <row r="9930" spans="1:10" x14ac:dyDescent="0.2">
      <c r="A9930" s="44" t="s">
        <v>9374</v>
      </c>
      <c r="B9930" s="1" t="s">
        <v>7343</v>
      </c>
      <c r="C9930" s="1" t="s">
        <v>6266</v>
      </c>
      <c r="G9930" s="17"/>
      <c r="J9930" s="11" t="s">
        <v>3487</v>
      </c>
    </row>
    <row r="9931" spans="1:10" x14ac:dyDescent="0.2">
      <c r="A9931" s="44" t="s">
        <v>4587</v>
      </c>
      <c r="B9931" s="1" t="s">
        <v>5406</v>
      </c>
      <c r="C9931" s="1" t="s">
        <v>7154</v>
      </c>
      <c r="G9931" s="17"/>
      <c r="J9931" s="11" t="s">
        <v>16896</v>
      </c>
    </row>
    <row r="9932" spans="1:10" x14ac:dyDescent="0.2">
      <c r="A9932" s="44" t="s">
        <v>5294</v>
      </c>
      <c r="B9932" s="1" t="s">
        <v>7344</v>
      </c>
      <c r="C9932" s="1" t="s">
        <v>7148</v>
      </c>
      <c r="G9932" s="17"/>
      <c r="J9932" s="11" t="s">
        <v>8388</v>
      </c>
    </row>
    <row r="9933" spans="1:10" x14ac:dyDescent="0.2">
      <c r="A9933" s="1" t="s">
        <v>20812</v>
      </c>
      <c r="B9933" s="1" t="s">
        <v>5552</v>
      </c>
      <c r="C9933" s="1" t="s">
        <v>6769</v>
      </c>
      <c r="G9933" s="17"/>
      <c r="J9933" s="11" t="s">
        <v>5257</v>
      </c>
    </row>
    <row r="9934" spans="1:10" x14ac:dyDescent="0.2">
      <c r="A9934" s="44" t="s">
        <v>7305</v>
      </c>
      <c r="B9934" s="1" t="s">
        <v>5110</v>
      </c>
      <c r="C9934" s="1" t="s">
        <v>7155</v>
      </c>
      <c r="G9934" s="17"/>
      <c r="J9934" s="11" t="s">
        <v>16380</v>
      </c>
    </row>
    <row r="9935" spans="1:10" x14ac:dyDescent="0.2">
      <c r="A9935" s="44" t="s">
        <v>1190</v>
      </c>
      <c r="B9935" s="1" t="s">
        <v>4153</v>
      </c>
      <c r="C9935" t="s">
        <v>11968</v>
      </c>
      <c r="G9935" s="17"/>
      <c r="J9935" s="11" t="s">
        <v>18589</v>
      </c>
    </row>
    <row r="9936" spans="1:10" x14ac:dyDescent="0.2">
      <c r="A9936" s="44" t="s">
        <v>5936</v>
      </c>
      <c r="B9936" s="1" t="s">
        <v>13019</v>
      </c>
      <c r="C9936" s="1" t="s">
        <v>9234</v>
      </c>
      <c r="G9936" s="17"/>
      <c r="J9936" s="11" t="s">
        <v>16379</v>
      </c>
    </row>
    <row r="9937" spans="1:10" x14ac:dyDescent="0.2">
      <c r="A9937" t="s">
        <v>17382</v>
      </c>
      <c r="B9937" s="1" t="s">
        <v>9296</v>
      </c>
      <c r="C9937" s="1" t="s">
        <v>13150</v>
      </c>
      <c r="G9937" s="17"/>
      <c r="J9937" s="11" t="s">
        <v>5913</v>
      </c>
    </row>
    <row r="9938" spans="1:10" x14ac:dyDescent="0.2">
      <c r="A9938" s="44" t="s">
        <v>5293</v>
      </c>
      <c r="B9938" s="1" t="s">
        <v>4004</v>
      </c>
      <c r="C9938" s="1" t="s">
        <v>8296</v>
      </c>
      <c r="G9938" s="17"/>
      <c r="J9938" s="11" t="s">
        <v>12094</v>
      </c>
    </row>
    <row r="9939" spans="1:10" x14ac:dyDescent="0.2">
      <c r="A9939" s="44" t="s">
        <v>4704</v>
      </c>
      <c r="B9939" s="1" t="s">
        <v>14805</v>
      </c>
      <c r="C9939" s="1" t="s">
        <v>6441</v>
      </c>
      <c r="G9939" s="17"/>
      <c r="J9939" s="11" t="s">
        <v>9305</v>
      </c>
    </row>
    <row r="9940" spans="1:10" x14ac:dyDescent="0.2">
      <c r="A9940" s="44" t="s">
        <v>1191</v>
      </c>
      <c r="B9940" s="1" t="s">
        <v>13704</v>
      </c>
      <c r="C9940" s="1" t="s">
        <v>4585</v>
      </c>
      <c r="G9940" s="17"/>
      <c r="J9940" s="11" t="s">
        <v>12227</v>
      </c>
    </row>
    <row r="9941" spans="1:10" x14ac:dyDescent="0.2">
      <c r="A9941" s="44" t="s">
        <v>1922</v>
      </c>
      <c r="B9941" s="1" t="s">
        <v>8120</v>
      </c>
      <c r="C9941" t="s">
        <v>12173</v>
      </c>
      <c r="G9941" s="17"/>
      <c r="J9941" s="11" t="s">
        <v>16378</v>
      </c>
    </row>
    <row r="9942" spans="1:10" x14ac:dyDescent="0.2">
      <c r="A9942" s="44" t="s">
        <v>4218</v>
      </c>
      <c r="B9942" s="1" t="s">
        <v>5167</v>
      </c>
      <c r="C9942" s="1" t="s">
        <v>2977</v>
      </c>
      <c r="G9942" s="17"/>
      <c r="J9942" s="11" t="s">
        <v>3799</v>
      </c>
    </row>
    <row r="9943" spans="1:10" x14ac:dyDescent="0.2">
      <c r="A9943" s="44" t="s">
        <v>9285</v>
      </c>
      <c r="B9943" s="1" t="s">
        <v>5168</v>
      </c>
      <c r="C9943" s="1" t="s">
        <v>1187</v>
      </c>
      <c r="G9943" s="17"/>
      <c r="J9943" s="11" t="s">
        <v>1331</v>
      </c>
    </row>
    <row r="9944" spans="1:10" x14ac:dyDescent="0.2">
      <c r="A9944" s="44" t="s">
        <v>3770</v>
      </c>
      <c r="B9944" s="1" t="s">
        <v>8121</v>
      </c>
      <c r="C9944" s="1" t="s">
        <v>14899</v>
      </c>
      <c r="G9944" s="17"/>
      <c r="J9944" s="11" t="s">
        <v>1353</v>
      </c>
    </row>
    <row r="9945" spans="1:10" x14ac:dyDescent="0.2">
      <c r="A9945" s="44" t="s">
        <v>11900</v>
      </c>
      <c r="B9945" s="1" t="s">
        <v>7165</v>
      </c>
      <c r="C9945" s="1" t="s">
        <v>8721</v>
      </c>
      <c r="G9945" s="17"/>
      <c r="J9945" s="11" t="s">
        <v>1332</v>
      </c>
    </row>
    <row r="9946" spans="1:10" x14ac:dyDescent="0.2">
      <c r="A9946" s="44" t="s">
        <v>9286</v>
      </c>
      <c r="B9946" s="1" t="s">
        <v>13142</v>
      </c>
      <c r="C9946" s="1" t="s">
        <v>8862</v>
      </c>
      <c r="G9946" s="17"/>
      <c r="J9946" s="11" t="s">
        <v>9325</v>
      </c>
    </row>
    <row r="9947" spans="1:10" x14ac:dyDescent="0.2">
      <c r="A9947" s="44" t="s">
        <v>14738</v>
      </c>
      <c r="B9947" s="1" t="s">
        <v>13129</v>
      </c>
      <c r="C9947" s="1" t="s">
        <v>2079</v>
      </c>
      <c r="G9947" s="17"/>
      <c r="J9947" s="11" t="s">
        <v>16376</v>
      </c>
    </row>
    <row r="9948" spans="1:10" x14ac:dyDescent="0.2">
      <c r="A9948" s="44" t="s">
        <v>2345</v>
      </c>
      <c r="B9948" s="1" t="s">
        <v>9172</v>
      </c>
      <c r="C9948" s="1" t="s">
        <v>2080</v>
      </c>
      <c r="G9948" s="17"/>
      <c r="J9948" s="11" t="s">
        <v>16377</v>
      </c>
    </row>
    <row r="9949" spans="1:10" x14ac:dyDescent="0.2">
      <c r="A9949" s="44" t="s">
        <v>8493</v>
      </c>
      <c r="B9949" s="1" t="s">
        <v>6218</v>
      </c>
      <c r="C9949" s="1" t="s">
        <v>13666</v>
      </c>
      <c r="G9949" s="17"/>
      <c r="J9949" s="11" t="s">
        <v>2251</v>
      </c>
    </row>
    <row r="9950" spans="1:10" x14ac:dyDescent="0.2">
      <c r="A9950" s="44" t="s">
        <v>11699</v>
      </c>
      <c r="B9950" s="1" t="s">
        <v>6327</v>
      </c>
      <c r="C9950" s="1" t="s">
        <v>1188</v>
      </c>
      <c r="G9950" s="17"/>
      <c r="J9950" s="11" t="s">
        <v>5269</v>
      </c>
    </row>
    <row r="9951" spans="1:10" x14ac:dyDescent="0.2">
      <c r="A9951" s="44" t="s">
        <v>14870</v>
      </c>
      <c r="B9951" s="1" t="s">
        <v>1979</v>
      </c>
      <c r="C9951" s="1" t="s">
        <v>6666</v>
      </c>
      <c r="G9951" s="17"/>
      <c r="J9951" s="11" t="s">
        <v>5514</v>
      </c>
    </row>
    <row r="9952" spans="1:10" x14ac:dyDescent="0.2">
      <c r="A9952" s="44" t="s">
        <v>6771</v>
      </c>
      <c r="B9952" s="1" t="s">
        <v>8103</v>
      </c>
      <c r="C9952" s="1" t="s">
        <v>2956</v>
      </c>
      <c r="G9952" s="17"/>
      <c r="J9952" s="11" t="s">
        <v>12204</v>
      </c>
    </row>
    <row r="9953" spans="1:10" x14ac:dyDescent="0.2">
      <c r="A9953" s="44" t="s">
        <v>7481</v>
      </c>
      <c r="B9953" s="1" t="s">
        <v>4591</v>
      </c>
      <c r="C9953" s="1" t="s">
        <v>1679</v>
      </c>
      <c r="G9953" s="17"/>
      <c r="J9953" s="11" t="s">
        <v>5263</v>
      </c>
    </row>
    <row r="9954" spans="1:10" x14ac:dyDescent="0.2">
      <c r="A9954" s="44" t="s">
        <v>7482</v>
      </c>
      <c r="B9954" s="1" t="s">
        <v>6071</v>
      </c>
      <c r="C9954" s="1" t="s">
        <v>1189</v>
      </c>
      <c r="G9954" s="17"/>
      <c r="J9954" s="11" t="s">
        <v>13371</v>
      </c>
    </row>
    <row r="9955" spans="1:10" x14ac:dyDescent="0.2">
      <c r="A9955" s="44" t="s">
        <v>2592</v>
      </c>
      <c r="B9955" s="1" t="s">
        <v>2692</v>
      </c>
      <c r="C9955" s="1" t="s">
        <v>9374</v>
      </c>
      <c r="G9955" s="17"/>
      <c r="J9955" s="11" t="s">
        <v>16994</v>
      </c>
    </row>
    <row r="9956" spans="1:10" x14ac:dyDescent="0.2">
      <c r="A9956" s="44" t="s">
        <v>2581</v>
      </c>
      <c r="B9956" s="1" t="s">
        <v>8193</v>
      </c>
      <c r="C9956" s="1" t="s">
        <v>4587</v>
      </c>
      <c r="G9956" s="17"/>
      <c r="J9956" s="11" t="s">
        <v>16901</v>
      </c>
    </row>
    <row r="9957" spans="1:10" x14ac:dyDescent="0.2">
      <c r="A9957" s="44" t="s">
        <v>2610</v>
      </c>
      <c r="B9957" s="1" t="s">
        <v>8194</v>
      </c>
      <c r="C9957" s="1" t="s">
        <v>5294</v>
      </c>
      <c r="G9957" s="17"/>
      <c r="J9957" s="11" t="s">
        <v>16840</v>
      </c>
    </row>
    <row r="9958" spans="1:10" x14ac:dyDescent="0.2">
      <c r="A9958" s="44" t="s">
        <v>8909</v>
      </c>
      <c r="B9958" s="1" t="s">
        <v>4400</v>
      </c>
      <c r="C9958" s="1" t="s">
        <v>20812</v>
      </c>
      <c r="G9958" s="17"/>
      <c r="J9958" s="11" t="s">
        <v>16827</v>
      </c>
    </row>
    <row r="9959" spans="1:10" x14ac:dyDescent="0.2">
      <c r="A9959" s="44" t="s">
        <v>8256</v>
      </c>
      <c r="B9959" s="1" t="s">
        <v>4132</v>
      </c>
      <c r="C9959" s="1" t="s">
        <v>7305</v>
      </c>
      <c r="G9959" s="17"/>
      <c r="J9959" s="11" t="s">
        <v>16735</v>
      </c>
    </row>
    <row r="9960" spans="1:10" x14ac:dyDescent="0.2">
      <c r="A9960" t="s">
        <v>13774</v>
      </c>
      <c r="B9960" s="1" t="s">
        <v>4688</v>
      </c>
      <c r="C9960" s="1" t="s">
        <v>1190</v>
      </c>
      <c r="G9960" s="17"/>
      <c r="J9960" s="11" t="s">
        <v>6773</v>
      </c>
    </row>
    <row r="9961" spans="1:10" x14ac:dyDescent="0.2">
      <c r="A9961" s="1" t="s">
        <v>20810</v>
      </c>
      <c r="B9961" s="1" t="s">
        <v>8192</v>
      </c>
      <c r="C9961" s="1" t="s">
        <v>5936</v>
      </c>
      <c r="G9961" s="17"/>
      <c r="J9961" s="11" t="s">
        <v>16690</v>
      </c>
    </row>
    <row r="9962" spans="1:10" x14ac:dyDescent="0.2">
      <c r="A9962" s="44" t="s">
        <v>4221</v>
      </c>
      <c r="B9962" s="1" t="s">
        <v>6044</v>
      </c>
      <c r="C9962" s="1" t="s">
        <v>11274</v>
      </c>
      <c r="G9962" s="17"/>
      <c r="J9962" s="11" t="s">
        <v>13346</v>
      </c>
    </row>
    <row r="9963" spans="1:10" x14ac:dyDescent="0.2">
      <c r="A9963" s="44" t="s">
        <v>4216</v>
      </c>
      <c r="B9963" s="1" t="s">
        <v>5225</v>
      </c>
      <c r="C9963" t="s">
        <v>17382</v>
      </c>
      <c r="G9963" s="17"/>
      <c r="J9963" s="11" t="s">
        <v>4693</v>
      </c>
    </row>
    <row r="9964" spans="1:10" x14ac:dyDescent="0.2">
      <c r="A9964" s="43" t="s">
        <v>12174</v>
      </c>
      <c r="B9964" s="1" t="s">
        <v>13699</v>
      </c>
      <c r="C9964" s="1" t="s">
        <v>5293</v>
      </c>
      <c r="G9964" s="17"/>
      <c r="J9964" s="11" t="s">
        <v>7282</v>
      </c>
    </row>
    <row r="9965" spans="1:10" x14ac:dyDescent="0.2">
      <c r="A9965" s="44" t="s">
        <v>5995</v>
      </c>
      <c r="B9965" s="1" t="s">
        <v>8595</v>
      </c>
      <c r="C9965" s="1" t="s">
        <v>4704</v>
      </c>
      <c r="G9965" s="17"/>
      <c r="J9965" s="11" t="s">
        <v>8803</v>
      </c>
    </row>
    <row r="9966" spans="1:10" x14ac:dyDescent="0.2">
      <c r="A9966" s="44" t="s">
        <v>14880</v>
      </c>
      <c r="B9966" t="s">
        <v>16029</v>
      </c>
      <c r="C9966" s="1" t="s">
        <v>1191</v>
      </c>
      <c r="G9966" s="17"/>
      <c r="J9966" s="11" t="s">
        <v>9315</v>
      </c>
    </row>
    <row r="9967" spans="1:10" x14ac:dyDescent="0.2">
      <c r="A9967" s="44" t="s">
        <v>14953</v>
      </c>
      <c r="B9967" t="s">
        <v>16038</v>
      </c>
      <c r="C9967" s="1" t="s">
        <v>1922</v>
      </c>
      <c r="G9967" s="17"/>
      <c r="J9967" s="11" t="s">
        <v>1333</v>
      </c>
    </row>
    <row r="9968" spans="1:10" x14ac:dyDescent="0.2">
      <c r="A9968" s="44" t="s">
        <v>1192</v>
      </c>
      <c r="B9968" t="s">
        <v>16039</v>
      </c>
      <c r="C9968" s="1" t="s">
        <v>4218</v>
      </c>
      <c r="G9968" s="17"/>
      <c r="J9968" s="11" t="s">
        <v>11101</v>
      </c>
    </row>
    <row r="9969" spans="1:10" x14ac:dyDescent="0.2">
      <c r="A9969" s="44" t="s">
        <v>2045</v>
      </c>
      <c r="B9969" t="s">
        <v>16040</v>
      </c>
      <c r="C9969" s="1" t="s">
        <v>9285</v>
      </c>
      <c r="G9969" s="17"/>
      <c r="J9969" s="11" t="s">
        <v>11117</v>
      </c>
    </row>
    <row r="9970" spans="1:10" x14ac:dyDescent="0.2">
      <c r="A9970" s="44" t="s">
        <v>3522</v>
      </c>
      <c r="B9970" t="s">
        <v>16041</v>
      </c>
      <c r="C9970" s="1" t="s">
        <v>14536</v>
      </c>
      <c r="G9970" s="17"/>
      <c r="J9970" s="11" t="s">
        <v>17094</v>
      </c>
    </row>
    <row r="9971" spans="1:10" x14ac:dyDescent="0.2">
      <c r="A9971" s="44" t="s">
        <v>13206</v>
      </c>
      <c r="B9971" t="s">
        <v>16028</v>
      </c>
      <c r="C9971" s="1" t="s">
        <v>3770</v>
      </c>
      <c r="G9971" s="17"/>
      <c r="J9971" s="11" t="s">
        <v>5415</v>
      </c>
    </row>
    <row r="9972" spans="1:10" x14ac:dyDescent="0.2">
      <c r="A9972" s="44" t="s">
        <v>11459</v>
      </c>
      <c r="B9972" t="s">
        <v>16030</v>
      </c>
      <c r="C9972" s="1" t="s">
        <v>11900</v>
      </c>
      <c r="G9972" s="17"/>
      <c r="J9972" s="11" t="s">
        <v>3600</v>
      </c>
    </row>
    <row r="9973" spans="1:10" x14ac:dyDescent="0.2">
      <c r="A9973" s="44" t="s">
        <v>2892</v>
      </c>
      <c r="B9973" t="s">
        <v>16031</v>
      </c>
      <c r="C9973" s="1" t="s">
        <v>9286</v>
      </c>
      <c r="G9973" s="17"/>
      <c r="J9973" s="11" t="s">
        <v>7786</v>
      </c>
    </row>
    <row r="9974" spans="1:10" x14ac:dyDescent="0.2">
      <c r="A9974" s="1" t="s">
        <v>20903</v>
      </c>
      <c r="B9974" s="1" t="s">
        <v>11276</v>
      </c>
      <c r="C9974" s="1" t="s">
        <v>14738</v>
      </c>
      <c r="G9974" s="17"/>
      <c r="J9974" s="11" t="s">
        <v>1962</v>
      </c>
    </row>
    <row r="9975" spans="1:10" x14ac:dyDescent="0.2">
      <c r="A9975" s="44" t="s">
        <v>3111</v>
      </c>
      <c r="B9975" t="s">
        <v>16033</v>
      </c>
      <c r="C9975" s="1" t="s">
        <v>2345</v>
      </c>
      <c r="G9975" s="17"/>
      <c r="J9975" s="11" t="s">
        <v>1933</v>
      </c>
    </row>
    <row r="9976" spans="1:10" x14ac:dyDescent="0.2">
      <c r="A9976" s="44" t="s">
        <v>4222</v>
      </c>
      <c r="B9976" t="s">
        <v>16035</v>
      </c>
      <c r="C9976" s="1" t="s">
        <v>8493</v>
      </c>
      <c r="G9976" s="17"/>
      <c r="J9976" s="11" t="s">
        <v>2789</v>
      </c>
    </row>
    <row r="9977" spans="1:10" x14ac:dyDescent="0.2">
      <c r="A9977" s="44" t="s">
        <v>12563</v>
      </c>
      <c r="B9977" t="s">
        <v>16036</v>
      </c>
      <c r="C9977" s="1" t="s">
        <v>14870</v>
      </c>
      <c r="G9977" s="17"/>
      <c r="J9977" s="11" t="s">
        <v>3181</v>
      </c>
    </row>
    <row r="9978" spans="1:10" x14ac:dyDescent="0.2">
      <c r="A9978" s="44" t="s">
        <v>12564</v>
      </c>
      <c r="B9978" t="s">
        <v>16037</v>
      </c>
      <c r="C9978" s="1" t="s">
        <v>6771</v>
      </c>
      <c r="G9978" s="17"/>
      <c r="J9978" s="11" t="s">
        <v>2032</v>
      </c>
    </row>
    <row r="9979" spans="1:10" x14ac:dyDescent="0.2">
      <c r="A9979" s="44" t="s">
        <v>9376</v>
      </c>
      <c r="B9979" t="s">
        <v>16032</v>
      </c>
      <c r="C9979" s="1" t="s">
        <v>7481</v>
      </c>
      <c r="G9979" s="17"/>
      <c r="J9979" s="11" t="s">
        <v>6709</v>
      </c>
    </row>
    <row r="9980" spans="1:10" x14ac:dyDescent="0.2">
      <c r="A9980" s="44" t="s">
        <v>4944</v>
      </c>
      <c r="B9980" s="1" t="s">
        <v>4399</v>
      </c>
      <c r="C9980" s="1" t="s">
        <v>7482</v>
      </c>
      <c r="G9980" s="17"/>
      <c r="J9980" s="11" t="s">
        <v>16599</v>
      </c>
    </row>
    <row r="9981" spans="1:10" x14ac:dyDescent="0.2">
      <c r="A9981" s="44" t="s">
        <v>3804</v>
      </c>
      <c r="B9981" s="1" t="s">
        <v>13983</v>
      </c>
      <c r="C9981" s="1" t="s">
        <v>2592</v>
      </c>
      <c r="G9981" s="17"/>
      <c r="J9981" s="11" t="s">
        <v>16598</v>
      </c>
    </row>
    <row r="9982" spans="1:10" x14ac:dyDescent="0.2">
      <c r="A9982" s="44" t="s">
        <v>14528</v>
      </c>
      <c r="B9982" s="1" t="s">
        <v>1990</v>
      </c>
      <c r="C9982" s="1" t="s">
        <v>2581</v>
      </c>
      <c r="G9982" s="17"/>
      <c r="J9982" s="11" t="s">
        <v>1334</v>
      </c>
    </row>
    <row r="9983" spans="1:10" x14ac:dyDescent="0.2">
      <c r="A9983" s="44" t="s">
        <v>3984</v>
      </c>
      <c r="B9983" s="1" t="s">
        <v>1140</v>
      </c>
      <c r="C9983" s="1" t="s">
        <v>2610</v>
      </c>
      <c r="G9983" s="17"/>
      <c r="J9983" s="11" t="s">
        <v>2033</v>
      </c>
    </row>
    <row r="9984" spans="1:10" x14ac:dyDescent="0.2">
      <c r="A9984" s="44" t="s">
        <v>6026</v>
      </c>
      <c r="B9984" s="44" t="s">
        <v>16645</v>
      </c>
      <c r="C9984" s="1" t="s">
        <v>8909</v>
      </c>
      <c r="G9984" s="17"/>
      <c r="J9984" s="11" t="s">
        <v>12093</v>
      </c>
    </row>
    <row r="9985" spans="1:10" x14ac:dyDescent="0.2">
      <c r="A9985" s="44" t="s">
        <v>12559</v>
      </c>
      <c r="B9985" s="1" t="s">
        <v>5588</v>
      </c>
      <c r="C9985" s="1" t="s">
        <v>8256</v>
      </c>
      <c r="G9985" s="17"/>
      <c r="J9985" s="11" t="s">
        <v>6413</v>
      </c>
    </row>
    <row r="9986" spans="1:10" x14ac:dyDescent="0.2">
      <c r="A9986" s="44" t="s">
        <v>4482</v>
      </c>
      <c r="B9986" s="1" t="s">
        <v>6987</v>
      </c>
      <c r="C9986" t="s">
        <v>13774</v>
      </c>
      <c r="G9986" s="17"/>
      <c r="J9986" s="11" t="s">
        <v>17071</v>
      </c>
    </row>
    <row r="9987" spans="1:10" x14ac:dyDescent="0.2">
      <c r="A9987" s="44" t="s">
        <v>12560</v>
      </c>
      <c r="B9987" s="1" t="s">
        <v>1736</v>
      </c>
      <c r="C9987" s="1" t="s">
        <v>20810</v>
      </c>
      <c r="G9987" s="17"/>
      <c r="J9987" s="11" t="s">
        <v>9372</v>
      </c>
    </row>
    <row r="9988" spans="1:10" x14ac:dyDescent="0.2">
      <c r="A9988" s="44" t="s">
        <v>8788</v>
      </c>
      <c r="B9988" s="1" t="s">
        <v>1689</v>
      </c>
      <c r="C9988" s="1" t="s">
        <v>4221</v>
      </c>
      <c r="G9988" s="17"/>
      <c r="J9988" s="11" t="s">
        <v>18590</v>
      </c>
    </row>
    <row r="9989" spans="1:10" x14ac:dyDescent="0.2">
      <c r="A9989" s="44" t="s">
        <v>3594</v>
      </c>
      <c r="B9989" s="1" t="s">
        <v>6912</v>
      </c>
      <c r="C9989" s="1" t="s">
        <v>4216</v>
      </c>
      <c r="G9989" s="17"/>
      <c r="J9989" s="11" t="s">
        <v>8559</v>
      </c>
    </row>
    <row r="9990" spans="1:10" x14ac:dyDescent="0.2">
      <c r="A9990" s="44" t="s">
        <v>12561</v>
      </c>
      <c r="B9990" s="1" t="s">
        <v>6988</v>
      </c>
      <c r="C9990" t="s">
        <v>12174</v>
      </c>
      <c r="G9990" s="17"/>
      <c r="J9990" s="11" t="s">
        <v>5136</v>
      </c>
    </row>
    <row r="9991" spans="1:10" x14ac:dyDescent="0.2">
      <c r="A9991" s="44" t="s">
        <v>12562</v>
      </c>
      <c r="B9991" s="1" t="s">
        <v>1141</v>
      </c>
      <c r="C9991" s="1" t="s">
        <v>5995</v>
      </c>
      <c r="G9991" s="17"/>
      <c r="J9991" s="11" t="s">
        <v>17043</v>
      </c>
    </row>
    <row r="9992" spans="1:10" x14ac:dyDescent="0.2">
      <c r="A9992" s="44" t="s">
        <v>9377</v>
      </c>
      <c r="B9992" s="1" t="s">
        <v>8082</v>
      </c>
      <c r="C9992" s="1" t="s">
        <v>14880</v>
      </c>
      <c r="G9992" s="17"/>
      <c r="J9992" s="11" t="s">
        <v>16893</v>
      </c>
    </row>
    <row r="9993" spans="1:10" x14ac:dyDescent="0.2">
      <c r="A9993" s="44" t="s">
        <v>12764</v>
      </c>
      <c r="B9993" s="1" t="s">
        <v>3152</v>
      </c>
      <c r="C9993" s="1" t="s">
        <v>14953</v>
      </c>
      <c r="G9993" s="17"/>
      <c r="J9993" s="11" t="s">
        <v>1335</v>
      </c>
    </row>
    <row r="9994" spans="1:10" x14ac:dyDescent="0.2">
      <c r="A9994" s="44" t="s">
        <v>8807</v>
      </c>
      <c r="B9994" s="1" t="s">
        <v>3568</v>
      </c>
      <c r="C9994" s="1" t="s">
        <v>1192</v>
      </c>
      <c r="G9994" s="17"/>
      <c r="J9994" s="11" t="s">
        <v>4082</v>
      </c>
    </row>
    <row r="9995" spans="1:10" x14ac:dyDescent="0.2">
      <c r="A9995" s="44" t="s">
        <v>12565</v>
      </c>
      <c r="B9995" s="1" t="s">
        <v>2945</v>
      </c>
      <c r="C9995" s="1" t="s">
        <v>2045</v>
      </c>
      <c r="G9995" s="17"/>
      <c r="J9995" s="11" t="s">
        <v>16824</v>
      </c>
    </row>
    <row r="9996" spans="1:10" x14ac:dyDescent="0.2">
      <c r="A9996" s="44" t="s">
        <v>7862</v>
      </c>
      <c r="B9996" s="1" t="s">
        <v>12558</v>
      </c>
      <c r="C9996" s="1" t="s">
        <v>3522</v>
      </c>
      <c r="G9996" s="17"/>
      <c r="J9996" s="11" t="s">
        <v>4324</v>
      </c>
    </row>
    <row r="9997" spans="1:10" x14ac:dyDescent="0.2">
      <c r="A9997" s="44" t="s">
        <v>8200</v>
      </c>
      <c r="B9997" s="1" t="s">
        <v>14063</v>
      </c>
      <c r="C9997" s="1" t="s">
        <v>13206</v>
      </c>
      <c r="G9997" s="17"/>
      <c r="J9997" s="11" t="s">
        <v>12395</v>
      </c>
    </row>
    <row r="9998" spans="1:10" x14ac:dyDescent="0.2">
      <c r="A9998" s="44" t="s">
        <v>5885</v>
      </c>
      <c r="B9998" s="1" t="s">
        <v>14062</v>
      </c>
      <c r="C9998" s="1" t="s">
        <v>2892</v>
      </c>
      <c r="G9998" s="17"/>
      <c r="J9998" s="11" t="s">
        <v>1336</v>
      </c>
    </row>
    <row r="9999" spans="1:10" x14ac:dyDescent="0.2">
      <c r="A9999" s="44" t="s">
        <v>12567</v>
      </c>
      <c r="B9999" s="1" t="s">
        <v>4065</v>
      </c>
      <c r="C9999" s="1" t="s">
        <v>20903</v>
      </c>
      <c r="G9999" s="17"/>
      <c r="J9999" s="11" t="s">
        <v>1337</v>
      </c>
    </row>
    <row r="10000" spans="1:10" x14ac:dyDescent="0.2">
      <c r="A10000" s="44" t="s">
        <v>12566</v>
      </c>
      <c r="B10000" t="s">
        <v>16055</v>
      </c>
      <c r="C10000" s="1" t="s">
        <v>3111</v>
      </c>
      <c r="G10000" s="17"/>
      <c r="J10000" s="11" t="s">
        <v>12416</v>
      </c>
    </row>
    <row r="10001" spans="1:10" x14ac:dyDescent="0.2">
      <c r="A10001" s="44" t="s">
        <v>11941</v>
      </c>
      <c r="B10001" s="1" t="s">
        <v>1143</v>
      </c>
      <c r="C10001" s="1" t="s">
        <v>4222</v>
      </c>
      <c r="G10001" s="17"/>
      <c r="J10001" s="11" t="s">
        <v>13401</v>
      </c>
    </row>
    <row r="10002" spans="1:10" x14ac:dyDescent="0.2">
      <c r="A10002" s="44" t="s">
        <v>12568</v>
      </c>
      <c r="B10002" s="1" t="s">
        <v>1144</v>
      </c>
      <c r="C10002" s="1" t="s">
        <v>12563</v>
      </c>
      <c r="G10002" s="17"/>
      <c r="J10002" s="11" t="s">
        <v>4253</v>
      </c>
    </row>
    <row r="10003" spans="1:10" x14ac:dyDescent="0.2">
      <c r="A10003" s="44" t="s">
        <v>8785</v>
      </c>
      <c r="B10003" s="1" t="s">
        <v>1145</v>
      </c>
      <c r="C10003" s="1" t="s">
        <v>12564</v>
      </c>
      <c r="G10003" s="17"/>
      <c r="J10003" s="11" t="s">
        <v>1338</v>
      </c>
    </row>
    <row r="10004" spans="1:10" x14ac:dyDescent="0.2">
      <c r="A10004" s="44" t="s">
        <v>14556</v>
      </c>
      <c r="B10004" s="1" t="s">
        <v>1146</v>
      </c>
      <c r="C10004" s="1" t="s">
        <v>9376</v>
      </c>
      <c r="G10004" s="17"/>
      <c r="J10004" s="11" t="s">
        <v>5541</v>
      </c>
    </row>
    <row r="10005" spans="1:10" x14ac:dyDescent="0.2">
      <c r="A10005" s="43" t="s">
        <v>18513</v>
      </c>
      <c r="B10005" s="1" t="s">
        <v>3482</v>
      </c>
      <c r="C10005" s="1" t="s">
        <v>4944</v>
      </c>
      <c r="G10005" s="17"/>
      <c r="J10005" s="11" t="s">
        <v>17111</v>
      </c>
    </row>
    <row r="10006" spans="1:10" x14ac:dyDescent="0.2">
      <c r="A10006" s="44" t="s">
        <v>17155</v>
      </c>
      <c r="B10006" s="1" t="s">
        <v>3502</v>
      </c>
      <c r="C10006" s="1" t="s">
        <v>3804</v>
      </c>
      <c r="G10006" s="17"/>
      <c r="J10006" s="11" t="s">
        <v>17084</v>
      </c>
    </row>
    <row r="10007" spans="1:10" x14ac:dyDescent="0.2">
      <c r="A10007" s="44" t="s">
        <v>13032</v>
      </c>
      <c r="B10007" s="1" t="s">
        <v>9159</v>
      </c>
      <c r="C10007" s="1" t="s">
        <v>3984</v>
      </c>
      <c r="G10007" s="17"/>
      <c r="J10007" s="11" t="s">
        <v>7323</v>
      </c>
    </row>
    <row r="10008" spans="1:10" x14ac:dyDescent="0.2">
      <c r="A10008" s="44" t="s">
        <v>12569</v>
      </c>
      <c r="B10008" s="1" t="s">
        <v>1148</v>
      </c>
      <c r="C10008" s="1" t="s">
        <v>6026</v>
      </c>
      <c r="G10008" s="17"/>
      <c r="J10008" s="11" t="s">
        <v>7974</v>
      </c>
    </row>
    <row r="10009" spans="1:10" x14ac:dyDescent="0.2">
      <c r="A10009" s="44" t="s">
        <v>12570</v>
      </c>
      <c r="B10009" s="1" t="s">
        <v>1149</v>
      </c>
      <c r="C10009" s="1" t="s">
        <v>12559</v>
      </c>
      <c r="G10009" s="17"/>
      <c r="J10009" s="11" t="s">
        <v>1339</v>
      </c>
    </row>
    <row r="10010" spans="1:10" x14ac:dyDescent="0.2">
      <c r="A10010" s="44" t="s">
        <v>5105</v>
      </c>
      <c r="B10010" s="1" t="s">
        <v>1150</v>
      </c>
      <c r="C10010" s="1" t="s">
        <v>4482</v>
      </c>
      <c r="G10010" s="17"/>
      <c r="J10010" s="11" t="s">
        <v>17070</v>
      </c>
    </row>
    <row r="10011" spans="1:10" x14ac:dyDescent="0.2">
      <c r="A10011" s="44" t="s">
        <v>14806</v>
      </c>
      <c r="B10011" s="1" t="s">
        <v>4405</v>
      </c>
      <c r="C10011" s="1" t="s">
        <v>12560</v>
      </c>
      <c r="G10011" s="17"/>
      <c r="J10011" s="11" t="s">
        <v>16897</v>
      </c>
    </row>
    <row r="10012" spans="1:10" x14ac:dyDescent="0.2">
      <c r="A10012" s="44" t="s">
        <v>3983</v>
      </c>
      <c r="B10012" s="1" t="s">
        <v>4860</v>
      </c>
      <c r="C10012" s="1" t="s">
        <v>8788</v>
      </c>
      <c r="G10012" s="17"/>
      <c r="J10012" s="11" t="s">
        <v>16740</v>
      </c>
    </row>
    <row r="10013" spans="1:10" x14ac:dyDescent="0.2">
      <c r="A10013" s="44" t="s">
        <v>5759</v>
      </c>
      <c r="B10013" s="1" t="s">
        <v>14941</v>
      </c>
      <c r="C10013" s="1" t="s">
        <v>3594</v>
      </c>
      <c r="G10013" s="17"/>
      <c r="J10013" s="11" t="s">
        <v>12780</v>
      </c>
    </row>
    <row r="10014" spans="1:10" x14ac:dyDescent="0.2">
      <c r="A10014" s="44" t="s">
        <v>8798</v>
      </c>
      <c r="B10014" s="1" t="s">
        <v>6938</v>
      </c>
      <c r="C10014" s="1" t="s">
        <v>12561</v>
      </c>
      <c r="G10014" s="17"/>
      <c r="J10014" s="11" t="s">
        <v>16581</v>
      </c>
    </row>
    <row r="10015" spans="1:10" x14ac:dyDescent="0.2">
      <c r="A10015" s="44" t="s">
        <v>9123</v>
      </c>
      <c r="B10015" s="1" t="s">
        <v>6939</v>
      </c>
      <c r="C10015" s="1" t="s">
        <v>12562</v>
      </c>
      <c r="G10015" s="17"/>
      <c r="J10015" s="11" t="s">
        <v>16582</v>
      </c>
    </row>
    <row r="10016" spans="1:10" x14ac:dyDescent="0.2">
      <c r="A10016" s="44" t="s">
        <v>1193</v>
      </c>
      <c r="B10016" s="1" t="s">
        <v>6940</v>
      </c>
      <c r="C10016" s="1" t="s">
        <v>9377</v>
      </c>
      <c r="G10016" s="17"/>
      <c r="J10016" s="11" t="s">
        <v>14861</v>
      </c>
    </row>
    <row r="10017" spans="1:10" x14ac:dyDescent="0.2">
      <c r="A10017" s="44" t="s">
        <v>12263</v>
      </c>
      <c r="B10017" s="1" t="s">
        <v>6941</v>
      </c>
      <c r="C10017" s="1" t="s">
        <v>12764</v>
      </c>
      <c r="G10017" s="17"/>
      <c r="J10017" s="11" t="s">
        <v>3028</v>
      </c>
    </row>
    <row r="10018" spans="1:10" x14ac:dyDescent="0.2">
      <c r="A10018" s="44" t="s">
        <v>3313</v>
      </c>
      <c r="B10018" s="1" t="s">
        <v>6950</v>
      </c>
      <c r="C10018" s="1" t="s">
        <v>8807</v>
      </c>
      <c r="G10018" s="17"/>
      <c r="J10018" s="11" t="s">
        <v>16688</v>
      </c>
    </row>
    <row r="10019" spans="1:10" x14ac:dyDescent="0.2">
      <c r="A10019" s="44" t="s">
        <v>39</v>
      </c>
      <c r="B10019" s="1" t="s">
        <v>7953</v>
      </c>
      <c r="C10019" s="1" t="s">
        <v>12565</v>
      </c>
      <c r="G10019" s="17"/>
      <c r="J10019" s="11" t="s">
        <v>16817</v>
      </c>
    </row>
    <row r="10020" spans="1:10" x14ac:dyDescent="0.2">
      <c r="A10020" s="44" t="s">
        <v>12571</v>
      </c>
      <c r="B10020" s="1" t="s">
        <v>4717</v>
      </c>
      <c r="C10020" s="1" t="s">
        <v>7862</v>
      </c>
      <c r="G10020" s="17"/>
      <c r="J10020" s="11" t="s">
        <v>17039</v>
      </c>
    </row>
    <row r="10021" spans="1:10" x14ac:dyDescent="0.2">
      <c r="A10021" s="44" t="s">
        <v>6659</v>
      </c>
      <c r="B10021" s="1" t="s">
        <v>6949</v>
      </c>
      <c r="C10021" s="1" t="s">
        <v>8200</v>
      </c>
      <c r="G10021" s="17"/>
      <c r="J10021" s="11" t="s">
        <v>16712</v>
      </c>
    </row>
    <row r="10022" spans="1:10" x14ac:dyDescent="0.2">
      <c r="A10022" s="44" t="s">
        <v>9437</v>
      </c>
      <c r="B10022" s="1" t="s">
        <v>13970</v>
      </c>
      <c r="C10022" s="1" t="s">
        <v>5885</v>
      </c>
      <c r="G10022" s="17"/>
      <c r="J10022" s="11" t="s">
        <v>8689</v>
      </c>
    </row>
    <row r="10023" spans="1:10" x14ac:dyDescent="0.2">
      <c r="A10023" s="44" t="s">
        <v>1194</v>
      </c>
      <c r="B10023" s="1" t="s">
        <v>5738</v>
      </c>
      <c r="C10023" s="1" t="s">
        <v>12567</v>
      </c>
      <c r="G10023" s="17"/>
      <c r="J10023" s="11" t="s">
        <v>17104</v>
      </c>
    </row>
    <row r="10024" spans="1:10" x14ac:dyDescent="0.2">
      <c r="A10024" s="44" t="s">
        <v>1456</v>
      </c>
      <c r="B10024" s="1" t="s">
        <v>13971</v>
      </c>
      <c r="C10024" s="1" t="s">
        <v>12566</v>
      </c>
      <c r="G10024" s="17"/>
      <c r="J10024" s="11" t="s">
        <v>16954</v>
      </c>
    </row>
    <row r="10025" spans="1:10" x14ac:dyDescent="0.2">
      <c r="A10025" s="44" t="s">
        <v>5031</v>
      </c>
      <c r="B10025" s="1" t="s">
        <v>13968</v>
      </c>
      <c r="C10025" s="1" t="s">
        <v>11941</v>
      </c>
      <c r="G10025" s="17"/>
      <c r="J10025" s="11" t="s">
        <v>16761</v>
      </c>
    </row>
    <row r="10026" spans="1:10" x14ac:dyDescent="0.2">
      <c r="A10026" s="44" t="s">
        <v>9010</v>
      </c>
      <c r="B10026" s="1" t="s">
        <v>11139</v>
      </c>
      <c r="C10026" s="1" t="s">
        <v>12568</v>
      </c>
      <c r="G10026" s="17"/>
      <c r="J10026" s="11" t="s">
        <v>4678</v>
      </c>
    </row>
    <row r="10027" spans="1:10" x14ac:dyDescent="0.2">
      <c r="A10027" s="44" t="s">
        <v>15015</v>
      </c>
      <c r="B10027" s="1" t="s">
        <v>8445</v>
      </c>
      <c r="C10027" s="1" t="s">
        <v>8785</v>
      </c>
      <c r="G10027" s="17"/>
      <c r="J10027" s="11" t="s">
        <v>5079</v>
      </c>
    </row>
    <row r="10028" spans="1:10" x14ac:dyDescent="0.2">
      <c r="A10028" t="s">
        <v>18576</v>
      </c>
      <c r="B10028" s="1" t="s">
        <v>8437</v>
      </c>
      <c r="C10028" s="1" t="s">
        <v>14556</v>
      </c>
      <c r="G10028" s="17"/>
      <c r="J10028" s="11" t="s">
        <v>2051</v>
      </c>
    </row>
    <row r="10029" spans="1:10" x14ac:dyDescent="0.2">
      <c r="A10029" s="43" t="s">
        <v>12352</v>
      </c>
      <c r="B10029" s="1" t="s">
        <v>8438</v>
      </c>
      <c r="C10029" s="43" t="s">
        <v>18513</v>
      </c>
      <c r="G10029" s="17"/>
      <c r="J10029" s="11" t="s">
        <v>6014</v>
      </c>
    </row>
    <row r="10030" spans="1:10" x14ac:dyDescent="0.2">
      <c r="A10030" s="44" t="s">
        <v>14829</v>
      </c>
      <c r="B10030" s="1" t="s">
        <v>8441</v>
      </c>
      <c r="C10030" s="44" t="s">
        <v>17155</v>
      </c>
      <c r="G10030" s="17"/>
      <c r="J10030" s="11" t="s">
        <v>17018</v>
      </c>
    </row>
    <row r="10031" spans="1:10" x14ac:dyDescent="0.2">
      <c r="A10031" s="44" t="s">
        <v>3561</v>
      </c>
      <c r="B10031" s="1" t="s">
        <v>11141</v>
      </c>
      <c r="C10031" s="1" t="s">
        <v>13032</v>
      </c>
      <c r="G10031" s="17"/>
      <c r="J10031" s="11" t="s">
        <v>16755</v>
      </c>
    </row>
    <row r="10032" spans="1:10" x14ac:dyDescent="0.2">
      <c r="A10032" s="44" t="s">
        <v>8586</v>
      </c>
      <c r="B10032" s="1" t="s">
        <v>8442</v>
      </c>
      <c r="C10032" s="1" t="s">
        <v>12569</v>
      </c>
      <c r="G10032" s="17"/>
      <c r="J10032" s="11" t="s">
        <v>6770</v>
      </c>
    </row>
    <row r="10033" spans="1:10" x14ac:dyDescent="0.2">
      <c r="A10033" s="44" t="s">
        <v>12574</v>
      </c>
      <c r="B10033" s="1" t="s">
        <v>8443</v>
      </c>
      <c r="C10033" s="1" t="s">
        <v>12570</v>
      </c>
      <c r="G10033" s="17"/>
      <c r="J10033" s="11" t="s">
        <v>120</v>
      </c>
    </row>
    <row r="10034" spans="1:10" x14ac:dyDescent="0.2">
      <c r="A10034" s="44" t="s">
        <v>9319</v>
      </c>
      <c r="B10034" s="1" t="s">
        <v>8440</v>
      </c>
      <c r="C10034" s="1" t="s">
        <v>5105</v>
      </c>
      <c r="G10034" s="17"/>
      <c r="J10034" s="11" t="s">
        <v>121</v>
      </c>
    </row>
    <row r="10035" spans="1:10" x14ac:dyDescent="0.2">
      <c r="A10035" s="44" t="s">
        <v>12572</v>
      </c>
      <c r="B10035" s="1" t="s">
        <v>8436</v>
      </c>
      <c r="C10035" s="1" t="s">
        <v>14806</v>
      </c>
      <c r="G10035" s="17"/>
      <c r="J10035" s="11" t="s">
        <v>3129</v>
      </c>
    </row>
    <row r="10036" spans="1:10" x14ac:dyDescent="0.2">
      <c r="A10036" s="44" t="s">
        <v>3244</v>
      </c>
      <c r="B10036" s="1" t="s">
        <v>8444</v>
      </c>
      <c r="C10036" s="1" t="s">
        <v>3983</v>
      </c>
      <c r="G10036" s="17"/>
      <c r="J10036" s="11" t="s">
        <v>3460</v>
      </c>
    </row>
    <row r="10037" spans="1:10" x14ac:dyDescent="0.2">
      <c r="A10037" s="44" t="s">
        <v>12573</v>
      </c>
      <c r="B10037" s="1" t="s">
        <v>8439</v>
      </c>
      <c r="C10037" s="1" t="s">
        <v>5759</v>
      </c>
      <c r="G10037" s="17"/>
      <c r="J10037" s="11" t="s">
        <v>5617</v>
      </c>
    </row>
    <row r="10038" spans="1:10" x14ac:dyDescent="0.2">
      <c r="A10038" s="44" t="s">
        <v>12400</v>
      </c>
      <c r="B10038" s="1" t="s">
        <v>11140</v>
      </c>
      <c r="C10038" s="1" t="s">
        <v>8798</v>
      </c>
      <c r="G10038" s="17"/>
      <c r="J10038" s="11" t="s">
        <v>11953</v>
      </c>
    </row>
    <row r="10039" spans="1:10" x14ac:dyDescent="0.2">
      <c r="A10039" s="44" t="s">
        <v>12575</v>
      </c>
      <c r="B10039" s="1" t="s">
        <v>14559</v>
      </c>
      <c r="C10039" s="1" t="s">
        <v>9123</v>
      </c>
      <c r="G10039" s="17"/>
      <c r="J10039" s="11" t="s">
        <v>12306</v>
      </c>
    </row>
    <row r="10040" spans="1:10" x14ac:dyDescent="0.2">
      <c r="A10040" s="44" t="s">
        <v>5299</v>
      </c>
      <c r="B10040" s="1" t="s">
        <v>6405</v>
      </c>
      <c r="C10040" s="1" t="s">
        <v>1193</v>
      </c>
      <c r="G10040" s="17"/>
      <c r="J10040" s="11" t="s">
        <v>5358</v>
      </c>
    </row>
    <row r="10041" spans="1:10" x14ac:dyDescent="0.2">
      <c r="A10041" s="44" t="s">
        <v>12576</v>
      </c>
      <c r="B10041" s="1" t="s">
        <v>20767</v>
      </c>
      <c r="C10041" s="1" t="s">
        <v>10091</v>
      </c>
      <c r="G10041" s="17"/>
      <c r="J10041" s="11" t="s">
        <v>6049</v>
      </c>
    </row>
    <row r="10042" spans="1:10" x14ac:dyDescent="0.2">
      <c r="A10042" s="44" t="s">
        <v>12577</v>
      </c>
      <c r="B10042" s="1" t="s">
        <v>6403</v>
      </c>
      <c r="C10042" s="1" t="s">
        <v>9781</v>
      </c>
      <c r="G10042" s="17"/>
      <c r="J10042" s="11" t="s">
        <v>17020</v>
      </c>
    </row>
    <row r="10043" spans="1:10" x14ac:dyDescent="0.2">
      <c r="A10043" s="44" t="s">
        <v>7999</v>
      </c>
      <c r="B10043" s="1" t="s">
        <v>18678</v>
      </c>
      <c r="C10043" s="1" t="s">
        <v>12263</v>
      </c>
      <c r="G10043" s="17"/>
      <c r="J10043" s="11" t="s">
        <v>3978</v>
      </c>
    </row>
    <row r="10044" spans="1:10" x14ac:dyDescent="0.2">
      <c r="A10044" s="44" t="s">
        <v>5326</v>
      </c>
      <c r="B10044" s="1" t="s">
        <v>11104</v>
      </c>
      <c r="C10044" s="1" t="s">
        <v>3313</v>
      </c>
      <c r="G10044" s="17"/>
      <c r="J10044" s="11" t="s">
        <v>16691</v>
      </c>
    </row>
    <row r="10045" spans="1:10" x14ac:dyDescent="0.2">
      <c r="A10045" s="44" t="s">
        <v>8217</v>
      </c>
      <c r="B10045" s="1" t="s">
        <v>11105</v>
      </c>
      <c r="C10045" s="1" t="s">
        <v>39</v>
      </c>
      <c r="G10045" s="17"/>
      <c r="J10045" s="11" t="s">
        <v>9214</v>
      </c>
    </row>
    <row r="10046" spans="1:10" x14ac:dyDescent="0.2">
      <c r="A10046" s="44" t="s">
        <v>5807</v>
      </c>
      <c r="B10046" s="1" t="s">
        <v>5882</v>
      </c>
      <c r="C10046" s="1" t="s">
        <v>12571</v>
      </c>
      <c r="G10046" s="17"/>
      <c r="J10046" s="11" t="s">
        <v>13869</v>
      </c>
    </row>
    <row r="10047" spans="1:10" x14ac:dyDescent="0.2">
      <c r="A10047" s="44" t="s">
        <v>6089</v>
      </c>
      <c r="B10047" s="1" t="s">
        <v>6402</v>
      </c>
      <c r="C10047" s="1" t="s">
        <v>6659</v>
      </c>
      <c r="G10047" s="17"/>
      <c r="J10047" s="11" t="s">
        <v>16756</v>
      </c>
    </row>
    <row r="10048" spans="1:10" x14ac:dyDescent="0.2">
      <c r="A10048" s="44" t="s">
        <v>1895</v>
      </c>
      <c r="B10048" s="1" t="s">
        <v>6401</v>
      </c>
      <c r="C10048" s="1" t="s">
        <v>9437</v>
      </c>
      <c r="G10048" s="17"/>
      <c r="J10048" s="11" t="s">
        <v>7002</v>
      </c>
    </row>
    <row r="10049" spans="1:10" x14ac:dyDescent="0.2">
      <c r="A10049" s="44" t="s">
        <v>4890</v>
      </c>
      <c r="B10049" s="1" t="s">
        <v>6398</v>
      </c>
      <c r="C10049" s="1" t="s">
        <v>1194</v>
      </c>
      <c r="G10049" s="17"/>
      <c r="J10049" s="11" t="s">
        <v>16570</v>
      </c>
    </row>
    <row r="10050" spans="1:10" x14ac:dyDescent="0.2">
      <c r="A10050" s="43" t="s">
        <v>12065</v>
      </c>
      <c r="B10050" s="1" t="s">
        <v>6399</v>
      </c>
      <c r="C10050" s="1" t="s">
        <v>1456</v>
      </c>
      <c r="G10050" s="17"/>
      <c r="J10050" s="11" t="s">
        <v>6017</v>
      </c>
    </row>
    <row r="10051" spans="1:10" x14ac:dyDescent="0.2">
      <c r="A10051" s="44" t="s">
        <v>5775</v>
      </c>
      <c r="B10051" s="1" t="s">
        <v>6400</v>
      </c>
      <c r="C10051" s="1" t="s">
        <v>5031</v>
      </c>
      <c r="G10051" s="17"/>
      <c r="J10051" s="11" t="s">
        <v>17012</v>
      </c>
    </row>
    <row r="10052" spans="1:10" x14ac:dyDescent="0.2">
      <c r="A10052" s="44" t="s">
        <v>2147</v>
      </c>
      <c r="B10052" s="1" t="s">
        <v>11248</v>
      </c>
      <c r="C10052" s="1" t="s">
        <v>9010</v>
      </c>
      <c r="G10052" s="17"/>
      <c r="J10052" s="11" t="s">
        <v>17029</v>
      </c>
    </row>
    <row r="10053" spans="1:10" x14ac:dyDescent="0.2">
      <c r="A10053" s="44" t="s">
        <v>2685</v>
      </c>
      <c r="B10053" s="1" t="s">
        <v>6406</v>
      </c>
      <c r="C10053" s="44" t="s">
        <v>15015</v>
      </c>
      <c r="G10053" s="17"/>
      <c r="J10053" s="11" t="s">
        <v>15766</v>
      </c>
    </row>
    <row r="10054" spans="1:10" x14ac:dyDescent="0.2">
      <c r="A10054" s="44" t="s">
        <v>8692</v>
      </c>
      <c r="B10054" s="1" t="s">
        <v>7952</v>
      </c>
      <c r="C10054" t="s">
        <v>18576</v>
      </c>
      <c r="G10054" s="17"/>
      <c r="J10054" s="11" t="s">
        <v>16819</v>
      </c>
    </row>
    <row r="10055" spans="1:10" x14ac:dyDescent="0.2">
      <c r="A10055" s="44" t="s">
        <v>5910</v>
      </c>
      <c r="B10055" s="1" t="s">
        <v>5569</v>
      </c>
      <c r="C10055" s="1" t="s">
        <v>12352</v>
      </c>
      <c r="G10055" s="17"/>
      <c r="J10055" s="11" t="s">
        <v>16831</v>
      </c>
    </row>
    <row r="10056" spans="1:10" x14ac:dyDescent="0.2">
      <c r="A10056" s="44" t="s">
        <v>3607</v>
      </c>
      <c r="B10056" s="1" t="s">
        <v>6957</v>
      </c>
      <c r="C10056" s="1" t="s">
        <v>14829</v>
      </c>
      <c r="G10056" s="17"/>
      <c r="J10056" s="11" t="s">
        <v>16830</v>
      </c>
    </row>
    <row r="10057" spans="1:10" x14ac:dyDescent="0.2">
      <c r="A10057" s="44" t="s">
        <v>13987</v>
      </c>
      <c r="B10057" s="1" t="s">
        <v>7950</v>
      </c>
      <c r="C10057" s="1" t="s">
        <v>3561</v>
      </c>
      <c r="G10057" s="17"/>
      <c r="J10057" s="11" t="s">
        <v>4179</v>
      </c>
    </row>
    <row r="10058" spans="1:10" x14ac:dyDescent="0.2">
      <c r="A10058" s="44" t="s">
        <v>1825</v>
      </c>
      <c r="B10058" s="1" t="s">
        <v>6407</v>
      </c>
      <c r="C10058" s="1" t="s">
        <v>8586</v>
      </c>
      <c r="G10058" s="17"/>
      <c r="J10058" s="11" t="s">
        <v>16706</v>
      </c>
    </row>
    <row r="10059" spans="1:10" x14ac:dyDescent="0.2">
      <c r="A10059" t="s">
        <v>17383</v>
      </c>
      <c r="B10059" s="1" t="s">
        <v>4239</v>
      </c>
      <c r="C10059" s="1" t="s">
        <v>12574</v>
      </c>
      <c r="G10059" s="17"/>
      <c r="J10059" s="11" t="s">
        <v>5208</v>
      </c>
    </row>
    <row r="10060" spans="1:10" x14ac:dyDescent="0.2">
      <c r="A10060" s="44" t="s">
        <v>1196</v>
      </c>
      <c r="B10060" s="1" t="s">
        <v>7947</v>
      </c>
      <c r="C10060" s="1" t="s">
        <v>9319</v>
      </c>
      <c r="G10060" s="17"/>
      <c r="J10060" s="11" t="s">
        <v>14532</v>
      </c>
    </row>
    <row r="10061" spans="1:10" x14ac:dyDescent="0.2">
      <c r="A10061" s="44" t="s">
        <v>11442</v>
      </c>
      <c r="B10061" s="1" t="s">
        <v>7948</v>
      </c>
      <c r="C10061" s="1" t="s">
        <v>12572</v>
      </c>
      <c r="G10061" s="17"/>
      <c r="J10061" s="11" t="s">
        <v>16802</v>
      </c>
    </row>
    <row r="10062" spans="1:10" x14ac:dyDescent="0.2">
      <c r="A10062" s="44" t="s">
        <v>14560</v>
      </c>
      <c r="B10062" s="1" t="s">
        <v>7951</v>
      </c>
      <c r="C10062" s="1" t="s">
        <v>3244</v>
      </c>
      <c r="G10062" s="17"/>
      <c r="J10062" s="11" t="s">
        <v>6144</v>
      </c>
    </row>
    <row r="10063" spans="1:10" x14ac:dyDescent="0.2">
      <c r="A10063" s="44" t="s">
        <v>1197</v>
      </c>
      <c r="B10063" s="1" t="s">
        <v>7954</v>
      </c>
      <c r="C10063" s="1" t="s">
        <v>12573</v>
      </c>
      <c r="G10063" s="17"/>
      <c r="J10063" s="11" t="s">
        <v>14931</v>
      </c>
    </row>
    <row r="10064" spans="1:10" x14ac:dyDescent="0.2">
      <c r="A10064" s="44" t="s">
        <v>14962</v>
      </c>
      <c r="B10064" s="1" t="s">
        <v>7955</v>
      </c>
      <c r="C10064" s="1" t="s">
        <v>12400</v>
      </c>
      <c r="G10064" s="17"/>
      <c r="J10064" s="11" t="s">
        <v>12222</v>
      </c>
    </row>
    <row r="10065" spans="1:10" x14ac:dyDescent="0.2">
      <c r="A10065" s="44" t="s">
        <v>14915</v>
      </c>
      <c r="B10065" s="1" t="s">
        <v>11937</v>
      </c>
      <c r="C10065" s="1" t="s">
        <v>12575</v>
      </c>
      <c r="G10065" s="17"/>
      <c r="J10065" s="11" t="s">
        <v>16737</v>
      </c>
    </row>
    <row r="10066" spans="1:10" x14ac:dyDescent="0.2">
      <c r="A10066" s="44" t="s">
        <v>11246</v>
      </c>
      <c r="B10066" s="1" t="s">
        <v>7949</v>
      </c>
      <c r="C10066" s="1" t="s">
        <v>5299</v>
      </c>
      <c r="G10066" s="17"/>
      <c r="J10066" s="11" t="s">
        <v>14916</v>
      </c>
    </row>
    <row r="10067" spans="1:10" x14ac:dyDescent="0.2">
      <c r="A10067" s="44" t="s">
        <v>1198</v>
      </c>
      <c r="B10067" s="1" t="s">
        <v>7942</v>
      </c>
      <c r="C10067" s="1" t="s">
        <v>12576</v>
      </c>
      <c r="G10067" s="17"/>
      <c r="J10067" s="11" t="s">
        <v>16826</v>
      </c>
    </row>
    <row r="10068" spans="1:10" x14ac:dyDescent="0.2">
      <c r="A10068" s="44" t="s">
        <v>3921</v>
      </c>
      <c r="B10068" s="1" t="s">
        <v>7944</v>
      </c>
      <c r="C10068" s="1" t="s">
        <v>12577</v>
      </c>
      <c r="G10068" s="17"/>
      <c r="J10068" s="11" t="s">
        <v>9295</v>
      </c>
    </row>
    <row r="10069" spans="1:10" x14ac:dyDescent="0.2">
      <c r="A10069" s="44" t="s">
        <v>12770</v>
      </c>
      <c r="B10069" s="1" t="s">
        <v>7945</v>
      </c>
      <c r="C10069" s="1" t="s">
        <v>7999</v>
      </c>
      <c r="G10069" s="17"/>
      <c r="J10069" s="11" t="s">
        <v>16953</v>
      </c>
    </row>
    <row r="10070" spans="1:10" x14ac:dyDescent="0.2">
      <c r="A10070" s="44" t="s">
        <v>3316</v>
      </c>
      <c r="B10070" s="1" t="s">
        <v>7956</v>
      </c>
      <c r="C10070" s="1" t="s">
        <v>5326</v>
      </c>
      <c r="G10070" s="17"/>
      <c r="J10070" s="11" t="s">
        <v>9378</v>
      </c>
    </row>
    <row r="10071" spans="1:10" x14ac:dyDescent="0.2">
      <c r="A10071" s="44" t="s">
        <v>8169</v>
      </c>
      <c r="B10071" s="1" t="s">
        <v>7946</v>
      </c>
      <c r="C10071" s="1" t="s">
        <v>8217</v>
      </c>
      <c r="G10071" s="17"/>
      <c r="J10071" s="11" t="s">
        <v>8480</v>
      </c>
    </row>
    <row r="10072" spans="1:10" x14ac:dyDescent="0.2">
      <c r="A10072" s="44" t="s">
        <v>11448</v>
      </c>
      <c r="B10072" s="1" t="s">
        <v>13677</v>
      </c>
      <c r="C10072" s="1" t="s">
        <v>5807</v>
      </c>
      <c r="G10072" s="17"/>
      <c r="J10072" s="11" t="s">
        <v>12092</v>
      </c>
    </row>
    <row r="10073" spans="1:10" x14ac:dyDescent="0.2">
      <c r="A10073" s="44" t="s">
        <v>6083</v>
      </c>
      <c r="B10073" s="1" t="s">
        <v>5476</v>
      </c>
      <c r="C10073" s="1" t="s">
        <v>11283</v>
      </c>
      <c r="G10073" s="17"/>
      <c r="J10073" s="11" t="s">
        <v>17027</v>
      </c>
    </row>
    <row r="10074" spans="1:10" x14ac:dyDescent="0.2">
      <c r="A10074" t="s">
        <v>13858</v>
      </c>
      <c r="B10074" s="1" t="s">
        <v>7943</v>
      </c>
      <c r="C10074" s="1" t="s">
        <v>14034</v>
      </c>
      <c r="G10074" s="17"/>
      <c r="J10074" s="11" t="s">
        <v>9379</v>
      </c>
    </row>
    <row r="10075" spans="1:10" x14ac:dyDescent="0.2">
      <c r="A10075" s="44" t="s">
        <v>14984</v>
      </c>
      <c r="B10075" s="1" t="s">
        <v>7957</v>
      </c>
      <c r="C10075" s="1" t="s">
        <v>6089</v>
      </c>
      <c r="G10075" s="17"/>
      <c r="J10075" s="11" t="s">
        <v>5237</v>
      </c>
    </row>
    <row r="10076" spans="1:10" x14ac:dyDescent="0.2">
      <c r="A10076" s="44" t="s">
        <v>1199</v>
      </c>
      <c r="B10076" s="1" t="s">
        <v>5786</v>
      </c>
      <c r="C10076" s="1" t="s">
        <v>1895</v>
      </c>
      <c r="G10076" s="17"/>
      <c r="J10076" s="11" t="s">
        <v>6289</v>
      </c>
    </row>
    <row r="10077" spans="1:10" x14ac:dyDescent="0.2">
      <c r="A10077" s="44" t="s">
        <v>7271</v>
      </c>
      <c r="B10077" s="1" t="s">
        <v>7751</v>
      </c>
      <c r="C10077" s="1" t="s">
        <v>4890</v>
      </c>
      <c r="G10077" s="17"/>
      <c r="J10077" s="11" t="s">
        <v>2081</v>
      </c>
    </row>
    <row r="10078" spans="1:10" x14ac:dyDescent="0.2">
      <c r="A10078" s="44" t="s">
        <v>3900</v>
      </c>
      <c r="B10078" s="1" t="s">
        <v>1345</v>
      </c>
      <c r="C10078" t="s">
        <v>12065</v>
      </c>
      <c r="G10078" s="17"/>
      <c r="J10078" s="11" t="s">
        <v>12232</v>
      </c>
    </row>
    <row r="10079" spans="1:10" x14ac:dyDescent="0.2">
      <c r="A10079" s="44" t="s">
        <v>10947</v>
      </c>
      <c r="B10079" s="1" t="s">
        <v>7288</v>
      </c>
      <c r="C10079" s="1" t="s">
        <v>5775</v>
      </c>
      <c r="G10079" s="17"/>
      <c r="J10079" s="11" t="s">
        <v>9045</v>
      </c>
    </row>
    <row r="10080" spans="1:10" x14ac:dyDescent="0.2">
      <c r="A10080" s="44" t="s">
        <v>12852</v>
      </c>
      <c r="B10080" s="1" t="s">
        <v>7771</v>
      </c>
      <c r="C10080" s="1" t="s">
        <v>2147</v>
      </c>
      <c r="G10080" s="17"/>
      <c r="J10080" s="11" t="s">
        <v>12002</v>
      </c>
    </row>
    <row r="10081" spans="1:10" x14ac:dyDescent="0.2">
      <c r="A10081" s="44" t="s">
        <v>3309</v>
      </c>
      <c r="B10081" s="1" t="s">
        <v>6754</v>
      </c>
      <c r="C10081" s="1" t="s">
        <v>2685</v>
      </c>
      <c r="G10081" s="17"/>
      <c r="J10081" s="11" t="s">
        <v>8348</v>
      </c>
    </row>
    <row r="10082" spans="1:10" x14ac:dyDescent="0.2">
      <c r="A10082" s="44" t="s">
        <v>1200</v>
      </c>
      <c r="B10082" s="1" t="s">
        <v>3503</v>
      </c>
      <c r="C10082" s="1" t="s">
        <v>8692</v>
      </c>
      <c r="G10082" s="17"/>
      <c r="J10082" s="11" t="s">
        <v>4155</v>
      </c>
    </row>
    <row r="10083" spans="1:10" x14ac:dyDescent="0.2">
      <c r="A10083" s="44" t="s">
        <v>13412</v>
      </c>
      <c r="B10083" s="1" t="s">
        <v>1151</v>
      </c>
      <c r="C10083" s="1" t="s">
        <v>5910</v>
      </c>
      <c r="G10083" s="17"/>
      <c r="J10083" s="11" t="s">
        <v>16836</v>
      </c>
    </row>
    <row r="10084" spans="1:10" x14ac:dyDescent="0.2">
      <c r="A10084" s="44" t="s">
        <v>2746</v>
      </c>
      <c r="B10084" s="1" t="s">
        <v>5310</v>
      </c>
      <c r="C10084" s="1" t="s">
        <v>3607</v>
      </c>
      <c r="G10084" s="17"/>
      <c r="J10084" s="11" t="s">
        <v>2695</v>
      </c>
    </row>
    <row r="10085" spans="1:10" x14ac:dyDescent="0.2">
      <c r="A10085" s="1" t="s">
        <v>20815</v>
      </c>
      <c r="B10085" s="1" t="s">
        <v>7883</v>
      </c>
      <c r="C10085" s="1" t="s">
        <v>13987</v>
      </c>
      <c r="G10085" s="17"/>
      <c r="J10085" s="11" t="s">
        <v>1340</v>
      </c>
    </row>
    <row r="10086" spans="1:10" x14ac:dyDescent="0.2">
      <c r="A10086" s="44" t="s">
        <v>1930</v>
      </c>
      <c r="B10086" s="1" t="s">
        <v>6301</v>
      </c>
      <c r="C10086" s="1" t="s">
        <v>1825</v>
      </c>
      <c r="G10086" s="17"/>
      <c r="J10086" s="11" t="s">
        <v>1341</v>
      </c>
    </row>
    <row r="10087" spans="1:10" x14ac:dyDescent="0.2">
      <c r="A10087" s="44" t="s">
        <v>3486</v>
      </c>
      <c r="B10087" s="1" t="s">
        <v>13896</v>
      </c>
      <c r="C10087" t="s">
        <v>17383</v>
      </c>
      <c r="G10087" s="17"/>
      <c r="J10087" s="11" t="s">
        <v>1342</v>
      </c>
    </row>
    <row r="10088" spans="1:10" x14ac:dyDescent="0.2">
      <c r="A10088" s="44" t="s">
        <v>10804</v>
      </c>
      <c r="B10088" s="1" t="s">
        <v>14887</v>
      </c>
      <c r="C10088" s="1" t="s">
        <v>1196</v>
      </c>
      <c r="G10088" s="17"/>
      <c r="J10088" s="11" t="s">
        <v>16892</v>
      </c>
    </row>
    <row r="10089" spans="1:10" x14ac:dyDescent="0.2">
      <c r="A10089" s="44" t="s">
        <v>5964</v>
      </c>
      <c r="B10089" s="1" t="s">
        <v>3673</v>
      </c>
      <c r="C10089" s="1" t="s">
        <v>1197</v>
      </c>
      <c r="G10089" s="17"/>
      <c r="J10089" s="11" t="s">
        <v>13363</v>
      </c>
    </row>
    <row r="10090" spans="1:10" x14ac:dyDescent="0.2">
      <c r="A10090" s="44" t="s">
        <v>4219</v>
      </c>
      <c r="B10090" s="1" t="s">
        <v>1965</v>
      </c>
      <c r="C10090" s="1" t="s">
        <v>14962</v>
      </c>
      <c r="G10090" s="17"/>
      <c r="J10090" s="11" t="s">
        <v>5465</v>
      </c>
    </row>
    <row r="10091" spans="1:10" x14ac:dyDescent="0.2">
      <c r="A10091" s="44" t="s">
        <v>5010</v>
      </c>
      <c r="B10091" s="1" t="s">
        <v>5179</v>
      </c>
      <c r="C10091" s="1" t="s">
        <v>14915</v>
      </c>
      <c r="G10091" s="17"/>
      <c r="J10091" s="11" t="s">
        <v>13747</v>
      </c>
    </row>
    <row r="10092" spans="1:10" x14ac:dyDescent="0.2">
      <c r="A10092" s="44" t="s">
        <v>4217</v>
      </c>
      <c r="B10092" s="1" t="s">
        <v>5207</v>
      </c>
      <c r="C10092" s="1" t="s">
        <v>11246</v>
      </c>
      <c r="G10092" s="17"/>
      <c r="J10092" s="11" t="s">
        <v>17103</v>
      </c>
    </row>
    <row r="10093" spans="1:10" x14ac:dyDescent="0.2">
      <c r="A10093" s="44" t="s">
        <v>576</v>
      </c>
      <c r="B10093" s="1" t="s">
        <v>5844</v>
      </c>
      <c r="C10093" s="1" t="s">
        <v>1198</v>
      </c>
      <c r="G10093" s="17"/>
      <c r="J10093" s="11" t="s">
        <v>14021</v>
      </c>
    </row>
    <row r="10094" spans="1:10" x14ac:dyDescent="0.2">
      <c r="A10094" s="44" t="s">
        <v>4259</v>
      </c>
      <c r="B10094" s="1" t="s">
        <v>6205</v>
      </c>
      <c r="C10094" s="1" t="s">
        <v>3921</v>
      </c>
      <c r="G10094" s="17"/>
      <c r="J10094" s="11" t="s">
        <v>8095</v>
      </c>
    </row>
    <row r="10095" spans="1:10" x14ac:dyDescent="0.2">
      <c r="A10095" s="43" t="s">
        <v>12106</v>
      </c>
      <c r="B10095" s="1" t="s">
        <v>9226</v>
      </c>
      <c r="C10095" s="1" t="s">
        <v>12770</v>
      </c>
      <c r="G10095" s="17"/>
      <c r="J10095" s="11" t="s">
        <v>12960</v>
      </c>
    </row>
    <row r="10096" spans="1:10" x14ac:dyDescent="0.2">
      <c r="A10096" s="44" t="s">
        <v>13609</v>
      </c>
      <c r="B10096" t="s">
        <v>17380</v>
      </c>
      <c r="C10096" s="1" t="s">
        <v>3316</v>
      </c>
      <c r="G10096" s="17"/>
      <c r="J10096" s="11" t="s">
        <v>16775</v>
      </c>
    </row>
    <row r="10097" spans="1:10" x14ac:dyDescent="0.2">
      <c r="A10097" s="43" t="s">
        <v>12105</v>
      </c>
      <c r="B10097" s="1" t="s">
        <v>1152</v>
      </c>
      <c r="C10097" s="1" t="s">
        <v>8169</v>
      </c>
      <c r="G10097" s="17"/>
      <c r="J10097" s="11" t="s">
        <v>1343</v>
      </c>
    </row>
    <row r="10098" spans="1:10" x14ac:dyDescent="0.2">
      <c r="A10098" s="44" t="s">
        <v>14424</v>
      </c>
      <c r="B10098" s="1" t="s">
        <v>15210</v>
      </c>
      <c r="C10098" s="1" t="s">
        <v>6083</v>
      </c>
      <c r="G10098" s="17"/>
      <c r="J10098" s="11" t="s">
        <v>7627</v>
      </c>
    </row>
    <row r="10099" spans="1:10" x14ac:dyDescent="0.2">
      <c r="A10099" s="44" t="s">
        <v>15709</v>
      </c>
      <c r="B10099" s="1" t="s">
        <v>1153</v>
      </c>
      <c r="C10099" t="s">
        <v>13858</v>
      </c>
      <c r="G10099" s="17"/>
      <c r="J10099" s="11" t="s">
        <v>7739</v>
      </c>
    </row>
    <row r="10100" spans="1:10" x14ac:dyDescent="0.2">
      <c r="A10100" s="44" t="s">
        <v>6387</v>
      </c>
      <c r="B10100" s="1" t="s">
        <v>1135</v>
      </c>
      <c r="C10100" s="1" t="s">
        <v>14984</v>
      </c>
      <c r="G10100" s="17"/>
      <c r="J10100" s="11" t="s">
        <v>7096</v>
      </c>
    </row>
    <row r="10101" spans="1:10" x14ac:dyDescent="0.2">
      <c r="A10101" s="44" t="s">
        <v>1202</v>
      </c>
      <c r="B10101" s="1" t="s">
        <v>2380</v>
      </c>
      <c r="C10101" s="1" t="s">
        <v>1199</v>
      </c>
      <c r="G10101" s="17"/>
      <c r="J10101" s="11" t="s">
        <v>7097</v>
      </c>
    </row>
    <row r="10102" spans="1:10" x14ac:dyDescent="0.2">
      <c r="A10102" s="44" t="s">
        <v>1201</v>
      </c>
      <c r="B10102" s="1" t="s">
        <v>6482</v>
      </c>
      <c r="C10102" s="1" t="s">
        <v>7271</v>
      </c>
      <c r="G10102" s="17"/>
      <c r="J10102" s="11" t="s">
        <v>3847</v>
      </c>
    </row>
    <row r="10103" spans="1:10" x14ac:dyDescent="0.2">
      <c r="A10103" s="44" t="s">
        <v>13959</v>
      </c>
      <c r="B10103" s="1" t="s">
        <v>4204</v>
      </c>
      <c r="C10103" s="1" t="s">
        <v>3900</v>
      </c>
      <c r="G10103" s="17"/>
      <c r="J10103" s="11" t="s">
        <v>18591</v>
      </c>
    </row>
    <row r="10104" spans="1:10" x14ac:dyDescent="0.2">
      <c r="A10104" s="44" t="s">
        <v>12256</v>
      </c>
      <c r="B10104" t="s">
        <v>12214</v>
      </c>
      <c r="C10104" s="1" t="s">
        <v>10947</v>
      </c>
      <c r="G10104" s="17"/>
      <c r="J10104" s="11" t="s">
        <v>5998</v>
      </c>
    </row>
    <row r="10105" spans="1:10" x14ac:dyDescent="0.2">
      <c r="A10105" s="44" t="s">
        <v>5518</v>
      </c>
      <c r="B10105" s="1" t="s">
        <v>5586</v>
      </c>
      <c r="C10105" s="1" t="s">
        <v>12852</v>
      </c>
      <c r="G10105" s="17"/>
      <c r="J10105" s="11" t="s">
        <v>6009</v>
      </c>
    </row>
    <row r="10106" spans="1:10" x14ac:dyDescent="0.2">
      <c r="A10106" s="44" t="s">
        <v>12417</v>
      </c>
      <c r="B10106" s="1" t="s">
        <v>8883</v>
      </c>
      <c r="C10106" s="1" t="s">
        <v>9894</v>
      </c>
      <c r="G10106" s="17"/>
      <c r="J10106" s="11" t="s">
        <v>13272</v>
      </c>
    </row>
    <row r="10107" spans="1:10" x14ac:dyDescent="0.2">
      <c r="A10107" s="44" t="s">
        <v>9398</v>
      </c>
      <c r="B10107" s="1" t="s">
        <v>4913</v>
      </c>
      <c r="C10107" s="1" t="s">
        <v>3309</v>
      </c>
      <c r="G10107" s="17"/>
      <c r="J10107" s="11" t="s">
        <v>8491</v>
      </c>
    </row>
    <row r="10108" spans="1:10" x14ac:dyDescent="0.2">
      <c r="A10108" s="44" t="s">
        <v>7581</v>
      </c>
      <c r="B10108" s="1" t="s">
        <v>1649</v>
      </c>
      <c r="C10108" s="1" t="s">
        <v>1200</v>
      </c>
      <c r="G10108" s="17"/>
      <c r="J10108" s="11" t="s">
        <v>13176</v>
      </c>
    </row>
    <row r="10109" spans="1:10" x14ac:dyDescent="0.2">
      <c r="A10109" s="44" t="s">
        <v>8605</v>
      </c>
      <c r="B10109" s="1" t="s">
        <v>909</v>
      </c>
      <c r="C10109" s="1" t="s">
        <v>13412</v>
      </c>
      <c r="G10109" s="17"/>
      <c r="J10109" s="11" t="s">
        <v>2813</v>
      </c>
    </row>
    <row r="10110" spans="1:10" x14ac:dyDescent="0.2">
      <c r="A10110" s="1" t="s">
        <v>20867</v>
      </c>
      <c r="B10110" s="1" t="s">
        <v>1159</v>
      </c>
      <c r="C10110" s="1" t="s">
        <v>2746</v>
      </c>
      <c r="G10110" s="17"/>
      <c r="J10110" s="11" t="s">
        <v>2812</v>
      </c>
    </row>
    <row r="10111" spans="1:10" x14ac:dyDescent="0.2">
      <c r="A10111" s="44" t="s">
        <v>8828</v>
      </c>
      <c r="B10111" s="1" t="s">
        <v>2041</v>
      </c>
      <c r="C10111" s="1" t="s">
        <v>20815</v>
      </c>
      <c r="G10111" s="17"/>
      <c r="J10111" s="11" t="s">
        <v>2811</v>
      </c>
    </row>
    <row r="10112" spans="1:10" x14ac:dyDescent="0.2">
      <c r="A10112" s="44" t="s">
        <v>8601</v>
      </c>
      <c r="B10112" t="s">
        <v>6240</v>
      </c>
      <c r="C10112" s="1" t="s">
        <v>1930</v>
      </c>
      <c r="G10112" s="17"/>
      <c r="J10112" s="11" t="s">
        <v>12401</v>
      </c>
    </row>
    <row r="10113" spans="1:10" x14ac:dyDescent="0.2">
      <c r="A10113" s="44" t="s">
        <v>8602</v>
      </c>
      <c r="B10113" s="1" t="s">
        <v>2817</v>
      </c>
      <c r="C10113" s="1" t="s">
        <v>3486</v>
      </c>
      <c r="G10113" s="17"/>
      <c r="J10113" s="11" t="s">
        <v>2809</v>
      </c>
    </row>
    <row r="10114" spans="1:10" x14ac:dyDescent="0.2">
      <c r="A10114" s="44" t="s">
        <v>12287</v>
      </c>
      <c r="B10114" s="1" t="s">
        <v>1155</v>
      </c>
      <c r="C10114" s="1" t="s">
        <v>10804</v>
      </c>
      <c r="G10114" s="17"/>
      <c r="J10114" s="11" t="s">
        <v>2810</v>
      </c>
    </row>
    <row r="10115" spans="1:10" x14ac:dyDescent="0.2">
      <c r="A10115" s="44" t="s">
        <v>5268</v>
      </c>
      <c r="B10115" t="s">
        <v>12044</v>
      </c>
      <c r="C10115" s="1" t="s">
        <v>5964</v>
      </c>
      <c r="G10115" s="17"/>
      <c r="J10115" s="11" t="s">
        <v>12949</v>
      </c>
    </row>
    <row r="10116" spans="1:10" x14ac:dyDescent="0.2">
      <c r="A10116" s="44" t="s">
        <v>4192</v>
      </c>
      <c r="B10116" s="1" t="s">
        <v>15002</v>
      </c>
      <c r="C10116" s="1" t="s">
        <v>4219</v>
      </c>
      <c r="G10116" s="17"/>
      <c r="J10116" s="11" t="s">
        <v>12966</v>
      </c>
    </row>
    <row r="10117" spans="1:10" x14ac:dyDescent="0.2">
      <c r="A10117" s="44" t="s">
        <v>8606</v>
      </c>
      <c r="B10117" s="1" t="s">
        <v>14967</v>
      </c>
      <c r="C10117" s="1" t="s">
        <v>5010</v>
      </c>
      <c r="G10117" s="17"/>
      <c r="J10117" s="11" t="s">
        <v>8630</v>
      </c>
    </row>
    <row r="10118" spans="1:10" x14ac:dyDescent="0.2">
      <c r="A10118" s="43" t="s">
        <v>14654</v>
      </c>
      <c r="B10118" s="1" t="s">
        <v>8720</v>
      </c>
      <c r="C10118" s="1" t="s">
        <v>4217</v>
      </c>
      <c r="G10118" s="17"/>
      <c r="J10118" s="11" t="s">
        <v>8628</v>
      </c>
    </row>
    <row r="10119" spans="1:10" x14ac:dyDescent="0.2">
      <c r="A10119" s="44" t="s">
        <v>13894</v>
      </c>
      <c r="B10119" s="1" t="s">
        <v>8105</v>
      </c>
      <c r="C10119" s="1" t="s">
        <v>576</v>
      </c>
      <c r="G10119" s="17"/>
      <c r="J10119" s="11" t="s">
        <v>8629</v>
      </c>
    </row>
    <row r="10120" spans="1:10" x14ac:dyDescent="0.2">
      <c r="A10120" s="44" t="s">
        <v>5123</v>
      </c>
      <c r="B10120" s="1" t="s">
        <v>12070</v>
      </c>
      <c r="C10120" s="1" t="s">
        <v>4259</v>
      </c>
      <c r="G10120" s="17"/>
      <c r="J10120" s="11" t="s">
        <v>12674</v>
      </c>
    </row>
    <row r="10121" spans="1:10" x14ac:dyDescent="0.2">
      <c r="A10121" s="44" t="s">
        <v>14300</v>
      </c>
      <c r="B10121" s="1" t="s">
        <v>12729</v>
      </c>
      <c r="C10121" t="s">
        <v>12106</v>
      </c>
      <c r="G10121" s="17"/>
      <c r="J10121" s="11" t="s">
        <v>1344</v>
      </c>
    </row>
    <row r="10122" spans="1:10" x14ac:dyDescent="0.2">
      <c r="A10122" s="43" t="s">
        <v>18536</v>
      </c>
      <c r="B10122" s="1" t="s">
        <v>9121</v>
      </c>
      <c r="C10122" s="1" t="s">
        <v>13609</v>
      </c>
      <c r="G10122" s="17"/>
      <c r="J10122" s="11" t="s">
        <v>8431</v>
      </c>
    </row>
    <row r="10123" spans="1:10" x14ac:dyDescent="0.2">
      <c r="A10123" s="44" t="s">
        <v>9187</v>
      </c>
      <c r="B10123" s="1" t="s">
        <v>6836</v>
      </c>
      <c r="C10123" t="s">
        <v>12105</v>
      </c>
      <c r="G10123" s="17"/>
      <c r="J10123" s="11" t="s">
        <v>6022</v>
      </c>
    </row>
    <row r="10124" spans="1:10" x14ac:dyDescent="0.2">
      <c r="A10124" s="44" t="s">
        <v>14892</v>
      </c>
      <c r="B10124" s="1" t="s">
        <v>5883</v>
      </c>
      <c r="C10124" s="1" t="s">
        <v>14424</v>
      </c>
      <c r="G10124" s="17"/>
      <c r="J10124" s="11" t="s">
        <v>6243</v>
      </c>
    </row>
    <row r="10125" spans="1:10" x14ac:dyDescent="0.2">
      <c r="A10125" s="44" t="s">
        <v>6593</v>
      </c>
      <c r="B10125" s="1" t="s">
        <v>5551</v>
      </c>
      <c r="C10125" s="1" t="s">
        <v>15709</v>
      </c>
      <c r="G10125" s="17"/>
      <c r="J10125" s="11" t="s">
        <v>7737</v>
      </c>
    </row>
    <row r="10126" spans="1:10" x14ac:dyDescent="0.2">
      <c r="A10126" s="44" t="s">
        <v>8530</v>
      </c>
      <c r="B10126" s="1" t="s">
        <v>13738</v>
      </c>
      <c r="C10126" s="1" t="s">
        <v>6387</v>
      </c>
      <c r="G10126" s="17"/>
      <c r="J10126" s="11" t="s">
        <v>6837</v>
      </c>
    </row>
    <row r="10127" spans="1:10" x14ac:dyDescent="0.2">
      <c r="A10127" s="44" t="s">
        <v>1203</v>
      </c>
      <c r="B10127" s="1" t="s">
        <v>5737</v>
      </c>
      <c r="C10127" s="1" t="s">
        <v>1202</v>
      </c>
      <c r="G10127" s="17"/>
      <c r="J10127" s="11" t="s">
        <v>7738</v>
      </c>
    </row>
    <row r="10128" spans="1:10" x14ac:dyDescent="0.2">
      <c r="A10128" s="44" t="s">
        <v>8540</v>
      </c>
      <c r="B10128" s="1" t="s">
        <v>5948</v>
      </c>
      <c r="C10128" s="1" t="s">
        <v>1201</v>
      </c>
      <c r="G10128" s="17"/>
      <c r="J10128" s="11" t="s">
        <v>7754</v>
      </c>
    </row>
    <row r="10129" spans="1:10" x14ac:dyDescent="0.2">
      <c r="A10129" s="44" t="s">
        <v>14253</v>
      </c>
      <c r="B10129" s="1" t="s">
        <v>8882</v>
      </c>
      <c r="C10129" s="1" t="s">
        <v>13959</v>
      </c>
      <c r="G10129" s="17"/>
      <c r="J10129" s="11" t="s">
        <v>4906</v>
      </c>
    </row>
    <row r="10130" spans="1:10" x14ac:dyDescent="0.2">
      <c r="A10130" s="44" t="s">
        <v>1754</v>
      </c>
      <c r="B10130" s="1" t="s">
        <v>9370</v>
      </c>
      <c r="C10130" s="1" t="s">
        <v>12256</v>
      </c>
      <c r="G10130" s="17"/>
      <c r="J10130" s="11" t="s">
        <v>7383</v>
      </c>
    </row>
    <row r="10131" spans="1:10" x14ac:dyDescent="0.2">
      <c r="A10131" s="46" t="s">
        <v>15682</v>
      </c>
      <c r="B10131" s="1" t="s">
        <v>5295</v>
      </c>
      <c r="C10131" s="1" t="s">
        <v>5518</v>
      </c>
      <c r="G10131" s="17"/>
      <c r="J10131" s="11" t="s">
        <v>4443</v>
      </c>
    </row>
    <row r="10132" spans="1:10" x14ac:dyDescent="0.2">
      <c r="A10132" s="44" t="s">
        <v>6604</v>
      </c>
      <c r="B10132" s="1" t="s">
        <v>15083</v>
      </c>
      <c r="C10132" s="1" t="s">
        <v>12417</v>
      </c>
      <c r="G10132" s="17"/>
      <c r="J10132" s="11" t="s">
        <v>5360</v>
      </c>
    </row>
    <row r="10133" spans="1:10" x14ac:dyDescent="0.2">
      <c r="A10133" s="44" t="s">
        <v>4327</v>
      </c>
      <c r="B10133" s="1" t="s">
        <v>5800</v>
      </c>
      <c r="C10133" s="1" t="s">
        <v>9398</v>
      </c>
      <c r="G10133" s="17"/>
      <c r="J10133" s="11" t="s">
        <v>7755</v>
      </c>
    </row>
    <row r="10134" spans="1:10" x14ac:dyDescent="0.2">
      <c r="A10134" s="44" t="s">
        <v>8252</v>
      </c>
      <c r="B10134" s="1" t="s">
        <v>9117</v>
      </c>
      <c r="C10134" s="1" t="s">
        <v>7581</v>
      </c>
      <c r="G10134" s="17"/>
      <c r="J10134" s="11" t="s">
        <v>7756</v>
      </c>
    </row>
    <row r="10135" spans="1:10" x14ac:dyDescent="0.2">
      <c r="A10135" s="46" t="s">
        <v>15637</v>
      </c>
      <c r="B10135" s="1" t="s">
        <v>9298</v>
      </c>
      <c r="C10135" s="1" t="s">
        <v>8605</v>
      </c>
      <c r="G10135" s="17"/>
      <c r="J10135" s="11" t="s">
        <v>5816</v>
      </c>
    </row>
    <row r="10136" spans="1:10" x14ac:dyDescent="0.2">
      <c r="A10136" s="44" t="s">
        <v>11652</v>
      </c>
      <c r="B10136" s="1" t="s">
        <v>1156</v>
      </c>
      <c r="C10136" s="1" t="s">
        <v>20867</v>
      </c>
      <c r="G10136" s="17"/>
      <c r="J10136" s="11" t="s">
        <v>1856</v>
      </c>
    </row>
    <row r="10137" spans="1:10" x14ac:dyDescent="0.2">
      <c r="A10137" t="s">
        <v>13752</v>
      </c>
      <c r="B10137" s="1" t="s">
        <v>1157</v>
      </c>
      <c r="C10137" s="1" t="s">
        <v>8828</v>
      </c>
      <c r="G10137" s="17"/>
      <c r="J10137" s="11" t="s">
        <v>5038</v>
      </c>
    </row>
    <row r="10138" spans="1:10" x14ac:dyDescent="0.2">
      <c r="A10138" t="s">
        <v>15209</v>
      </c>
      <c r="B10138" s="1" t="s">
        <v>2579</v>
      </c>
      <c r="C10138" s="1" t="s">
        <v>8601</v>
      </c>
      <c r="G10138" s="17"/>
      <c r="J10138" s="11" t="s">
        <v>2286</v>
      </c>
    </row>
    <row r="10139" spans="1:10" x14ac:dyDescent="0.2">
      <c r="A10139" s="44" t="s">
        <v>3153</v>
      </c>
      <c r="B10139" s="1" t="s">
        <v>12911</v>
      </c>
      <c r="C10139" s="1" t="s">
        <v>8602</v>
      </c>
      <c r="G10139" s="17"/>
      <c r="J10139" s="11" t="s">
        <v>3979</v>
      </c>
    </row>
    <row r="10140" spans="1:10" x14ac:dyDescent="0.2">
      <c r="A10140" s="44" t="s">
        <v>5359</v>
      </c>
      <c r="B10140" s="1" t="s">
        <v>2516</v>
      </c>
      <c r="C10140" s="1" t="s">
        <v>12287</v>
      </c>
      <c r="G10140" s="17"/>
      <c r="J10140" s="11" t="s">
        <v>3332</v>
      </c>
    </row>
    <row r="10141" spans="1:10" x14ac:dyDescent="0.2">
      <c r="A10141" s="44" t="s">
        <v>6236</v>
      </c>
      <c r="B10141" s="1" t="s">
        <v>2517</v>
      </c>
      <c r="C10141" s="1" t="s">
        <v>5268</v>
      </c>
      <c r="G10141" s="17"/>
      <c r="J10141" s="11" t="s">
        <v>7757</v>
      </c>
    </row>
    <row r="10142" spans="1:10" x14ac:dyDescent="0.2">
      <c r="A10142" s="44" t="s">
        <v>4381</v>
      </c>
      <c r="B10142" s="1" t="s">
        <v>5466</v>
      </c>
      <c r="C10142" s="1" t="s">
        <v>4192</v>
      </c>
      <c r="G10142" s="17"/>
      <c r="J10142" s="11" t="s">
        <v>3206</v>
      </c>
    </row>
    <row r="10143" spans="1:10" x14ac:dyDescent="0.2">
      <c r="A10143" s="44" t="s">
        <v>8677</v>
      </c>
      <c r="B10143" s="1" t="s">
        <v>3428</v>
      </c>
      <c r="C10143" s="1" t="s">
        <v>8606</v>
      </c>
      <c r="G10143" s="17"/>
      <c r="J10143" s="11" t="s">
        <v>7759</v>
      </c>
    </row>
    <row r="10144" spans="1:10" x14ac:dyDescent="0.2">
      <c r="A10144" s="44" t="s">
        <v>1204</v>
      </c>
      <c r="B10144" s="1" t="s">
        <v>5387</v>
      </c>
      <c r="C10144" t="s">
        <v>14654</v>
      </c>
      <c r="G10144" s="17"/>
      <c r="J10144" s="11" t="s">
        <v>7740</v>
      </c>
    </row>
    <row r="10145" spans="1:10" x14ac:dyDescent="0.2">
      <c r="A10145" s="44" t="s">
        <v>3626</v>
      </c>
      <c r="B10145" s="1" t="s">
        <v>3427</v>
      </c>
      <c r="C10145" s="1" t="s">
        <v>13894</v>
      </c>
      <c r="G10145" s="17"/>
      <c r="J10145" s="11" t="s">
        <v>7760</v>
      </c>
    </row>
    <row r="10146" spans="1:10" x14ac:dyDescent="0.2">
      <c r="A10146" s="44" t="s">
        <v>13162</v>
      </c>
      <c r="B10146" s="1" t="s">
        <v>13221</v>
      </c>
      <c r="C10146" s="1" t="s">
        <v>5123</v>
      </c>
      <c r="G10146" s="17"/>
      <c r="J10146" s="11" t="s">
        <v>7762</v>
      </c>
    </row>
    <row r="10147" spans="1:10" x14ac:dyDescent="0.2">
      <c r="A10147" t="s">
        <v>17365</v>
      </c>
      <c r="B10147" s="1" t="s">
        <v>20576</v>
      </c>
      <c r="C10147" s="43" t="s">
        <v>18536</v>
      </c>
      <c r="G10147" s="17"/>
      <c r="J10147" s="11" t="s">
        <v>6244</v>
      </c>
    </row>
    <row r="10148" spans="1:10" x14ac:dyDescent="0.2">
      <c r="A10148" t="s">
        <v>17362</v>
      </c>
      <c r="B10148" s="1" t="s">
        <v>2664</v>
      </c>
      <c r="C10148" s="1" t="s">
        <v>9187</v>
      </c>
      <c r="G10148" s="17"/>
      <c r="J10148" s="11" t="s">
        <v>4465</v>
      </c>
    </row>
    <row r="10149" spans="1:10" x14ac:dyDescent="0.2">
      <c r="A10149" t="s">
        <v>17363</v>
      </c>
      <c r="B10149" s="1" t="s">
        <v>4115</v>
      </c>
      <c r="C10149" s="1" t="s">
        <v>14892</v>
      </c>
      <c r="G10149" s="17"/>
      <c r="J10149" s="11" t="s">
        <v>7763</v>
      </c>
    </row>
    <row r="10150" spans="1:10" x14ac:dyDescent="0.2">
      <c r="A10150" t="s">
        <v>17364</v>
      </c>
      <c r="B10150" t="s">
        <v>12230</v>
      </c>
      <c r="C10150" s="1" t="s">
        <v>6593</v>
      </c>
      <c r="G10150" s="17"/>
      <c r="J10150" s="11" t="s">
        <v>7764</v>
      </c>
    </row>
    <row r="10151" spans="1:10" x14ac:dyDescent="0.2">
      <c r="A10151" s="44" t="s">
        <v>1205</v>
      </c>
      <c r="B10151" s="1" t="s">
        <v>1158</v>
      </c>
      <c r="C10151" s="1" t="s">
        <v>8530</v>
      </c>
      <c r="G10151" s="17"/>
      <c r="J10151" s="11" t="s">
        <v>6414</v>
      </c>
    </row>
    <row r="10152" spans="1:10" x14ac:dyDescent="0.2">
      <c r="A10152" s="44" t="s">
        <v>11659</v>
      </c>
      <c r="B10152" s="1" t="s">
        <v>2047</v>
      </c>
      <c r="C10152" s="1" t="s">
        <v>1203</v>
      </c>
      <c r="G10152" s="17"/>
      <c r="J10152" s="11" t="s">
        <v>7765</v>
      </c>
    </row>
    <row r="10153" spans="1:10" x14ac:dyDescent="0.2">
      <c r="A10153" s="44" t="s">
        <v>6334</v>
      </c>
      <c r="B10153" s="1" t="s">
        <v>3425</v>
      </c>
      <c r="C10153" s="1" t="s">
        <v>8540</v>
      </c>
      <c r="G10153" s="17"/>
      <c r="J10153" s="11" t="s">
        <v>6569</v>
      </c>
    </row>
    <row r="10154" spans="1:10" x14ac:dyDescent="0.2">
      <c r="A10154" s="44" t="s">
        <v>3981</v>
      </c>
      <c r="B10154" s="1" t="s">
        <v>2000</v>
      </c>
      <c r="C10154" s="1" t="s">
        <v>14253</v>
      </c>
      <c r="G10154" s="17"/>
      <c r="J10154" s="11" t="s">
        <v>7766</v>
      </c>
    </row>
    <row r="10155" spans="1:10" x14ac:dyDescent="0.2">
      <c r="A10155" s="44" t="s">
        <v>2752</v>
      </c>
      <c r="B10155" s="1" t="s">
        <v>7687</v>
      </c>
      <c r="C10155" s="1" t="s">
        <v>1754</v>
      </c>
      <c r="G10155" s="17"/>
      <c r="J10155" s="11" t="s">
        <v>7769</v>
      </c>
    </row>
    <row r="10156" spans="1:10" x14ac:dyDescent="0.2">
      <c r="A10156" s="44" t="s">
        <v>3102</v>
      </c>
      <c r="B10156" s="1" t="s">
        <v>7688</v>
      </c>
      <c r="C10156" s="1" t="s">
        <v>15682</v>
      </c>
      <c r="G10156" s="17"/>
      <c r="J10156" s="11" t="s">
        <v>7772</v>
      </c>
    </row>
    <row r="10157" spans="1:10" x14ac:dyDescent="0.2">
      <c r="A10157" s="44" t="s">
        <v>5144</v>
      </c>
      <c r="B10157" s="1" t="s">
        <v>7689</v>
      </c>
      <c r="C10157" s="1" t="s">
        <v>6604</v>
      </c>
      <c r="G10157" s="17"/>
      <c r="J10157" s="11" t="s">
        <v>13629</v>
      </c>
    </row>
    <row r="10158" spans="1:10" x14ac:dyDescent="0.2">
      <c r="A10158" s="44" t="s">
        <v>12748</v>
      </c>
      <c r="B10158" s="1" t="s">
        <v>7690</v>
      </c>
      <c r="C10158" s="1" t="s">
        <v>4327</v>
      </c>
      <c r="G10158" s="17"/>
      <c r="J10158" s="11" t="s">
        <v>7773</v>
      </c>
    </row>
    <row r="10159" spans="1:10" x14ac:dyDescent="0.2">
      <c r="A10159" s="44" t="s">
        <v>14752</v>
      </c>
      <c r="B10159" s="1" t="s">
        <v>7691</v>
      </c>
      <c r="C10159" s="1" t="s">
        <v>8252</v>
      </c>
      <c r="G10159" s="17"/>
      <c r="J10159" s="11" t="s">
        <v>7774</v>
      </c>
    </row>
    <row r="10160" spans="1:10" x14ac:dyDescent="0.2">
      <c r="A10160" s="44" t="s">
        <v>8880</v>
      </c>
      <c r="B10160" s="1" t="s">
        <v>5350</v>
      </c>
      <c r="C10160" s="1" t="s">
        <v>15637</v>
      </c>
      <c r="G10160" s="17"/>
      <c r="J10160" s="11" t="s">
        <v>4730</v>
      </c>
    </row>
    <row r="10161" spans="1:10" x14ac:dyDescent="0.2">
      <c r="A10161" s="44" t="s">
        <v>1206</v>
      </c>
      <c r="B10161" s="1" t="s">
        <v>9326</v>
      </c>
      <c r="C10161" s="1" t="s">
        <v>14425</v>
      </c>
      <c r="G10161" s="17"/>
      <c r="J10161" s="11" t="s">
        <v>17390</v>
      </c>
    </row>
    <row r="10162" spans="1:10" x14ac:dyDescent="0.2">
      <c r="A10162" s="44" t="s">
        <v>3293</v>
      </c>
      <c r="B10162" s="1" t="s">
        <v>15021</v>
      </c>
      <c r="C10162" s="1" t="s">
        <v>14426</v>
      </c>
      <c r="G10162" s="17"/>
      <c r="J10162" s="11" t="s">
        <v>5725</v>
      </c>
    </row>
    <row r="10163" spans="1:10" x14ac:dyDescent="0.2">
      <c r="A10163" t="s">
        <v>17384</v>
      </c>
      <c r="B10163" s="1" t="s">
        <v>1989</v>
      </c>
      <c r="C10163" s="1" t="s">
        <v>13752</v>
      </c>
      <c r="G10163" s="17"/>
      <c r="J10163" s="11" t="s">
        <v>7775</v>
      </c>
    </row>
    <row r="10164" spans="1:10" x14ac:dyDescent="0.2">
      <c r="A10164" s="44" t="s">
        <v>6763</v>
      </c>
      <c r="B10164" s="1" t="s">
        <v>14678</v>
      </c>
      <c r="C10164" s="1" t="s">
        <v>15209</v>
      </c>
      <c r="G10164" s="17"/>
      <c r="J10164" s="11" t="s">
        <v>7776</v>
      </c>
    </row>
    <row r="10165" spans="1:10" x14ac:dyDescent="0.2">
      <c r="A10165" s="44" t="s">
        <v>1207</v>
      </c>
      <c r="B10165" s="1" t="s">
        <v>3180</v>
      </c>
      <c r="C10165" s="1" t="s">
        <v>3153</v>
      </c>
      <c r="G10165" s="17"/>
      <c r="J10165" s="11" t="s">
        <v>7777</v>
      </c>
    </row>
    <row r="10166" spans="1:10" x14ac:dyDescent="0.2">
      <c r="A10166" s="44" t="s">
        <v>13702</v>
      </c>
      <c r="B10166" s="1" t="s">
        <v>18634</v>
      </c>
      <c r="C10166" s="1" t="s">
        <v>5359</v>
      </c>
      <c r="G10166" s="17"/>
      <c r="J10166" s="11" t="s">
        <v>7778</v>
      </c>
    </row>
    <row r="10167" spans="1:10" x14ac:dyDescent="0.2">
      <c r="A10167" s="44" t="s">
        <v>1208</v>
      </c>
      <c r="B10167" s="1" t="s">
        <v>5146</v>
      </c>
      <c r="C10167" s="1" t="s">
        <v>6236</v>
      </c>
      <c r="G10167" s="17"/>
      <c r="J10167" s="11" t="s">
        <v>5447</v>
      </c>
    </row>
    <row r="10168" spans="1:10" x14ac:dyDescent="0.2">
      <c r="A10168" s="44" t="s">
        <v>1209</v>
      </c>
      <c r="B10168" s="1" t="s">
        <v>12323</v>
      </c>
      <c r="C10168" s="1" t="s">
        <v>4381</v>
      </c>
      <c r="G10168" s="17"/>
      <c r="J10168" s="11" t="s">
        <v>5196</v>
      </c>
    </row>
    <row r="10169" spans="1:10" x14ac:dyDescent="0.2">
      <c r="A10169" s="44" t="s">
        <v>6762</v>
      </c>
      <c r="B10169" s="1" t="s">
        <v>1160</v>
      </c>
      <c r="C10169" s="1" t="s">
        <v>8677</v>
      </c>
      <c r="G10169" s="17"/>
      <c r="J10169" s="11" t="s">
        <v>7780</v>
      </c>
    </row>
    <row r="10170" spans="1:10" x14ac:dyDescent="0.2">
      <c r="A10170" s="44" t="s">
        <v>6761</v>
      </c>
      <c r="B10170" s="1" t="s">
        <v>7116</v>
      </c>
      <c r="C10170" s="1" t="s">
        <v>1204</v>
      </c>
      <c r="G10170" s="17"/>
      <c r="J10170" s="11" t="s">
        <v>4463</v>
      </c>
    </row>
    <row r="10171" spans="1:10" x14ac:dyDescent="0.2">
      <c r="A10171" s="44" t="s">
        <v>6765</v>
      </c>
      <c r="B10171" s="1" t="s">
        <v>7370</v>
      </c>
      <c r="C10171" s="1" t="s">
        <v>3626</v>
      </c>
      <c r="G10171" s="17"/>
      <c r="J10171" s="11" t="s">
        <v>2756</v>
      </c>
    </row>
    <row r="10172" spans="1:10" x14ac:dyDescent="0.2">
      <c r="A10172" s="44" t="s">
        <v>12783</v>
      </c>
      <c r="B10172" s="1" t="s">
        <v>6093</v>
      </c>
      <c r="C10172" s="1" t="s">
        <v>13162</v>
      </c>
      <c r="G10172" s="17"/>
      <c r="J10172" s="11" t="s">
        <v>7734</v>
      </c>
    </row>
    <row r="10173" spans="1:10" x14ac:dyDescent="0.2">
      <c r="A10173" s="44" t="s">
        <v>6766</v>
      </c>
      <c r="B10173" t="s">
        <v>14665</v>
      </c>
      <c r="C10173" t="s">
        <v>17365</v>
      </c>
      <c r="G10173" s="17"/>
      <c r="J10173" s="11" t="s">
        <v>4389</v>
      </c>
    </row>
    <row r="10174" spans="1:10" x14ac:dyDescent="0.2">
      <c r="A10174" s="44" t="s">
        <v>12938</v>
      </c>
      <c r="B10174" s="1" t="s">
        <v>15004</v>
      </c>
      <c r="C10174" s="1" t="s">
        <v>1205</v>
      </c>
      <c r="G10174" s="17"/>
      <c r="J10174" s="11" t="s">
        <v>7790</v>
      </c>
    </row>
    <row r="10175" spans="1:10" x14ac:dyDescent="0.2">
      <c r="A10175" s="44" t="s">
        <v>6767</v>
      </c>
      <c r="B10175" s="1" t="s">
        <v>5097</v>
      </c>
      <c r="C10175" s="1" t="s">
        <v>6334</v>
      </c>
      <c r="G10175" s="17"/>
      <c r="J10175" s="11" t="s">
        <v>5306</v>
      </c>
    </row>
    <row r="10176" spans="1:10" x14ac:dyDescent="0.2">
      <c r="A10176" s="44" t="s">
        <v>6768</v>
      </c>
      <c r="B10176" s="1" t="s">
        <v>5774</v>
      </c>
      <c r="C10176" s="1" t="s">
        <v>3981</v>
      </c>
      <c r="G10176" s="17"/>
      <c r="J10176" s="11" t="s">
        <v>3597</v>
      </c>
    </row>
    <row r="10177" spans="1:10" x14ac:dyDescent="0.2">
      <c r="A10177" s="44" t="s">
        <v>6758</v>
      </c>
      <c r="B10177" s="1" t="s">
        <v>7731</v>
      </c>
      <c r="C10177" s="1" t="s">
        <v>2752</v>
      </c>
      <c r="G10177" s="17"/>
      <c r="J10177" s="11" t="s">
        <v>7791</v>
      </c>
    </row>
    <row r="10178" spans="1:10" x14ac:dyDescent="0.2">
      <c r="A10178" s="44" t="s">
        <v>6760</v>
      </c>
      <c r="B10178" s="1" t="s">
        <v>7732</v>
      </c>
      <c r="C10178" s="1" t="s">
        <v>14381</v>
      </c>
      <c r="G10178" s="17"/>
      <c r="J10178" s="11" t="s">
        <v>4045</v>
      </c>
    </row>
    <row r="10179" spans="1:10" x14ac:dyDescent="0.2">
      <c r="A10179" s="44" t="s">
        <v>6764</v>
      </c>
      <c r="B10179" s="1" t="s">
        <v>1161</v>
      </c>
      <c r="C10179" s="1" t="s">
        <v>3102</v>
      </c>
      <c r="G10179" s="17"/>
      <c r="J10179" s="11" t="s">
        <v>7792</v>
      </c>
    </row>
    <row r="10180" spans="1:10" x14ac:dyDescent="0.2">
      <c r="A10180" s="44" t="s">
        <v>2847</v>
      </c>
      <c r="B10180" s="1" t="s">
        <v>5227</v>
      </c>
      <c r="C10180" s="1" t="s">
        <v>5144</v>
      </c>
      <c r="G10180" s="17"/>
      <c r="J10180" s="11" t="s">
        <v>7793</v>
      </c>
    </row>
    <row r="10181" spans="1:10" x14ac:dyDescent="0.2">
      <c r="A10181" s="44" t="s">
        <v>6020</v>
      </c>
      <c r="B10181" s="1" t="s">
        <v>8977</v>
      </c>
      <c r="C10181" s="1" t="s">
        <v>12748</v>
      </c>
      <c r="G10181" s="17"/>
      <c r="J10181" s="11" t="s">
        <v>1857</v>
      </c>
    </row>
    <row r="10182" spans="1:10" x14ac:dyDescent="0.2">
      <c r="A10182" s="44" t="s">
        <v>8861</v>
      </c>
      <c r="B10182" s="1" t="s">
        <v>8744</v>
      </c>
      <c r="C10182" s="44" t="s">
        <v>14752</v>
      </c>
      <c r="G10182" s="17"/>
      <c r="J10182" s="11" t="s">
        <v>7794</v>
      </c>
    </row>
    <row r="10183" spans="1:10" x14ac:dyDescent="0.2">
      <c r="A10183" s="44" t="s">
        <v>12074</v>
      </c>
      <c r="B10183" s="1" t="s">
        <v>2580</v>
      </c>
      <c r="C10183" s="1" t="s">
        <v>8880</v>
      </c>
      <c r="G10183" s="17"/>
      <c r="J10183" s="11" t="s">
        <v>7796</v>
      </c>
    </row>
    <row r="10184" spans="1:10" x14ac:dyDescent="0.2">
      <c r="A10184" s="44" t="s">
        <v>1211</v>
      </c>
      <c r="B10184" s="1" t="s">
        <v>12670</v>
      </c>
      <c r="C10184" s="1" t="s">
        <v>1206</v>
      </c>
      <c r="G10184" s="17"/>
      <c r="J10184" s="11" t="s">
        <v>6092</v>
      </c>
    </row>
    <row r="10185" spans="1:10" x14ac:dyDescent="0.2">
      <c r="A10185" s="44" t="s">
        <v>1212</v>
      </c>
      <c r="B10185" s="1" t="s">
        <v>18568</v>
      </c>
      <c r="C10185" s="1" t="s">
        <v>3293</v>
      </c>
      <c r="G10185" s="17"/>
      <c r="J10185" s="11" t="s">
        <v>7797</v>
      </c>
    </row>
    <row r="10186" spans="1:10" x14ac:dyDescent="0.2">
      <c r="A10186" s="44" t="s">
        <v>1213</v>
      </c>
      <c r="B10186" s="1" t="s">
        <v>6948</v>
      </c>
      <c r="C10186" t="s">
        <v>17384</v>
      </c>
      <c r="G10186" s="17"/>
      <c r="J10186" s="11" t="s">
        <v>7798</v>
      </c>
    </row>
    <row r="10187" spans="1:10" x14ac:dyDescent="0.2">
      <c r="A10187" s="44" t="s">
        <v>2055</v>
      </c>
      <c r="B10187" s="1" t="s">
        <v>2311</v>
      </c>
      <c r="C10187" s="1" t="s">
        <v>9801</v>
      </c>
      <c r="G10187" s="17"/>
      <c r="J10187" s="11" t="s">
        <v>11118</v>
      </c>
    </row>
    <row r="10188" spans="1:10" x14ac:dyDescent="0.2">
      <c r="A10188" s="44" t="s">
        <v>3323</v>
      </c>
      <c r="B10188" s="1" t="s">
        <v>8673</v>
      </c>
      <c r="C10188" s="1" t="s">
        <v>6763</v>
      </c>
      <c r="G10188" s="17"/>
      <c r="J10188" s="11" t="s">
        <v>7742</v>
      </c>
    </row>
    <row r="10189" spans="1:10" x14ac:dyDescent="0.2">
      <c r="A10189" s="44" t="s">
        <v>14749</v>
      </c>
      <c r="B10189" s="1" t="s">
        <v>8674</v>
      </c>
      <c r="C10189" s="1" t="s">
        <v>1207</v>
      </c>
      <c r="G10189" s="17"/>
      <c r="J10189" s="11" t="s">
        <v>7743</v>
      </c>
    </row>
    <row r="10190" spans="1:10" x14ac:dyDescent="0.2">
      <c r="A10190" s="44" t="s">
        <v>1214</v>
      </c>
      <c r="B10190" s="1" t="s">
        <v>4707</v>
      </c>
      <c r="C10190" s="1" t="s">
        <v>13702</v>
      </c>
      <c r="G10190" s="17"/>
      <c r="J10190" s="11" t="s">
        <v>5030</v>
      </c>
    </row>
    <row r="10191" spans="1:10" x14ac:dyDescent="0.2">
      <c r="A10191" s="44" t="s">
        <v>8896</v>
      </c>
      <c r="B10191" s="1" t="s">
        <v>6858</v>
      </c>
      <c r="C10191" s="1" t="s">
        <v>1208</v>
      </c>
      <c r="G10191" s="17"/>
      <c r="J10191" s="11" t="s">
        <v>3136</v>
      </c>
    </row>
    <row r="10192" spans="1:10" x14ac:dyDescent="0.2">
      <c r="A10192" s="44" t="s">
        <v>9321</v>
      </c>
      <c r="B10192" s="1" t="s">
        <v>8617</v>
      </c>
      <c r="C10192" s="1" t="s">
        <v>1209</v>
      </c>
      <c r="G10192" s="17"/>
      <c r="J10192" s="11" t="s">
        <v>7745</v>
      </c>
    </row>
    <row r="10193" spans="1:10" x14ac:dyDescent="0.2">
      <c r="A10193" s="44" t="s">
        <v>3657</v>
      </c>
      <c r="B10193" s="1" t="s">
        <v>5783</v>
      </c>
      <c r="C10193" s="1" t="s">
        <v>6762</v>
      </c>
      <c r="G10193" s="17"/>
      <c r="J10193" s="11" t="s">
        <v>20578</v>
      </c>
    </row>
    <row r="10194" spans="1:10" x14ac:dyDescent="0.2">
      <c r="A10194" s="44" t="s">
        <v>11658</v>
      </c>
      <c r="B10194" s="1" t="s">
        <v>8881</v>
      </c>
      <c r="C10194" s="1" t="s">
        <v>6761</v>
      </c>
      <c r="G10194" s="17"/>
      <c r="J10194" s="11" t="s">
        <v>11987</v>
      </c>
    </row>
    <row r="10195" spans="1:10" x14ac:dyDescent="0.2">
      <c r="A10195" s="44" t="s">
        <v>13475</v>
      </c>
      <c r="B10195" s="1" t="s">
        <v>8922</v>
      </c>
      <c r="C10195" s="1" t="s">
        <v>6765</v>
      </c>
      <c r="G10195" s="17"/>
      <c r="J10195" s="11" t="s">
        <v>5850</v>
      </c>
    </row>
    <row r="10196" spans="1:10" x14ac:dyDescent="0.2">
      <c r="A10196" s="44" t="s">
        <v>5981</v>
      </c>
      <c r="B10196" s="1" t="s">
        <v>12631</v>
      </c>
      <c r="C10196" s="1" t="s">
        <v>12783</v>
      </c>
      <c r="G10196" s="17"/>
      <c r="J10196" s="11" t="s">
        <v>7735</v>
      </c>
    </row>
    <row r="10197" spans="1:10" x14ac:dyDescent="0.2">
      <c r="A10197" s="44" t="s">
        <v>5349</v>
      </c>
      <c r="B10197" s="1" t="s">
        <v>20943</v>
      </c>
      <c r="C10197" s="1" t="s">
        <v>6766</v>
      </c>
      <c r="G10197" s="17"/>
      <c r="J10197" s="11" t="s">
        <v>20579</v>
      </c>
    </row>
    <row r="10198" spans="1:10" x14ac:dyDescent="0.2">
      <c r="A10198" s="44" t="s">
        <v>5982</v>
      </c>
      <c r="B10198" s="1" t="s">
        <v>1178</v>
      </c>
      <c r="C10198" s="1" t="s">
        <v>12938</v>
      </c>
      <c r="G10198" s="17"/>
      <c r="J10198" s="11" t="s">
        <v>7747</v>
      </c>
    </row>
    <row r="10199" spans="1:10" x14ac:dyDescent="0.2">
      <c r="A10199" s="44" t="s">
        <v>3241</v>
      </c>
      <c r="B10199" s="1" t="s">
        <v>4856</v>
      </c>
      <c r="C10199" s="1" t="s">
        <v>6767</v>
      </c>
      <c r="G10199" s="17"/>
      <c r="J10199" s="11" t="s">
        <v>7748</v>
      </c>
    </row>
    <row r="10200" spans="1:10" x14ac:dyDescent="0.2">
      <c r="A10200" s="44" t="s">
        <v>2519</v>
      </c>
      <c r="B10200" s="1" t="s">
        <v>13659</v>
      </c>
      <c r="C10200" s="1" t="s">
        <v>6768</v>
      </c>
      <c r="G10200" s="17"/>
      <c r="J10200" s="11" t="s">
        <v>11988</v>
      </c>
    </row>
    <row r="10201" spans="1:10" x14ac:dyDescent="0.2">
      <c r="A10201" s="44" t="s">
        <v>2806</v>
      </c>
      <c r="B10201" s="1" t="s">
        <v>20944</v>
      </c>
      <c r="C10201" s="1" t="s">
        <v>6758</v>
      </c>
      <c r="G10201" s="17"/>
      <c r="J10201" s="11" t="s">
        <v>2725</v>
      </c>
    </row>
    <row r="10202" spans="1:10" x14ac:dyDescent="0.2">
      <c r="A10202" s="44" t="s">
        <v>5886</v>
      </c>
      <c r="B10202" s="1" t="s">
        <v>6353</v>
      </c>
      <c r="C10202" s="1" t="s">
        <v>9849</v>
      </c>
      <c r="G10202" s="17"/>
      <c r="J10202" s="11" t="s">
        <v>7736</v>
      </c>
    </row>
    <row r="10203" spans="1:10" x14ac:dyDescent="0.2">
      <c r="A10203" s="44" t="s">
        <v>5440</v>
      </c>
      <c r="B10203" s="1" t="s">
        <v>4937</v>
      </c>
      <c r="C10203" s="1" t="s">
        <v>6760</v>
      </c>
      <c r="G10203" s="17"/>
      <c r="J10203" s="11" t="s">
        <v>1361</v>
      </c>
    </row>
    <row r="10204" spans="1:10" x14ac:dyDescent="0.2">
      <c r="A10204" s="44" t="s">
        <v>9216</v>
      </c>
      <c r="B10204" s="1" t="s">
        <v>4376</v>
      </c>
      <c r="C10204" s="1" t="s">
        <v>6764</v>
      </c>
      <c r="G10204" s="17"/>
      <c r="J10204" s="11" t="s">
        <v>1777</v>
      </c>
    </row>
    <row r="10205" spans="1:10" x14ac:dyDescent="0.2">
      <c r="A10205" s="44" t="s">
        <v>4352</v>
      </c>
      <c r="B10205" s="1" t="s">
        <v>20945</v>
      </c>
      <c r="C10205" s="1" t="s">
        <v>2847</v>
      </c>
      <c r="G10205" s="17"/>
      <c r="J10205" s="11" t="s">
        <v>6124</v>
      </c>
    </row>
    <row r="10206" spans="1:10" x14ac:dyDescent="0.2">
      <c r="A10206" t="s">
        <v>13756</v>
      </c>
      <c r="B10206" t="s">
        <v>12747</v>
      </c>
      <c r="C10206" s="1" t="s">
        <v>6020</v>
      </c>
      <c r="G10206" s="17"/>
      <c r="J10206" s="11" t="s">
        <v>7733</v>
      </c>
    </row>
    <row r="10207" spans="1:10" x14ac:dyDescent="0.2">
      <c r="A10207" s="44" t="s">
        <v>9419</v>
      </c>
      <c r="B10207" t="s">
        <v>18569</v>
      </c>
      <c r="C10207" s="1" t="s">
        <v>8861</v>
      </c>
      <c r="G10207" s="17"/>
      <c r="J10207" s="11" t="s">
        <v>7320</v>
      </c>
    </row>
    <row r="10208" spans="1:10" x14ac:dyDescent="0.2">
      <c r="A10208" s="1" t="s">
        <v>18577</v>
      </c>
      <c r="B10208" s="1" t="s">
        <v>20946</v>
      </c>
      <c r="C10208" s="1" t="s">
        <v>12074</v>
      </c>
      <c r="G10208" s="17"/>
      <c r="J10208" s="11" t="s">
        <v>5443</v>
      </c>
    </row>
    <row r="10209" spans="1:10" x14ac:dyDescent="0.2">
      <c r="A10209" s="44" t="s">
        <v>1215</v>
      </c>
      <c r="B10209" s="1" t="s">
        <v>15177</v>
      </c>
      <c r="C10209" s="1" t="s">
        <v>1211</v>
      </c>
      <c r="G10209" s="17"/>
      <c r="J10209" s="11" t="s">
        <v>18592</v>
      </c>
    </row>
    <row r="10210" spans="1:10" x14ac:dyDescent="0.2">
      <c r="A10210" s="44" t="s">
        <v>9270</v>
      </c>
      <c r="B10210" s="1" t="s">
        <v>20947</v>
      </c>
      <c r="C10210" s="1" t="s">
        <v>1212</v>
      </c>
      <c r="G10210" s="17"/>
      <c r="J10210" s="11" t="s">
        <v>5480</v>
      </c>
    </row>
    <row r="10211" spans="1:10" x14ac:dyDescent="0.2">
      <c r="A10211" s="44" t="s">
        <v>4494</v>
      </c>
      <c r="B10211" s="1" t="s">
        <v>12625</v>
      </c>
      <c r="C10211" s="1" t="s">
        <v>1213</v>
      </c>
      <c r="G10211" s="17"/>
      <c r="J10211" s="11" t="s">
        <v>8565</v>
      </c>
    </row>
    <row r="10212" spans="1:10" x14ac:dyDescent="0.2">
      <c r="A10212" s="44" t="s">
        <v>4287</v>
      </c>
      <c r="B10212" t="s">
        <v>18148</v>
      </c>
      <c r="C10212" s="1" t="s">
        <v>2055</v>
      </c>
      <c r="G10212" s="17"/>
      <c r="J10212" s="11" t="s">
        <v>14204</v>
      </c>
    </row>
    <row r="10213" spans="1:10" x14ac:dyDescent="0.2">
      <c r="A10213" s="44" t="s">
        <v>14894</v>
      </c>
      <c r="B10213" s="1" t="s">
        <v>9095</v>
      </c>
      <c r="C10213" s="1" t="s">
        <v>3323</v>
      </c>
      <c r="G10213" s="17"/>
      <c r="J10213" s="11" t="s">
        <v>20580</v>
      </c>
    </row>
    <row r="10214" spans="1:10" x14ac:dyDescent="0.2">
      <c r="A10214" s="44" t="s">
        <v>11978</v>
      </c>
      <c r="B10214" t="s">
        <v>18570</v>
      </c>
      <c r="C10214" s="1" t="s">
        <v>14749</v>
      </c>
      <c r="G10214" s="17"/>
      <c r="J10214" s="11" t="s">
        <v>2647</v>
      </c>
    </row>
    <row r="10215" spans="1:10" x14ac:dyDescent="0.2">
      <c r="A10215" s="44" t="s">
        <v>2912</v>
      </c>
      <c r="B10215" s="1" t="s">
        <v>20948</v>
      </c>
      <c r="C10215" s="1" t="s">
        <v>1214</v>
      </c>
      <c r="G10215" s="17"/>
      <c r="J10215" s="11" t="s">
        <v>3555</v>
      </c>
    </row>
    <row r="10216" spans="1:10" x14ac:dyDescent="0.2">
      <c r="A10216" s="44" t="s">
        <v>4762</v>
      </c>
      <c r="B10216" t="s">
        <v>18571</v>
      </c>
      <c r="C10216" s="1" t="s">
        <v>8896</v>
      </c>
      <c r="G10216" s="17"/>
      <c r="J10216" s="11" t="s">
        <v>17391</v>
      </c>
    </row>
    <row r="10217" spans="1:10" x14ac:dyDescent="0.2">
      <c r="A10217" s="44" t="s">
        <v>5027</v>
      </c>
      <c r="B10217" s="1" t="s">
        <v>20949</v>
      </c>
      <c r="C10217" s="1" t="s">
        <v>9321</v>
      </c>
      <c r="G10217" s="17"/>
      <c r="J10217" s="11" t="s">
        <v>13430</v>
      </c>
    </row>
    <row r="10218" spans="1:10" x14ac:dyDescent="0.2">
      <c r="A10218" s="1" t="s">
        <v>18578</v>
      </c>
      <c r="B10218" t="s">
        <v>18572</v>
      </c>
      <c r="C10218" s="1" t="s">
        <v>3657</v>
      </c>
      <c r="G10218" s="17"/>
      <c r="J10218" s="11" t="s">
        <v>13820</v>
      </c>
    </row>
    <row r="10219" spans="1:10" x14ac:dyDescent="0.2">
      <c r="A10219" s="44" t="s">
        <v>8691</v>
      </c>
      <c r="B10219" s="1" t="s">
        <v>20920</v>
      </c>
      <c r="C10219" s="1" t="s">
        <v>13475</v>
      </c>
      <c r="G10219" s="17"/>
      <c r="J10219" s="11" t="s">
        <v>8868</v>
      </c>
    </row>
    <row r="10220" spans="1:10" x14ac:dyDescent="0.2">
      <c r="A10220" s="44" t="s">
        <v>8116</v>
      </c>
      <c r="B10220" s="1" t="s">
        <v>2602</v>
      </c>
      <c r="C10220" s="1" t="s">
        <v>5981</v>
      </c>
      <c r="G10220" s="17"/>
      <c r="J10220" s="11" t="s">
        <v>1347</v>
      </c>
    </row>
    <row r="10221" spans="1:10" x14ac:dyDescent="0.2">
      <c r="A10221" s="44" t="s">
        <v>6592</v>
      </c>
      <c r="B10221" s="1" t="s">
        <v>1162</v>
      </c>
      <c r="C10221" s="1" t="s">
        <v>5349</v>
      </c>
      <c r="G10221" s="17"/>
      <c r="J10221" s="11" t="s">
        <v>1348</v>
      </c>
    </row>
    <row r="10222" spans="1:10" x14ac:dyDescent="0.2">
      <c r="A10222" s="43" t="s">
        <v>18140</v>
      </c>
      <c r="B10222" s="1" t="s">
        <v>20950</v>
      </c>
      <c r="C10222" s="1" t="s">
        <v>5982</v>
      </c>
      <c r="G10222" s="17"/>
      <c r="J10222" s="11" t="s">
        <v>2296</v>
      </c>
    </row>
    <row r="10223" spans="1:10" x14ac:dyDescent="0.2">
      <c r="A10223" s="44" t="s">
        <v>5141</v>
      </c>
      <c r="B10223" s="1" t="s">
        <v>20840</v>
      </c>
      <c r="C10223" s="1" t="s">
        <v>3241</v>
      </c>
      <c r="G10223" s="17"/>
      <c r="J10223" s="11" t="s">
        <v>5938</v>
      </c>
    </row>
    <row r="10224" spans="1:10" x14ac:dyDescent="0.2">
      <c r="A10224" s="44" t="s">
        <v>12976</v>
      </c>
      <c r="B10224" s="1" t="s">
        <v>20951</v>
      </c>
      <c r="C10224" s="1" t="s">
        <v>2519</v>
      </c>
      <c r="G10224" s="17"/>
      <c r="J10224" s="11" t="s">
        <v>9278</v>
      </c>
    </row>
    <row r="10225" spans="1:10" x14ac:dyDescent="0.2">
      <c r="A10225" s="44" t="s">
        <v>8818</v>
      </c>
      <c r="B10225" s="1" t="s">
        <v>20748</v>
      </c>
      <c r="C10225" s="1" t="s">
        <v>2806</v>
      </c>
      <c r="G10225" s="17"/>
      <c r="J10225" s="11" t="s">
        <v>13122</v>
      </c>
    </row>
    <row r="10226" spans="1:10" x14ac:dyDescent="0.2">
      <c r="A10226" s="44" t="s">
        <v>2663</v>
      </c>
      <c r="B10226" s="1" t="s">
        <v>15629</v>
      </c>
      <c r="C10226" s="1" t="s">
        <v>5886</v>
      </c>
      <c r="G10226" s="17"/>
      <c r="J10226" s="11" t="s">
        <v>6590</v>
      </c>
    </row>
    <row r="10227" spans="1:10" x14ac:dyDescent="0.2">
      <c r="A10227" s="44" t="s">
        <v>5563</v>
      </c>
      <c r="B10227" s="1" t="s">
        <v>4562</v>
      </c>
      <c r="C10227" s="1" t="s">
        <v>5440</v>
      </c>
      <c r="G10227" s="17"/>
      <c r="J10227" s="11" t="s">
        <v>6782</v>
      </c>
    </row>
    <row r="10228" spans="1:10" x14ac:dyDescent="0.2">
      <c r="A10228" s="44" t="s">
        <v>1293</v>
      </c>
      <c r="B10228" s="1" t="s">
        <v>4561</v>
      </c>
      <c r="C10228" s="1" t="s">
        <v>9216</v>
      </c>
      <c r="G10228" s="17"/>
      <c r="J10228" s="11" t="s">
        <v>1349</v>
      </c>
    </row>
    <row r="10229" spans="1:10" x14ac:dyDescent="0.2">
      <c r="A10229" s="43" t="s">
        <v>12104</v>
      </c>
      <c r="B10229" s="1" t="s">
        <v>3358</v>
      </c>
      <c r="C10229" s="1" t="s">
        <v>4352</v>
      </c>
      <c r="G10229" s="17"/>
      <c r="J10229" s="11" t="s">
        <v>4878</v>
      </c>
    </row>
    <row r="10230" spans="1:10" x14ac:dyDescent="0.2">
      <c r="A10230" s="1" t="s">
        <v>18579</v>
      </c>
      <c r="B10230" s="1" t="s">
        <v>2888</v>
      </c>
      <c r="C10230" t="s">
        <v>13756</v>
      </c>
      <c r="G10230" s="17"/>
      <c r="J10230" s="11" t="s">
        <v>13720</v>
      </c>
    </row>
    <row r="10231" spans="1:10" x14ac:dyDescent="0.2">
      <c r="A10231" t="s">
        <v>13977</v>
      </c>
      <c r="B10231" s="1" t="s">
        <v>3357</v>
      </c>
      <c r="C10231" s="1" t="s">
        <v>9419</v>
      </c>
      <c r="G10231" s="17"/>
      <c r="J10231" s="11" t="s">
        <v>18514</v>
      </c>
    </row>
    <row r="10232" spans="1:10" x14ac:dyDescent="0.2">
      <c r="A10232" s="44" t="s">
        <v>11911</v>
      </c>
      <c r="B10232" s="1" t="s">
        <v>1163</v>
      </c>
      <c r="C10232" t="s">
        <v>18577</v>
      </c>
      <c r="G10232" s="17"/>
      <c r="J10232" s="11" t="s">
        <v>15034</v>
      </c>
    </row>
    <row r="10233" spans="1:10" x14ac:dyDescent="0.2">
      <c r="A10233" s="44" t="s">
        <v>2036</v>
      </c>
      <c r="B10233" s="1" t="s">
        <v>3417</v>
      </c>
      <c r="C10233" s="1" t="s">
        <v>1215</v>
      </c>
      <c r="G10233" s="17"/>
      <c r="J10233" s="11" t="s">
        <v>9169</v>
      </c>
    </row>
    <row r="10234" spans="1:10" x14ac:dyDescent="0.2">
      <c r="A10234" s="44" t="s">
        <v>8466</v>
      </c>
      <c r="B10234" s="1" t="s">
        <v>20952</v>
      </c>
      <c r="C10234" s="1" t="s">
        <v>9270</v>
      </c>
      <c r="G10234" s="17"/>
      <c r="J10234" s="11" t="s">
        <v>2614</v>
      </c>
    </row>
    <row r="10235" spans="1:10" x14ac:dyDescent="0.2">
      <c r="A10235" s="44" t="s">
        <v>9047</v>
      </c>
      <c r="B10235" s="1" t="s">
        <v>8928</v>
      </c>
      <c r="C10235" s="1" t="s">
        <v>4494</v>
      </c>
      <c r="G10235" s="17"/>
      <c r="J10235" s="11" t="s">
        <v>4778</v>
      </c>
    </row>
    <row r="10236" spans="1:10" x14ac:dyDescent="0.2">
      <c r="A10236" s="44" t="s">
        <v>9420</v>
      </c>
      <c r="B10236" s="1" t="s">
        <v>5352</v>
      </c>
      <c r="C10236" s="1" t="s">
        <v>4287</v>
      </c>
      <c r="G10236" s="17"/>
      <c r="J10236" s="11" t="s">
        <v>8117</v>
      </c>
    </row>
    <row r="10237" spans="1:10" x14ac:dyDescent="0.2">
      <c r="A10237" s="44" t="s">
        <v>12033</v>
      </c>
      <c r="B10237" s="1" t="s">
        <v>20953</v>
      </c>
      <c r="C10237" s="1" t="s">
        <v>14894</v>
      </c>
      <c r="G10237" s="17"/>
      <c r="J10237" s="11" t="s">
        <v>5483</v>
      </c>
    </row>
    <row r="10238" spans="1:10" x14ac:dyDescent="0.2">
      <c r="A10238" s="44" t="s">
        <v>2860</v>
      </c>
      <c r="B10238" s="1" t="s">
        <v>7024</v>
      </c>
      <c r="C10238" s="1" t="s">
        <v>11978</v>
      </c>
      <c r="G10238" s="17"/>
      <c r="J10238" s="11" t="s">
        <v>9422</v>
      </c>
    </row>
    <row r="10239" spans="1:10" x14ac:dyDescent="0.2">
      <c r="A10239" s="44" t="s">
        <v>4380</v>
      </c>
      <c r="B10239" s="1" t="s">
        <v>5290</v>
      </c>
      <c r="C10239" s="1" t="s">
        <v>2912</v>
      </c>
      <c r="G10239" s="17"/>
      <c r="J10239" s="11" t="s">
        <v>3019</v>
      </c>
    </row>
    <row r="10240" spans="1:10" x14ac:dyDescent="0.2">
      <c r="A10240" s="44" t="s">
        <v>3147</v>
      </c>
      <c r="B10240" s="1" t="s">
        <v>3421</v>
      </c>
      <c r="C10240" s="1" t="s">
        <v>4762</v>
      </c>
      <c r="G10240" s="17"/>
      <c r="J10240" s="11" t="s">
        <v>9137</v>
      </c>
    </row>
    <row r="10241" spans="1:10" x14ac:dyDescent="0.2">
      <c r="A10241" s="44" t="s">
        <v>4917</v>
      </c>
      <c r="B10241" s="1" t="s">
        <v>6960</v>
      </c>
      <c r="C10241" s="1" t="s">
        <v>5027</v>
      </c>
      <c r="G10241" s="17"/>
      <c r="J10241" s="11" t="s">
        <v>9240</v>
      </c>
    </row>
    <row r="10242" spans="1:10" x14ac:dyDescent="0.2">
      <c r="A10242" s="44" t="s">
        <v>12987</v>
      </c>
      <c r="B10242" s="1" t="s">
        <v>4060</v>
      </c>
      <c r="C10242" t="s">
        <v>18578</v>
      </c>
      <c r="G10242" s="17"/>
      <c r="J10242" s="11" t="s">
        <v>7378</v>
      </c>
    </row>
    <row r="10243" spans="1:10" x14ac:dyDescent="0.2">
      <c r="A10243" s="44" t="s">
        <v>3680</v>
      </c>
      <c r="B10243" s="1" t="s">
        <v>2006</v>
      </c>
      <c r="C10243" s="1" t="s">
        <v>8691</v>
      </c>
      <c r="G10243" s="17"/>
      <c r="J10243" s="11" t="s">
        <v>4104</v>
      </c>
    </row>
    <row r="10244" spans="1:10" x14ac:dyDescent="0.2">
      <c r="A10244" s="44" t="s">
        <v>8406</v>
      </c>
      <c r="B10244" s="1" t="s">
        <v>20954</v>
      </c>
      <c r="C10244" s="1" t="s">
        <v>8116</v>
      </c>
      <c r="G10244" s="17"/>
      <c r="J10244" s="11" t="s">
        <v>15206</v>
      </c>
    </row>
    <row r="10245" spans="1:10" x14ac:dyDescent="0.2">
      <c r="A10245" s="44" t="s">
        <v>14914</v>
      </c>
      <c r="B10245" s="1" t="s">
        <v>14241</v>
      </c>
      <c r="C10245" s="1" t="s">
        <v>6592</v>
      </c>
      <c r="G10245" s="17"/>
      <c r="J10245" s="11" t="s">
        <v>1350</v>
      </c>
    </row>
    <row r="10246" spans="1:10" x14ac:dyDescent="0.2">
      <c r="A10246" s="44" t="s">
        <v>7127</v>
      </c>
      <c r="B10246" s="1" t="s">
        <v>20955</v>
      </c>
      <c r="C10246" s="43" t="s">
        <v>18140</v>
      </c>
      <c r="G10246" s="17"/>
      <c r="J10246" s="11" t="s">
        <v>9138</v>
      </c>
    </row>
    <row r="10247" spans="1:10" x14ac:dyDescent="0.2">
      <c r="A10247" s="43" t="s">
        <v>12441</v>
      </c>
      <c r="B10247" s="1" t="s">
        <v>20972</v>
      </c>
      <c r="C10247" s="1" t="s">
        <v>5141</v>
      </c>
      <c r="G10247" s="17"/>
      <c r="J10247" s="11" t="s">
        <v>13062</v>
      </c>
    </row>
    <row r="10248" spans="1:10" x14ac:dyDescent="0.2">
      <c r="A10248" s="44" t="s">
        <v>4156</v>
      </c>
      <c r="B10248" s="1" t="s">
        <v>20956</v>
      </c>
      <c r="C10248" s="1" t="s">
        <v>12976</v>
      </c>
      <c r="G10248" s="17"/>
      <c r="J10248" s="11" t="s">
        <v>15617</v>
      </c>
    </row>
    <row r="10249" spans="1:10" x14ac:dyDescent="0.2">
      <c r="A10249" s="44" t="s">
        <v>14963</v>
      </c>
      <c r="B10249" s="1" t="s">
        <v>20957</v>
      </c>
      <c r="C10249" s="1" t="s">
        <v>8818</v>
      </c>
      <c r="G10249" s="17"/>
      <c r="J10249" s="11" t="s">
        <v>15639</v>
      </c>
    </row>
    <row r="10250" spans="1:10" x14ac:dyDescent="0.2">
      <c r="A10250" s="44" t="s">
        <v>13246</v>
      </c>
      <c r="B10250" s="1" t="s">
        <v>6727</v>
      </c>
      <c r="C10250" s="1" t="s">
        <v>2663</v>
      </c>
      <c r="G10250" s="17"/>
      <c r="J10250" s="11" t="s">
        <v>2521</v>
      </c>
    </row>
    <row r="10251" spans="1:10" x14ac:dyDescent="0.2">
      <c r="A10251" s="44" t="s">
        <v>7892</v>
      </c>
      <c r="B10251" s="1" t="s">
        <v>8956</v>
      </c>
      <c r="C10251" s="1" t="s">
        <v>5563</v>
      </c>
      <c r="G10251" s="17"/>
      <c r="J10251" s="11" t="s">
        <v>13108</v>
      </c>
    </row>
    <row r="10252" spans="1:10" x14ac:dyDescent="0.2">
      <c r="A10252" s="44" t="s">
        <v>5245</v>
      </c>
      <c r="B10252" s="1" t="s">
        <v>1164</v>
      </c>
      <c r="C10252" s="1" t="s">
        <v>1293</v>
      </c>
      <c r="G10252" s="17"/>
      <c r="J10252" s="11" t="s">
        <v>1351</v>
      </c>
    </row>
    <row r="10253" spans="1:10" x14ac:dyDescent="0.2">
      <c r="A10253" s="44" t="s">
        <v>1216</v>
      </c>
      <c r="B10253" s="1" t="s">
        <v>20958</v>
      </c>
      <c r="C10253" t="s">
        <v>12104</v>
      </c>
      <c r="G10253" s="17"/>
      <c r="J10253" s="11" t="s">
        <v>9178</v>
      </c>
    </row>
    <row r="10254" spans="1:10" x14ac:dyDescent="0.2">
      <c r="A10254" s="44" t="s">
        <v>5908</v>
      </c>
      <c r="B10254" s="1" t="s">
        <v>18573</v>
      </c>
      <c r="C10254" t="s">
        <v>18579</v>
      </c>
      <c r="G10254" s="17"/>
      <c r="J10254" s="11" t="s">
        <v>13093</v>
      </c>
    </row>
    <row r="10255" spans="1:10" x14ac:dyDescent="0.2">
      <c r="A10255" s="44" t="s">
        <v>3712</v>
      </c>
      <c r="B10255" s="1" t="s">
        <v>2518</v>
      </c>
      <c r="C10255" s="1" t="s">
        <v>13977</v>
      </c>
      <c r="G10255" s="17"/>
      <c r="J10255" s="11" t="s">
        <v>6778</v>
      </c>
    </row>
    <row r="10256" spans="1:10" x14ac:dyDescent="0.2">
      <c r="A10256" s="44" t="s">
        <v>4527</v>
      </c>
      <c r="B10256" s="1" t="s">
        <v>1165</v>
      </c>
      <c r="C10256" s="1" t="s">
        <v>11911</v>
      </c>
      <c r="G10256" s="17"/>
      <c r="J10256" s="11" t="s">
        <v>13086</v>
      </c>
    </row>
    <row r="10257" spans="1:10" x14ac:dyDescent="0.2">
      <c r="A10257" s="44" t="s">
        <v>12309</v>
      </c>
      <c r="B10257" s="1" t="s">
        <v>12506</v>
      </c>
      <c r="C10257" s="1" t="s">
        <v>2036</v>
      </c>
      <c r="G10257" s="17"/>
      <c r="J10257" s="11" t="s">
        <v>6752</v>
      </c>
    </row>
    <row r="10258" spans="1:10" x14ac:dyDescent="0.2">
      <c r="A10258" s="43" t="s">
        <v>12000</v>
      </c>
      <c r="B10258" s="1" t="s">
        <v>2671</v>
      </c>
      <c r="C10258" s="1" t="s">
        <v>8466</v>
      </c>
      <c r="G10258" s="17"/>
      <c r="J10258" s="11" t="s">
        <v>16487</v>
      </c>
    </row>
    <row r="10259" spans="1:10" x14ac:dyDescent="0.2">
      <c r="A10259" s="44" t="s">
        <v>4654</v>
      </c>
      <c r="B10259" s="1" t="s">
        <v>1168</v>
      </c>
      <c r="C10259" s="1" t="s">
        <v>9047</v>
      </c>
      <c r="G10259" s="17"/>
      <c r="J10259" s="11" t="s">
        <v>9143</v>
      </c>
    </row>
    <row r="10260" spans="1:10" x14ac:dyDescent="0.2">
      <c r="A10260" s="44" t="s">
        <v>6598</v>
      </c>
      <c r="B10260" s="1" t="s">
        <v>2672</v>
      </c>
      <c r="C10260" s="1" t="s">
        <v>9420</v>
      </c>
      <c r="G10260" s="17"/>
      <c r="J10260" s="11" t="s">
        <v>4507</v>
      </c>
    </row>
    <row r="10261" spans="1:10" x14ac:dyDescent="0.2">
      <c r="A10261" s="44" t="s">
        <v>1217</v>
      </c>
      <c r="B10261" s="1" t="s">
        <v>1166</v>
      </c>
      <c r="C10261" s="1" t="s">
        <v>12033</v>
      </c>
      <c r="G10261" s="17"/>
      <c r="J10261" s="11" t="s">
        <v>16480</v>
      </c>
    </row>
    <row r="10262" spans="1:10" x14ac:dyDescent="0.2">
      <c r="A10262" s="44" t="s">
        <v>1218</v>
      </c>
      <c r="B10262" s="1" t="s">
        <v>13177</v>
      </c>
      <c r="C10262" s="1" t="s">
        <v>2860</v>
      </c>
      <c r="G10262" s="17"/>
      <c r="J10262" s="11" t="s">
        <v>13103</v>
      </c>
    </row>
    <row r="10263" spans="1:10" x14ac:dyDescent="0.2">
      <c r="A10263" s="44" t="s">
        <v>2305</v>
      </c>
      <c r="B10263" s="1" t="s">
        <v>3422</v>
      </c>
      <c r="C10263" s="1" t="s">
        <v>4380</v>
      </c>
      <c r="G10263" s="17"/>
      <c r="J10263" s="11" t="s">
        <v>13757</v>
      </c>
    </row>
    <row r="10264" spans="1:10" x14ac:dyDescent="0.2">
      <c r="A10264" s="44" t="s">
        <v>2852</v>
      </c>
      <c r="B10264" s="1" t="s">
        <v>6505</v>
      </c>
      <c r="C10264" s="1" t="s">
        <v>3147</v>
      </c>
      <c r="G10264" s="17"/>
      <c r="J10264" s="11" t="s">
        <v>5459</v>
      </c>
    </row>
    <row r="10265" spans="1:10" x14ac:dyDescent="0.2">
      <c r="A10265" s="44" t="s">
        <v>3637</v>
      </c>
      <c r="B10265" s="1" t="s">
        <v>3423</v>
      </c>
      <c r="C10265" s="1" t="s">
        <v>4917</v>
      </c>
      <c r="G10265" s="17"/>
      <c r="J10265" s="11" t="s">
        <v>2522</v>
      </c>
    </row>
    <row r="10266" spans="1:10" x14ac:dyDescent="0.2">
      <c r="A10266" s="44" t="s">
        <v>6317</v>
      </c>
      <c r="B10266" s="1" t="s">
        <v>6645</v>
      </c>
      <c r="C10266" s="1" t="s">
        <v>12987</v>
      </c>
      <c r="G10266" s="17"/>
      <c r="J10266" s="11" t="s">
        <v>13769</v>
      </c>
    </row>
    <row r="10267" spans="1:10" x14ac:dyDescent="0.2">
      <c r="A10267" s="44" t="s">
        <v>11609</v>
      </c>
      <c r="B10267" s="1" t="s">
        <v>20959</v>
      </c>
      <c r="C10267" s="1" t="s">
        <v>3680</v>
      </c>
      <c r="G10267" s="17"/>
      <c r="J10267" s="11" t="s">
        <v>13105</v>
      </c>
    </row>
    <row r="10268" spans="1:10" x14ac:dyDescent="0.2">
      <c r="A10268" s="44" t="s">
        <v>5756</v>
      </c>
      <c r="B10268" s="1" t="s">
        <v>4881</v>
      </c>
      <c r="C10268" s="1" t="s">
        <v>8406</v>
      </c>
      <c r="G10268" s="17"/>
      <c r="J10268" s="11" t="s">
        <v>5819</v>
      </c>
    </row>
    <row r="10269" spans="1:10" x14ac:dyDescent="0.2">
      <c r="A10269" s="43" t="s">
        <v>14663</v>
      </c>
      <c r="B10269" s="1" t="s">
        <v>20960</v>
      </c>
      <c r="C10269" s="1" t="s">
        <v>14914</v>
      </c>
      <c r="G10269" s="17"/>
      <c r="J10269" s="11" t="s">
        <v>20762</v>
      </c>
    </row>
    <row r="10270" spans="1:10" x14ac:dyDescent="0.2">
      <c r="A10270" s="44" t="s">
        <v>15877</v>
      </c>
      <c r="B10270" s="1" t="s">
        <v>5578</v>
      </c>
      <c r="C10270" s="1" t="s">
        <v>7127</v>
      </c>
      <c r="G10270" s="17"/>
      <c r="J10270" s="11" t="s">
        <v>14017</v>
      </c>
    </row>
    <row r="10271" spans="1:10" x14ac:dyDescent="0.2">
      <c r="A10271" s="44" t="s">
        <v>12871</v>
      </c>
      <c r="B10271" s="1" t="s">
        <v>5752</v>
      </c>
      <c r="C10271" s="1" t="s">
        <v>12441</v>
      </c>
      <c r="G10271" s="17"/>
      <c r="J10271" s="11" t="s">
        <v>5170</v>
      </c>
    </row>
    <row r="10272" spans="1:10" x14ac:dyDescent="0.2">
      <c r="A10272" s="44" t="s">
        <v>14562</v>
      </c>
      <c r="B10272" s="1" t="s">
        <v>5579</v>
      </c>
      <c r="C10272" s="1" t="s">
        <v>4156</v>
      </c>
      <c r="G10272" s="17"/>
      <c r="J10272" s="11" t="s">
        <v>13097</v>
      </c>
    </row>
    <row r="10273" spans="1:10" x14ac:dyDescent="0.2">
      <c r="A10273" s="44" t="s">
        <v>5420</v>
      </c>
      <c r="B10273" s="1" t="s">
        <v>20961</v>
      </c>
      <c r="C10273" s="1" t="s">
        <v>14963</v>
      </c>
      <c r="G10273" s="17"/>
      <c r="J10273" s="11" t="s">
        <v>13286</v>
      </c>
    </row>
    <row r="10274" spans="1:10" x14ac:dyDescent="0.2">
      <c r="A10274" s="44" t="s">
        <v>12346</v>
      </c>
      <c r="B10274" s="46" t="s">
        <v>15874</v>
      </c>
      <c r="C10274" s="1" t="s">
        <v>13246</v>
      </c>
      <c r="G10274" s="17"/>
      <c r="J10274" s="11" t="s">
        <v>13390</v>
      </c>
    </row>
    <row r="10275" spans="1:10" x14ac:dyDescent="0.2">
      <c r="A10275" s="44" t="s">
        <v>7235</v>
      </c>
      <c r="B10275" s="1" t="s">
        <v>3809</v>
      </c>
      <c r="C10275" s="1" t="s">
        <v>7892</v>
      </c>
      <c r="G10275" s="17"/>
      <c r="J10275" s="11" t="s">
        <v>15643</v>
      </c>
    </row>
    <row r="10276" spans="1:10" x14ac:dyDescent="0.2">
      <c r="A10276" s="44" t="s">
        <v>14450</v>
      </c>
      <c r="B10276" s="1" t="s">
        <v>20962</v>
      </c>
      <c r="C10276" s="1" t="s">
        <v>5245</v>
      </c>
      <c r="G10276" s="17"/>
      <c r="J10276" s="11" t="s">
        <v>6779</v>
      </c>
    </row>
    <row r="10277" spans="1:10" x14ac:dyDescent="0.2">
      <c r="A10277" s="44" t="s">
        <v>5940</v>
      </c>
      <c r="B10277" s="1" t="s">
        <v>20756</v>
      </c>
      <c r="C10277" s="1" t="s">
        <v>1216</v>
      </c>
      <c r="G10277" s="17"/>
      <c r="J10277" s="11" t="s">
        <v>2824</v>
      </c>
    </row>
    <row r="10278" spans="1:10" x14ac:dyDescent="0.2">
      <c r="A10278" s="44" t="s">
        <v>9097</v>
      </c>
      <c r="B10278" s="1" t="s">
        <v>12840</v>
      </c>
      <c r="C10278" s="1" t="s">
        <v>5908</v>
      </c>
      <c r="G10278" s="17"/>
      <c r="J10278" s="11" t="s">
        <v>5098</v>
      </c>
    </row>
    <row r="10279" spans="1:10" x14ac:dyDescent="0.2">
      <c r="A10279" s="44" t="s">
        <v>10923</v>
      </c>
      <c r="B10279" s="1" t="s">
        <v>20963</v>
      </c>
      <c r="C10279" s="1" t="s">
        <v>3712</v>
      </c>
      <c r="G10279" s="17"/>
      <c r="J10279" s="11" t="s">
        <v>13611</v>
      </c>
    </row>
    <row r="10280" spans="1:10" x14ac:dyDescent="0.2">
      <c r="A10280" s="44" t="s">
        <v>11131</v>
      </c>
      <c r="B10280" s="1" t="s">
        <v>14189</v>
      </c>
      <c r="C10280" s="1" t="s">
        <v>4527</v>
      </c>
      <c r="G10280" s="17"/>
      <c r="J10280" s="11" t="s">
        <v>13321</v>
      </c>
    </row>
    <row r="10281" spans="1:10" x14ac:dyDescent="0.2">
      <c r="A10281" s="44" t="s">
        <v>14794</v>
      </c>
      <c r="B10281" s="1" t="s">
        <v>5580</v>
      </c>
      <c r="C10281" s="1" t="s">
        <v>12309</v>
      </c>
      <c r="G10281" s="17"/>
      <c r="J10281" s="11" t="s">
        <v>13094</v>
      </c>
    </row>
    <row r="10282" spans="1:10" x14ac:dyDescent="0.2">
      <c r="A10282" t="s">
        <v>17347</v>
      </c>
      <c r="B10282" s="1" t="s">
        <v>2063</v>
      </c>
      <c r="C10282" t="s">
        <v>12000</v>
      </c>
      <c r="G10282" s="17"/>
      <c r="J10282" s="11" t="s">
        <v>4489</v>
      </c>
    </row>
    <row r="10283" spans="1:10" x14ac:dyDescent="0.2">
      <c r="A10283" t="s">
        <v>17510</v>
      </c>
      <c r="B10283" s="1" t="s">
        <v>1169</v>
      </c>
      <c r="C10283" s="1" t="s">
        <v>4654</v>
      </c>
      <c r="G10283" s="17"/>
      <c r="J10283" s="11" t="s">
        <v>12549</v>
      </c>
    </row>
    <row r="10284" spans="1:10" x14ac:dyDescent="0.2">
      <c r="A10284" t="s">
        <v>17385</v>
      </c>
      <c r="B10284" s="1" t="s">
        <v>12941</v>
      </c>
      <c r="C10284" s="1" t="s">
        <v>6598</v>
      </c>
      <c r="G10284" s="17"/>
      <c r="J10284" s="11" t="s">
        <v>1352</v>
      </c>
    </row>
    <row r="10285" spans="1:10" x14ac:dyDescent="0.2">
      <c r="A10285" s="44" t="s">
        <v>8052</v>
      </c>
      <c r="B10285" s="1" t="s">
        <v>20964</v>
      </c>
      <c r="C10285" s="1" t="s">
        <v>1217</v>
      </c>
      <c r="G10285" s="17"/>
      <c r="J10285" s="11" t="s">
        <v>13098</v>
      </c>
    </row>
    <row r="10286" spans="1:10" x14ac:dyDescent="0.2">
      <c r="A10286" s="44" t="s">
        <v>11603</v>
      </c>
      <c r="B10286" s="1" t="s">
        <v>20965</v>
      </c>
      <c r="C10286" s="1" t="s">
        <v>1218</v>
      </c>
      <c r="G10286" s="17"/>
      <c r="J10286" s="11" t="s">
        <v>2523</v>
      </c>
    </row>
    <row r="10287" spans="1:10" x14ac:dyDescent="0.2">
      <c r="A10287" s="44" t="s">
        <v>11604</v>
      </c>
      <c r="B10287" s="1" t="s">
        <v>6085</v>
      </c>
      <c r="C10287" s="1" t="s">
        <v>2305</v>
      </c>
      <c r="G10287" s="17"/>
      <c r="J10287" s="11" t="s">
        <v>13007</v>
      </c>
    </row>
    <row r="10288" spans="1:10" x14ac:dyDescent="0.2">
      <c r="A10288" s="44" t="s">
        <v>9421</v>
      </c>
      <c r="B10288" s="1" t="s">
        <v>4646</v>
      </c>
      <c r="C10288" s="1" t="s">
        <v>2852</v>
      </c>
      <c r="G10288" s="17"/>
      <c r="J10288" s="11" t="s">
        <v>16502</v>
      </c>
    </row>
    <row r="10289" spans="1:10" x14ac:dyDescent="0.2">
      <c r="A10289" s="44" t="s">
        <v>8072</v>
      </c>
      <c r="B10289" s="1" t="s">
        <v>7708</v>
      </c>
      <c r="C10289" s="1" t="s">
        <v>3637</v>
      </c>
      <c r="G10289" s="17"/>
      <c r="J10289" s="11" t="s">
        <v>16494</v>
      </c>
    </row>
    <row r="10290" spans="1:10" x14ac:dyDescent="0.2">
      <c r="A10290" s="44" t="s">
        <v>1219</v>
      </c>
      <c r="B10290" s="1" t="s">
        <v>1170</v>
      </c>
      <c r="C10290" s="1" t="s">
        <v>6317</v>
      </c>
      <c r="G10290" s="17"/>
      <c r="J10290" s="11" t="s">
        <v>5338</v>
      </c>
    </row>
    <row r="10291" spans="1:10" x14ac:dyDescent="0.2">
      <c r="A10291" s="44" t="s">
        <v>7634</v>
      </c>
      <c r="B10291" s="1" t="s">
        <v>6832</v>
      </c>
      <c r="C10291" s="1" t="s">
        <v>5756</v>
      </c>
      <c r="G10291" s="17"/>
      <c r="J10291" s="11" t="s">
        <v>11954</v>
      </c>
    </row>
    <row r="10292" spans="1:10" x14ac:dyDescent="0.2">
      <c r="A10292" s="1" t="s">
        <v>20889</v>
      </c>
      <c r="B10292" s="1" t="s">
        <v>7412</v>
      </c>
      <c r="C10292" t="s">
        <v>14663</v>
      </c>
      <c r="G10292" s="17"/>
      <c r="J10292" s="11" t="s">
        <v>20581</v>
      </c>
    </row>
    <row r="10293" spans="1:10" x14ac:dyDescent="0.2">
      <c r="A10293" s="44" t="s">
        <v>7629</v>
      </c>
      <c r="B10293" s="1" t="s">
        <v>7709</v>
      </c>
      <c r="C10293" s="44" t="s">
        <v>15877</v>
      </c>
      <c r="G10293" s="17"/>
      <c r="J10293" s="11" t="s">
        <v>14842</v>
      </c>
    </row>
    <row r="10294" spans="1:10" x14ac:dyDescent="0.2">
      <c r="A10294" s="44" t="s">
        <v>7635</v>
      </c>
      <c r="B10294" s="1" t="s">
        <v>7712</v>
      </c>
      <c r="C10294" s="1" t="s">
        <v>12871</v>
      </c>
      <c r="G10294" s="17"/>
      <c r="J10294" s="11" t="s">
        <v>15901</v>
      </c>
    </row>
    <row r="10295" spans="1:10" x14ac:dyDescent="0.2">
      <c r="A10295" s="44" t="s">
        <v>7639</v>
      </c>
      <c r="B10295" s="1" t="s">
        <v>3911</v>
      </c>
      <c r="C10295" s="1" t="s">
        <v>14562</v>
      </c>
      <c r="G10295" s="17"/>
      <c r="J10295" s="11" t="s">
        <v>12797</v>
      </c>
    </row>
    <row r="10296" spans="1:10" x14ac:dyDescent="0.2">
      <c r="A10296" s="44" t="s">
        <v>7621</v>
      </c>
      <c r="B10296" s="1" t="s">
        <v>7211</v>
      </c>
      <c r="C10296" s="1" t="s">
        <v>5420</v>
      </c>
      <c r="G10296" s="17"/>
      <c r="J10296" s="11" t="s">
        <v>1330</v>
      </c>
    </row>
    <row r="10297" spans="1:10" x14ac:dyDescent="0.2">
      <c r="A10297" s="44" t="s">
        <v>3898</v>
      </c>
      <c r="B10297" s="1" t="s">
        <v>7713</v>
      </c>
      <c r="C10297" s="1" t="s">
        <v>12346</v>
      </c>
      <c r="G10297" s="17"/>
      <c r="J10297" s="11" t="s">
        <v>6285</v>
      </c>
    </row>
    <row r="10298" spans="1:10" x14ac:dyDescent="0.2">
      <c r="A10298" s="44" t="s">
        <v>4101</v>
      </c>
      <c r="B10298" s="1" t="s">
        <v>5884</v>
      </c>
      <c r="C10298" s="1" t="s">
        <v>7235</v>
      </c>
      <c r="G10298" s="17"/>
      <c r="J10298" s="11" t="s">
        <v>9099</v>
      </c>
    </row>
    <row r="10299" spans="1:10" x14ac:dyDescent="0.2">
      <c r="A10299" s="44" t="s">
        <v>6560</v>
      </c>
      <c r="B10299" s="1" t="s">
        <v>7410</v>
      </c>
      <c r="C10299" s="1" t="s">
        <v>9885</v>
      </c>
      <c r="G10299" s="17"/>
      <c r="J10299" s="11" t="s">
        <v>13079</v>
      </c>
    </row>
    <row r="10300" spans="1:10" x14ac:dyDescent="0.2">
      <c r="A10300" s="44" t="s">
        <v>4986</v>
      </c>
      <c r="B10300" s="1" t="s">
        <v>7715</v>
      </c>
      <c r="C10300" s="1" t="s">
        <v>20775</v>
      </c>
      <c r="G10300" s="17"/>
      <c r="J10300" s="11" t="s">
        <v>8424</v>
      </c>
    </row>
    <row r="10301" spans="1:10" x14ac:dyDescent="0.2">
      <c r="A10301" s="44" t="s">
        <v>7837</v>
      </c>
      <c r="B10301" s="1" t="s">
        <v>7716</v>
      </c>
      <c r="C10301" s="1" t="s">
        <v>5940</v>
      </c>
      <c r="G10301" s="17"/>
      <c r="J10301" s="11" t="s">
        <v>5042</v>
      </c>
    </row>
    <row r="10302" spans="1:10" x14ac:dyDescent="0.2">
      <c r="A10302" s="44" t="s">
        <v>7619</v>
      </c>
      <c r="B10302" s="1" t="s">
        <v>3806</v>
      </c>
      <c r="C10302" s="1" t="s">
        <v>9097</v>
      </c>
      <c r="G10302" s="17"/>
      <c r="J10302" s="11" t="s">
        <v>3243</v>
      </c>
    </row>
    <row r="10303" spans="1:10" x14ac:dyDescent="0.2">
      <c r="A10303" s="44" t="s">
        <v>7827</v>
      </c>
      <c r="B10303" s="1" t="s">
        <v>4265</v>
      </c>
      <c r="C10303" s="1" t="s">
        <v>10923</v>
      </c>
      <c r="G10303" s="17"/>
      <c r="J10303" s="11" t="s">
        <v>16484</v>
      </c>
    </row>
    <row r="10304" spans="1:10" x14ac:dyDescent="0.2">
      <c r="A10304" s="44" t="s">
        <v>2636</v>
      </c>
      <c r="B10304" s="1" t="s">
        <v>5659</v>
      </c>
      <c r="C10304" s="1" t="s">
        <v>20774</v>
      </c>
      <c r="G10304" s="17"/>
      <c r="J10304" s="11" t="s">
        <v>13095</v>
      </c>
    </row>
    <row r="10305" spans="1:10" x14ac:dyDescent="0.2">
      <c r="A10305" s="44" t="s">
        <v>1220</v>
      </c>
      <c r="B10305" s="1" t="s">
        <v>7411</v>
      </c>
      <c r="C10305" s="1" t="s">
        <v>11131</v>
      </c>
      <c r="G10305" s="17"/>
      <c r="J10305" s="11" t="s">
        <v>13309</v>
      </c>
    </row>
    <row r="10306" spans="1:10" x14ac:dyDescent="0.2">
      <c r="A10306" s="44" t="s">
        <v>2344</v>
      </c>
      <c r="B10306" s="1" t="s">
        <v>3910</v>
      </c>
      <c r="C10306" t="s">
        <v>17510</v>
      </c>
      <c r="G10306" s="17"/>
      <c r="J10306" s="11" t="s">
        <v>13123</v>
      </c>
    </row>
    <row r="10307" spans="1:10" x14ac:dyDescent="0.2">
      <c r="A10307" s="44" t="s">
        <v>2637</v>
      </c>
      <c r="B10307" s="44" t="s">
        <v>16500</v>
      </c>
      <c r="C10307" t="s">
        <v>17385</v>
      </c>
      <c r="G10307" s="17"/>
      <c r="J10307" s="11" t="s">
        <v>13087</v>
      </c>
    </row>
    <row r="10308" spans="1:10" x14ac:dyDescent="0.2">
      <c r="A10308" s="44" t="s">
        <v>2638</v>
      </c>
      <c r="B10308" s="1" t="s">
        <v>20966</v>
      </c>
      <c r="C10308" s="1" t="s">
        <v>14793</v>
      </c>
      <c r="G10308" s="17"/>
      <c r="J10308" s="11" t="s">
        <v>13391</v>
      </c>
    </row>
    <row r="10309" spans="1:10" x14ac:dyDescent="0.2">
      <c r="A10309" s="44" t="s">
        <v>2639</v>
      </c>
      <c r="B10309" s="1" t="s">
        <v>3860</v>
      </c>
      <c r="C10309" s="1" t="s">
        <v>9421</v>
      </c>
      <c r="G10309" s="17"/>
      <c r="J10309" s="11" t="s">
        <v>9309</v>
      </c>
    </row>
    <row r="10310" spans="1:10" x14ac:dyDescent="0.2">
      <c r="A10310" s="44" t="s">
        <v>15775</v>
      </c>
      <c r="B10310" s="1" t="s">
        <v>5792</v>
      </c>
      <c r="C10310" s="1" t="s">
        <v>8072</v>
      </c>
      <c r="G10310" s="17"/>
      <c r="J10310" s="11" t="s">
        <v>12580</v>
      </c>
    </row>
    <row r="10311" spans="1:10" x14ac:dyDescent="0.2">
      <c r="A10311" s="44" t="s">
        <v>2753</v>
      </c>
      <c r="B10311" s="1" t="s">
        <v>5793</v>
      </c>
      <c r="C10311" s="1" t="s">
        <v>1219</v>
      </c>
      <c r="G10311" s="17"/>
      <c r="J10311" s="11" t="s">
        <v>14761</v>
      </c>
    </row>
    <row r="10312" spans="1:10" x14ac:dyDescent="0.2">
      <c r="A10312" s="44" t="s">
        <v>13681</v>
      </c>
      <c r="B10312" s="1" t="s">
        <v>5791</v>
      </c>
      <c r="C10312" s="1" t="s">
        <v>7634</v>
      </c>
      <c r="G10312" s="17"/>
      <c r="J10312" s="11" t="s">
        <v>9166</v>
      </c>
    </row>
    <row r="10313" spans="1:10" x14ac:dyDescent="0.2">
      <c r="A10313" s="44" t="s">
        <v>14187</v>
      </c>
      <c r="B10313" s="1" t="s">
        <v>8449</v>
      </c>
      <c r="C10313" s="1" t="s">
        <v>20889</v>
      </c>
      <c r="G10313" s="17"/>
      <c r="J10313" s="11" t="s">
        <v>18594</v>
      </c>
    </row>
    <row r="10314" spans="1:10" x14ac:dyDescent="0.2">
      <c r="A10314" s="44" t="s">
        <v>8459</v>
      </c>
      <c r="B10314" s="1" t="s">
        <v>1171</v>
      </c>
      <c r="C10314" s="1" t="s">
        <v>7629</v>
      </c>
      <c r="G10314" s="17"/>
      <c r="J10314" s="11" t="s">
        <v>20582</v>
      </c>
    </row>
    <row r="10315" spans="1:10" x14ac:dyDescent="0.2">
      <c r="A10315" s="44" t="s">
        <v>12825</v>
      </c>
      <c r="B10315" s="1" t="s">
        <v>6429</v>
      </c>
      <c r="C10315" s="1" t="s">
        <v>7635</v>
      </c>
      <c r="G10315" s="17"/>
      <c r="J10315" s="11" t="s">
        <v>16067</v>
      </c>
    </row>
    <row r="10316" spans="1:10" x14ac:dyDescent="0.2">
      <c r="A10316" s="44" t="s">
        <v>4491</v>
      </c>
      <c r="B10316" s="1" t="s">
        <v>8666</v>
      </c>
      <c r="C10316" s="1" t="s">
        <v>7639</v>
      </c>
      <c r="G10316" s="17"/>
      <c r="J10316" s="11" t="s">
        <v>13109</v>
      </c>
    </row>
    <row r="10317" spans="1:10" x14ac:dyDescent="0.2">
      <c r="A10317" s="44" t="s">
        <v>2148</v>
      </c>
      <c r="B10317" s="1" t="s">
        <v>9373</v>
      </c>
      <c r="C10317" s="1" t="s">
        <v>7621</v>
      </c>
      <c r="G10317" s="17"/>
      <c r="J10317" s="11" t="s">
        <v>13009</v>
      </c>
    </row>
    <row r="10318" spans="1:10" x14ac:dyDescent="0.2">
      <c r="A10318" s="44" t="s">
        <v>1222</v>
      </c>
      <c r="B10318" s="1" t="s">
        <v>8671</v>
      </c>
      <c r="C10318" s="1" t="s">
        <v>3898</v>
      </c>
      <c r="G10318" s="17"/>
      <c r="J10318" s="11" t="s">
        <v>13096</v>
      </c>
    </row>
    <row r="10319" spans="1:10" x14ac:dyDescent="0.2">
      <c r="A10319" s="44" t="s">
        <v>11493</v>
      </c>
      <c r="B10319" s="1" t="s">
        <v>13361</v>
      </c>
      <c r="C10319" s="1" t="s">
        <v>4101</v>
      </c>
      <c r="G10319" s="17"/>
      <c r="J10319" s="11" t="s">
        <v>17499</v>
      </c>
    </row>
    <row r="10320" spans="1:10" x14ac:dyDescent="0.2">
      <c r="A10320" s="44" t="s">
        <v>11724</v>
      </c>
      <c r="B10320" s="1" t="s">
        <v>13347</v>
      </c>
      <c r="C10320" s="1" t="s">
        <v>6560</v>
      </c>
      <c r="G10320" s="17"/>
      <c r="J10320" s="11" t="s">
        <v>13101</v>
      </c>
    </row>
    <row r="10321" spans="1:10" x14ac:dyDescent="0.2">
      <c r="A10321" s="44" t="s">
        <v>11742</v>
      </c>
      <c r="B10321" s="1" t="s">
        <v>16076</v>
      </c>
      <c r="C10321" s="1" t="s">
        <v>4986</v>
      </c>
      <c r="G10321" s="17"/>
      <c r="J10321" s="11" t="s">
        <v>5558</v>
      </c>
    </row>
    <row r="10322" spans="1:10" x14ac:dyDescent="0.2">
      <c r="A10322" s="44" t="s">
        <v>11743</v>
      </c>
      <c r="B10322" t="s">
        <v>17381</v>
      </c>
      <c r="C10322" s="1" t="s">
        <v>7837</v>
      </c>
      <c r="G10322" s="17"/>
      <c r="J10322" s="11" t="s">
        <v>16519</v>
      </c>
    </row>
    <row r="10323" spans="1:10" x14ac:dyDescent="0.2">
      <c r="A10323" s="44" t="s">
        <v>11755</v>
      </c>
      <c r="B10323" s="1" t="s">
        <v>6998</v>
      </c>
      <c r="C10323" s="1" t="s">
        <v>10008</v>
      </c>
      <c r="G10323" s="17"/>
      <c r="J10323" s="11" t="s">
        <v>2781</v>
      </c>
    </row>
    <row r="10324" spans="1:10" x14ac:dyDescent="0.2">
      <c r="A10324" s="44" t="s">
        <v>11756</v>
      </c>
      <c r="B10324" s="1" t="s">
        <v>8378</v>
      </c>
      <c r="C10324" s="1" t="s">
        <v>7619</v>
      </c>
      <c r="G10324" s="17"/>
      <c r="J10324" s="11" t="s">
        <v>4863</v>
      </c>
    </row>
    <row r="10325" spans="1:10" x14ac:dyDescent="0.2">
      <c r="A10325" s="44" t="s">
        <v>2798</v>
      </c>
      <c r="B10325" s="1" t="s">
        <v>7717</v>
      </c>
      <c r="C10325" s="1" t="s">
        <v>7827</v>
      </c>
      <c r="G10325" s="17"/>
      <c r="J10325" s="11" t="s">
        <v>3426</v>
      </c>
    </row>
    <row r="10326" spans="1:10" x14ac:dyDescent="0.2">
      <c r="A10326" s="44" t="s">
        <v>7692</v>
      </c>
      <c r="B10326" t="s">
        <v>15956</v>
      </c>
      <c r="C10326" s="1" t="s">
        <v>2636</v>
      </c>
      <c r="G10326" s="17"/>
      <c r="J10326" s="11" t="s">
        <v>16518</v>
      </c>
    </row>
    <row r="10327" spans="1:10" x14ac:dyDescent="0.2">
      <c r="A10327" s="44" t="s">
        <v>7693</v>
      </c>
      <c r="B10327" s="1" t="s">
        <v>12834</v>
      </c>
      <c r="C10327" s="1" t="s">
        <v>1220</v>
      </c>
      <c r="G10327" s="17"/>
      <c r="J10327" s="11" t="s">
        <v>2683</v>
      </c>
    </row>
    <row r="10328" spans="1:10" x14ac:dyDescent="0.2">
      <c r="A10328" s="44" t="s">
        <v>7683</v>
      </c>
      <c r="B10328" s="1" t="s">
        <v>7187</v>
      </c>
      <c r="C10328" s="1" t="s">
        <v>2344</v>
      </c>
      <c r="G10328" s="17"/>
      <c r="J10328" s="11" t="s">
        <v>13431</v>
      </c>
    </row>
    <row r="10329" spans="1:10" x14ac:dyDescent="0.2">
      <c r="A10329" s="44" t="s">
        <v>6096</v>
      </c>
      <c r="B10329" s="1" t="s">
        <v>20743</v>
      </c>
      <c r="C10329" s="1" t="s">
        <v>2637</v>
      </c>
      <c r="G10329" s="17"/>
      <c r="J10329" s="11" t="s">
        <v>20583</v>
      </c>
    </row>
    <row r="10330" spans="1:10" x14ac:dyDescent="0.2">
      <c r="A10330" s="44" t="s">
        <v>13260</v>
      </c>
      <c r="B10330" s="1" t="s">
        <v>3634</v>
      </c>
      <c r="C10330" s="1" t="s">
        <v>2638</v>
      </c>
      <c r="G10330" s="17"/>
      <c r="J10330" s="11" t="s">
        <v>14831</v>
      </c>
    </row>
    <row r="10331" spans="1:10" x14ac:dyDescent="0.2">
      <c r="A10331" s="44" t="s">
        <v>6530</v>
      </c>
      <c r="B10331" s="1" t="s">
        <v>6220</v>
      </c>
      <c r="C10331" s="1" t="s">
        <v>2639</v>
      </c>
      <c r="G10331" s="17"/>
      <c r="J10331" s="11" t="s">
        <v>15644</v>
      </c>
    </row>
    <row r="10332" spans="1:10" x14ac:dyDescent="0.2">
      <c r="A10332" s="44" t="s">
        <v>2326</v>
      </c>
      <c r="B10332" s="1" t="s">
        <v>5271</v>
      </c>
      <c r="C10332" s="1" t="s">
        <v>15775</v>
      </c>
      <c r="G10332" s="17"/>
      <c r="J10332" s="11" t="s">
        <v>13078</v>
      </c>
    </row>
    <row r="10333" spans="1:10" x14ac:dyDescent="0.2">
      <c r="A10333" s="44" t="s">
        <v>1223</v>
      </c>
      <c r="B10333" s="1" t="s">
        <v>6541</v>
      </c>
      <c r="C10333" s="1" t="s">
        <v>2753</v>
      </c>
      <c r="G10333" s="17"/>
      <c r="J10333" s="11" t="s">
        <v>12956</v>
      </c>
    </row>
    <row r="10334" spans="1:10" x14ac:dyDescent="0.2">
      <c r="A10334" s="44" t="s">
        <v>1224</v>
      </c>
      <c r="B10334" s="1" t="s">
        <v>6549</v>
      </c>
      <c r="C10334" s="1" t="s">
        <v>13681</v>
      </c>
      <c r="G10334" s="17"/>
      <c r="J10334" s="11" t="s">
        <v>920</v>
      </c>
    </row>
    <row r="10335" spans="1:10" x14ac:dyDescent="0.2">
      <c r="A10335" s="44" t="s">
        <v>1225</v>
      </c>
      <c r="B10335" s="1" t="s">
        <v>7867</v>
      </c>
      <c r="C10335" s="1" t="s">
        <v>14187</v>
      </c>
      <c r="G10335" s="17"/>
      <c r="J10335" s="11" t="s">
        <v>8332</v>
      </c>
    </row>
    <row r="10336" spans="1:10" x14ac:dyDescent="0.2">
      <c r="A10336" s="44" t="s">
        <v>1226</v>
      </c>
      <c r="B10336" s="1" t="s">
        <v>1172</v>
      </c>
      <c r="C10336" s="1" t="s">
        <v>8459</v>
      </c>
      <c r="G10336" s="17"/>
      <c r="J10336" s="11" t="s">
        <v>2050</v>
      </c>
    </row>
    <row r="10337" spans="1:10" x14ac:dyDescent="0.2">
      <c r="A10337" s="44" t="s">
        <v>1227</v>
      </c>
      <c r="B10337" s="1" t="s">
        <v>1686</v>
      </c>
      <c r="C10337" s="1" t="s">
        <v>12825</v>
      </c>
      <c r="G10337" s="17"/>
      <c r="J10337" s="11" t="s">
        <v>4476</v>
      </c>
    </row>
    <row r="10338" spans="1:10" x14ac:dyDescent="0.2">
      <c r="A10338" s="44" t="s">
        <v>1228</v>
      </c>
      <c r="B10338" s="1" t="s">
        <v>1173</v>
      </c>
      <c r="C10338" s="1" t="s">
        <v>4491</v>
      </c>
      <c r="G10338" s="17"/>
      <c r="J10338" s="11" t="s">
        <v>12849</v>
      </c>
    </row>
    <row r="10339" spans="1:10" x14ac:dyDescent="0.2">
      <c r="A10339" s="44" t="s">
        <v>1229</v>
      </c>
      <c r="B10339" s="1" t="s">
        <v>1174</v>
      </c>
      <c r="C10339" s="1" t="s">
        <v>2148</v>
      </c>
      <c r="G10339" s="17"/>
      <c r="J10339" s="11" t="s">
        <v>8759</v>
      </c>
    </row>
    <row r="10340" spans="1:10" x14ac:dyDescent="0.2">
      <c r="A10340" s="44" t="s">
        <v>1230</v>
      </c>
      <c r="B10340" s="1" t="s">
        <v>12759</v>
      </c>
      <c r="C10340" s="1" t="s">
        <v>20773</v>
      </c>
      <c r="G10340" s="17"/>
      <c r="J10340" s="11" t="s">
        <v>12176</v>
      </c>
    </row>
    <row r="10341" spans="1:10" x14ac:dyDescent="0.2">
      <c r="A10341" s="44" t="s">
        <v>1231</v>
      </c>
      <c r="B10341" s="1" t="s">
        <v>4005</v>
      </c>
      <c r="C10341" s="1" t="s">
        <v>1222</v>
      </c>
      <c r="G10341" s="17"/>
      <c r="J10341" s="11" t="s">
        <v>12024</v>
      </c>
    </row>
    <row r="10342" spans="1:10" x14ac:dyDescent="0.2">
      <c r="A10342" s="44" t="s">
        <v>1973</v>
      </c>
      <c r="B10342" s="1" t="s">
        <v>8932</v>
      </c>
      <c r="C10342" s="1" t="s">
        <v>2798</v>
      </c>
      <c r="G10342" s="17"/>
      <c r="J10342" s="11" t="s">
        <v>4532</v>
      </c>
    </row>
    <row r="10343" spans="1:10" x14ac:dyDescent="0.2">
      <c r="A10343" t="s">
        <v>13749</v>
      </c>
      <c r="B10343" s="1" t="s">
        <v>943</v>
      </c>
      <c r="C10343" s="1" t="s">
        <v>20772</v>
      </c>
      <c r="G10343" s="17"/>
      <c r="J10343" s="11" t="s">
        <v>7836</v>
      </c>
    </row>
    <row r="10344" spans="1:10" x14ac:dyDescent="0.2">
      <c r="A10344" s="44" t="s">
        <v>1232</v>
      </c>
      <c r="B10344" s="1" t="s">
        <v>3829</v>
      </c>
      <c r="C10344" s="1" t="s">
        <v>14431</v>
      </c>
      <c r="G10344" s="17"/>
      <c r="J10344" s="11" t="s">
        <v>5323</v>
      </c>
    </row>
    <row r="10345" spans="1:10" x14ac:dyDescent="0.2">
      <c r="A10345" s="44" t="s">
        <v>1233</v>
      </c>
      <c r="B10345" s="1" t="s">
        <v>20848</v>
      </c>
      <c r="C10345" s="1" t="s">
        <v>9874</v>
      </c>
      <c r="G10345" s="17"/>
      <c r="J10345" s="11" t="s">
        <v>4788</v>
      </c>
    </row>
    <row r="10346" spans="1:10" x14ac:dyDescent="0.2">
      <c r="A10346" s="44" t="s">
        <v>4535</v>
      </c>
      <c r="B10346" s="1" t="s">
        <v>13982</v>
      </c>
      <c r="C10346" s="1" t="s">
        <v>7692</v>
      </c>
      <c r="G10346" s="17"/>
      <c r="J10346" s="11" t="s">
        <v>1132</v>
      </c>
    </row>
    <row r="10347" spans="1:10" x14ac:dyDescent="0.2">
      <c r="A10347" s="44" t="s">
        <v>1972</v>
      </c>
      <c r="B10347" s="1" t="s">
        <v>5372</v>
      </c>
      <c r="C10347" s="1" t="s">
        <v>7693</v>
      </c>
      <c r="G10347" s="17"/>
      <c r="J10347" s="11" t="s">
        <v>5289</v>
      </c>
    </row>
    <row r="10348" spans="1:10" x14ac:dyDescent="0.2">
      <c r="A10348" s="44" t="s">
        <v>5950</v>
      </c>
      <c r="B10348" s="1" t="s">
        <v>8566</v>
      </c>
      <c r="C10348" s="1" t="s">
        <v>7683</v>
      </c>
      <c r="G10348" s="17"/>
      <c r="J10348" s="11" t="s">
        <v>6361</v>
      </c>
    </row>
    <row r="10349" spans="1:10" x14ac:dyDescent="0.2">
      <c r="A10349" s="44" t="s">
        <v>3328</v>
      </c>
      <c r="B10349" s="1" t="s">
        <v>8567</v>
      </c>
      <c r="C10349" s="1" t="s">
        <v>6096</v>
      </c>
      <c r="G10349" s="17"/>
      <c r="J10349" s="11" t="s">
        <v>19550</v>
      </c>
    </row>
    <row r="10350" spans="1:10" x14ac:dyDescent="0.2">
      <c r="A10350" s="44" t="s">
        <v>1234</v>
      </c>
      <c r="B10350" s="1" t="s">
        <v>5267</v>
      </c>
      <c r="C10350" s="1" t="s">
        <v>13260</v>
      </c>
      <c r="G10350" s="17"/>
      <c r="J10350" s="11" t="s">
        <v>359</v>
      </c>
    </row>
    <row r="10351" spans="1:10" x14ac:dyDescent="0.2">
      <c r="A10351" s="44" t="s">
        <v>1235</v>
      </c>
      <c r="B10351" s="1" t="s">
        <v>4772</v>
      </c>
      <c r="C10351" s="1" t="s">
        <v>6530</v>
      </c>
      <c r="G10351" s="17"/>
      <c r="J10351" s="11" t="s">
        <v>4479</v>
      </c>
    </row>
    <row r="10352" spans="1:10" x14ac:dyDescent="0.2">
      <c r="A10352" s="44" t="s">
        <v>1964</v>
      </c>
      <c r="B10352" s="1" t="s">
        <v>18574</v>
      </c>
      <c r="C10352" s="1" t="s">
        <v>2326</v>
      </c>
      <c r="G10352" s="17"/>
      <c r="J10352" s="11" t="s">
        <v>3980</v>
      </c>
    </row>
    <row r="10353" spans="1:10" x14ac:dyDescent="0.2">
      <c r="A10353" s="44" t="s">
        <v>4780</v>
      </c>
      <c r="B10353" s="44" t="s">
        <v>15057</v>
      </c>
      <c r="C10353" s="1" t="s">
        <v>1223</v>
      </c>
      <c r="G10353" s="17"/>
      <c r="J10353" s="11" t="s">
        <v>3765</v>
      </c>
    </row>
    <row r="10354" spans="1:10" x14ac:dyDescent="0.2">
      <c r="A10354" s="43" t="s">
        <v>18139</v>
      </c>
      <c r="B10354" s="1" t="s">
        <v>14891</v>
      </c>
      <c r="C10354" s="1" t="s">
        <v>1224</v>
      </c>
      <c r="G10354" s="17"/>
      <c r="J10354" s="11" t="s">
        <v>7720</v>
      </c>
    </row>
    <row r="10355" spans="1:10" x14ac:dyDescent="0.2">
      <c r="A10355" s="44" t="s">
        <v>7207</v>
      </c>
      <c r="B10355" s="1" t="s">
        <v>1179</v>
      </c>
      <c r="C10355" s="1" t="s">
        <v>1225</v>
      </c>
      <c r="G10355" s="17"/>
      <c r="J10355" s="11" t="s">
        <v>15847</v>
      </c>
    </row>
    <row r="10356" spans="1:10" x14ac:dyDescent="0.2">
      <c r="A10356" s="44" t="s">
        <v>2302</v>
      </c>
      <c r="B10356" s="1" t="s">
        <v>6378</v>
      </c>
      <c r="C10356" s="1" t="s">
        <v>1226</v>
      </c>
      <c r="G10356" s="17"/>
      <c r="J10356" s="11" t="s">
        <v>16710</v>
      </c>
    </row>
    <row r="10357" spans="1:10" x14ac:dyDescent="0.2">
      <c r="A10357" s="1" t="s">
        <v>20900</v>
      </c>
      <c r="B10357" s="1" t="s">
        <v>5949</v>
      </c>
      <c r="C10357" s="1" t="s">
        <v>10154</v>
      </c>
      <c r="G10357" s="17"/>
      <c r="J10357" s="11" t="s">
        <v>6791</v>
      </c>
    </row>
    <row r="10358" spans="1:10" x14ac:dyDescent="0.2">
      <c r="A10358" s="44" t="s">
        <v>6186</v>
      </c>
      <c r="B10358" s="1" t="s">
        <v>3987</v>
      </c>
      <c r="C10358" s="1" t="s">
        <v>1227</v>
      </c>
      <c r="G10358" s="17"/>
      <c r="J10358" s="11" t="s">
        <v>16971</v>
      </c>
    </row>
    <row r="10359" spans="1:10" x14ac:dyDescent="0.2">
      <c r="A10359" s="44" t="s">
        <v>1237</v>
      </c>
      <c r="B10359" s="1" t="s">
        <v>5854</v>
      </c>
      <c r="C10359" s="1" t="s">
        <v>1228</v>
      </c>
      <c r="G10359" s="17"/>
      <c r="J10359" s="11" t="s">
        <v>17089</v>
      </c>
    </row>
    <row r="10360" spans="1:10" x14ac:dyDescent="0.2">
      <c r="A10360" s="44" t="s">
        <v>1238</v>
      </c>
      <c r="B10360" s="1" t="s">
        <v>2395</v>
      </c>
      <c r="C10360" s="1" t="s">
        <v>1229</v>
      </c>
      <c r="G10360" s="17"/>
      <c r="J10360" s="11" t="s">
        <v>16754</v>
      </c>
    </row>
    <row r="10361" spans="1:10" x14ac:dyDescent="0.2">
      <c r="A10361" s="44" t="s">
        <v>7966</v>
      </c>
      <c r="B10361" s="1" t="s">
        <v>3839</v>
      </c>
      <c r="C10361" s="1" t="s">
        <v>1230</v>
      </c>
      <c r="G10361" s="17"/>
      <c r="J10361" s="11" t="s">
        <v>16760</v>
      </c>
    </row>
    <row r="10362" spans="1:10" x14ac:dyDescent="0.2">
      <c r="A10362" s="44" t="s">
        <v>1239</v>
      </c>
      <c r="B10362" s="1" t="s">
        <v>1180</v>
      </c>
      <c r="C10362" s="1" t="s">
        <v>1231</v>
      </c>
      <c r="G10362" s="17"/>
      <c r="J10362" s="11" t="s">
        <v>13350</v>
      </c>
    </row>
    <row r="10363" spans="1:10" x14ac:dyDescent="0.2">
      <c r="A10363" s="44" t="s">
        <v>661</v>
      </c>
      <c r="B10363" s="1" t="s">
        <v>6254</v>
      </c>
      <c r="C10363" s="1" t="s">
        <v>1973</v>
      </c>
      <c r="G10363" s="17"/>
      <c r="J10363" s="11" t="s">
        <v>3683</v>
      </c>
    </row>
    <row r="10364" spans="1:10" x14ac:dyDescent="0.2">
      <c r="A10364" s="44" t="s">
        <v>1240</v>
      </c>
      <c r="B10364" s="1" t="s">
        <v>2220</v>
      </c>
      <c r="C10364" t="s">
        <v>13749</v>
      </c>
      <c r="G10364" s="17"/>
      <c r="J10364" s="11" t="s">
        <v>3948</v>
      </c>
    </row>
    <row r="10365" spans="1:10" x14ac:dyDescent="0.2">
      <c r="A10365" s="44" t="s">
        <v>8722</v>
      </c>
      <c r="B10365" s="1" t="s">
        <v>1181</v>
      </c>
      <c r="C10365" s="1" t="s">
        <v>1232</v>
      </c>
      <c r="G10365" s="17"/>
      <c r="J10365" s="11" t="s">
        <v>11949</v>
      </c>
    </row>
    <row r="10366" spans="1:10" x14ac:dyDescent="0.2">
      <c r="A10366" s="44" t="s">
        <v>17159</v>
      </c>
      <c r="B10366" s="1" t="s">
        <v>2359</v>
      </c>
      <c r="C10366" s="1" t="s">
        <v>1233</v>
      </c>
      <c r="G10366" s="17"/>
      <c r="J10366" s="11" t="s">
        <v>16692</v>
      </c>
    </row>
    <row r="10367" spans="1:10" x14ac:dyDescent="0.2">
      <c r="A10367" s="44" t="s">
        <v>14998</v>
      </c>
      <c r="B10367" s="1" t="s">
        <v>1182</v>
      </c>
      <c r="C10367" s="1" t="s">
        <v>4535</v>
      </c>
      <c r="G10367" s="17"/>
      <c r="J10367" s="11" t="s">
        <v>6326</v>
      </c>
    </row>
    <row r="10368" spans="1:10" x14ac:dyDescent="0.2">
      <c r="A10368" s="44" t="s">
        <v>6562</v>
      </c>
      <c r="B10368" s="1" t="s">
        <v>6077</v>
      </c>
      <c r="C10368" s="1" t="s">
        <v>1972</v>
      </c>
      <c r="G10368" s="17"/>
      <c r="J10368" s="11" t="s">
        <v>13389</v>
      </c>
    </row>
    <row r="10369" spans="1:10" x14ac:dyDescent="0.2">
      <c r="A10369" s="44" t="s">
        <v>7214</v>
      </c>
      <c r="B10369" s="1" t="s">
        <v>1183</v>
      </c>
      <c r="C10369" s="1" t="s">
        <v>5950</v>
      </c>
      <c r="G10369" s="17"/>
      <c r="J10369" s="11" t="s">
        <v>16721</v>
      </c>
    </row>
    <row r="10370" spans="1:10" x14ac:dyDescent="0.2">
      <c r="A10370" s="44" t="s">
        <v>15783</v>
      </c>
      <c r="B10370" s="1" t="s">
        <v>1184</v>
      </c>
      <c r="C10370" s="1" t="s">
        <v>3328</v>
      </c>
      <c r="G10370" s="17"/>
      <c r="J10370" s="11" t="s">
        <v>8519</v>
      </c>
    </row>
    <row r="10371" spans="1:10" x14ac:dyDescent="0.2">
      <c r="A10371" s="44" t="s">
        <v>15868</v>
      </c>
      <c r="B10371" s="1" t="s">
        <v>1841</v>
      </c>
      <c r="C10371" s="1" t="s">
        <v>1234</v>
      </c>
      <c r="G10371" s="17"/>
      <c r="J10371" s="11" t="s">
        <v>16991</v>
      </c>
    </row>
    <row r="10372" spans="1:10" x14ac:dyDescent="0.2">
      <c r="A10372" s="44" t="s">
        <v>1823</v>
      </c>
      <c r="B10372" s="1" t="s">
        <v>3986</v>
      </c>
      <c r="C10372" s="1" t="s">
        <v>1235</v>
      </c>
      <c r="G10372" s="17"/>
      <c r="J10372" s="11" t="s">
        <v>8569</v>
      </c>
    </row>
    <row r="10373" spans="1:10" x14ac:dyDescent="0.2">
      <c r="A10373" s="1" t="s">
        <v>20839</v>
      </c>
      <c r="B10373" s="1" t="s">
        <v>2221</v>
      </c>
      <c r="C10373" s="1" t="s">
        <v>1964</v>
      </c>
      <c r="G10373" s="17"/>
      <c r="J10373" s="11" t="s">
        <v>3661</v>
      </c>
    </row>
    <row r="10374" spans="1:10" x14ac:dyDescent="0.2">
      <c r="A10374" s="44" t="s">
        <v>2704</v>
      </c>
      <c r="B10374" s="1" t="s">
        <v>12086</v>
      </c>
      <c r="C10374" s="1" t="s">
        <v>4780</v>
      </c>
      <c r="G10374" s="17"/>
      <c r="J10374" s="11" t="s">
        <v>15754</v>
      </c>
    </row>
    <row r="10375" spans="1:10" x14ac:dyDescent="0.2">
      <c r="A10375" s="44" t="s">
        <v>3820</v>
      </c>
      <c r="B10375" s="1" t="s">
        <v>6255</v>
      </c>
      <c r="C10375" s="43" t="s">
        <v>18139</v>
      </c>
      <c r="G10375" s="17"/>
      <c r="J10375" s="11" t="s">
        <v>16767</v>
      </c>
    </row>
    <row r="10376" spans="1:10" x14ac:dyDescent="0.2">
      <c r="A10376" s="1" t="s">
        <v>20879</v>
      </c>
      <c r="B10376" s="1" t="s">
        <v>2180</v>
      </c>
      <c r="C10376" s="1" t="s">
        <v>7207</v>
      </c>
      <c r="G10376" s="17"/>
      <c r="J10376" s="11" t="s">
        <v>16781</v>
      </c>
    </row>
    <row r="10377" spans="1:10" x14ac:dyDescent="0.2">
      <c r="A10377" s="44" t="s">
        <v>7058</v>
      </c>
      <c r="B10377" s="1" t="s">
        <v>1923</v>
      </c>
      <c r="C10377" s="1" t="s">
        <v>2302</v>
      </c>
      <c r="G10377" s="17"/>
      <c r="J10377" s="11" t="s">
        <v>16782</v>
      </c>
    </row>
    <row r="10378" spans="1:10" x14ac:dyDescent="0.2">
      <c r="A10378" t="s">
        <v>17386</v>
      </c>
      <c r="B10378" s="1" t="s">
        <v>1185</v>
      </c>
      <c r="C10378" s="1" t="s">
        <v>20900</v>
      </c>
      <c r="G10378" s="17"/>
      <c r="J10378" s="11" t="s">
        <v>5485</v>
      </c>
    </row>
    <row r="10379" spans="1:10" x14ac:dyDescent="0.2">
      <c r="A10379" s="44" t="s">
        <v>7055</v>
      </c>
      <c r="B10379" s="1" t="s">
        <v>5602</v>
      </c>
      <c r="C10379" s="1" t="s">
        <v>6186</v>
      </c>
      <c r="G10379" s="17"/>
      <c r="J10379" s="11" t="s">
        <v>7394</v>
      </c>
    </row>
    <row r="10380" spans="1:10" x14ac:dyDescent="0.2">
      <c r="A10380" s="44" t="s">
        <v>7056</v>
      </c>
      <c r="B10380" s="1" t="s">
        <v>14804</v>
      </c>
      <c r="C10380" s="1" t="s">
        <v>1237</v>
      </c>
      <c r="G10380" s="17"/>
      <c r="J10380" s="11" t="s">
        <v>7645</v>
      </c>
    </row>
    <row r="10381" spans="1:10" x14ac:dyDescent="0.2">
      <c r="A10381" s="44" t="s">
        <v>1808</v>
      </c>
      <c r="B10381" s="1" t="s">
        <v>2772</v>
      </c>
      <c r="C10381" s="1" t="s">
        <v>1238</v>
      </c>
      <c r="G10381" s="17"/>
      <c r="J10381" s="11" t="s">
        <v>16723</v>
      </c>
    </row>
    <row r="10382" spans="1:10" x14ac:dyDescent="0.2">
      <c r="A10382" s="44" t="s">
        <v>7000</v>
      </c>
      <c r="B10382" s="1" t="s">
        <v>18575</v>
      </c>
      <c r="C10382" s="1" t="s">
        <v>7966</v>
      </c>
      <c r="G10382" s="17"/>
      <c r="J10382" s="11" t="s">
        <v>16568</v>
      </c>
    </row>
    <row r="10383" spans="1:10" x14ac:dyDescent="0.2">
      <c r="A10383" s="44" t="s">
        <v>14197</v>
      </c>
      <c r="B10383" s="1" t="s">
        <v>6136</v>
      </c>
      <c r="C10383" s="1" t="s">
        <v>1239</v>
      </c>
      <c r="G10383" s="17"/>
      <c r="J10383" s="11" t="s">
        <v>12796</v>
      </c>
    </row>
    <row r="10384" spans="1:10" x14ac:dyDescent="0.2">
      <c r="A10384" s="44" t="s">
        <v>9182</v>
      </c>
      <c r="B10384" s="1" t="s">
        <v>20907</v>
      </c>
      <c r="C10384" s="1" t="s">
        <v>661</v>
      </c>
      <c r="G10384" s="17"/>
      <c r="J10384" s="11" t="s">
        <v>16973</v>
      </c>
    </row>
    <row r="10385" spans="1:10" x14ac:dyDescent="0.2">
      <c r="A10385" s="44" t="s">
        <v>1241</v>
      </c>
      <c r="B10385" s="1" t="s">
        <v>8311</v>
      </c>
      <c r="C10385" s="1" t="s">
        <v>1240</v>
      </c>
      <c r="G10385" s="17"/>
      <c r="J10385" s="11" t="s">
        <v>7109</v>
      </c>
    </row>
    <row r="10386" spans="1:10" x14ac:dyDescent="0.2">
      <c r="A10386" s="44" t="s">
        <v>4010</v>
      </c>
      <c r="B10386" s="1" t="s">
        <v>6302</v>
      </c>
      <c r="C10386" s="1" t="s">
        <v>8722</v>
      </c>
      <c r="G10386" s="17"/>
      <c r="J10386" s="11" t="s">
        <v>4761</v>
      </c>
    </row>
    <row r="10387" spans="1:10" x14ac:dyDescent="0.2">
      <c r="A10387" s="44" t="s">
        <v>12802</v>
      </c>
      <c r="B10387" s="1" t="s">
        <v>4844</v>
      </c>
      <c r="C10387" s="44" t="s">
        <v>17159</v>
      </c>
      <c r="G10387" s="17"/>
      <c r="J10387" s="11" t="s">
        <v>7110</v>
      </c>
    </row>
    <row r="10388" spans="1:10" x14ac:dyDescent="0.2">
      <c r="A10388" s="44" t="s">
        <v>6915</v>
      </c>
      <c r="B10388" t="s">
        <v>14661</v>
      </c>
      <c r="C10388" s="1" t="s">
        <v>14998</v>
      </c>
      <c r="G10388" s="17"/>
      <c r="J10388" s="11" t="s">
        <v>1354</v>
      </c>
    </row>
    <row r="10389" spans="1:10" x14ac:dyDescent="0.2">
      <c r="A10389" s="44" t="s">
        <v>6971</v>
      </c>
      <c r="B10389" s="1" t="s">
        <v>5976</v>
      </c>
      <c r="C10389" s="1" t="s">
        <v>6562</v>
      </c>
      <c r="G10389" s="17"/>
      <c r="J10389" s="11" t="s">
        <v>17055</v>
      </c>
    </row>
    <row r="10390" spans="1:10" x14ac:dyDescent="0.2">
      <c r="A10390" s="44" t="s">
        <v>18684</v>
      </c>
      <c r="B10390" s="1" t="s">
        <v>5274</v>
      </c>
      <c r="C10390" s="1" t="s">
        <v>7214</v>
      </c>
      <c r="G10390" s="17"/>
      <c r="J10390" s="11" t="s">
        <v>17056</v>
      </c>
    </row>
    <row r="10391" spans="1:10" x14ac:dyDescent="0.2">
      <c r="A10391" s="44" t="s">
        <v>9106</v>
      </c>
      <c r="B10391" s="1" t="s">
        <v>6633</v>
      </c>
      <c r="C10391" s="1" t="s">
        <v>15783</v>
      </c>
      <c r="G10391" s="17"/>
      <c r="J10391" s="11" t="s">
        <v>4818</v>
      </c>
    </row>
    <row r="10392" spans="1:10" x14ac:dyDescent="0.2">
      <c r="A10392" s="44" t="s">
        <v>12298</v>
      </c>
      <c r="B10392" t="s">
        <v>12172</v>
      </c>
      <c r="C10392" s="1" t="s">
        <v>15868</v>
      </c>
      <c r="G10392" s="17"/>
      <c r="J10392" s="11" t="s">
        <v>7842</v>
      </c>
    </row>
    <row r="10393" spans="1:10" x14ac:dyDescent="0.2">
      <c r="A10393" s="1" t="s">
        <v>18580</v>
      </c>
      <c r="B10393" s="46" t="s">
        <v>15801</v>
      </c>
      <c r="C10393" s="1" t="s">
        <v>1823</v>
      </c>
      <c r="G10393" s="17"/>
      <c r="J10393" s="11" t="s">
        <v>7843</v>
      </c>
    </row>
    <row r="10394" spans="1:10" x14ac:dyDescent="0.2">
      <c r="A10394" s="44" t="s">
        <v>15780</v>
      </c>
      <c r="B10394" s="46" t="s">
        <v>15808</v>
      </c>
      <c r="C10394" s="1" t="s">
        <v>20839</v>
      </c>
      <c r="G10394" s="17"/>
      <c r="J10394" s="11" t="s">
        <v>7844</v>
      </c>
    </row>
    <row r="10395" spans="1:10" x14ac:dyDescent="0.2">
      <c r="A10395" s="44" t="s">
        <v>6304</v>
      </c>
      <c r="B10395" s="46" t="s">
        <v>15803</v>
      </c>
      <c r="C10395" s="1" t="s">
        <v>2704</v>
      </c>
      <c r="G10395" s="17"/>
      <c r="J10395" s="11" t="s">
        <v>5158</v>
      </c>
    </row>
    <row r="10396" spans="1:10" x14ac:dyDescent="0.2">
      <c r="A10396" s="1" t="s">
        <v>20577</v>
      </c>
      <c r="B10396" s="46" t="s">
        <v>15800</v>
      </c>
      <c r="C10396" s="1" t="s">
        <v>3820</v>
      </c>
      <c r="G10396" s="17"/>
      <c r="J10396" s="11" t="s">
        <v>8568</v>
      </c>
    </row>
    <row r="10397" spans="1:10" x14ac:dyDescent="0.2">
      <c r="A10397" s="44" t="s">
        <v>6427</v>
      </c>
      <c r="B10397" s="46" t="s">
        <v>15802</v>
      </c>
      <c r="C10397" s="1" t="s">
        <v>20879</v>
      </c>
      <c r="G10397" s="17"/>
      <c r="J10397" s="11" t="s">
        <v>16572</v>
      </c>
    </row>
    <row r="10398" spans="1:10" x14ac:dyDescent="0.2">
      <c r="A10398" s="43" t="s">
        <v>16009</v>
      </c>
      <c r="B10398" s="46" t="s">
        <v>15805</v>
      </c>
      <c r="C10398" s="1" t="s">
        <v>7058</v>
      </c>
      <c r="G10398" s="17"/>
      <c r="J10398" s="11" t="s">
        <v>5647</v>
      </c>
    </row>
    <row r="10399" spans="1:10" x14ac:dyDescent="0.2">
      <c r="A10399" s="44" t="s">
        <v>9233</v>
      </c>
      <c r="B10399" s="46" t="s">
        <v>15806</v>
      </c>
      <c r="C10399" t="s">
        <v>17386</v>
      </c>
      <c r="G10399" s="17"/>
      <c r="J10399" s="11" t="s">
        <v>4589</v>
      </c>
    </row>
    <row r="10400" spans="1:10" x14ac:dyDescent="0.2">
      <c r="A10400" s="44" t="s">
        <v>7900</v>
      </c>
      <c r="B10400" s="46" t="s">
        <v>16538</v>
      </c>
      <c r="C10400" s="1" t="s">
        <v>7055</v>
      </c>
      <c r="G10400" s="17"/>
      <c r="J10400" s="11" t="s">
        <v>4033</v>
      </c>
    </row>
    <row r="10401" spans="1:10" x14ac:dyDescent="0.2">
      <c r="A10401" s="44" t="s">
        <v>9068</v>
      </c>
      <c r="B10401" s="46" t="s">
        <v>15807</v>
      </c>
      <c r="C10401" s="1" t="s">
        <v>7056</v>
      </c>
      <c r="G10401" s="17"/>
      <c r="J10401" s="11" t="s">
        <v>7860</v>
      </c>
    </row>
    <row r="10402" spans="1:10" x14ac:dyDescent="0.2">
      <c r="A10402" s="44" t="s">
        <v>9272</v>
      </c>
      <c r="B10402" s="46" t="s">
        <v>16539</v>
      </c>
      <c r="C10402" s="1" t="s">
        <v>1808</v>
      </c>
      <c r="G10402" s="17"/>
      <c r="J10402" s="11" t="s">
        <v>7865</v>
      </c>
    </row>
    <row r="10403" spans="1:10" x14ac:dyDescent="0.2">
      <c r="A10403" s="44" t="s">
        <v>7393</v>
      </c>
      <c r="B10403" s="46" t="s">
        <v>16540</v>
      </c>
      <c r="C10403" s="1" t="s">
        <v>7000</v>
      </c>
      <c r="G10403" s="17"/>
      <c r="J10403" s="11" t="s">
        <v>7866</v>
      </c>
    </row>
    <row r="10404" spans="1:10" x14ac:dyDescent="0.2">
      <c r="A10404" s="44" t="s">
        <v>8412</v>
      </c>
      <c r="B10404" s="46" t="s">
        <v>15804</v>
      </c>
      <c r="C10404" s="1" t="s">
        <v>14197</v>
      </c>
      <c r="G10404" s="17"/>
      <c r="J10404" s="11" t="s">
        <v>17500</v>
      </c>
    </row>
    <row r="10405" spans="1:10" x14ac:dyDescent="0.2">
      <c r="A10405" s="44" t="s">
        <v>9011</v>
      </c>
      <c r="B10405" s="1" t="s">
        <v>6839</v>
      </c>
      <c r="C10405" s="1" t="s">
        <v>1241</v>
      </c>
      <c r="G10405" s="17"/>
      <c r="J10405" s="11" t="s">
        <v>13373</v>
      </c>
    </row>
    <row r="10406" spans="1:10" x14ac:dyDescent="0.2">
      <c r="A10406" s="44" t="s">
        <v>6268</v>
      </c>
      <c r="B10406" s="1" t="s">
        <v>13394</v>
      </c>
      <c r="C10406" s="1" t="s">
        <v>4010</v>
      </c>
      <c r="G10406" s="17"/>
      <c r="J10406" s="11" t="s">
        <v>2151</v>
      </c>
    </row>
    <row r="10407" spans="1:10" x14ac:dyDescent="0.2">
      <c r="A10407" t="s">
        <v>15157</v>
      </c>
      <c r="B10407" s="1" t="s">
        <v>3478</v>
      </c>
      <c r="C10407" s="1" t="s">
        <v>12802</v>
      </c>
      <c r="G10407" s="17"/>
      <c r="J10407" s="11" t="s">
        <v>7647</v>
      </c>
    </row>
    <row r="10408" spans="1:10" x14ac:dyDescent="0.2">
      <c r="A10408" s="44" t="s">
        <v>5467</v>
      </c>
      <c r="B10408" s="1" t="s">
        <v>3985</v>
      </c>
      <c r="C10408" s="1" t="s">
        <v>6915</v>
      </c>
      <c r="G10408" s="17"/>
      <c r="J10408" s="11" t="s">
        <v>2788</v>
      </c>
    </row>
    <row r="10409" spans="1:10" x14ac:dyDescent="0.2">
      <c r="A10409" s="44" t="s">
        <v>9054</v>
      </c>
      <c r="B10409" s="1" t="s">
        <v>5327</v>
      </c>
      <c r="C10409" s="1" t="s">
        <v>6971</v>
      </c>
      <c r="G10409" s="17"/>
      <c r="J10409" s="11" t="s">
        <v>8819</v>
      </c>
    </row>
    <row r="10410" spans="1:10" x14ac:dyDescent="0.2">
      <c r="A10410" s="44" t="s">
        <v>6287</v>
      </c>
      <c r="B10410" s="1" t="s">
        <v>9067</v>
      </c>
      <c r="C10410" s="1" t="s">
        <v>7120</v>
      </c>
      <c r="G10410" s="17"/>
      <c r="J10410" s="11" t="s">
        <v>8708</v>
      </c>
    </row>
    <row r="10411" spans="1:10" x14ac:dyDescent="0.2">
      <c r="A10411" s="44" t="s">
        <v>11499</v>
      </c>
      <c r="B10411" s="1" t="s">
        <v>5662</v>
      </c>
      <c r="C10411" s="44" t="s">
        <v>18684</v>
      </c>
      <c r="G10411" s="17"/>
      <c r="J10411" s="11" t="s">
        <v>13761</v>
      </c>
    </row>
    <row r="10412" spans="1:10" x14ac:dyDescent="0.2">
      <c r="A10412" s="1" t="s">
        <v>20765</v>
      </c>
      <c r="B10412" s="1" t="s">
        <v>2024</v>
      </c>
      <c r="C10412" s="1" t="s">
        <v>9106</v>
      </c>
      <c r="G10412" s="17"/>
      <c r="J10412" s="11" t="s">
        <v>16580</v>
      </c>
    </row>
    <row r="10413" spans="1:10" x14ac:dyDescent="0.2">
      <c r="A10413" s="44" t="s">
        <v>9304</v>
      </c>
      <c r="B10413" s="1" t="s">
        <v>6999</v>
      </c>
      <c r="C10413" s="1" t="s">
        <v>12298</v>
      </c>
      <c r="G10413" s="17"/>
      <c r="J10413" s="11" t="s">
        <v>15636</v>
      </c>
    </row>
    <row r="10414" spans="1:10" x14ac:dyDescent="0.2">
      <c r="A10414" s="44" t="s">
        <v>9215</v>
      </c>
      <c r="B10414" s="44" t="s">
        <v>15026</v>
      </c>
      <c r="C10414" t="s">
        <v>18580</v>
      </c>
      <c r="G10414" s="17"/>
      <c r="J10414" s="11" t="s">
        <v>16708</v>
      </c>
    </row>
    <row r="10415" spans="1:10" x14ac:dyDescent="0.2">
      <c r="A10415" s="44" t="s">
        <v>7417</v>
      </c>
      <c r="B10415" s="1" t="s">
        <v>20843</v>
      </c>
      <c r="C10415" s="1" t="s">
        <v>15780</v>
      </c>
      <c r="G10415" s="17"/>
      <c r="J10415" s="11" t="s">
        <v>9101</v>
      </c>
    </row>
    <row r="10416" spans="1:10" x14ac:dyDescent="0.2">
      <c r="A10416" s="44" t="s">
        <v>5857</v>
      </c>
      <c r="B10416" s="1" t="s">
        <v>4334</v>
      </c>
      <c r="C10416" s="1" t="s">
        <v>6304</v>
      </c>
      <c r="G10416" s="17"/>
      <c r="J10416" s="11" t="s">
        <v>14041</v>
      </c>
    </row>
    <row r="10417" spans="1:10" x14ac:dyDescent="0.2">
      <c r="A10417" s="44" t="s">
        <v>12498</v>
      </c>
      <c r="B10417" s="1" t="s">
        <v>6266</v>
      </c>
      <c r="C10417" s="1" t="s">
        <v>20577</v>
      </c>
      <c r="G10417" s="17"/>
      <c r="J10417" s="11" t="s">
        <v>16707</v>
      </c>
    </row>
    <row r="10418" spans="1:10" x14ac:dyDescent="0.2">
      <c r="A10418" s="44" t="s">
        <v>14433</v>
      </c>
      <c r="B10418" s="1" t="s">
        <v>7154</v>
      </c>
      <c r="C10418" s="1" t="s">
        <v>6427</v>
      </c>
      <c r="G10418" s="17"/>
      <c r="J10418" s="11" t="s">
        <v>5812</v>
      </c>
    </row>
    <row r="10419" spans="1:10" x14ac:dyDescent="0.2">
      <c r="A10419" s="44" t="s">
        <v>13655</v>
      </c>
      <c r="B10419" s="1" t="s">
        <v>7148</v>
      </c>
      <c r="C10419" t="s">
        <v>16009</v>
      </c>
      <c r="G10419" s="17"/>
      <c r="J10419" s="11" t="s">
        <v>7095</v>
      </c>
    </row>
    <row r="10420" spans="1:10" x14ac:dyDescent="0.2">
      <c r="A10420" s="44" t="s">
        <v>5351</v>
      </c>
      <c r="B10420" s="1" t="s">
        <v>6769</v>
      </c>
      <c r="C10420" s="1" t="s">
        <v>9233</v>
      </c>
      <c r="G10420" s="17"/>
      <c r="J10420" s="11" t="s">
        <v>7094</v>
      </c>
    </row>
    <row r="10421" spans="1:10" x14ac:dyDescent="0.2">
      <c r="A10421" s="1" t="s">
        <v>19519</v>
      </c>
      <c r="B10421" s="1" t="s">
        <v>7155</v>
      </c>
      <c r="C10421" s="1" t="s">
        <v>7900</v>
      </c>
      <c r="G10421" s="17"/>
      <c r="J10421" s="11" t="s">
        <v>7093</v>
      </c>
    </row>
    <row r="10422" spans="1:10" x14ac:dyDescent="0.2">
      <c r="A10422" s="1" t="s">
        <v>19518</v>
      </c>
      <c r="B10422" t="s">
        <v>11968</v>
      </c>
      <c r="C10422" s="1" t="s">
        <v>9068</v>
      </c>
      <c r="G10422" s="17"/>
      <c r="J10422" s="11" t="s">
        <v>1355</v>
      </c>
    </row>
    <row r="10423" spans="1:10" x14ac:dyDescent="0.2">
      <c r="A10423" s="43" t="s">
        <v>4318</v>
      </c>
      <c r="B10423" s="1" t="s">
        <v>9234</v>
      </c>
      <c r="C10423" s="1" t="s">
        <v>9272</v>
      </c>
      <c r="G10423" s="17"/>
      <c r="J10423" s="11" t="s">
        <v>1356</v>
      </c>
    </row>
    <row r="10424" spans="1:10" x14ac:dyDescent="0.2">
      <c r="A10424" s="44" t="s">
        <v>13303</v>
      </c>
      <c r="B10424" s="1" t="s">
        <v>13150</v>
      </c>
      <c r="C10424" s="1" t="s">
        <v>7393</v>
      </c>
      <c r="G10424" s="17"/>
      <c r="J10424" s="11" t="s">
        <v>1357</v>
      </c>
    </row>
    <row r="10425" spans="1:10" x14ac:dyDescent="0.2">
      <c r="A10425" s="44" t="s">
        <v>4061</v>
      </c>
      <c r="B10425" s="1" t="s">
        <v>8296</v>
      </c>
      <c r="C10425" s="1" t="s">
        <v>8412</v>
      </c>
      <c r="G10425" s="17"/>
      <c r="J10425" s="11" t="s">
        <v>7852</v>
      </c>
    </row>
    <row r="10426" spans="1:10" x14ac:dyDescent="0.2">
      <c r="A10426" s="44" t="s">
        <v>14787</v>
      </c>
      <c r="B10426" s="1" t="s">
        <v>6441</v>
      </c>
      <c r="C10426" s="1" t="s">
        <v>9011</v>
      </c>
      <c r="G10426" s="17"/>
      <c r="J10426" s="11" t="s">
        <v>16694</v>
      </c>
    </row>
    <row r="10427" spans="1:10" x14ac:dyDescent="0.2">
      <c r="A10427" s="44" t="s">
        <v>13980</v>
      </c>
      <c r="B10427" s="1" t="s">
        <v>4585</v>
      </c>
      <c r="C10427" s="1" t="s">
        <v>6268</v>
      </c>
      <c r="G10427" s="17"/>
      <c r="J10427" s="11" t="s">
        <v>6002</v>
      </c>
    </row>
    <row r="10428" spans="1:10" x14ac:dyDescent="0.2">
      <c r="A10428" s="44" t="s">
        <v>14819</v>
      </c>
      <c r="B10428" s="1" t="s">
        <v>12173</v>
      </c>
      <c r="C10428" t="s">
        <v>15157</v>
      </c>
      <c r="G10428" s="17"/>
      <c r="J10428" s="11" t="s">
        <v>6004</v>
      </c>
    </row>
    <row r="10429" spans="1:10" x14ac:dyDescent="0.2">
      <c r="A10429" s="44" t="s">
        <v>2067</v>
      </c>
      <c r="B10429" s="1" t="s">
        <v>2977</v>
      </c>
      <c r="C10429" s="1" t="s">
        <v>5467</v>
      </c>
      <c r="G10429" s="17"/>
      <c r="J10429" s="11" t="s">
        <v>7224</v>
      </c>
    </row>
    <row r="10430" spans="1:10" x14ac:dyDescent="0.2">
      <c r="A10430" s="44" t="s">
        <v>2066</v>
      </c>
      <c r="B10430" s="1" t="s">
        <v>1187</v>
      </c>
      <c r="C10430" s="1" t="s">
        <v>9877</v>
      </c>
      <c r="G10430" s="17"/>
      <c r="J10430" s="11" t="s">
        <v>2152</v>
      </c>
    </row>
    <row r="10431" spans="1:10" x14ac:dyDescent="0.2">
      <c r="A10431" s="44" t="s">
        <v>3340</v>
      </c>
      <c r="B10431" s="1" t="s">
        <v>14899</v>
      </c>
      <c r="C10431" s="1" t="s">
        <v>9878</v>
      </c>
      <c r="G10431" s="17"/>
      <c r="J10431" s="11" t="s">
        <v>2342</v>
      </c>
    </row>
    <row r="10432" spans="1:10" x14ac:dyDescent="0.2">
      <c r="A10432" s="44" t="s">
        <v>8309</v>
      </c>
      <c r="B10432" s="1" t="s">
        <v>8721</v>
      </c>
      <c r="C10432" s="1" t="s">
        <v>10107</v>
      </c>
      <c r="G10432" s="17"/>
      <c r="J10432" s="11" t="s">
        <v>2389</v>
      </c>
    </row>
    <row r="10433" spans="1:10" x14ac:dyDescent="0.2">
      <c r="A10433" s="44" t="s">
        <v>13167</v>
      </c>
      <c r="B10433" s="1" t="s">
        <v>8862</v>
      </c>
      <c r="C10433" s="1" t="s">
        <v>10108</v>
      </c>
      <c r="G10433" s="17"/>
      <c r="J10433" s="11" t="s">
        <v>2390</v>
      </c>
    </row>
    <row r="10434" spans="1:10" x14ac:dyDescent="0.2">
      <c r="A10434" s="44" t="s">
        <v>2088</v>
      </c>
      <c r="B10434" s="1" t="s">
        <v>2079</v>
      </c>
      <c r="C10434" s="1" t="s">
        <v>11277</v>
      </c>
      <c r="G10434" s="17"/>
      <c r="J10434" s="11" t="s">
        <v>2823</v>
      </c>
    </row>
    <row r="10435" spans="1:10" x14ac:dyDescent="0.2">
      <c r="A10435" s="44" t="s">
        <v>2862</v>
      </c>
      <c r="B10435" s="1" t="s">
        <v>2080</v>
      </c>
      <c r="C10435" s="1" t="s">
        <v>9054</v>
      </c>
      <c r="G10435" s="17"/>
      <c r="J10435" s="11" t="s">
        <v>2343</v>
      </c>
    </row>
    <row r="10436" spans="1:10" x14ac:dyDescent="0.2">
      <c r="A10436" s="44" t="s">
        <v>6153</v>
      </c>
      <c r="B10436" s="1" t="s">
        <v>13666</v>
      </c>
      <c r="C10436" s="1" t="s">
        <v>14927</v>
      </c>
      <c r="G10436" s="17"/>
      <c r="J10436" s="11" t="s">
        <v>2917</v>
      </c>
    </row>
    <row r="10437" spans="1:10" x14ac:dyDescent="0.2">
      <c r="A10437" s="44" t="s">
        <v>3547</v>
      </c>
      <c r="B10437" s="1" t="s">
        <v>1188</v>
      </c>
      <c r="C10437" s="1" t="s">
        <v>6287</v>
      </c>
      <c r="G10437" s="17"/>
      <c r="J10437" s="11" t="s">
        <v>2387</v>
      </c>
    </row>
    <row r="10438" spans="1:10" x14ac:dyDescent="0.2">
      <c r="A10438" s="44" t="s">
        <v>7349</v>
      </c>
      <c r="B10438" s="1" t="s">
        <v>6666</v>
      </c>
      <c r="C10438" s="1" t="s">
        <v>10136</v>
      </c>
      <c r="G10438" s="17"/>
      <c r="J10438" s="11" t="s">
        <v>2858</v>
      </c>
    </row>
    <row r="10439" spans="1:10" x14ac:dyDescent="0.2">
      <c r="A10439" s="44" t="s">
        <v>3548</v>
      </c>
      <c r="B10439" s="1" t="s">
        <v>2956</v>
      </c>
      <c r="C10439" s="44" t="s">
        <v>20765</v>
      </c>
      <c r="G10439" s="17"/>
      <c r="J10439" s="11" t="s">
        <v>2388</v>
      </c>
    </row>
    <row r="10440" spans="1:10" x14ac:dyDescent="0.2">
      <c r="A10440" s="44" t="s">
        <v>11335</v>
      </c>
      <c r="B10440" s="1" t="s">
        <v>1679</v>
      </c>
      <c r="C10440" s="1" t="s">
        <v>9884</v>
      </c>
      <c r="G10440" s="17"/>
      <c r="J10440" s="11" t="s">
        <v>3198</v>
      </c>
    </row>
    <row r="10441" spans="1:10" x14ac:dyDescent="0.2">
      <c r="A10441" s="44" t="s">
        <v>12520</v>
      </c>
      <c r="B10441" s="1" t="s">
        <v>1189</v>
      </c>
      <c r="C10441" s="1" t="s">
        <v>9304</v>
      </c>
      <c r="G10441" s="17"/>
      <c r="J10441" s="11" t="s">
        <v>2153</v>
      </c>
    </row>
    <row r="10442" spans="1:10" x14ac:dyDescent="0.2">
      <c r="A10442" s="44" t="s">
        <v>3549</v>
      </c>
      <c r="B10442" s="1" t="s">
        <v>9374</v>
      </c>
      <c r="C10442" s="1" t="s">
        <v>9215</v>
      </c>
      <c r="G10442" s="17"/>
      <c r="J10442" s="11" t="s">
        <v>2154</v>
      </c>
    </row>
    <row r="10443" spans="1:10" x14ac:dyDescent="0.2">
      <c r="A10443" s="44" t="s">
        <v>13168</v>
      </c>
      <c r="B10443" s="1" t="s">
        <v>4587</v>
      </c>
      <c r="C10443" s="1" t="s">
        <v>7417</v>
      </c>
      <c r="G10443" s="17"/>
      <c r="J10443" s="11" t="s">
        <v>1756</v>
      </c>
    </row>
    <row r="10444" spans="1:10" x14ac:dyDescent="0.2">
      <c r="A10444" s="44" t="s">
        <v>11767</v>
      </c>
      <c r="B10444" s="1" t="s">
        <v>5294</v>
      </c>
      <c r="C10444" s="1" t="s">
        <v>5857</v>
      </c>
      <c r="G10444" s="17"/>
      <c r="J10444" s="11" t="s">
        <v>2097</v>
      </c>
    </row>
    <row r="10445" spans="1:10" x14ac:dyDescent="0.2">
      <c r="A10445" s="44" t="s">
        <v>5300</v>
      </c>
      <c r="B10445" s="1" t="s">
        <v>20812</v>
      </c>
      <c r="C10445" s="1" t="s">
        <v>9873</v>
      </c>
      <c r="G10445" s="17"/>
      <c r="J10445" s="11" t="s">
        <v>6415</v>
      </c>
    </row>
    <row r="10446" spans="1:10" x14ac:dyDescent="0.2">
      <c r="A10446" s="44" t="s">
        <v>13602</v>
      </c>
      <c r="B10446" s="1" t="s">
        <v>7305</v>
      </c>
      <c r="C10446" s="1" t="s">
        <v>12498</v>
      </c>
      <c r="G10446" s="17"/>
      <c r="J10446" s="11" t="s">
        <v>3199</v>
      </c>
    </row>
    <row r="10447" spans="1:10" x14ac:dyDescent="0.2">
      <c r="A10447" s="1" t="s">
        <v>19559</v>
      </c>
      <c r="B10447" s="1" t="s">
        <v>1190</v>
      </c>
      <c r="C10447" s="1" t="s">
        <v>14433</v>
      </c>
      <c r="G10447" s="17"/>
      <c r="J10447" s="11" t="s">
        <v>1865</v>
      </c>
    </row>
    <row r="10448" spans="1:10" x14ac:dyDescent="0.2">
      <c r="A10448" s="44" t="s">
        <v>8100</v>
      </c>
      <c r="B10448" s="1" t="s">
        <v>5936</v>
      </c>
      <c r="C10448" s="1" t="s">
        <v>13655</v>
      </c>
      <c r="G10448" s="17"/>
      <c r="J10448" s="11" t="s">
        <v>2819</v>
      </c>
    </row>
    <row r="10449" spans="1:10" x14ac:dyDescent="0.2">
      <c r="A10449" s="44" t="s">
        <v>8580</v>
      </c>
      <c r="B10449" s="1" t="s">
        <v>11274</v>
      </c>
      <c r="C10449" s="1" t="s">
        <v>5351</v>
      </c>
      <c r="G10449" s="17"/>
      <c r="J10449" s="11" t="s">
        <v>2820</v>
      </c>
    </row>
    <row r="10450" spans="1:10" x14ac:dyDescent="0.2">
      <c r="A10450" s="44" t="s">
        <v>13680</v>
      </c>
      <c r="B10450" t="s">
        <v>17382</v>
      </c>
      <c r="C10450" s="1" t="s">
        <v>19519</v>
      </c>
      <c r="G10450" s="17"/>
      <c r="J10450" s="11" t="s">
        <v>475</v>
      </c>
    </row>
    <row r="10451" spans="1:10" x14ac:dyDescent="0.2">
      <c r="A10451" t="s">
        <v>17392</v>
      </c>
      <c r="B10451" s="1" t="s">
        <v>5293</v>
      </c>
      <c r="C10451" s="1" t="s">
        <v>4318</v>
      </c>
      <c r="G10451" s="17"/>
      <c r="J10451" s="11" t="s">
        <v>2821</v>
      </c>
    </row>
    <row r="10452" spans="1:10" x14ac:dyDescent="0.2">
      <c r="A10452" s="44" t="s">
        <v>11722</v>
      </c>
      <c r="B10452" s="1" t="s">
        <v>4704</v>
      </c>
      <c r="C10452" s="1" t="s">
        <v>13303</v>
      </c>
      <c r="G10452" s="17"/>
      <c r="J10452" s="11" t="s">
        <v>11084</v>
      </c>
    </row>
    <row r="10453" spans="1:10" x14ac:dyDescent="0.2">
      <c r="A10453" s="44" t="s">
        <v>9022</v>
      </c>
      <c r="B10453" s="1" t="s">
        <v>1191</v>
      </c>
      <c r="C10453" s="1" t="s">
        <v>4061</v>
      </c>
      <c r="G10453" s="17"/>
      <c r="J10453" s="11" t="s">
        <v>1358</v>
      </c>
    </row>
    <row r="10454" spans="1:10" x14ac:dyDescent="0.2">
      <c r="A10454" s="44" t="s">
        <v>11629</v>
      </c>
      <c r="B10454" s="1" t="s">
        <v>1922</v>
      </c>
      <c r="C10454" s="1" t="s">
        <v>14787</v>
      </c>
      <c r="G10454" s="17"/>
      <c r="J10454" s="11" t="s">
        <v>1360</v>
      </c>
    </row>
    <row r="10455" spans="1:10" x14ac:dyDescent="0.2">
      <c r="A10455" s="44" t="s">
        <v>12521</v>
      </c>
      <c r="B10455" s="1" t="s">
        <v>4218</v>
      </c>
      <c r="C10455" s="1" t="s">
        <v>13980</v>
      </c>
      <c r="G10455" s="17"/>
      <c r="J10455" s="11" t="s">
        <v>8467</v>
      </c>
    </row>
    <row r="10456" spans="1:10" x14ac:dyDescent="0.2">
      <c r="A10456" s="44" t="s">
        <v>11063</v>
      </c>
      <c r="B10456" s="1" t="s">
        <v>9285</v>
      </c>
      <c r="C10456" s="1" t="s">
        <v>14819</v>
      </c>
      <c r="G10456" s="17"/>
      <c r="J10456" s="11" t="s">
        <v>14762</v>
      </c>
    </row>
    <row r="10457" spans="1:10" x14ac:dyDescent="0.2">
      <c r="A10457" s="44" t="s">
        <v>8879</v>
      </c>
      <c r="B10457" s="1" t="s">
        <v>3770</v>
      </c>
      <c r="C10457" s="1" t="s">
        <v>2067</v>
      </c>
      <c r="G10457" s="17"/>
      <c r="J10457" s="11" t="s">
        <v>5888</v>
      </c>
    </row>
    <row r="10458" spans="1:10" x14ac:dyDescent="0.2">
      <c r="A10458" s="44" t="s">
        <v>1243</v>
      </c>
      <c r="B10458" s="1" t="s">
        <v>9286</v>
      </c>
      <c r="C10458" s="1" t="s">
        <v>2066</v>
      </c>
      <c r="G10458" s="17"/>
      <c r="J10458" s="11" t="s">
        <v>5581</v>
      </c>
    </row>
    <row r="10459" spans="1:10" x14ac:dyDescent="0.2">
      <c r="A10459" s="44" t="s">
        <v>12912</v>
      </c>
      <c r="B10459" s="1" t="s">
        <v>14738</v>
      </c>
      <c r="C10459" s="1" t="s">
        <v>11290</v>
      </c>
      <c r="G10459" s="17"/>
      <c r="J10459" s="11" t="s">
        <v>17501</v>
      </c>
    </row>
    <row r="10460" spans="1:10" x14ac:dyDescent="0.2">
      <c r="A10460" s="44" t="s">
        <v>8087</v>
      </c>
      <c r="B10460" s="1" t="s">
        <v>2345</v>
      </c>
      <c r="C10460" s="1" t="s">
        <v>3340</v>
      </c>
      <c r="G10460" s="17"/>
      <c r="J10460" s="11" t="s">
        <v>7824</v>
      </c>
    </row>
    <row r="10461" spans="1:10" x14ac:dyDescent="0.2">
      <c r="A10461" s="44" t="s">
        <v>8562</v>
      </c>
      <c r="B10461" s="1" t="s">
        <v>8493</v>
      </c>
      <c r="C10461" s="1" t="s">
        <v>8309</v>
      </c>
      <c r="G10461" s="17"/>
      <c r="J10461" s="11" t="s">
        <v>7823</v>
      </c>
    </row>
    <row r="10462" spans="1:10" x14ac:dyDescent="0.2">
      <c r="A10462" s="44" t="s">
        <v>8395</v>
      </c>
      <c r="B10462" s="1" t="s">
        <v>14870</v>
      </c>
      <c r="C10462" s="1" t="s">
        <v>13167</v>
      </c>
      <c r="G10462" s="17"/>
      <c r="J10462" s="11" t="s">
        <v>7822</v>
      </c>
    </row>
    <row r="10463" spans="1:10" x14ac:dyDescent="0.2">
      <c r="A10463" s="44" t="s">
        <v>6191</v>
      </c>
      <c r="B10463" s="1" t="s">
        <v>6771</v>
      </c>
      <c r="C10463" s="1" t="s">
        <v>2088</v>
      </c>
      <c r="G10463" s="17"/>
      <c r="J10463" s="11" t="s">
        <v>7821</v>
      </c>
    </row>
    <row r="10464" spans="1:10" x14ac:dyDescent="0.2">
      <c r="A10464" s="44" t="s">
        <v>5087</v>
      </c>
      <c r="B10464" s="1" t="s">
        <v>7481</v>
      </c>
      <c r="C10464" s="1" t="s">
        <v>2862</v>
      </c>
      <c r="G10464" s="17"/>
      <c r="J10464" s="11" t="s">
        <v>8642</v>
      </c>
    </row>
    <row r="10465" spans="1:10" x14ac:dyDescent="0.2">
      <c r="A10465" s="44" t="s">
        <v>4835</v>
      </c>
      <c r="B10465" s="1" t="s">
        <v>7482</v>
      </c>
      <c r="C10465" s="1" t="s">
        <v>6153</v>
      </c>
      <c r="G10465" s="17"/>
      <c r="J10465" s="11" t="s">
        <v>3669</v>
      </c>
    </row>
    <row r="10466" spans="1:10" x14ac:dyDescent="0.2">
      <c r="A10466" s="44" t="s">
        <v>13678</v>
      </c>
      <c r="B10466" s="1" t="s">
        <v>2592</v>
      </c>
      <c r="C10466" s="1" t="s">
        <v>3547</v>
      </c>
      <c r="G10466" s="17"/>
      <c r="J10466" s="11" t="s">
        <v>12177</v>
      </c>
    </row>
    <row r="10467" spans="1:10" x14ac:dyDescent="0.2">
      <c r="A10467" s="44" t="s">
        <v>5856</v>
      </c>
      <c r="B10467" s="1" t="s">
        <v>2581</v>
      </c>
      <c r="C10467" s="1" t="s">
        <v>7349</v>
      </c>
      <c r="G10467" s="17"/>
      <c r="J10467" s="11" t="s">
        <v>14867</v>
      </c>
    </row>
    <row r="10468" spans="1:10" x14ac:dyDescent="0.2">
      <c r="A10468" s="44" t="s">
        <v>3706</v>
      </c>
      <c r="B10468" s="1" t="s">
        <v>2610</v>
      </c>
      <c r="C10468" s="1" t="s">
        <v>3548</v>
      </c>
      <c r="G10468" s="17"/>
      <c r="J10468" s="11" t="s">
        <v>7388</v>
      </c>
    </row>
    <row r="10469" spans="1:10" x14ac:dyDescent="0.2">
      <c r="A10469" s="44" t="s">
        <v>1244</v>
      </c>
      <c r="B10469" s="1" t="s">
        <v>8909</v>
      </c>
      <c r="C10469" s="1" t="s">
        <v>12520</v>
      </c>
      <c r="G10469" s="17"/>
      <c r="J10469" s="11" t="s">
        <v>6118</v>
      </c>
    </row>
    <row r="10470" spans="1:10" x14ac:dyDescent="0.2">
      <c r="A10470" s="44" t="s">
        <v>1245</v>
      </c>
      <c r="B10470" s="1" t="s">
        <v>8256</v>
      </c>
      <c r="C10470" s="1" t="s">
        <v>3549</v>
      </c>
      <c r="G10470" s="17"/>
      <c r="J10470" s="11" t="s">
        <v>16493</v>
      </c>
    </row>
    <row r="10471" spans="1:10" x14ac:dyDescent="0.2">
      <c r="A10471" s="44" t="s">
        <v>2668</v>
      </c>
      <c r="B10471" s="1" t="s">
        <v>13774</v>
      </c>
      <c r="C10471" s="1" t="s">
        <v>5300</v>
      </c>
      <c r="G10471" s="17"/>
      <c r="J10471" s="11" t="s">
        <v>2179</v>
      </c>
    </row>
    <row r="10472" spans="1:10" x14ac:dyDescent="0.2">
      <c r="A10472" s="44" t="s">
        <v>15047</v>
      </c>
      <c r="B10472" s="1" t="s">
        <v>20810</v>
      </c>
      <c r="C10472" s="1" t="s">
        <v>19559</v>
      </c>
      <c r="G10472" s="17"/>
      <c r="J10472" s="11" t="s">
        <v>2253</v>
      </c>
    </row>
    <row r="10473" spans="1:10" x14ac:dyDescent="0.2">
      <c r="A10473" s="44" t="s">
        <v>8430</v>
      </c>
      <c r="B10473" s="1" t="s">
        <v>4221</v>
      </c>
      <c r="C10473" s="1" t="s">
        <v>8580</v>
      </c>
      <c r="G10473" s="17"/>
      <c r="J10473" s="11" t="s">
        <v>5556</v>
      </c>
    </row>
    <row r="10474" spans="1:10" x14ac:dyDescent="0.2">
      <c r="A10474" s="44" t="s">
        <v>3429</v>
      </c>
      <c r="B10474" s="1" t="s">
        <v>4216</v>
      </c>
      <c r="C10474" s="1" t="s">
        <v>13680</v>
      </c>
      <c r="G10474" s="17"/>
      <c r="J10474" s="11" t="s">
        <v>14561</v>
      </c>
    </row>
    <row r="10475" spans="1:10" x14ac:dyDescent="0.2">
      <c r="A10475" s="44" t="s">
        <v>8951</v>
      </c>
      <c r="B10475" t="s">
        <v>12174</v>
      </c>
      <c r="C10475" s="1" t="s">
        <v>9022</v>
      </c>
      <c r="G10475" s="17"/>
      <c r="J10475" s="11" t="s">
        <v>1362</v>
      </c>
    </row>
    <row r="10476" spans="1:10" x14ac:dyDescent="0.2">
      <c r="A10476" s="44" t="s">
        <v>4565</v>
      </c>
      <c r="B10476" s="1" t="s">
        <v>5995</v>
      </c>
      <c r="C10476" s="1" t="s">
        <v>12521</v>
      </c>
      <c r="G10476" s="17"/>
      <c r="J10476" s="11" t="s">
        <v>14016</v>
      </c>
    </row>
    <row r="10477" spans="1:10" x14ac:dyDescent="0.2">
      <c r="A10477" s="44" t="s">
        <v>3034</v>
      </c>
      <c r="B10477" s="1" t="s">
        <v>14880</v>
      </c>
      <c r="C10477" s="1" t="s">
        <v>11063</v>
      </c>
      <c r="G10477" s="17"/>
      <c r="J10477" s="11" t="s">
        <v>13179</v>
      </c>
    </row>
    <row r="10478" spans="1:10" x14ac:dyDescent="0.2">
      <c r="A10478" s="44" t="s">
        <v>5455</v>
      </c>
      <c r="B10478" s="1" t="s">
        <v>14953</v>
      </c>
      <c r="C10478" s="1" t="s">
        <v>8879</v>
      </c>
      <c r="G10478" s="17"/>
      <c r="J10478" s="11" t="s">
        <v>18595</v>
      </c>
    </row>
    <row r="10479" spans="1:10" x14ac:dyDescent="0.2">
      <c r="A10479" s="44" t="s">
        <v>8723</v>
      </c>
      <c r="B10479" s="1" t="s">
        <v>1192</v>
      </c>
      <c r="C10479" s="1" t="s">
        <v>1243</v>
      </c>
      <c r="G10479" s="17"/>
      <c r="J10479" s="11" t="s">
        <v>7350</v>
      </c>
    </row>
    <row r="10480" spans="1:10" x14ac:dyDescent="0.2">
      <c r="A10480" s="44" t="s">
        <v>12913</v>
      </c>
      <c r="B10480" s="1" t="s">
        <v>2045</v>
      </c>
      <c r="C10480" s="1" t="s">
        <v>12912</v>
      </c>
      <c r="G10480" s="17"/>
      <c r="J10480" s="11" t="s">
        <v>1363</v>
      </c>
    </row>
    <row r="10481" spans="1:10" x14ac:dyDescent="0.2">
      <c r="A10481" s="44" t="s">
        <v>7316</v>
      </c>
      <c r="B10481" s="1" t="s">
        <v>3522</v>
      </c>
      <c r="C10481" s="1" t="s">
        <v>8087</v>
      </c>
      <c r="G10481" s="17"/>
      <c r="J10481" s="11" t="s">
        <v>360</v>
      </c>
    </row>
    <row r="10482" spans="1:10" x14ac:dyDescent="0.2">
      <c r="A10482" s="44" t="s">
        <v>1789</v>
      </c>
      <c r="B10482" s="1" t="s">
        <v>13206</v>
      </c>
      <c r="C10482" s="1" t="s">
        <v>8562</v>
      </c>
      <c r="G10482" s="17"/>
      <c r="J10482" s="11" t="s">
        <v>13643</v>
      </c>
    </row>
    <row r="10483" spans="1:10" x14ac:dyDescent="0.2">
      <c r="A10483" s="44" t="s">
        <v>2971</v>
      </c>
      <c r="B10483" s="1" t="s">
        <v>2892</v>
      </c>
      <c r="C10483" s="1" t="s">
        <v>8395</v>
      </c>
      <c r="G10483" s="17"/>
      <c r="J10483" s="11" t="s">
        <v>5217</v>
      </c>
    </row>
    <row r="10484" spans="1:10" x14ac:dyDescent="0.2">
      <c r="A10484" s="44" t="s">
        <v>8952</v>
      </c>
      <c r="B10484" s="1" t="s">
        <v>20903</v>
      </c>
      <c r="C10484" s="1" t="s">
        <v>6191</v>
      </c>
      <c r="G10484" s="17"/>
      <c r="J10484" s="11" t="s">
        <v>4365</v>
      </c>
    </row>
    <row r="10485" spans="1:10" x14ac:dyDescent="0.2">
      <c r="A10485" s="44" t="s">
        <v>2884</v>
      </c>
      <c r="B10485" s="1" t="s">
        <v>3111</v>
      </c>
      <c r="C10485" s="1" t="s">
        <v>5087</v>
      </c>
      <c r="G10485" s="17"/>
      <c r="J10485" s="11" t="s">
        <v>4661</v>
      </c>
    </row>
    <row r="10486" spans="1:10" x14ac:dyDescent="0.2">
      <c r="A10486" s="44" t="s">
        <v>2982</v>
      </c>
      <c r="B10486" s="1" t="s">
        <v>4222</v>
      </c>
      <c r="C10486" s="1" t="s">
        <v>4835</v>
      </c>
      <c r="G10486" s="17"/>
      <c r="J10486" s="11" t="s">
        <v>3024</v>
      </c>
    </row>
    <row r="10487" spans="1:10" x14ac:dyDescent="0.2">
      <c r="A10487" s="44" t="s">
        <v>4250</v>
      </c>
      <c r="B10487" s="1" t="s">
        <v>12563</v>
      </c>
      <c r="C10487" s="1" t="s">
        <v>13678</v>
      </c>
      <c r="G10487" s="17"/>
      <c r="J10487" s="11" t="s">
        <v>9423</v>
      </c>
    </row>
    <row r="10488" spans="1:10" x14ac:dyDescent="0.2">
      <c r="A10488" s="44" t="s">
        <v>3033</v>
      </c>
      <c r="B10488" s="1" t="s">
        <v>12564</v>
      </c>
      <c r="C10488" s="1" t="s">
        <v>5856</v>
      </c>
      <c r="G10488" s="17"/>
      <c r="J10488" s="11" t="s">
        <v>1364</v>
      </c>
    </row>
    <row r="10489" spans="1:10" x14ac:dyDescent="0.2">
      <c r="A10489" s="44" t="s">
        <v>1246</v>
      </c>
      <c r="B10489" s="1" t="s">
        <v>9376</v>
      </c>
      <c r="C10489" s="1" t="s">
        <v>3706</v>
      </c>
      <c r="G10489" s="17"/>
      <c r="J10489" s="11" t="s">
        <v>1876</v>
      </c>
    </row>
    <row r="10490" spans="1:10" x14ac:dyDescent="0.2">
      <c r="A10490" s="44" t="s">
        <v>1247</v>
      </c>
      <c r="B10490" s="1" t="s">
        <v>4944</v>
      </c>
      <c r="C10490" s="1" t="s">
        <v>1244</v>
      </c>
      <c r="G10490" s="17"/>
      <c r="J10490" s="11" t="s">
        <v>13463</v>
      </c>
    </row>
    <row r="10491" spans="1:10" x14ac:dyDescent="0.2">
      <c r="A10491" s="43" t="s">
        <v>15996</v>
      </c>
      <c r="B10491" s="1" t="s">
        <v>3804</v>
      </c>
      <c r="C10491" s="1" t="s">
        <v>1245</v>
      </c>
      <c r="G10491" s="17"/>
      <c r="J10491" s="11" t="s">
        <v>18720</v>
      </c>
    </row>
    <row r="10492" spans="1:10" x14ac:dyDescent="0.2">
      <c r="A10492" s="44" t="s">
        <v>9037</v>
      </c>
      <c r="B10492" s="1" t="s">
        <v>3984</v>
      </c>
      <c r="C10492" s="1" t="s">
        <v>2668</v>
      </c>
      <c r="G10492" s="17"/>
      <c r="J10492" s="11" t="s">
        <v>18721</v>
      </c>
    </row>
    <row r="10493" spans="1:10" x14ac:dyDescent="0.2">
      <c r="A10493" s="43" t="s">
        <v>12193</v>
      </c>
      <c r="B10493" s="1" t="s">
        <v>6026</v>
      </c>
      <c r="C10493" s="1" t="s">
        <v>9754</v>
      </c>
      <c r="G10493" s="17"/>
      <c r="J10493" s="11" t="s">
        <v>18719</v>
      </c>
    </row>
    <row r="10494" spans="1:10" x14ac:dyDescent="0.2">
      <c r="A10494" s="44" t="s">
        <v>5503</v>
      </c>
      <c r="B10494" s="1" t="s">
        <v>12559</v>
      </c>
      <c r="C10494" t="s">
        <v>15991</v>
      </c>
      <c r="G10494" s="17"/>
      <c r="J10494" s="11" t="s">
        <v>18722</v>
      </c>
    </row>
    <row r="10495" spans="1:10" x14ac:dyDescent="0.2">
      <c r="A10495" s="44" t="s">
        <v>16509</v>
      </c>
      <c r="B10495" s="1" t="s">
        <v>4482</v>
      </c>
      <c r="C10495" t="s">
        <v>15974</v>
      </c>
      <c r="G10495" s="17"/>
      <c r="J10495" s="11" t="s">
        <v>4374</v>
      </c>
    </row>
    <row r="10496" spans="1:10" x14ac:dyDescent="0.2">
      <c r="A10496" s="1" t="s">
        <v>18581</v>
      </c>
      <c r="B10496" s="1" t="s">
        <v>12560</v>
      </c>
      <c r="C10496" t="s">
        <v>15976</v>
      </c>
      <c r="G10496" s="17"/>
      <c r="J10496" s="11" t="s">
        <v>6233</v>
      </c>
    </row>
    <row r="10497" spans="1:10" x14ac:dyDescent="0.2">
      <c r="A10497" s="44" t="s">
        <v>4211</v>
      </c>
      <c r="B10497" s="1" t="s">
        <v>8788</v>
      </c>
      <c r="C10497" t="s">
        <v>15978</v>
      </c>
      <c r="G10497" s="17"/>
      <c r="J10497" s="11" t="s">
        <v>9428</v>
      </c>
    </row>
    <row r="10498" spans="1:10" x14ac:dyDescent="0.2">
      <c r="A10498" s="44" t="s">
        <v>14840</v>
      </c>
      <c r="B10498" s="1" t="s">
        <v>3594</v>
      </c>
      <c r="C10498" t="s">
        <v>15980</v>
      </c>
      <c r="G10498" s="17"/>
      <c r="J10498" s="11" t="s">
        <v>12212</v>
      </c>
    </row>
    <row r="10499" spans="1:10" x14ac:dyDescent="0.2">
      <c r="A10499" s="44" t="s">
        <v>13235</v>
      </c>
      <c r="B10499" s="1" t="s">
        <v>12561</v>
      </c>
      <c r="C10499" t="s">
        <v>15982</v>
      </c>
      <c r="G10499" s="17"/>
      <c r="J10499" s="11" t="s">
        <v>12213</v>
      </c>
    </row>
    <row r="10500" spans="1:10" x14ac:dyDescent="0.2">
      <c r="A10500" s="44" t="s">
        <v>7191</v>
      </c>
      <c r="B10500" s="1" t="s">
        <v>12562</v>
      </c>
      <c r="C10500" t="s">
        <v>15984</v>
      </c>
      <c r="G10500" s="17"/>
      <c r="J10500" s="11" t="s">
        <v>15767</v>
      </c>
    </row>
    <row r="10501" spans="1:10" x14ac:dyDescent="0.2">
      <c r="A10501" s="44" t="s">
        <v>6676</v>
      </c>
      <c r="B10501" s="1" t="s">
        <v>9377</v>
      </c>
      <c r="C10501" t="s">
        <v>15986</v>
      </c>
      <c r="G10501" s="17"/>
      <c r="J10501" s="11" t="s">
        <v>13314</v>
      </c>
    </row>
    <row r="10502" spans="1:10" x14ac:dyDescent="0.2">
      <c r="A10502" s="44" t="s">
        <v>13295</v>
      </c>
      <c r="B10502" s="1" t="s">
        <v>12764</v>
      </c>
      <c r="C10502" t="s">
        <v>15988</v>
      </c>
      <c r="G10502" s="17"/>
      <c r="J10502" s="11" t="s">
        <v>2757</v>
      </c>
    </row>
    <row r="10503" spans="1:10" x14ac:dyDescent="0.2">
      <c r="A10503" s="44" t="s">
        <v>3855</v>
      </c>
      <c r="B10503" s="1" t="s">
        <v>8807</v>
      </c>
      <c r="C10503" s="44" t="s">
        <v>15047</v>
      </c>
      <c r="G10503" s="17"/>
      <c r="J10503" s="11" t="s">
        <v>6654</v>
      </c>
    </row>
    <row r="10504" spans="1:10" x14ac:dyDescent="0.2">
      <c r="A10504" s="44" t="s">
        <v>2838</v>
      </c>
      <c r="B10504" s="1" t="s">
        <v>12565</v>
      </c>
      <c r="C10504" s="1" t="s">
        <v>8430</v>
      </c>
      <c r="G10504" s="17"/>
      <c r="J10504" s="11" t="s">
        <v>8476</v>
      </c>
    </row>
    <row r="10505" spans="1:10" x14ac:dyDescent="0.2">
      <c r="A10505" s="44" t="s">
        <v>4555</v>
      </c>
      <c r="B10505" s="1" t="s">
        <v>7862</v>
      </c>
      <c r="C10505" s="1" t="s">
        <v>3429</v>
      </c>
      <c r="G10505" s="17"/>
      <c r="J10505" s="11" t="s">
        <v>7799</v>
      </c>
    </row>
    <row r="10506" spans="1:10" x14ac:dyDescent="0.2">
      <c r="A10506" s="44" t="s">
        <v>9180</v>
      </c>
      <c r="B10506" s="1" t="s">
        <v>8200</v>
      </c>
      <c r="C10506" s="1" t="s">
        <v>8951</v>
      </c>
      <c r="G10506" s="17"/>
      <c r="J10506" s="11" t="s">
        <v>15152</v>
      </c>
    </row>
    <row r="10507" spans="1:10" x14ac:dyDescent="0.2">
      <c r="A10507" s="44" t="s">
        <v>1248</v>
      </c>
      <c r="B10507" s="1" t="s">
        <v>5885</v>
      </c>
      <c r="C10507" s="1" t="s">
        <v>4565</v>
      </c>
      <c r="G10507" s="17"/>
      <c r="J10507" s="11" t="s">
        <v>15153</v>
      </c>
    </row>
    <row r="10508" spans="1:10" x14ac:dyDescent="0.2">
      <c r="A10508" s="44" t="s">
        <v>1249</v>
      </c>
      <c r="B10508" s="1" t="s">
        <v>12567</v>
      </c>
      <c r="C10508" s="1" t="s">
        <v>3034</v>
      </c>
      <c r="G10508" s="17"/>
      <c r="J10508" s="11" t="s">
        <v>13847</v>
      </c>
    </row>
    <row r="10509" spans="1:10" x14ac:dyDescent="0.2">
      <c r="A10509" s="44" t="s">
        <v>1250</v>
      </c>
      <c r="B10509" s="1" t="s">
        <v>12566</v>
      </c>
      <c r="C10509" s="1" t="s">
        <v>5455</v>
      </c>
      <c r="G10509" s="17"/>
      <c r="J10509" s="11" t="s">
        <v>15155</v>
      </c>
    </row>
    <row r="10510" spans="1:10" x14ac:dyDescent="0.2">
      <c r="A10510" s="44" t="s">
        <v>2883</v>
      </c>
      <c r="B10510" s="1" t="s">
        <v>12568</v>
      </c>
      <c r="C10510" s="1" t="s">
        <v>8723</v>
      </c>
      <c r="G10510" s="17"/>
      <c r="J10510" s="11" t="s">
        <v>15154</v>
      </c>
    </row>
    <row r="10511" spans="1:10" x14ac:dyDescent="0.2">
      <c r="A10511" s="44" t="s">
        <v>4576</v>
      </c>
      <c r="B10511" s="1" t="s">
        <v>8785</v>
      </c>
      <c r="C10511" s="1" t="s">
        <v>12913</v>
      </c>
      <c r="G10511" s="17"/>
      <c r="J10511" s="11" t="s">
        <v>7158</v>
      </c>
    </row>
    <row r="10512" spans="1:10" x14ac:dyDescent="0.2">
      <c r="A10512" s="44" t="s">
        <v>9071</v>
      </c>
      <c r="B10512" s="1" t="s">
        <v>14556</v>
      </c>
      <c r="C10512" s="1" t="s">
        <v>7316</v>
      </c>
      <c r="G10512" s="17"/>
      <c r="J10512" s="11" t="s">
        <v>15156</v>
      </c>
    </row>
    <row r="10513" spans="1:10" x14ac:dyDescent="0.2">
      <c r="A10513" s="44" t="s">
        <v>2224</v>
      </c>
      <c r="B10513" s="43" t="s">
        <v>18513</v>
      </c>
      <c r="C10513" s="1" t="s">
        <v>1789</v>
      </c>
      <c r="G10513" s="17"/>
      <c r="J10513" s="11" t="s">
        <v>8709</v>
      </c>
    </row>
    <row r="10514" spans="1:10" x14ac:dyDescent="0.2">
      <c r="A10514" s="44" t="s">
        <v>12556</v>
      </c>
      <c r="B10514" s="44" t="s">
        <v>17155</v>
      </c>
      <c r="C10514" s="1" t="s">
        <v>2971</v>
      </c>
      <c r="G10514" s="17"/>
      <c r="J10514" s="11" t="s">
        <v>7247</v>
      </c>
    </row>
    <row r="10515" spans="1:10" x14ac:dyDescent="0.2">
      <c r="A10515" s="44" t="s">
        <v>4232</v>
      </c>
      <c r="B10515" s="1" t="s">
        <v>13032</v>
      </c>
      <c r="C10515" s="1" t="s">
        <v>8952</v>
      </c>
      <c r="G10515" s="17"/>
      <c r="J10515" s="11" t="s">
        <v>1366</v>
      </c>
    </row>
    <row r="10516" spans="1:10" x14ac:dyDescent="0.2">
      <c r="A10516" s="44" t="s">
        <v>6792</v>
      </c>
      <c r="B10516" s="1" t="s">
        <v>12569</v>
      </c>
      <c r="C10516" s="1" t="s">
        <v>2884</v>
      </c>
      <c r="G10516" s="17"/>
      <c r="J10516" s="11" t="s">
        <v>7833</v>
      </c>
    </row>
    <row r="10517" spans="1:10" x14ac:dyDescent="0.2">
      <c r="A10517" s="44" t="s">
        <v>7105</v>
      </c>
      <c r="B10517" s="1" t="s">
        <v>12570</v>
      </c>
      <c r="C10517" s="1" t="s">
        <v>2982</v>
      </c>
      <c r="G10517" s="17"/>
      <c r="J10517" s="11" t="s">
        <v>15739</v>
      </c>
    </row>
    <row r="10518" spans="1:10" x14ac:dyDescent="0.2">
      <c r="A10518" s="44" t="s">
        <v>5811</v>
      </c>
      <c r="B10518" s="1" t="s">
        <v>5105</v>
      </c>
      <c r="C10518" s="1" t="s">
        <v>4250</v>
      </c>
      <c r="G10518" s="17"/>
      <c r="J10518" s="11" t="s">
        <v>2654</v>
      </c>
    </row>
    <row r="10519" spans="1:10" x14ac:dyDescent="0.2">
      <c r="A10519" s="44" t="s">
        <v>5368</v>
      </c>
      <c r="B10519" s="1" t="s">
        <v>14806</v>
      </c>
      <c r="C10519" s="1" t="s">
        <v>3033</v>
      </c>
      <c r="G10519" s="17"/>
      <c r="J10519" s="11" t="s">
        <v>1367</v>
      </c>
    </row>
    <row r="10520" spans="1:10" x14ac:dyDescent="0.2">
      <c r="A10520" s="44" t="s">
        <v>1977</v>
      </c>
      <c r="B10520" s="1" t="s">
        <v>3983</v>
      </c>
      <c r="C10520" s="1" t="s">
        <v>1246</v>
      </c>
      <c r="G10520" s="17"/>
      <c r="J10520" s="11" t="s">
        <v>1368</v>
      </c>
    </row>
    <row r="10521" spans="1:10" x14ac:dyDescent="0.2">
      <c r="A10521" s="44" t="s">
        <v>12238</v>
      </c>
      <c r="B10521" s="1" t="s">
        <v>5759</v>
      </c>
      <c r="C10521" s="1" t="s">
        <v>1247</v>
      </c>
      <c r="G10521" s="17"/>
      <c r="J10521" s="11" t="s">
        <v>2975</v>
      </c>
    </row>
    <row r="10522" spans="1:10" x14ac:dyDescent="0.2">
      <c r="A10522" s="44" t="s">
        <v>16486</v>
      </c>
      <c r="B10522" s="1" t="s">
        <v>8798</v>
      </c>
      <c r="C10522" t="s">
        <v>15996</v>
      </c>
      <c r="G10522" s="17"/>
      <c r="J10522" s="11" t="s">
        <v>12431</v>
      </c>
    </row>
    <row r="10523" spans="1:10" x14ac:dyDescent="0.2">
      <c r="A10523" s="1" t="s">
        <v>18582</v>
      </c>
      <c r="B10523" s="1" t="s">
        <v>9123</v>
      </c>
      <c r="C10523" s="1" t="s">
        <v>9037</v>
      </c>
      <c r="G10523" s="17"/>
      <c r="J10523" s="11" t="s">
        <v>12478</v>
      </c>
    </row>
    <row r="10524" spans="1:10" x14ac:dyDescent="0.2">
      <c r="A10524" s="44" t="s">
        <v>1251</v>
      </c>
      <c r="B10524" t="s">
        <v>12339</v>
      </c>
      <c r="C10524" t="s">
        <v>12193</v>
      </c>
      <c r="G10524" s="17"/>
      <c r="J10524" s="11" t="s">
        <v>15710</v>
      </c>
    </row>
    <row r="10525" spans="1:10" x14ac:dyDescent="0.2">
      <c r="A10525" s="44" t="s">
        <v>1252</v>
      </c>
      <c r="B10525" s="1" t="s">
        <v>1193</v>
      </c>
      <c r="C10525" s="1" t="s">
        <v>5503</v>
      </c>
      <c r="G10525" s="17"/>
      <c r="J10525" s="11" t="s">
        <v>7694</v>
      </c>
    </row>
    <row r="10526" spans="1:10" x14ac:dyDescent="0.2">
      <c r="A10526" s="43" t="s">
        <v>12103</v>
      </c>
      <c r="B10526" t="s">
        <v>12263</v>
      </c>
      <c r="C10526" s="44" t="s">
        <v>16509</v>
      </c>
      <c r="G10526" s="17"/>
      <c r="J10526" s="11" t="s">
        <v>5971</v>
      </c>
    </row>
    <row r="10527" spans="1:10" x14ac:dyDescent="0.2">
      <c r="A10527" s="44" t="s">
        <v>6920</v>
      </c>
      <c r="B10527" s="1" t="s">
        <v>3313</v>
      </c>
      <c r="C10527" t="s">
        <v>18581</v>
      </c>
      <c r="G10527" s="17"/>
      <c r="J10527" s="11" t="s">
        <v>2246</v>
      </c>
    </row>
    <row r="10528" spans="1:10" x14ac:dyDescent="0.2">
      <c r="A10528" s="44" t="s">
        <v>4330</v>
      </c>
      <c r="B10528" s="1" t="s">
        <v>39</v>
      </c>
      <c r="C10528" s="1" t="s">
        <v>4211</v>
      </c>
      <c r="G10528" s="17"/>
      <c r="J10528" s="11" t="s">
        <v>1737</v>
      </c>
    </row>
    <row r="10529" spans="1:10" x14ac:dyDescent="0.2">
      <c r="A10529" s="44" t="s">
        <v>1253</v>
      </c>
      <c r="B10529" s="1" t="s">
        <v>12571</v>
      </c>
      <c r="C10529" s="1" t="s">
        <v>14840</v>
      </c>
      <c r="G10529" s="17"/>
      <c r="J10529" s="11" t="s">
        <v>15733</v>
      </c>
    </row>
    <row r="10530" spans="1:10" x14ac:dyDescent="0.2">
      <c r="A10530" s="44" t="s">
        <v>7169</v>
      </c>
      <c r="B10530" s="1" t="s">
        <v>6659</v>
      </c>
      <c r="C10530" s="1" t="s">
        <v>13235</v>
      </c>
      <c r="G10530" s="17"/>
      <c r="J10530" s="11" t="s">
        <v>1369</v>
      </c>
    </row>
    <row r="10531" spans="1:10" x14ac:dyDescent="0.2">
      <c r="A10531" s="44" t="s">
        <v>12827</v>
      </c>
      <c r="B10531" s="1" t="s">
        <v>9437</v>
      </c>
      <c r="C10531" s="1" t="s">
        <v>7191</v>
      </c>
      <c r="G10531" s="17"/>
      <c r="J10531" s="11" t="s">
        <v>8800</v>
      </c>
    </row>
    <row r="10532" spans="1:10" x14ac:dyDescent="0.2">
      <c r="A10532" s="44" t="s">
        <v>1254</v>
      </c>
      <c r="B10532" s="1" t="s">
        <v>1194</v>
      </c>
      <c r="C10532" s="1" t="s">
        <v>6676</v>
      </c>
      <c r="G10532" s="17"/>
      <c r="J10532" s="11" t="s">
        <v>13308</v>
      </c>
    </row>
    <row r="10533" spans="1:10" x14ac:dyDescent="0.2">
      <c r="A10533" s="44" t="s">
        <v>2448</v>
      </c>
      <c r="B10533" s="1" t="s">
        <v>1456</v>
      </c>
      <c r="C10533" s="1" t="s">
        <v>13295</v>
      </c>
      <c r="G10533" s="17"/>
      <c r="J10533" s="11" t="s">
        <v>8520</v>
      </c>
    </row>
    <row r="10534" spans="1:10" x14ac:dyDescent="0.2">
      <c r="A10534" s="44" t="s">
        <v>1255</v>
      </c>
      <c r="B10534" s="1" t="s">
        <v>5031</v>
      </c>
      <c r="C10534" s="1" t="s">
        <v>3855</v>
      </c>
      <c r="G10534" s="17"/>
      <c r="J10534" s="11" t="s">
        <v>6552</v>
      </c>
    </row>
    <row r="10535" spans="1:10" x14ac:dyDescent="0.2">
      <c r="A10535" s="44" t="s">
        <v>1861</v>
      </c>
      <c r="B10535" s="1" t="s">
        <v>9010</v>
      </c>
      <c r="C10535" s="1" t="s">
        <v>2838</v>
      </c>
      <c r="G10535" s="17"/>
      <c r="J10535" s="11" t="s">
        <v>3602</v>
      </c>
    </row>
    <row r="10536" spans="1:10" x14ac:dyDescent="0.2">
      <c r="A10536" s="44" t="s">
        <v>1862</v>
      </c>
      <c r="B10536" s="44" t="s">
        <v>15015</v>
      </c>
      <c r="C10536" s="1" t="s">
        <v>4555</v>
      </c>
      <c r="G10536" s="17"/>
      <c r="J10536" s="11" t="s">
        <v>1371</v>
      </c>
    </row>
    <row r="10537" spans="1:10" x14ac:dyDescent="0.2">
      <c r="A10537" s="44" t="s">
        <v>1870</v>
      </c>
      <c r="B10537" t="s">
        <v>18576</v>
      </c>
      <c r="C10537" s="1" t="s">
        <v>9180</v>
      </c>
      <c r="G10537" s="17"/>
      <c r="J10537" s="11" t="s">
        <v>6775</v>
      </c>
    </row>
    <row r="10538" spans="1:10" x14ac:dyDescent="0.2">
      <c r="A10538" s="44" t="s">
        <v>2754</v>
      </c>
      <c r="B10538" s="1" t="s">
        <v>12352</v>
      </c>
      <c r="C10538" s="1" t="s">
        <v>1248</v>
      </c>
      <c r="G10538" s="17"/>
      <c r="J10538" s="11" t="s">
        <v>12501</v>
      </c>
    </row>
    <row r="10539" spans="1:10" x14ac:dyDescent="0.2">
      <c r="A10539" s="44" t="s">
        <v>2183</v>
      </c>
      <c r="B10539" s="1" t="s">
        <v>14829</v>
      </c>
      <c r="C10539" s="1" t="s">
        <v>1249</v>
      </c>
      <c r="G10539" s="17"/>
      <c r="J10539" s="11" t="s">
        <v>20807</v>
      </c>
    </row>
    <row r="10540" spans="1:10" x14ac:dyDescent="0.2">
      <c r="A10540" s="44" t="s">
        <v>2217</v>
      </c>
      <c r="B10540" s="1" t="s">
        <v>3561</v>
      </c>
      <c r="C10540" s="1" t="s">
        <v>1250</v>
      </c>
      <c r="G10540" s="17"/>
      <c r="J10540" s="11" t="s">
        <v>4812</v>
      </c>
    </row>
    <row r="10541" spans="1:10" x14ac:dyDescent="0.2">
      <c r="A10541" s="44" t="s">
        <v>12761</v>
      </c>
      <c r="B10541" s="1" t="s">
        <v>8586</v>
      </c>
      <c r="C10541" s="1" t="s">
        <v>2883</v>
      </c>
      <c r="G10541" s="17"/>
      <c r="J10541" s="11" t="s">
        <v>7166</v>
      </c>
    </row>
    <row r="10542" spans="1:10" x14ac:dyDescent="0.2">
      <c r="A10542" s="44" t="s">
        <v>12102</v>
      </c>
      <c r="B10542" s="1" t="s">
        <v>12574</v>
      </c>
      <c r="C10542" s="1" t="s">
        <v>4576</v>
      </c>
      <c r="G10542" s="17"/>
      <c r="J10542" s="11" t="s">
        <v>13656</v>
      </c>
    </row>
    <row r="10543" spans="1:10" x14ac:dyDescent="0.2">
      <c r="A10543" s="44" t="s">
        <v>10140</v>
      </c>
      <c r="B10543" s="1" t="s">
        <v>9319</v>
      </c>
      <c r="C10543" s="1" t="s">
        <v>9071</v>
      </c>
      <c r="G10543" s="17"/>
      <c r="J10543" s="11" t="s">
        <v>7114</v>
      </c>
    </row>
    <row r="10544" spans="1:10" x14ac:dyDescent="0.2">
      <c r="A10544" s="44" t="s">
        <v>1257</v>
      </c>
      <c r="B10544" s="1" t="s">
        <v>12572</v>
      </c>
      <c r="C10544" s="1" t="s">
        <v>2224</v>
      </c>
      <c r="G10544" s="17"/>
      <c r="J10544" s="11" t="s">
        <v>6922</v>
      </c>
    </row>
    <row r="10545" spans="1:10" x14ac:dyDescent="0.2">
      <c r="A10545" s="44" t="s">
        <v>1746</v>
      </c>
      <c r="B10545" s="1" t="s">
        <v>3244</v>
      </c>
      <c r="C10545" s="1" t="s">
        <v>12556</v>
      </c>
      <c r="G10545" s="17"/>
      <c r="J10545" s="11" t="s">
        <v>6180</v>
      </c>
    </row>
    <row r="10546" spans="1:10" x14ac:dyDescent="0.2">
      <c r="A10546" s="44" t="s">
        <v>6032</v>
      </c>
      <c r="B10546" s="1" t="s">
        <v>12573</v>
      </c>
      <c r="C10546" s="1" t="s">
        <v>11291</v>
      </c>
      <c r="G10546" s="17"/>
      <c r="J10546" s="11" t="s">
        <v>6660</v>
      </c>
    </row>
    <row r="10547" spans="1:10" x14ac:dyDescent="0.2">
      <c r="A10547" s="44" t="s">
        <v>3310</v>
      </c>
      <c r="B10547" s="1" t="s">
        <v>12400</v>
      </c>
      <c r="C10547" s="1" t="s">
        <v>4232</v>
      </c>
      <c r="G10547" s="17"/>
      <c r="J10547" s="11" t="s">
        <v>1768</v>
      </c>
    </row>
    <row r="10548" spans="1:10" x14ac:dyDescent="0.2">
      <c r="A10548" s="44" t="s">
        <v>2136</v>
      </c>
      <c r="B10548" s="1" t="s">
        <v>12575</v>
      </c>
      <c r="C10548" s="1" t="s">
        <v>6792</v>
      </c>
      <c r="G10548" s="17"/>
      <c r="J10548" s="11" t="s">
        <v>12008</v>
      </c>
    </row>
    <row r="10549" spans="1:10" x14ac:dyDescent="0.2">
      <c r="A10549" s="44" t="s">
        <v>12409</v>
      </c>
      <c r="B10549" s="1" t="s">
        <v>5299</v>
      </c>
      <c r="C10549" s="1" t="s">
        <v>7105</v>
      </c>
      <c r="G10549" s="17"/>
      <c r="J10549" s="11" t="s">
        <v>13612</v>
      </c>
    </row>
    <row r="10550" spans="1:10" x14ac:dyDescent="0.2">
      <c r="A10550" s="1" t="s">
        <v>16098</v>
      </c>
      <c r="B10550" s="1" t="s">
        <v>12576</v>
      </c>
      <c r="C10550" s="1" t="s">
        <v>5811</v>
      </c>
      <c r="G10550" s="17"/>
      <c r="J10550" s="11" t="s">
        <v>8317</v>
      </c>
    </row>
    <row r="10551" spans="1:10" x14ac:dyDescent="0.2">
      <c r="A10551" s="44" t="s">
        <v>1258</v>
      </c>
      <c r="B10551" s="1" t="s">
        <v>12577</v>
      </c>
      <c r="C10551" s="1" t="s">
        <v>5368</v>
      </c>
      <c r="G10551" s="17"/>
      <c r="J10551" s="11" t="s">
        <v>7371</v>
      </c>
    </row>
    <row r="10552" spans="1:10" x14ac:dyDescent="0.2">
      <c r="A10552" s="44" t="s">
        <v>1259</v>
      </c>
      <c r="B10552" s="1" t="s">
        <v>7999</v>
      </c>
      <c r="C10552" s="1" t="s">
        <v>1977</v>
      </c>
      <c r="G10552" s="17"/>
      <c r="J10552" s="11" t="s">
        <v>12178</v>
      </c>
    </row>
    <row r="10553" spans="1:10" x14ac:dyDescent="0.2">
      <c r="A10553" s="44" t="s">
        <v>1260</v>
      </c>
      <c r="B10553" s="1" t="s">
        <v>5326</v>
      </c>
      <c r="C10553" s="1" t="s">
        <v>12238</v>
      </c>
      <c r="G10553" s="17"/>
      <c r="J10553" s="11" t="s">
        <v>7301</v>
      </c>
    </row>
    <row r="10554" spans="1:10" x14ac:dyDescent="0.2">
      <c r="A10554" s="44" t="s">
        <v>14549</v>
      </c>
      <c r="B10554" s="1" t="s">
        <v>8217</v>
      </c>
      <c r="C10554" s="44" t="s">
        <v>16486</v>
      </c>
      <c r="G10554" s="17"/>
      <c r="J10554" s="11" t="s">
        <v>7825</v>
      </c>
    </row>
    <row r="10555" spans="1:10" x14ac:dyDescent="0.2">
      <c r="A10555" s="44" t="s">
        <v>16099</v>
      </c>
      <c r="B10555" s="1" t="s">
        <v>5807</v>
      </c>
      <c r="C10555" t="s">
        <v>18582</v>
      </c>
      <c r="G10555" s="17"/>
      <c r="J10555" s="11" t="s">
        <v>15718</v>
      </c>
    </row>
    <row r="10556" spans="1:10" x14ac:dyDescent="0.2">
      <c r="A10556" s="44" t="s">
        <v>16100</v>
      </c>
      <c r="B10556" s="1" t="s">
        <v>14034</v>
      </c>
      <c r="C10556" s="1" t="s">
        <v>1251</v>
      </c>
      <c r="G10556" s="17"/>
      <c r="J10556" s="11" t="s">
        <v>4582</v>
      </c>
    </row>
    <row r="10557" spans="1:10" x14ac:dyDescent="0.2">
      <c r="A10557" s="44" t="s">
        <v>1261</v>
      </c>
      <c r="B10557" s="1" t="s">
        <v>6089</v>
      </c>
      <c r="C10557" s="1" t="s">
        <v>1252</v>
      </c>
      <c r="G10557" s="17"/>
      <c r="J10557" s="11" t="s">
        <v>17157</v>
      </c>
    </row>
    <row r="10558" spans="1:10" x14ac:dyDescent="0.2">
      <c r="A10558" s="44" t="s">
        <v>14498</v>
      </c>
      <c r="B10558" s="1" t="s">
        <v>1895</v>
      </c>
      <c r="C10558" t="s">
        <v>12103</v>
      </c>
      <c r="G10558" s="17"/>
      <c r="J10558" s="11" t="s">
        <v>8084</v>
      </c>
    </row>
    <row r="10559" spans="1:10" x14ac:dyDescent="0.2">
      <c r="A10559" s="44" t="s">
        <v>1262</v>
      </c>
      <c r="B10559" s="1" t="s">
        <v>4890</v>
      </c>
      <c r="C10559" s="1" t="s">
        <v>6920</v>
      </c>
      <c r="G10559" s="17"/>
      <c r="J10559" s="11" t="s">
        <v>13047</v>
      </c>
    </row>
    <row r="10560" spans="1:10" x14ac:dyDescent="0.2">
      <c r="A10560" s="44" t="s">
        <v>2206</v>
      </c>
      <c r="B10560" t="s">
        <v>12065</v>
      </c>
      <c r="C10560" s="1" t="s">
        <v>4330</v>
      </c>
      <c r="G10560" s="17"/>
      <c r="J10560" s="11" t="s">
        <v>4862</v>
      </c>
    </row>
    <row r="10561" spans="1:10" x14ac:dyDescent="0.2">
      <c r="A10561" s="44" t="s">
        <v>3656</v>
      </c>
      <c r="B10561" s="1" t="s">
        <v>5775</v>
      </c>
      <c r="C10561" s="1" t="s">
        <v>1253</v>
      </c>
      <c r="G10561" s="17"/>
      <c r="J10561" s="11" t="s">
        <v>4345</v>
      </c>
    </row>
    <row r="10562" spans="1:10" x14ac:dyDescent="0.2">
      <c r="A10562" s="44" t="s">
        <v>1263</v>
      </c>
      <c r="B10562" s="1" t="s">
        <v>2147</v>
      </c>
      <c r="C10562" s="1" t="s">
        <v>7169</v>
      </c>
      <c r="G10562" s="17"/>
      <c r="J10562" s="11" t="s">
        <v>12289</v>
      </c>
    </row>
    <row r="10563" spans="1:10" x14ac:dyDescent="0.2">
      <c r="A10563" s="44" t="s">
        <v>1264</v>
      </c>
      <c r="B10563" s="1" t="s">
        <v>2685</v>
      </c>
      <c r="C10563" s="1" t="s">
        <v>12827</v>
      </c>
      <c r="G10563" s="17"/>
      <c r="J10563" s="11" t="s">
        <v>4158</v>
      </c>
    </row>
    <row r="10564" spans="1:10" x14ac:dyDescent="0.2">
      <c r="A10564" s="44" t="s">
        <v>8543</v>
      </c>
      <c r="B10564" s="1" t="s">
        <v>8692</v>
      </c>
      <c r="C10564" s="1" t="s">
        <v>1254</v>
      </c>
      <c r="G10564" s="17"/>
      <c r="J10564" s="11" t="s">
        <v>2524</v>
      </c>
    </row>
    <row r="10565" spans="1:10" x14ac:dyDescent="0.2">
      <c r="A10565" s="44" t="s">
        <v>1265</v>
      </c>
      <c r="B10565" s="1" t="s">
        <v>5910</v>
      </c>
      <c r="C10565" s="1" t="s">
        <v>2448</v>
      </c>
      <c r="G10565" s="17"/>
      <c r="J10565" s="11" t="s">
        <v>2827</v>
      </c>
    </row>
    <row r="10566" spans="1:10" x14ac:dyDescent="0.2">
      <c r="A10566" s="44" t="s">
        <v>15750</v>
      </c>
      <c r="B10566" s="1" t="s">
        <v>3607</v>
      </c>
      <c r="C10566" s="1" t="s">
        <v>1255</v>
      </c>
      <c r="G10566" s="17"/>
      <c r="J10566" s="11" t="s">
        <v>3320</v>
      </c>
    </row>
    <row r="10567" spans="1:10" x14ac:dyDescent="0.2">
      <c r="A10567" s="1" t="s">
        <v>18583</v>
      </c>
      <c r="B10567" s="1" t="s">
        <v>13987</v>
      </c>
      <c r="C10567" s="1" t="s">
        <v>1861</v>
      </c>
      <c r="G10567" s="17"/>
      <c r="J10567" s="11" t="s">
        <v>3109</v>
      </c>
    </row>
    <row r="10568" spans="1:10" x14ac:dyDescent="0.2">
      <c r="A10568" s="44" t="s">
        <v>5345</v>
      </c>
      <c r="B10568" s="1" t="s">
        <v>1825</v>
      </c>
      <c r="C10568" s="1" t="s">
        <v>1862</v>
      </c>
      <c r="G10568" s="17"/>
      <c r="J10568" s="11" t="s">
        <v>15765</v>
      </c>
    </row>
    <row r="10569" spans="1:10" x14ac:dyDescent="0.2">
      <c r="A10569" t="s">
        <v>17353</v>
      </c>
      <c r="B10569" t="s">
        <v>17383</v>
      </c>
      <c r="C10569" s="1" t="s">
        <v>1870</v>
      </c>
      <c r="G10569" s="17"/>
      <c r="J10569" s="11" t="s">
        <v>14039</v>
      </c>
    </row>
    <row r="10570" spans="1:10" x14ac:dyDescent="0.2">
      <c r="A10570" s="44" t="s">
        <v>1266</v>
      </c>
      <c r="B10570" s="1" t="s">
        <v>1196</v>
      </c>
      <c r="C10570" s="1" t="s">
        <v>2754</v>
      </c>
      <c r="G10570" s="17"/>
      <c r="J10570" s="11" t="s">
        <v>5889</v>
      </c>
    </row>
    <row r="10571" spans="1:10" x14ac:dyDescent="0.2">
      <c r="A10571" s="44" t="s">
        <v>1267</v>
      </c>
      <c r="B10571" s="1" t="s">
        <v>1197</v>
      </c>
      <c r="C10571" s="1" t="s">
        <v>2183</v>
      </c>
      <c r="G10571" s="17"/>
      <c r="J10571" s="11" t="s">
        <v>18596</v>
      </c>
    </row>
    <row r="10572" spans="1:10" x14ac:dyDescent="0.2">
      <c r="A10572" s="44" t="s">
        <v>1268</v>
      </c>
      <c r="B10572" s="1" t="s">
        <v>14962</v>
      </c>
      <c r="C10572" s="1" t="s">
        <v>2217</v>
      </c>
      <c r="G10572" s="17"/>
      <c r="J10572" s="11" t="s">
        <v>14653</v>
      </c>
    </row>
    <row r="10573" spans="1:10" x14ac:dyDescent="0.2">
      <c r="A10573" s="44" t="s">
        <v>1269</v>
      </c>
      <c r="B10573" s="1" t="s">
        <v>14915</v>
      </c>
      <c r="C10573" s="1" t="s">
        <v>12761</v>
      </c>
      <c r="G10573" s="17"/>
      <c r="J10573" s="11" t="s">
        <v>8186</v>
      </c>
    </row>
    <row r="10574" spans="1:10" x14ac:dyDescent="0.2">
      <c r="A10574" s="44" t="s">
        <v>1270</v>
      </c>
      <c r="B10574" s="1" t="s">
        <v>1198</v>
      </c>
      <c r="C10574" t="s">
        <v>12102</v>
      </c>
      <c r="G10574" s="17"/>
      <c r="J10574" s="11" t="s">
        <v>13860</v>
      </c>
    </row>
    <row r="10575" spans="1:10" x14ac:dyDescent="0.2">
      <c r="A10575" s="44" t="s">
        <v>1271</v>
      </c>
      <c r="B10575" s="1" t="s">
        <v>3921</v>
      </c>
      <c r="C10575" s="1" t="s">
        <v>10140</v>
      </c>
      <c r="G10575" s="17"/>
      <c r="J10575" s="11" t="s">
        <v>1373</v>
      </c>
    </row>
    <row r="10576" spans="1:10" x14ac:dyDescent="0.2">
      <c r="A10576" s="44" t="s">
        <v>1272</v>
      </c>
      <c r="B10576" s="1" t="s">
        <v>12770</v>
      </c>
      <c r="C10576" s="1" t="s">
        <v>1257</v>
      </c>
      <c r="G10576" s="17"/>
      <c r="J10576" s="11" t="s">
        <v>9157</v>
      </c>
    </row>
    <row r="10577" spans="1:10" x14ac:dyDescent="0.2">
      <c r="A10577" s="44" t="s">
        <v>1273</v>
      </c>
      <c r="B10577" s="1" t="s">
        <v>3316</v>
      </c>
      <c r="C10577" s="1" t="s">
        <v>1746</v>
      </c>
      <c r="G10577" s="17"/>
      <c r="J10577" s="11" t="s">
        <v>9158</v>
      </c>
    </row>
    <row r="10578" spans="1:10" x14ac:dyDescent="0.2">
      <c r="A10578" s="44" t="s">
        <v>1279</v>
      </c>
      <c r="B10578" s="1" t="s">
        <v>8169</v>
      </c>
      <c r="C10578" s="1" t="s">
        <v>6032</v>
      </c>
      <c r="G10578" s="17"/>
      <c r="J10578" s="11" t="s">
        <v>9156</v>
      </c>
    </row>
    <row r="10579" spans="1:10" x14ac:dyDescent="0.2">
      <c r="A10579" s="44" t="s">
        <v>3935</v>
      </c>
      <c r="B10579" s="1" t="s">
        <v>6083</v>
      </c>
      <c r="C10579" s="1" t="s">
        <v>3310</v>
      </c>
      <c r="G10579" s="17"/>
      <c r="J10579" s="11" t="s">
        <v>15145</v>
      </c>
    </row>
    <row r="10580" spans="1:10" x14ac:dyDescent="0.2">
      <c r="A10580" s="44" t="s">
        <v>1274</v>
      </c>
      <c r="B10580" s="1" t="s">
        <v>13858</v>
      </c>
      <c r="C10580" s="1" t="s">
        <v>2136</v>
      </c>
      <c r="G10580" s="17"/>
      <c r="J10580" s="11" t="s">
        <v>3504</v>
      </c>
    </row>
    <row r="10581" spans="1:10" x14ac:dyDescent="0.2">
      <c r="A10581" s="44" t="s">
        <v>1275</v>
      </c>
      <c r="B10581" s="1" t="s">
        <v>14984</v>
      </c>
      <c r="C10581" s="1" t="s">
        <v>12409</v>
      </c>
      <c r="G10581" s="17"/>
      <c r="J10581" s="11" t="s">
        <v>3505</v>
      </c>
    </row>
    <row r="10582" spans="1:10" x14ac:dyDescent="0.2">
      <c r="A10582" s="44" t="s">
        <v>1276</v>
      </c>
      <c r="B10582" s="1" t="s">
        <v>1199</v>
      </c>
      <c r="C10582" s="1" t="s">
        <v>16098</v>
      </c>
      <c r="G10582" s="17"/>
      <c r="J10582" s="11" t="s">
        <v>3506</v>
      </c>
    </row>
    <row r="10583" spans="1:10" x14ac:dyDescent="0.2">
      <c r="A10583" s="44" t="s">
        <v>1277</v>
      </c>
      <c r="B10583" s="1" t="s">
        <v>7271</v>
      </c>
      <c r="C10583" s="1" t="s">
        <v>1258</v>
      </c>
      <c r="G10583" s="17"/>
      <c r="J10583" s="11" t="s">
        <v>13149</v>
      </c>
    </row>
    <row r="10584" spans="1:10" x14ac:dyDescent="0.2">
      <c r="A10584" s="44" t="s">
        <v>1278</v>
      </c>
      <c r="B10584" s="1" t="s">
        <v>3900</v>
      </c>
      <c r="C10584" s="1" t="s">
        <v>1259</v>
      </c>
      <c r="G10584" s="17"/>
      <c r="J10584" s="11" t="s">
        <v>7372</v>
      </c>
    </row>
    <row r="10585" spans="1:10" x14ac:dyDescent="0.2">
      <c r="A10585" s="44" t="s">
        <v>1280</v>
      </c>
      <c r="B10585" s="1" t="s">
        <v>12852</v>
      </c>
      <c r="C10585" s="1" t="s">
        <v>1260</v>
      </c>
      <c r="G10585" s="17"/>
      <c r="J10585" s="11" t="s">
        <v>1317</v>
      </c>
    </row>
    <row r="10586" spans="1:10" x14ac:dyDescent="0.2">
      <c r="A10586" s="44" t="s">
        <v>1282</v>
      </c>
      <c r="B10586" s="1" t="s">
        <v>3309</v>
      </c>
      <c r="C10586" s="1" t="s">
        <v>14549</v>
      </c>
      <c r="G10586" s="17"/>
      <c r="J10586" s="11" t="s">
        <v>14909</v>
      </c>
    </row>
    <row r="10587" spans="1:10" x14ac:dyDescent="0.2">
      <c r="A10587" s="44" t="s">
        <v>2520</v>
      </c>
      <c r="B10587" s="1" t="s">
        <v>1200</v>
      </c>
      <c r="C10587" s="1" t="s">
        <v>16099</v>
      </c>
      <c r="G10587" s="17"/>
      <c r="J10587" s="11" t="s">
        <v>15146</v>
      </c>
    </row>
    <row r="10588" spans="1:10" x14ac:dyDescent="0.2">
      <c r="A10588" s="44" t="s">
        <v>8866</v>
      </c>
      <c r="B10588" s="1" t="s">
        <v>13412</v>
      </c>
      <c r="C10588" s="1" t="s">
        <v>16100</v>
      </c>
      <c r="G10588" s="17"/>
      <c r="J10588" s="11" t="s">
        <v>17502</v>
      </c>
    </row>
    <row r="10589" spans="1:10" x14ac:dyDescent="0.2">
      <c r="A10589" s="44" t="s">
        <v>2779</v>
      </c>
      <c r="B10589" s="1" t="s">
        <v>2746</v>
      </c>
      <c r="C10589" s="1" t="s">
        <v>1261</v>
      </c>
      <c r="G10589" s="17"/>
      <c r="J10589" s="11" t="s">
        <v>12943</v>
      </c>
    </row>
    <row r="10590" spans="1:10" x14ac:dyDescent="0.2">
      <c r="A10590" s="44" t="s">
        <v>12940</v>
      </c>
      <c r="B10590" t="s">
        <v>12724</v>
      </c>
      <c r="C10590" s="1" t="s">
        <v>1262</v>
      </c>
      <c r="G10590" s="17"/>
      <c r="J10590" s="11" t="s">
        <v>2886</v>
      </c>
    </row>
    <row r="10591" spans="1:10" x14ac:dyDescent="0.2">
      <c r="A10591" s="44" t="s">
        <v>15176</v>
      </c>
      <c r="B10591" s="1" t="s">
        <v>20815</v>
      </c>
      <c r="C10591" s="1" t="s">
        <v>2206</v>
      </c>
      <c r="G10591" s="17"/>
      <c r="J10591" s="11" t="s">
        <v>6648</v>
      </c>
    </row>
    <row r="10592" spans="1:10" x14ac:dyDescent="0.2">
      <c r="A10592" s="44" t="s">
        <v>1812</v>
      </c>
      <c r="B10592" s="1" t="s">
        <v>1930</v>
      </c>
      <c r="C10592" s="1" t="s">
        <v>3656</v>
      </c>
      <c r="G10592" s="17"/>
      <c r="J10592" s="11" t="s">
        <v>7003</v>
      </c>
    </row>
    <row r="10593" spans="1:10" x14ac:dyDescent="0.2">
      <c r="A10593" s="44" t="s">
        <v>6543</v>
      </c>
      <c r="B10593" s="1" t="s">
        <v>3486</v>
      </c>
      <c r="C10593" s="1" t="s">
        <v>1263</v>
      </c>
      <c r="G10593" s="17"/>
      <c r="J10593" s="11" t="s">
        <v>14740</v>
      </c>
    </row>
    <row r="10594" spans="1:10" x14ac:dyDescent="0.2">
      <c r="A10594" s="44" t="s">
        <v>1283</v>
      </c>
      <c r="B10594" s="1" t="s">
        <v>5964</v>
      </c>
      <c r="C10594" s="1" t="s">
        <v>1264</v>
      </c>
      <c r="G10594" s="17"/>
      <c r="J10594" s="11" t="s">
        <v>6677</v>
      </c>
    </row>
    <row r="10595" spans="1:10" x14ac:dyDescent="0.2">
      <c r="A10595" s="44" t="s">
        <v>5937</v>
      </c>
      <c r="B10595" s="1" t="s">
        <v>4219</v>
      </c>
      <c r="C10595" s="1" t="s">
        <v>8543</v>
      </c>
      <c r="G10595" s="17"/>
      <c r="J10595" s="11" t="s">
        <v>15147</v>
      </c>
    </row>
    <row r="10596" spans="1:10" x14ac:dyDescent="0.2">
      <c r="A10596" s="44" t="s">
        <v>2979</v>
      </c>
      <c r="B10596" s="1" t="s">
        <v>5010</v>
      </c>
      <c r="C10596" s="1" t="s">
        <v>1265</v>
      </c>
      <c r="G10596" s="17"/>
      <c r="J10596" s="11" t="s">
        <v>7758</v>
      </c>
    </row>
    <row r="10597" spans="1:10" x14ac:dyDescent="0.2">
      <c r="A10597" s="44" t="s">
        <v>13819</v>
      </c>
      <c r="B10597" s="1" t="s">
        <v>4217</v>
      </c>
      <c r="C10597" s="1" t="s">
        <v>15750</v>
      </c>
      <c r="G10597" s="17"/>
      <c r="J10597" s="11" t="s">
        <v>9429</v>
      </c>
    </row>
    <row r="10598" spans="1:10" x14ac:dyDescent="0.2">
      <c r="A10598" s="44" t="s">
        <v>13480</v>
      </c>
      <c r="B10598" s="1" t="s">
        <v>576</v>
      </c>
      <c r="C10598" t="s">
        <v>18583</v>
      </c>
      <c r="G10598" s="17"/>
      <c r="J10598" s="11" t="s">
        <v>15148</v>
      </c>
    </row>
    <row r="10599" spans="1:10" x14ac:dyDescent="0.2">
      <c r="A10599" s="44" t="s">
        <v>13249</v>
      </c>
      <c r="B10599" s="1" t="s">
        <v>4259</v>
      </c>
      <c r="C10599" s="1" t="s">
        <v>5345</v>
      </c>
      <c r="G10599" s="17"/>
      <c r="J10599" s="11" t="s">
        <v>15150</v>
      </c>
    </row>
    <row r="10600" spans="1:10" x14ac:dyDescent="0.2">
      <c r="A10600" s="44" t="s">
        <v>9415</v>
      </c>
      <c r="B10600" t="s">
        <v>12106</v>
      </c>
      <c r="C10600" t="s">
        <v>17353</v>
      </c>
      <c r="G10600" s="17"/>
      <c r="J10600" s="11" t="s">
        <v>3718</v>
      </c>
    </row>
    <row r="10601" spans="1:10" x14ac:dyDescent="0.2">
      <c r="A10601" s="1" t="s">
        <v>18584</v>
      </c>
      <c r="B10601" s="1" t="s">
        <v>13609</v>
      </c>
      <c r="C10601" s="1" t="s">
        <v>1266</v>
      </c>
      <c r="G10601" s="17"/>
      <c r="J10601" s="11" t="s">
        <v>12179</v>
      </c>
    </row>
    <row r="10602" spans="1:10" x14ac:dyDescent="0.2">
      <c r="A10602" s="44" t="s">
        <v>2300</v>
      </c>
      <c r="B10602" t="s">
        <v>12105</v>
      </c>
      <c r="C10602" s="1" t="s">
        <v>1267</v>
      </c>
      <c r="G10602" s="17"/>
      <c r="J10602" s="11" t="s">
        <v>4127</v>
      </c>
    </row>
    <row r="10603" spans="1:10" x14ac:dyDescent="0.2">
      <c r="A10603" s="44" t="s">
        <v>9401</v>
      </c>
      <c r="B10603" s="1" t="s">
        <v>15709</v>
      </c>
      <c r="C10603" s="1" t="s">
        <v>1268</v>
      </c>
      <c r="G10603" s="17"/>
      <c r="J10603" s="11" t="s">
        <v>7985</v>
      </c>
    </row>
    <row r="10604" spans="1:10" x14ac:dyDescent="0.2">
      <c r="A10604" s="44" t="s">
        <v>7963</v>
      </c>
      <c r="B10604" s="1" t="s">
        <v>6387</v>
      </c>
      <c r="C10604" s="1" t="s">
        <v>1269</v>
      </c>
      <c r="G10604" s="17"/>
      <c r="J10604" s="11" t="s">
        <v>5803</v>
      </c>
    </row>
    <row r="10605" spans="1:10" x14ac:dyDescent="0.2">
      <c r="A10605" s="44" t="s">
        <v>11611</v>
      </c>
      <c r="B10605" s="1" t="s">
        <v>1202</v>
      </c>
      <c r="C10605" s="1" t="s">
        <v>1270</v>
      </c>
      <c r="G10605" s="17"/>
      <c r="J10605" s="11" t="s">
        <v>12006</v>
      </c>
    </row>
    <row r="10606" spans="1:10" x14ac:dyDescent="0.2">
      <c r="A10606" s="44" t="s">
        <v>9150</v>
      </c>
      <c r="B10606" s="1" t="s">
        <v>1201</v>
      </c>
      <c r="C10606" s="1" t="s">
        <v>1271</v>
      </c>
      <c r="G10606" s="17"/>
      <c r="J10606" s="11" t="s">
        <v>12322</v>
      </c>
    </row>
    <row r="10607" spans="1:10" x14ac:dyDescent="0.2">
      <c r="A10607" s="44" t="s">
        <v>1284</v>
      </c>
      <c r="B10607" s="1" t="s">
        <v>13959</v>
      </c>
      <c r="C10607" s="1" t="s">
        <v>1272</v>
      </c>
      <c r="G10607" s="17"/>
      <c r="J10607" s="11" t="s">
        <v>13618</v>
      </c>
    </row>
    <row r="10608" spans="1:10" x14ac:dyDescent="0.2">
      <c r="A10608" s="44" t="s">
        <v>5542</v>
      </c>
      <c r="B10608" s="1" t="s">
        <v>12256</v>
      </c>
      <c r="C10608" s="1" t="s">
        <v>1273</v>
      </c>
      <c r="G10608" s="17"/>
      <c r="J10608" s="11" t="s">
        <v>5235</v>
      </c>
    </row>
    <row r="10609" spans="1:10" x14ac:dyDescent="0.2">
      <c r="A10609" s="44" t="s">
        <v>15837</v>
      </c>
      <c r="B10609" s="1" t="s">
        <v>5518</v>
      </c>
      <c r="C10609" s="1" t="s">
        <v>1279</v>
      </c>
      <c r="G10609" s="17"/>
      <c r="J10609" s="11" t="s">
        <v>6797</v>
      </c>
    </row>
    <row r="10610" spans="1:10" x14ac:dyDescent="0.2">
      <c r="A10610" s="44" t="s">
        <v>12507</v>
      </c>
      <c r="B10610" t="s">
        <v>12417</v>
      </c>
      <c r="C10610" s="1" t="s">
        <v>3935</v>
      </c>
      <c r="G10610" s="17"/>
      <c r="J10610" s="11" t="s">
        <v>20584</v>
      </c>
    </row>
    <row r="10611" spans="1:10" x14ac:dyDescent="0.2">
      <c r="A10611" s="44" t="s">
        <v>13083</v>
      </c>
      <c r="B10611" s="1" t="s">
        <v>9398</v>
      </c>
      <c r="C10611" s="1" t="s">
        <v>1274</v>
      </c>
      <c r="G10611" s="17"/>
      <c r="J10611" s="11" t="s">
        <v>6796</v>
      </c>
    </row>
    <row r="10612" spans="1:10" x14ac:dyDescent="0.2">
      <c r="A10612" s="44" t="s">
        <v>12850</v>
      </c>
      <c r="B10612" s="1" t="s">
        <v>7581</v>
      </c>
      <c r="C10612" s="1" t="s">
        <v>1275</v>
      </c>
      <c r="G10612" s="17"/>
      <c r="J10612" s="11" t="s">
        <v>13239</v>
      </c>
    </row>
    <row r="10613" spans="1:10" x14ac:dyDescent="0.2">
      <c r="A10613" s="44" t="s">
        <v>3725</v>
      </c>
      <c r="B10613" s="1" t="s">
        <v>8605</v>
      </c>
      <c r="C10613" s="1" t="s">
        <v>1276</v>
      </c>
      <c r="G10613" s="17"/>
      <c r="J10613" s="11" t="s">
        <v>13102</v>
      </c>
    </row>
    <row r="10614" spans="1:10" x14ac:dyDescent="0.2">
      <c r="A10614" s="44" t="s">
        <v>12307</v>
      </c>
      <c r="B10614" s="1" t="s">
        <v>20867</v>
      </c>
      <c r="C10614" s="1" t="s">
        <v>1277</v>
      </c>
      <c r="G10614" s="17"/>
      <c r="J10614" s="11" t="s">
        <v>1365</v>
      </c>
    </row>
    <row r="10615" spans="1:10" x14ac:dyDescent="0.2">
      <c r="A10615" s="44" t="s">
        <v>5154</v>
      </c>
      <c r="B10615" s="1" t="s">
        <v>8828</v>
      </c>
      <c r="C10615" s="1" t="s">
        <v>1278</v>
      </c>
      <c r="G10615" s="17"/>
      <c r="J10615" s="11" t="s">
        <v>3613</v>
      </c>
    </row>
    <row r="10616" spans="1:10" x14ac:dyDescent="0.2">
      <c r="A10616" s="44" t="s">
        <v>9044</v>
      </c>
      <c r="B10616" s="1" t="s">
        <v>8601</v>
      </c>
      <c r="C10616" s="1" t="s">
        <v>1280</v>
      </c>
      <c r="G10616" s="17"/>
      <c r="J10616" s="11" t="s">
        <v>2758</v>
      </c>
    </row>
    <row r="10617" spans="1:10" x14ac:dyDescent="0.2">
      <c r="A10617" s="1" t="s">
        <v>20744</v>
      </c>
      <c r="B10617" s="1" t="s">
        <v>8602</v>
      </c>
      <c r="C10617" s="1" t="s">
        <v>1282</v>
      </c>
      <c r="G10617" s="17"/>
      <c r="J10617" s="11" t="s">
        <v>5460</v>
      </c>
    </row>
    <row r="10618" spans="1:10" x14ac:dyDescent="0.2">
      <c r="A10618" s="44" t="s">
        <v>1732</v>
      </c>
      <c r="B10618" t="s">
        <v>12287</v>
      </c>
      <c r="C10618" s="1" t="s">
        <v>2520</v>
      </c>
      <c r="G10618" s="17"/>
      <c r="J10618" s="11" t="s">
        <v>6303</v>
      </c>
    </row>
    <row r="10619" spans="1:10" x14ac:dyDescent="0.2">
      <c r="A10619" s="44" t="s">
        <v>8786</v>
      </c>
      <c r="B10619" s="1" t="s">
        <v>5268</v>
      </c>
      <c r="C10619" s="1" t="s">
        <v>8866</v>
      </c>
      <c r="G10619" s="17"/>
      <c r="J10619" s="11" t="s">
        <v>5448</v>
      </c>
    </row>
    <row r="10620" spans="1:10" x14ac:dyDescent="0.2">
      <c r="A10620" t="s">
        <v>17387</v>
      </c>
      <c r="B10620" s="1" t="s">
        <v>4192</v>
      </c>
      <c r="C10620" s="1" t="s">
        <v>2779</v>
      </c>
      <c r="G10620" s="17"/>
      <c r="J10620" s="11" t="s">
        <v>2611</v>
      </c>
    </row>
    <row r="10621" spans="1:10" x14ac:dyDescent="0.2">
      <c r="A10621" s="1" t="s">
        <v>18585</v>
      </c>
      <c r="B10621" s="1" t="s">
        <v>8606</v>
      </c>
      <c r="C10621" s="1" t="s">
        <v>12940</v>
      </c>
      <c r="G10621" s="17"/>
      <c r="J10621" s="11" t="s">
        <v>1376</v>
      </c>
    </row>
    <row r="10622" spans="1:10" x14ac:dyDescent="0.2">
      <c r="A10622" s="44" t="s">
        <v>13447</v>
      </c>
      <c r="B10622" t="s">
        <v>14654</v>
      </c>
      <c r="C10622" s="1" t="s">
        <v>15176</v>
      </c>
      <c r="G10622" s="17"/>
      <c r="J10622" s="11" t="s">
        <v>1383</v>
      </c>
    </row>
    <row r="10623" spans="1:10" x14ac:dyDescent="0.2">
      <c r="A10623" s="44" t="s">
        <v>8229</v>
      </c>
      <c r="B10623" s="1" t="s">
        <v>13894</v>
      </c>
      <c r="C10623" s="1" t="s">
        <v>1812</v>
      </c>
      <c r="G10623" s="17"/>
      <c r="J10623" s="11" t="s">
        <v>1377</v>
      </c>
    </row>
    <row r="10624" spans="1:10" x14ac:dyDescent="0.2">
      <c r="A10624" s="44" t="s">
        <v>2755</v>
      </c>
      <c r="B10624" s="1" t="s">
        <v>5123</v>
      </c>
      <c r="C10624" s="1" t="s">
        <v>6543</v>
      </c>
      <c r="G10624" s="17"/>
      <c r="J10624" s="11" t="s">
        <v>5509</v>
      </c>
    </row>
    <row r="10625" spans="1:10" x14ac:dyDescent="0.2">
      <c r="A10625" s="44" t="s">
        <v>9265</v>
      </c>
      <c r="B10625" s="43" t="s">
        <v>18536</v>
      </c>
      <c r="C10625" s="1" t="s">
        <v>1283</v>
      </c>
      <c r="G10625" s="17"/>
      <c r="J10625" s="11" t="s">
        <v>1378</v>
      </c>
    </row>
    <row r="10626" spans="1:10" x14ac:dyDescent="0.2">
      <c r="A10626" s="44" t="s">
        <v>3724</v>
      </c>
      <c r="B10626" s="1" t="s">
        <v>9187</v>
      </c>
      <c r="C10626" s="1" t="s">
        <v>5937</v>
      </c>
      <c r="G10626" s="17"/>
      <c r="J10626" s="11" t="s">
        <v>1379</v>
      </c>
    </row>
    <row r="10627" spans="1:10" x14ac:dyDescent="0.2">
      <c r="A10627" s="1" t="s">
        <v>15962</v>
      </c>
      <c r="B10627" s="1" t="s">
        <v>14892</v>
      </c>
      <c r="C10627" s="1" t="s">
        <v>2979</v>
      </c>
      <c r="G10627" s="17"/>
      <c r="J10627" s="11" t="s">
        <v>1384</v>
      </c>
    </row>
    <row r="10628" spans="1:10" x14ac:dyDescent="0.2">
      <c r="A10628" s="44" t="s">
        <v>2092</v>
      </c>
      <c r="B10628" s="1" t="s">
        <v>6593</v>
      </c>
      <c r="C10628" s="1" t="s">
        <v>13819</v>
      </c>
      <c r="G10628" s="17"/>
      <c r="J10628" s="11" t="s">
        <v>4570</v>
      </c>
    </row>
    <row r="10629" spans="1:10" x14ac:dyDescent="0.2">
      <c r="A10629" s="44" t="s">
        <v>13627</v>
      </c>
      <c r="B10629" s="1" t="s">
        <v>8530</v>
      </c>
      <c r="C10629" s="1" t="s">
        <v>13480</v>
      </c>
      <c r="G10629" s="17"/>
      <c r="J10629" s="11" t="s">
        <v>1385</v>
      </c>
    </row>
    <row r="10630" spans="1:10" x14ac:dyDescent="0.2">
      <c r="A10630" s="44" t="s">
        <v>8955</v>
      </c>
      <c r="B10630" s="1" t="s">
        <v>1203</v>
      </c>
      <c r="C10630" s="1" t="s">
        <v>13249</v>
      </c>
      <c r="G10630" s="17"/>
      <c r="J10630" s="11" t="s">
        <v>3873</v>
      </c>
    </row>
    <row r="10631" spans="1:10" x14ac:dyDescent="0.2">
      <c r="A10631" s="44" t="s">
        <v>4166</v>
      </c>
      <c r="B10631" s="1" t="s">
        <v>8540</v>
      </c>
      <c r="C10631" s="1" t="s">
        <v>9415</v>
      </c>
      <c r="G10631" s="17"/>
      <c r="J10631" s="11" t="s">
        <v>1380</v>
      </c>
    </row>
    <row r="10632" spans="1:10" x14ac:dyDescent="0.2">
      <c r="A10632" s="44" t="s">
        <v>1285</v>
      </c>
      <c r="B10632" s="1" t="s">
        <v>14253</v>
      </c>
      <c r="C10632" t="s">
        <v>18584</v>
      </c>
      <c r="G10632" s="17"/>
      <c r="J10632" s="11" t="s">
        <v>4571</v>
      </c>
    </row>
    <row r="10633" spans="1:10" x14ac:dyDescent="0.2">
      <c r="A10633" s="44" t="s">
        <v>7718</v>
      </c>
      <c r="B10633" s="1" t="s">
        <v>1754</v>
      </c>
      <c r="C10633" s="1" t="s">
        <v>9401</v>
      </c>
      <c r="G10633" s="17"/>
      <c r="J10633" s="11" t="s">
        <v>1386</v>
      </c>
    </row>
    <row r="10634" spans="1:10" x14ac:dyDescent="0.2">
      <c r="A10634" s="44" t="s">
        <v>7719</v>
      </c>
      <c r="B10634" s="1" t="s">
        <v>15682</v>
      </c>
      <c r="C10634" s="1" t="s">
        <v>7963</v>
      </c>
      <c r="G10634" s="17"/>
      <c r="J10634" s="11" t="s">
        <v>2155</v>
      </c>
    </row>
    <row r="10635" spans="1:10" x14ac:dyDescent="0.2">
      <c r="A10635" s="44" t="s">
        <v>13126</v>
      </c>
      <c r="B10635" s="1" t="s">
        <v>6604</v>
      </c>
      <c r="C10635" s="1" t="s">
        <v>9150</v>
      </c>
      <c r="G10635" s="17"/>
      <c r="J10635" s="11" t="s">
        <v>2612</v>
      </c>
    </row>
    <row r="10636" spans="1:10" x14ac:dyDescent="0.2">
      <c r="A10636" s="44" t="s">
        <v>12252</v>
      </c>
      <c r="B10636" s="1" t="s">
        <v>4327</v>
      </c>
      <c r="C10636" s="1" t="s">
        <v>1284</v>
      </c>
      <c r="G10636" s="17"/>
      <c r="J10636" s="11" t="s">
        <v>2525</v>
      </c>
    </row>
    <row r="10637" spans="1:10" x14ac:dyDescent="0.2">
      <c r="A10637" s="44" t="s">
        <v>1286</v>
      </c>
      <c r="B10637" s="1" t="s">
        <v>8252</v>
      </c>
      <c r="C10637" s="1" t="s">
        <v>5542</v>
      </c>
      <c r="G10637" s="17"/>
      <c r="J10637" s="11" t="s">
        <v>15609</v>
      </c>
    </row>
    <row r="10638" spans="1:10" x14ac:dyDescent="0.2">
      <c r="A10638" s="44" t="s">
        <v>12998</v>
      </c>
      <c r="B10638" s="1" t="s">
        <v>15637</v>
      </c>
      <c r="C10638" s="1" t="s">
        <v>15837</v>
      </c>
      <c r="G10638" s="17"/>
      <c r="J10638" s="11" t="s">
        <v>1381</v>
      </c>
    </row>
    <row r="10639" spans="1:10" x14ac:dyDescent="0.2">
      <c r="A10639" s="44" t="s">
        <v>12914</v>
      </c>
      <c r="B10639" s="1" t="s">
        <v>13752</v>
      </c>
      <c r="C10639" s="1" t="s">
        <v>12507</v>
      </c>
      <c r="G10639" s="17"/>
      <c r="J10639" s="11" t="s">
        <v>3306</v>
      </c>
    </row>
    <row r="10640" spans="1:10" x14ac:dyDescent="0.2">
      <c r="A10640" s="44" t="s">
        <v>14912</v>
      </c>
      <c r="B10640" s="1" t="s">
        <v>15209</v>
      </c>
      <c r="C10640" s="1" t="s">
        <v>13083</v>
      </c>
      <c r="G10640" s="17"/>
      <c r="J10640" s="11" t="s">
        <v>14784</v>
      </c>
    </row>
    <row r="10641" spans="1:10" x14ac:dyDescent="0.2">
      <c r="A10641" s="44" t="s">
        <v>15051</v>
      </c>
      <c r="B10641" s="1" t="s">
        <v>3153</v>
      </c>
      <c r="C10641" s="1" t="s">
        <v>12850</v>
      </c>
      <c r="G10641" s="17"/>
      <c r="J10641" s="11" t="s">
        <v>8609</v>
      </c>
    </row>
    <row r="10642" spans="1:10" x14ac:dyDescent="0.2">
      <c r="A10642" s="44" t="s">
        <v>5454</v>
      </c>
      <c r="B10642" s="1" t="s">
        <v>5359</v>
      </c>
      <c r="C10642" s="1" t="s">
        <v>3725</v>
      </c>
      <c r="G10642" s="17"/>
      <c r="J10642" s="11" t="s">
        <v>2684</v>
      </c>
    </row>
    <row r="10643" spans="1:10" x14ac:dyDescent="0.2">
      <c r="A10643" s="44" t="s">
        <v>8564</v>
      </c>
      <c r="B10643" s="1" t="s">
        <v>6236</v>
      </c>
      <c r="C10643" s="1" t="s">
        <v>12307</v>
      </c>
      <c r="G10643" s="17"/>
      <c r="J10643" s="11" t="s">
        <v>11879</v>
      </c>
    </row>
    <row r="10644" spans="1:10" x14ac:dyDescent="0.2">
      <c r="A10644" s="44" t="s">
        <v>9293</v>
      </c>
      <c r="B10644" s="1" t="s">
        <v>4381</v>
      </c>
      <c r="C10644" s="1" t="s">
        <v>5154</v>
      </c>
      <c r="G10644" s="17"/>
      <c r="J10644" s="11" t="s">
        <v>578</v>
      </c>
    </row>
    <row r="10645" spans="1:10" x14ac:dyDescent="0.2">
      <c r="A10645" s="44" t="s">
        <v>9030</v>
      </c>
      <c r="B10645" s="1" t="s">
        <v>8677</v>
      </c>
      <c r="C10645" s="1" t="s">
        <v>9044</v>
      </c>
      <c r="G10645" s="17"/>
      <c r="J10645" s="11" t="s">
        <v>4574</v>
      </c>
    </row>
    <row r="10646" spans="1:10" x14ac:dyDescent="0.2">
      <c r="A10646" s="44" t="s">
        <v>8557</v>
      </c>
      <c r="B10646" s="1" t="s">
        <v>1204</v>
      </c>
      <c r="C10646" s="1" t="s">
        <v>20744</v>
      </c>
      <c r="G10646" s="17"/>
      <c r="J10646" s="11" t="s">
        <v>2703</v>
      </c>
    </row>
    <row r="10647" spans="1:10" x14ac:dyDescent="0.2">
      <c r="A10647" s="44" t="s">
        <v>5216</v>
      </c>
      <c r="B10647" s="1" t="s">
        <v>3626</v>
      </c>
      <c r="C10647" s="1" t="s">
        <v>1732</v>
      </c>
      <c r="G10647" s="17"/>
      <c r="J10647" s="11" t="s">
        <v>2526</v>
      </c>
    </row>
    <row r="10648" spans="1:10" x14ac:dyDescent="0.2">
      <c r="A10648" s="44" t="s">
        <v>14809</v>
      </c>
      <c r="B10648" t="s">
        <v>13162</v>
      </c>
      <c r="C10648" s="1" t="s">
        <v>8786</v>
      </c>
      <c r="G10648" s="17"/>
      <c r="J10648" s="11" t="s">
        <v>13330</v>
      </c>
    </row>
    <row r="10649" spans="1:10" x14ac:dyDescent="0.2">
      <c r="A10649" s="44" t="s">
        <v>14235</v>
      </c>
      <c r="B10649" s="1" t="s">
        <v>1205</v>
      </c>
      <c r="C10649" t="s">
        <v>17387</v>
      </c>
      <c r="G10649" s="17"/>
      <c r="J10649" s="11" t="s">
        <v>1382</v>
      </c>
    </row>
    <row r="10650" spans="1:10" x14ac:dyDescent="0.2">
      <c r="A10650" s="1" t="s">
        <v>20866</v>
      </c>
      <c r="B10650" s="1" t="s">
        <v>6334</v>
      </c>
      <c r="C10650" t="s">
        <v>18585</v>
      </c>
      <c r="G10650" s="17"/>
      <c r="J10650" s="11" t="s">
        <v>2298</v>
      </c>
    </row>
    <row r="10651" spans="1:10" x14ac:dyDescent="0.2">
      <c r="A10651" s="43" t="s">
        <v>12045</v>
      </c>
      <c r="B10651" s="1" t="s">
        <v>3981</v>
      </c>
      <c r="C10651" s="1" t="s">
        <v>13447</v>
      </c>
      <c r="G10651" s="17"/>
      <c r="J10651" s="11" t="s">
        <v>13844</v>
      </c>
    </row>
    <row r="10652" spans="1:10" x14ac:dyDescent="0.2">
      <c r="A10652" s="44" t="s">
        <v>4607</v>
      </c>
      <c r="B10652" s="1" t="s">
        <v>2752</v>
      </c>
      <c r="C10652" s="1" t="s">
        <v>8229</v>
      </c>
      <c r="G10652" s="17"/>
      <c r="J10652" s="11" t="s">
        <v>14869</v>
      </c>
    </row>
    <row r="10653" spans="1:10" x14ac:dyDescent="0.2">
      <c r="A10653" s="44" t="s">
        <v>5472</v>
      </c>
      <c r="B10653" s="1" t="s">
        <v>3102</v>
      </c>
      <c r="C10653" s="1" t="s">
        <v>2755</v>
      </c>
      <c r="G10653" s="17"/>
      <c r="J10653" s="11" t="s">
        <v>1805</v>
      </c>
    </row>
    <row r="10654" spans="1:10" x14ac:dyDescent="0.2">
      <c r="A10654" s="44" t="s">
        <v>13323</v>
      </c>
      <c r="B10654" s="1" t="s">
        <v>5144</v>
      </c>
      <c r="C10654" s="1" t="s">
        <v>9265</v>
      </c>
      <c r="G10654" s="17"/>
      <c r="J10654" s="11" t="s">
        <v>8688</v>
      </c>
    </row>
    <row r="10655" spans="1:10" x14ac:dyDescent="0.2">
      <c r="A10655" s="44" t="s">
        <v>8307</v>
      </c>
      <c r="B10655" t="s">
        <v>12748</v>
      </c>
      <c r="C10655" s="1" t="s">
        <v>3724</v>
      </c>
      <c r="G10655" s="17"/>
      <c r="J10655" s="11" t="s">
        <v>4379</v>
      </c>
    </row>
    <row r="10656" spans="1:10" x14ac:dyDescent="0.2">
      <c r="A10656" s="44" t="s">
        <v>4170</v>
      </c>
      <c r="B10656" s="44" t="s">
        <v>14752</v>
      </c>
      <c r="C10656" t="s">
        <v>15962</v>
      </c>
      <c r="G10656" s="17"/>
      <c r="J10656" s="11" t="s">
        <v>6335</v>
      </c>
    </row>
    <row r="10657" spans="1:10" x14ac:dyDescent="0.2">
      <c r="A10657" s="44" t="s">
        <v>6603</v>
      </c>
      <c r="B10657" s="1" t="s">
        <v>8880</v>
      </c>
      <c r="C10657" s="1" t="s">
        <v>2092</v>
      </c>
      <c r="G10657" s="17"/>
      <c r="J10657" s="11" t="s">
        <v>12291</v>
      </c>
    </row>
    <row r="10658" spans="1:10" x14ac:dyDescent="0.2">
      <c r="A10658" s="44" t="s">
        <v>5471</v>
      </c>
      <c r="B10658" s="1" t="s">
        <v>1206</v>
      </c>
      <c r="C10658" s="1" t="s">
        <v>13627</v>
      </c>
      <c r="G10658" s="17"/>
      <c r="J10658" s="11" t="s">
        <v>1471</v>
      </c>
    </row>
    <row r="10659" spans="1:10" x14ac:dyDescent="0.2">
      <c r="A10659" s="44" t="s">
        <v>15900</v>
      </c>
      <c r="B10659" s="1" t="s">
        <v>3293</v>
      </c>
      <c r="C10659" s="1" t="s">
        <v>9748</v>
      </c>
      <c r="G10659" s="17"/>
      <c r="J10659" s="11" t="s">
        <v>1472</v>
      </c>
    </row>
    <row r="10660" spans="1:10" x14ac:dyDescent="0.2">
      <c r="A10660" s="44" t="s">
        <v>6140</v>
      </c>
      <c r="B10660" t="s">
        <v>17384</v>
      </c>
      <c r="C10660" s="1" t="s">
        <v>9782</v>
      </c>
      <c r="G10660" s="17"/>
      <c r="J10660" s="11" t="s">
        <v>3518</v>
      </c>
    </row>
    <row r="10661" spans="1:10" x14ac:dyDescent="0.2">
      <c r="A10661" s="44" t="s">
        <v>3861</v>
      </c>
      <c r="B10661" s="1" t="s">
        <v>6763</v>
      </c>
      <c r="C10661" s="1" t="s">
        <v>8955</v>
      </c>
      <c r="G10661" s="17"/>
      <c r="J10661" s="11" t="s">
        <v>12194</v>
      </c>
    </row>
    <row r="10662" spans="1:10" x14ac:dyDescent="0.2">
      <c r="A10662" s="1" t="s">
        <v>20873</v>
      </c>
      <c r="B10662" s="1" t="s">
        <v>1207</v>
      </c>
      <c r="C10662" s="1" t="s">
        <v>4166</v>
      </c>
      <c r="G10662" s="17"/>
      <c r="J10662" s="11" t="s">
        <v>12684</v>
      </c>
    </row>
    <row r="10663" spans="1:10" x14ac:dyDescent="0.2">
      <c r="A10663" s="44" t="s">
        <v>16489</v>
      </c>
      <c r="B10663" s="1" t="s">
        <v>13702</v>
      </c>
      <c r="C10663" s="1" t="s">
        <v>1285</v>
      </c>
      <c r="G10663" s="17"/>
      <c r="J10663" s="11" t="s">
        <v>12678</v>
      </c>
    </row>
    <row r="10664" spans="1:10" x14ac:dyDescent="0.2">
      <c r="A10664" s="44" t="s">
        <v>9001</v>
      </c>
      <c r="B10664" s="1" t="s">
        <v>1208</v>
      </c>
      <c r="C10664" s="1" t="s">
        <v>7718</v>
      </c>
      <c r="G10664" s="17"/>
      <c r="J10664" s="11" t="s">
        <v>12685</v>
      </c>
    </row>
    <row r="10665" spans="1:10" x14ac:dyDescent="0.2">
      <c r="A10665" s="44" t="s">
        <v>8941</v>
      </c>
      <c r="B10665" s="1" t="s">
        <v>1209</v>
      </c>
      <c r="C10665" s="1" t="s">
        <v>7719</v>
      </c>
      <c r="G10665" s="17"/>
      <c r="J10665" s="11" t="s">
        <v>12686</v>
      </c>
    </row>
    <row r="10666" spans="1:10" x14ac:dyDescent="0.2">
      <c r="A10666" s="44" t="s">
        <v>8115</v>
      </c>
      <c r="B10666" s="1" t="s">
        <v>6762</v>
      </c>
      <c r="C10666" s="1" t="s">
        <v>11075</v>
      </c>
      <c r="G10666" s="17"/>
      <c r="J10666" s="11" t="s">
        <v>12679</v>
      </c>
    </row>
    <row r="10667" spans="1:10" x14ac:dyDescent="0.2">
      <c r="A10667" s="44" t="s">
        <v>9035</v>
      </c>
      <c r="B10667" s="1" t="s">
        <v>6761</v>
      </c>
      <c r="C10667" s="1" t="s">
        <v>13126</v>
      </c>
      <c r="G10667" s="17"/>
      <c r="J10667" s="11" t="s">
        <v>12680</v>
      </c>
    </row>
    <row r="10668" spans="1:10" x14ac:dyDescent="0.2">
      <c r="A10668" s="44" t="s">
        <v>13434</v>
      </c>
      <c r="B10668" s="1" t="s">
        <v>6765</v>
      </c>
      <c r="C10668" s="1" t="s">
        <v>12252</v>
      </c>
      <c r="G10668" s="17"/>
      <c r="J10668" s="11" t="s">
        <v>12681</v>
      </c>
    </row>
    <row r="10669" spans="1:10" x14ac:dyDescent="0.2">
      <c r="A10669" s="44" t="s">
        <v>8747</v>
      </c>
      <c r="B10669" s="1" t="s">
        <v>12783</v>
      </c>
      <c r="C10669" s="1" t="s">
        <v>1286</v>
      </c>
      <c r="G10669" s="17"/>
      <c r="J10669" s="11" t="s">
        <v>12676</v>
      </c>
    </row>
    <row r="10670" spans="1:10" x14ac:dyDescent="0.2">
      <c r="A10670" s="1" t="s">
        <v>20891</v>
      </c>
      <c r="B10670" s="1" t="s">
        <v>6766</v>
      </c>
      <c r="C10670" s="1" t="s">
        <v>12998</v>
      </c>
      <c r="G10670" s="17"/>
      <c r="J10670" s="11" t="s">
        <v>12180</v>
      </c>
    </row>
    <row r="10671" spans="1:10" x14ac:dyDescent="0.2">
      <c r="A10671" s="44" t="s">
        <v>8878</v>
      </c>
      <c r="B10671" s="1" t="s">
        <v>12938</v>
      </c>
      <c r="C10671" s="1" t="s">
        <v>12914</v>
      </c>
      <c r="G10671" s="17"/>
      <c r="J10671" s="11" t="s">
        <v>12682</v>
      </c>
    </row>
    <row r="10672" spans="1:10" x14ac:dyDescent="0.2">
      <c r="A10672" s="1" t="s">
        <v>20868</v>
      </c>
      <c r="B10672" s="1" t="s">
        <v>6767</v>
      </c>
      <c r="C10672" s="1" t="s">
        <v>14912</v>
      </c>
      <c r="G10672" s="17"/>
      <c r="J10672" s="11" t="s">
        <v>12677</v>
      </c>
    </row>
    <row r="10673" spans="1:10" x14ac:dyDescent="0.2">
      <c r="A10673" s="43" t="s">
        <v>12054</v>
      </c>
      <c r="B10673" s="1" t="s">
        <v>6768</v>
      </c>
      <c r="C10673" s="44" t="s">
        <v>15051</v>
      </c>
      <c r="G10673" s="17"/>
      <c r="J10673" s="11" t="s">
        <v>12683</v>
      </c>
    </row>
    <row r="10674" spans="1:10" x14ac:dyDescent="0.2">
      <c r="A10674" s="44" t="s">
        <v>2723</v>
      </c>
      <c r="B10674" s="1" t="s">
        <v>6758</v>
      </c>
      <c r="C10674" s="1" t="s">
        <v>5454</v>
      </c>
      <c r="G10674" s="17"/>
      <c r="J10674" s="11" t="s">
        <v>12523</v>
      </c>
    </row>
    <row r="10675" spans="1:10" x14ac:dyDescent="0.2">
      <c r="A10675" s="44" t="s">
        <v>4521</v>
      </c>
      <c r="B10675" s="1" t="s">
        <v>6760</v>
      </c>
      <c r="C10675" s="1" t="s">
        <v>8564</v>
      </c>
      <c r="G10675" s="17"/>
      <c r="J10675" s="11" t="s">
        <v>13636</v>
      </c>
    </row>
    <row r="10676" spans="1:10" x14ac:dyDescent="0.2">
      <c r="A10676" s="44" t="s">
        <v>15774</v>
      </c>
      <c r="B10676" s="1" t="s">
        <v>6764</v>
      </c>
      <c r="C10676" s="1" t="s">
        <v>9293</v>
      </c>
      <c r="G10676" s="17"/>
      <c r="J10676" s="11" t="s">
        <v>13754</v>
      </c>
    </row>
    <row r="10677" spans="1:10" x14ac:dyDescent="0.2">
      <c r="A10677" s="44" t="s">
        <v>8175</v>
      </c>
      <c r="B10677" s="1" t="s">
        <v>2847</v>
      </c>
      <c r="C10677" s="1" t="s">
        <v>9030</v>
      </c>
      <c r="G10677" s="17"/>
      <c r="J10677" s="11" t="s">
        <v>8468</v>
      </c>
    </row>
    <row r="10678" spans="1:10" x14ac:dyDescent="0.2">
      <c r="A10678" s="44" t="s">
        <v>6412</v>
      </c>
      <c r="B10678" s="1" t="s">
        <v>6020</v>
      </c>
      <c r="C10678" s="1" t="s">
        <v>8557</v>
      </c>
      <c r="G10678" s="17"/>
      <c r="J10678" s="11" t="s">
        <v>5972</v>
      </c>
    </row>
    <row r="10679" spans="1:10" x14ac:dyDescent="0.2">
      <c r="A10679" s="44" t="s">
        <v>16069</v>
      </c>
      <c r="B10679" s="1" t="s">
        <v>8861</v>
      </c>
      <c r="C10679" s="1" t="s">
        <v>5216</v>
      </c>
      <c r="G10679" s="17"/>
      <c r="J10679" s="11" t="s">
        <v>13247</v>
      </c>
    </row>
    <row r="10680" spans="1:10" x14ac:dyDescent="0.2">
      <c r="A10680" s="44" t="s">
        <v>8954</v>
      </c>
      <c r="B10680" s="1" t="s">
        <v>1211</v>
      </c>
      <c r="C10680" s="1" t="s">
        <v>14809</v>
      </c>
      <c r="G10680" s="17"/>
      <c r="J10680" s="11" t="s">
        <v>3443</v>
      </c>
    </row>
    <row r="10681" spans="1:10" x14ac:dyDescent="0.2">
      <c r="A10681" s="1" t="s">
        <v>18586</v>
      </c>
      <c r="B10681" s="1" t="s">
        <v>1212</v>
      </c>
      <c r="C10681" s="1" t="s">
        <v>14235</v>
      </c>
      <c r="G10681" s="17"/>
      <c r="J10681" s="11" t="s">
        <v>15036</v>
      </c>
    </row>
    <row r="10682" spans="1:10" x14ac:dyDescent="0.2">
      <c r="A10682" s="44" t="s">
        <v>5560</v>
      </c>
      <c r="B10682" s="1" t="s">
        <v>1213</v>
      </c>
      <c r="C10682" s="1" t="s">
        <v>20866</v>
      </c>
      <c r="G10682" s="17"/>
      <c r="J10682" s="11" t="s">
        <v>9069</v>
      </c>
    </row>
    <row r="10683" spans="1:10" x14ac:dyDescent="0.2">
      <c r="A10683" s="44" t="s">
        <v>4058</v>
      </c>
      <c r="B10683" s="1" t="s">
        <v>2055</v>
      </c>
      <c r="C10683" t="s">
        <v>12045</v>
      </c>
      <c r="G10683" s="17"/>
      <c r="J10683" s="11" t="s">
        <v>4579</v>
      </c>
    </row>
    <row r="10684" spans="1:10" x14ac:dyDescent="0.2">
      <c r="A10684" s="44" t="s">
        <v>4864</v>
      </c>
      <c r="B10684" s="1" t="s">
        <v>3323</v>
      </c>
      <c r="C10684" s="1" t="s">
        <v>4607</v>
      </c>
      <c r="G10684" s="17"/>
      <c r="J10684" s="11" t="s">
        <v>15762</v>
      </c>
    </row>
    <row r="10685" spans="1:10" x14ac:dyDescent="0.2">
      <c r="A10685" s="44" t="s">
        <v>6388</v>
      </c>
      <c r="B10685" s="1" t="s">
        <v>14749</v>
      </c>
      <c r="C10685" s="1" t="s">
        <v>5472</v>
      </c>
      <c r="G10685" s="17"/>
      <c r="J10685" s="11" t="s">
        <v>1388</v>
      </c>
    </row>
    <row r="10686" spans="1:10" x14ac:dyDescent="0.2">
      <c r="A10686" s="44" t="s">
        <v>6829</v>
      </c>
      <c r="B10686" s="1" t="s">
        <v>1214</v>
      </c>
      <c r="C10686" s="1" t="s">
        <v>13323</v>
      </c>
      <c r="G10686" s="17"/>
      <c r="J10686" s="11" t="s">
        <v>14857</v>
      </c>
    </row>
    <row r="10687" spans="1:10" x14ac:dyDescent="0.2">
      <c r="A10687" s="44" t="s">
        <v>14859</v>
      </c>
      <c r="B10687" s="1" t="s">
        <v>8896</v>
      </c>
      <c r="C10687" s="1" t="s">
        <v>8307</v>
      </c>
      <c r="G10687" s="17"/>
      <c r="J10687" s="11" t="s">
        <v>1389</v>
      </c>
    </row>
    <row r="10688" spans="1:10" x14ac:dyDescent="0.2">
      <c r="A10688" s="44" t="s">
        <v>13856</v>
      </c>
      <c r="B10688" s="1" t="s">
        <v>9321</v>
      </c>
      <c r="C10688" s="1" t="s">
        <v>4170</v>
      </c>
      <c r="G10688" s="17"/>
      <c r="J10688" s="11" t="s">
        <v>8985</v>
      </c>
    </row>
    <row r="10689" spans="1:10" x14ac:dyDescent="0.2">
      <c r="A10689" s="44" t="s">
        <v>6599</v>
      </c>
      <c r="B10689" s="1" t="s">
        <v>3657</v>
      </c>
      <c r="C10689" s="1" t="s">
        <v>6603</v>
      </c>
      <c r="G10689" s="17"/>
      <c r="J10689" s="11" t="s">
        <v>3465</v>
      </c>
    </row>
    <row r="10690" spans="1:10" x14ac:dyDescent="0.2">
      <c r="A10690" s="44" t="s">
        <v>6596</v>
      </c>
      <c r="B10690" s="1" t="s">
        <v>13475</v>
      </c>
      <c r="C10690" s="1" t="s">
        <v>5471</v>
      </c>
      <c r="G10690" s="17"/>
      <c r="J10690" s="11" t="s">
        <v>1390</v>
      </c>
    </row>
    <row r="10691" spans="1:10" x14ac:dyDescent="0.2">
      <c r="A10691" s="44" t="s">
        <v>4700</v>
      </c>
      <c r="B10691" s="1" t="s">
        <v>5981</v>
      </c>
      <c r="C10691" s="1" t="s">
        <v>15900</v>
      </c>
      <c r="G10691" s="17"/>
      <c r="J10691" s="11" t="s">
        <v>2926</v>
      </c>
    </row>
    <row r="10692" spans="1:10" x14ac:dyDescent="0.2">
      <c r="A10692" s="44" t="s">
        <v>13620</v>
      </c>
      <c r="B10692" s="1" t="s">
        <v>5349</v>
      </c>
      <c r="C10692" s="1" t="s">
        <v>6140</v>
      </c>
      <c r="G10692" s="17"/>
      <c r="J10692" s="11" t="s">
        <v>2848</v>
      </c>
    </row>
    <row r="10693" spans="1:10" x14ac:dyDescent="0.2">
      <c r="A10693" s="44" t="s">
        <v>8413</v>
      </c>
      <c r="B10693" s="1" t="s">
        <v>5982</v>
      </c>
      <c r="C10693" s="1" t="s">
        <v>3861</v>
      </c>
      <c r="G10693" s="17"/>
      <c r="J10693" s="11" t="s">
        <v>3238</v>
      </c>
    </row>
    <row r="10694" spans="1:10" x14ac:dyDescent="0.2">
      <c r="A10694" s="44" t="s">
        <v>4140</v>
      </c>
      <c r="B10694" s="1" t="s">
        <v>3241</v>
      </c>
      <c r="C10694" s="1" t="s">
        <v>20873</v>
      </c>
      <c r="G10694" s="17"/>
      <c r="J10694" s="11" t="s">
        <v>4722</v>
      </c>
    </row>
    <row r="10695" spans="1:10" x14ac:dyDescent="0.2">
      <c r="A10695" s="44" t="s">
        <v>5732</v>
      </c>
      <c r="B10695" s="1" t="s">
        <v>2519</v>
      </c>
      <c r="C10695" s="44" t="s">
        <v>16489</v>
      </c>
      <c r="G10695" s="17"/>
      <c r="J10695" s="11" t="s">
        <v>4723</v>
      </c>
    </row>
    <row r="10696" spans="1:10" x14ac:dyDescent="0.2">
      <c r="A10696" s="44" t="s">
        <v>3105</v>
      </c>
      <c r="B10696" s="1" t="s">
        <v>2806</v>
      </c>
      <c r="C10696" s="1" t="s">
        <v>9001</v>
      </c>
      <c r="G10696" s="17"/>
      <c r="J10696" s="11" t="s">
        <v>2619</v>
      </c>
    </row>
    <row r="10697" spans="1:10" x14ac:dyDescent="0.2">
      <c r="A10697" s="44" t="s">
        <v>3246</v>
      </c>
      <c r="B10697" s="1" t="s">
        <v>5886</v>
      </c>
      <c r="C10697" s="1" t="s">
        <v>8941</v>
      </c>
      <c r="G10697" s="17"/>
      <c r="J10697" s="11" t="s">
        <v>8104</v>
      </c>
    </row>
    <row r="10698" spans="1:10" x14ac:dyDescent="0.2">
      <c r="A10698" s="44" t="s">
        <v>16341</v>
      </c>
      <c r="B10698" s="1" t="s">
        <v>5440</v>
      </c>
      <c r="C10698" s="1" t="s">
        <v>8115</v>
      </c>
      <c r="G10698" s="17"/>
      <c r="J10698" s="11" t="s">
        <v>2759</v>
      </c>
    </row>
    <row r="10699" spans="1:10" x14ac:dyDescent="0.2">
      <c r="A10699" s="44" t="s">
        <v>12611</v>
      </c>
      <c r="B10699" s="1" t="s">
        <v>9216</v>
      </c>
      <c r="C10699" s="1" t="s">
        <v>9035</v>
      </c>
      <c r="G10699" s="17"/>
      <c r="J10699" s="11" t="s">
        <v>1391</v>
      </c>
    </row>
    <row r="10700" spans="1:10" x14ac:dyDescent="0.2">
      <c r="A10700" s="44" t="s">
        <v>8761</v>
      </c>
      <c r="B10700" s="1" t="s">
        <v>4352</v>
      </c>
      <c r="C10700" s="1" t="s">
        <v>13434</v>
      </c>
      <c r="G10700" s="17"/>
      <c r="J10700" s="11" t="s">
        <v>4997</v>
      </c>
    </row>
    <row r="10701" spans="1:10" x14ac:dyDescent="0.2">
      <c r="A10701" s="44" t="s">
        <v>16342</v>
      </c>
      <c r="B10701" t="s">
        <v>13756</v>
      </c>
      <c r="C10701" s="1" t="s">
        <v>8747</v>
      </c>
      <c r="G10701" s="17"/>
      <c r="J10701" s="11" t="s">
        <v>2952</v>
      </c>
    </row>
    <row r="10702" spans="1:10" x14ac:dyDescent="0.2">
      <c r="A10702" t="s">
        <v>17337</v>
      </c>
      <c r="B10702" s="1" t="s">
        <v>9419</v>
      </c>
      <c r="C10702" s="1" t="s">
        <v>20891</v>
      </c>
      <c r="G10702" s="17"/>
      <c r="J10702" s="11" t="s">
        <v>1392</v>
      </c>
    </row>
    <row r="10703" spans="1:10" x14ac:dyDescent="0.2">
      <c r="A10703" s="44" t="s">
        <v>1288</v>
      </c>
      <c r="B10703" s="1" t="s">
        <v>18577</v>
      </c>
      <c r="C10703" s="1" t="s">
        <v>8878</v>
      </c>
      <c r="G10703" s="17"/>
      <c r="J10703" s="11" t="s">
        <v>2156</v>
      </c>
    </row>
    <row r="10704" spans="1:10" x14ac:dyDescent="0.2">
      <c r="A10704" s="44" t="s">
        <v>1289</v>
      </c>
      <c r="B10704" s="1" t="s">
        <v>1215</v>
      </c>
      <c r="C10704" s="1" t="s">
        <v>20868</v>
      </c>
      <c r="G10704" s="17"/>
      <c r="J10704" s="11" t="s">
        <v>1393</v>
      </c>
    </row>
    <row r="10705" spans="1:10" x14ac:dyDescent="0.2">
      <c r="A10705" s="44" t="s">
        <v>4754</v>
      </c>
      <c r="B10705" s="1" t="s">
        <v>9270</v>
      </c>
      <c r="C10705" t="s">
        <v>12054</v>
      </c>
      <c r="G10705" s="17"/>
      <c r="J10705" s="11" t="s">
        <v>2603</v>
      </c>
    </row>
    <row r="10706" spans="1:10" x14ac:dyDescent="0.2">
      <c r="A10706" s="44" t="s">
        <v>5554</v>
      </c>
      <c r="B10706" s="1" t="s">
        <v>4494</v>
      </c>
      <c r="C10706" s="1" t="s">
        <v>2723</v>
      </c>
      <c r="G10706" s="17"/>
      <c r="J10706" s="11" t="s">
        <v>1394</v>
      </c>
    </row>
    <row r="10707" spans="1:10" x14ac:dyDescent="0.2">
      <c r="A10707" s="44" t="s">
        <v>3022</v>
      </c>
      <c r="B10707" s="1" t="s">
        <v>4287</v>
      </c>
      <c r="C10707" s="1" t="s">
        <v>4521</v>
      </c>
      <c r="G10707" s="17"/>
      <c r="J10707" s="11" t="s">
        <v>1395</v>
      </c>
    </row>
    <row r="10708" spans="1:10" x14ac:dyDescent="0.2">
      <c r="A10708" s="44" t="s">
        <v>16340</v>
      </c>
      <c r="B10708" s="1" t="s">
        <v>14894</v>
      </c>
      <c r="C10708" s="1" t="s">
        <v>15774</v>
      </c>
      <c r="G10708" s="17"/>
      <c r="J10708" s="11" t="s">
        <v>18597</v>
      </c>
    </row>
    <row r="10709" spans="1:10" x14ac:dyDescent="0.2">
      <c r="A10709" s="44" t="s">
        <v>4664</v>
      </c>
      <c r="B10709" s="1" t="s">
        <v>11978</v>
      </c>
      <c r="C10709" s="1" t="s">
        <v>8175</v>
      </c>
      <c r="G10709" s="17"/>
      <c r="J10709" s="11" t="s">
        <v>1396</v>
      </c>
    </row>
    <row r="10710" spans="1:10" x14ac:dyDescent="0.2">
      <c r="A10710" s="44" t="s">
        <v>12784</v>
      </c>
      <c r="B10710" s="1" t="s">
        <v>2912</v>
      </c>
      <c r="C10710" s="1" t="s">
        <v>6412</v>
      </c>
      <c r="G10710" s="17"/>
      <c r="J10710" s="11" t="s">
        <v>1978</v>
      </c>
    </row>
    <row r="10711" spans="1:10" x14ac:dyDescent="0.2">
      <c r="A10711" s="44" t="s">
        <v>2620</v>
      </c>
      <c r="B10711" s="1" t="s">
        <v>4762</v>
      </c>
      <c r="C10711" s="1" t="s">
        <v>16069</v>
      </c>
      <c r="G10711" s="17"/>
      <c r="J10711" s="11" t="s">
        <v>12404</v>
      </c>
    </row>
    <row r="10712" spans="1:10" x14ac:dyDescent="0.2">
      <c r="A10712" s="44" t="s">
        <v>8101</v>
      </c>
      <c r="B10712" s="1" t="s">
        <v>5027</v>
      </c>
      <c r="C10712" s="1" t="s">
        <v>8954</v>
      </c>
      <c r="G10712" s="17"/>
      <c r="J10712" s="11" t="s">
        <v>1397</v>
      </c>
    </row>
    <row r="10713" spans="1:10" x14ac:dyDescent="0.2">
      <c r="A10713" s="44" t="s">
        <v>8690</v>
      </c>
      <c r="B10713" s="1" t="s">
        <v>18578</v>
      </c>
      <c r="C10713" t="s">
        <v>18586</v>
      </c>
      <c r="G10713" s="17"/>
      <c r="J10713" s="11" t="s">
        <v>13049</v>
      </c>
    </row>
    <row r="10714" spans="1:10" x14ac:dyDescent="0.2">
      <c r="A10714" s="44" t="s">
        <v>5250</v>
      </c>
      <c r="B10714" s="1" t="s">
        <v>8691</v>
      </c>
      <c r="C10714" s="1" t="s">
        <v>5560</v>
      </c>
      <c r="G10714" s="17"/>
      <c r="J10714" s="11" t="s">
        <v>4371</v>
      </c>
    </row>
    <row r="10715" spans="1:10" x14ac:dyDescent="0.2">
      <c r="A10715" s="44" t="s">
        <v>8197</v>
      </c>
      <c r="B10715" s="1" t="s">
        <v>8116</v>
      </c>
      <c r="C10715" s="1" t="s">
        <v>4058</v>
      </c>
      <c r="G10715" s="17"/>
      <c r="J10715" s="11" t="s">
        <v>13071</v>
      </c>
    </row>
    <row r="10716" spans="1:10" x14ac:dyDescent="0.2">
      <c r="A10716" s="44" t="s">
        <v>7310</v>
      </c>
      <c r="B10716" s="1" t="s">
        <v>6592</v>
      </c>
      <c r="C10716" s="1" t="s">
        <v>4864</v>
      </c>
      <c r="G10716" s="17"/>
      <c r="J10716" s="11" t="s">
        <v>5473</v>
      </c>
    </row>
    <row r="10717" spans="1:10" x14ac:dyDescent="0.2">
      <c r="A10717" s="44" t="s">
        <v>8790</v>
      </c>
      <c r="B10717" s="1" t="s">
        <v>10747</v>
      </c>
      <c r="C10717" s="1" t="s">
        <v>9938</v>
      </c>
      <c r="G10717" s="17"/>
      <c r="J10717" s="11" t="s">
        <v>8273</v>
      </c>
    </row>
    <row r="10718" spans="1:10" x14ac:dyDescent="0.2">
      <c r="A10718" s="44" t="s">
        <v>8651</v>
      </c>
      <c r="B10718" s="43" t="s">
        <v>18140</v>
      </c>
      <c r="C10718" s="1" t="s">
        <v>9939</v>
      </c>
      <c r="G10718" s="17"/>
      <c r="J10718" s="11" t="s">
        <v>7434</v>
      </c>
    </row>
    <row r="10719" spans="1:10" x14ac:dyDescent="0.2">
      <c r="A10719" s="44" t="s">
        <v>9098</v>
      </c>
      <c r="B10719" s="1" t="s">
        <v>5141</v>
      </c>
      <c r="C10719" s="1" t="s">
        <v>6388</v>
      </c>
      <c r="G10719" s="17"/>
      <c r="J10719" s="11" t="s">
        <v>4085</v>
      </c>
    </row>
    <row r="10720" spans="1:10" x14ac:dyDescent="0.2">
      <c r="A10720" s="44" t="s">
        <v>4369</v>
      </c>
      <c r="B10720" s="1" t="s">
        <v>12976</v>
      </c>
      <c r="C10720" s="1" t="s">
        <v>6829</v>
      </c>
      <c r="G10720" s="17"/>
      <c r="J10720" s="11" t="s">
        <v>3587</v>
      </c>
    </row>
    <row r="10721" spans="1:10" x14ac:dyDescent="0.2">
      <c r="A10721" s="44" t="s">
        <v>17046</v>
      </c>
      <c r="B10721" s="1" t="s">
        <v>8818</v>
      </c>
      <c r="C10721" s="1" t="s">
        <v>14859</v>
      </c>
      <c r="G10721" s="17"/>
      <c r="J10721" s="11" t="s">
        <v>19545</v>
      </c>
    </row>
    <row r="10722" spans="1:10" x14ac:dyDescent="0.2">
      <c r="A10722" s="44" t="s">
        <v>17069</v>
      </c>
      <c r="B10722" s="1" t="s">
        <v>2663</v>
      </c>
      <c r="C10722" s="1" t="s">
        <v>13856</v>
      </c>
      <c r="G10722" s="17"/>
      <c r="J10722" s="11" t="s">
        <v>3588</v>
      </c>
    </row>
    <row r="10723" spans="1:10" x14ac:dyDescent="0.2">
      <c r="A10723" s="44" t="s">
        <v>16772</v>
      </c>
      <c r="B10723" s="1" t="s">
        <v>5563</v>
      </c>
      <c r="C10723" s="1" t="s">
        <v>6599</v>
      </c>
      <c r="G10723" s="17"/>
      <c r="J10723" s="11" t="s">
        <v>19544</v>
      </c>
    </row>
    <row r="10724" spans="1:10" x14ac:dyDescent="0.2">
      <c r="A10724" s="44" t="s">
        <v>16945</v>
      </c>
      <c r="B10724" s="1" t="s">
        <v>1293</v>
      </c>
      <c r="C10724" s="1" t="s">
        <v>6596</v>
      </c>
      <c r="G10724" s="17"/>
      <c r="J10724" s="11" t="s">
        <v>3584</v>
      </c>
    </row>
    <row r="10725" spans="1:10" x14ac:dyDescent="0.2">
      <c r="A10725" s="44" t="s">
        <v>16724</v>
      </c>
      <c r="B10725" t="s">
        <v>12104</v>
      </c>
      <c r="C10725" s="1" t="s">
        <v>4700</v>
      </c>
      <c r="G10725" s="17"/>
      <c r="J10725" s="11" t="s">
        <v>3585</v>
      </c>
    </row>
    <row r="10726" spans="1:10" x14ac:dyDescent="0.2">
      <c r="A10726" s="44" t="s">
        <v>1290</v>
      </c>
      <c r="B10726" s="1" t="s">
        <v>18579</v>
      </c>
      <c r="C10726" s="1" t="s">
        <v>13620</v>
      </c>
      <c r="G10726" s="17"/>
      <c r="J10726" s="11" t="s">
        <v>3586</v>
      </c>
    </row>
    <row r="10727" spans="1:10" x14ac:dyDescent="0.2">
      <c r="A10727" s="44" t="s">
        <v>11420</v>
      </c>
      <c r="B10727" t="s">
        <v>13977</v>
      </c>
      <c r="C10727" s="1" t="s">
        <v>10084</v>
      </c>
      <c r="G10727" s="17"/>
      <c r="J10727" s="11" t="s">
        <v>14018</v>
      </c>
    </row>
    <row r="10728" spans="1:10" x14ac:dyDescent="0.2">
      <c r="A10728" s="44" t="s">
        <v>11454</v>
      </c>
      <c r="B10728" s="1" t="s">
        <v>11911</v>
      </c>
      <c r="C10728" s="1" t="s">
        <v>8413</v>
      </c>
      <c r="G10728" s="17"/>
      <c r="J10728" s="11" t="s">
        <v>11113</v>
      </c>
    </row>
    <row r="10729" spans="1:10" x14ac:dyDescent="0.2">
      <c r="A10729" s="44" t="s">
        <v>11510</v>
      </c>
      <c r="B10729" s="1" t="s">
        <v>2036</v>
      </c>
      <c r="C10729" s="1" t="s">
        <v>4140</v>
      </c>
      <c r="G10729" s="17"/>
      <c r="J10729" s="11" t="s">
        <v>9139</v>
      </c>
    </row>
    <row r="10730" spans="1:10" x14ac:dyDescent="0.2">
      <c r="A10730" s="44" t="s">
        <v>11692</v>
      </c>
      <c r="B10730" s="1" t="s">
        <v>8466</v>
      </c>
      <c r="C10730" s="1" t="s">
        <v>5732</v>
      </c>
      <c r="G10730" s="17"/>
      <c r="J10730" s="11" t="s">
        <v>6261</v>
      </c>
    </row>
    <row r="10731" spans="1:10" x14ac:dyDescent="0.2">
      <c r="A10731" s="44" t="s">
        <v>2582</v>
      </c>
      <c r="B10731" s="1" t="s">
        <v>9047</v>
      </c>
      <c r="C10731" s="1" t="s">
        <v>3105</v>
      </c>
      <c r="G10731" s="17"/>
      <c r="J10731" s="11" t="s">
        <v>17156</v>
      </c>
    </row>
    <row r="10732" spans="1:10" x14ac:dyDescent="0.2">
      <c r="A10732" s="44" t="s">
        <v>1291</v>
      </c>
      <c r="B10732" s="1" t="s">
        <v>9420</v>
      </c>
      <c r="C10732" s="1" t="s">
        <v>3246</v>
      </c>
      <c r="G10732" s="17"/>
      <c r="J10732" s="11" t="s">
        <v>7423</v>
      </c>
    </row>
    <row r="10733" spans="1:10" x14ac:dyDescent="0.2">
      <c r="A10733" s="44" t="s">
        <v>1292</v>
      </c>
      <c r="B10733" t="s">
        <v>12033</v>
      </c>
      <c r="C10733" s="44" t="s">
        <v>16341</v>
      </c>
      <c r="G10733" s="17"/>
      <c r="J10733" s="11" t="s">
        <v>3462</v>
      </c>
    </row>
    <row r="10734" spans="1:10" x14ac:dyDescent="0.2">
      <c r="A10734" s="44" t="s">
        <v>1294</v>
      </c>
      <c r="B10734" s="1" t="s">
        <v>2860</v>
      </c>
      <c r="C10734" s="1" t="s">
        <v>12611</v>
      </c>
      <c r="G10734" s="17"/>
      <c r="J10734" s="11" t="s">
        <v>6619</v>
      </c>
    </row>
    <row r="10735" spans="1:10" x14ac:dyDescent="0.2">
      <c r="A10735" s="44" t="s">
        <v>1295</v>
      </c>
      <c r="B10735" s="1" t="s">
        <v>4380</v>
      </c>
      <c r="C10735" s="1" t="s">
        <v>8761</v>
      </c>
      <c r="G10735" s="17"/>
      <c r="J10735" s="11" t="s">
        <v>16454</v>
      </c>
    </row>
    <row r="10736" spans="1:10" x14ac:dyDescent="0.2">
      <c r="A10736" s="44" t="s">
        <v>1297</v>
      </c>
      <c r="B10736" s="1" t="s">
        <v>3147</v>
      </c>
      <c r="C10736" s="1" t="s">
        <v>16342</v>
      </c>
      <c r="G10736" s="32"/>
      <c r="J10736" s="11" t="s">
        <v>4131</v>
      </c>
    </row>
    <row r="10737" spans="1:10" x14ac:dyDescent="0.2">
      <c r="A10737" s="44" t="s">
        <v>1981</v>
      </c>
      <c r="B10737" s="1" t="s">
        <v>4917</v>
      </c>
      <c r="C10737" t="s">
        <v>17337</v>
      </c>
      <c r="G10737" s="17"/>
      <c r="J10737" s="11" t="s">
        <v>5339</v>
      </c>
    </row>
    <row r="10738" spans="1:10" x14ac:dyDescent="0.2">
      <c r="A10738" s="44" t="s">
        <v>16966</v>
      </c>
      <c r="B10738" s="1" t="s">
        <v>12987</v>
      </c>
      <c r="C10738" s="1" t="s">
        <v>1288</v>
      </c>
      <c r="G10738" s="17"/>
      <c r="J10738" s="11" t="s">
        <v>18598</v>
      </c>
    </row>
    <row r="10739" spans="1:10" x14ac:dyDescent="0.2">
      <c r="A10739" s="44" t="s">
        <v>12915</v>
      </c>
      <c r="B10739" s="1" t="s">
        <v>3680</v>
      </c>
      <c r="C10739" s="1" t="s">
        <v>1289</v>
      </c>
      <c r="G10739" s="17"/>
      <c r="J10739" s="11" t="s">
        <v>8076</v>
      </c>
    </row>
    <row r="10740" spans="1:10" x14ac:dyDescent="0.2">
      <c r="A10740" s="44" t="s">
        <v>16339</v>
      </c>
      <c r="B10740" s="1" t="s">
        <v>8406</v>
      </c>
      <c r="C10740" s="1" t="s">
        <v>4754</v>
      </c>
      <c r="G10740" s="17"/>
      <c r="J10740" s="11" t="s">
        <v>6742</v>
      </c>
    </row>
    <row r="10741" spans="1:10" x14ac:dyDescent="0.2">
      <c r="A10741" s="44" t="s">
        <v>15755</v>
      </c>
      <c r="B10741" s="1" t="s">
        <v>14914</v>
      </c>
      <c r="C10741" s="1" t="s">
        <v>5554</v>
      </c>
      <c r="G10741" s="17"/>
      <c r="J10741" s="11" t="s">
        <v>5828</v>
      </c>
    </row>
    <row r="10742" spans="1:10" x14ac:dyDescent="0.2">
      <c r="A10742" s="44" t="s">
        <v>6594</v>
      </c>
      <c r="B10742" s="1" t="s">
        <v>7127</v>
      </c>
      <c r="C10742" s="1" t="s">
        <v>3022</v>
      </c>
      <c r="G10742" s="17"/>
      <c r="J10742" s="11" t="s">
        <v>1398</v>
      </c>
    </row>
    <row r="10743" spans="1:10" x14ac:dyDescent="0.2">
      <c r="A10743" s="44" t="s">
        <v>4488</v>
      </c>
      <c r="B10743" s="1" t="s">
        <v>12441</v>
      </c>
      <c r="C10743" s="44" t="s">
        <v>16340</v>
      </c>
      <c r="G10743" s="17"/>
      <c r="J10743" s="11" t="s">
        <v>2058</v>
      </c>
    </row>
    <row r="10744" spans="1:10" x14ac:dyDescent="0.2">
      <c r="A10744" s="44" t="s">
        <v>16777</v>
      </c>
      <c r="B10744" s="1" t="s">
        <v>4156</v>
      </c>
      <c r="C10744" s="1" t="s">
        <v>4664</v>
      </c>
      <c r="G10744" s="17"/>
      <c r="J10744" s="11" t="s">
        <v>1399</v>
      </c>
    </row>
    <row r="10745" spans="1:10" x14ac:dyDescent="0.2">
      <c r="A10745" s="44" t="s">
        <v>17108</v>
      </c>
      <c r="B10745" s="1" t="s">
        <v>14963</v>
      </c>
      <c r="C10745" s="1" t="s">
        <v>12784</v>
      </c>
      <c r="G10745" s="17"/>
      <c r="J10745" s="11" t="s">
        <v>1400</v>
      </c>
    </row>
    <row r="10746" spans="1:10" x14ac:dyDescent="0.2">
      <c r="A10746" s="44" t="s">
        <v>16725</v>
      </c>
      <c r="B10746" s="1" t="s">
        <v>13246</v>
      </c>
      <c r="C10746" s="1" t="s">
        <v>2620</v>
      </c>
      <c r="G10746" s="17"/>
      <c r="J10746" s="11" t="s">
        <v>4781</v>
      </c>
    </row>
    <row r="10747" spans="1:10" x14ac:dyDescent="0.2">
      <c r="A10747" s="44" t="s">
        <v>12059</v>
      </c>
      <c r="B10747" s="1" t="s">
        <v>7892</v>
      </c>
      <c r="C10747" s="1" t="s">
        <v>8101</v>
      </c>
      <c r="G10747" s="17"/>
      <c r="J10747" s="11" t="s">
        <v>1401</v>
      </c>
    </row>
    <row r="10748" spans="1:10" x14ac:dyDescent="0.2">
      <c r="A10748" s="46" t="s">
        <v>15653</v>
      </c>
      <c r="B10748" s="1" t="s">
        <v>5245</v>
      </c>
      <c r="C10748" s="1" t="s">
        <v>8690</v>
      </c>
      <c r="G10748" s="17"/>
      <c r="J10748" s="11" t="s">
        <v>1927</v>
      </c>
    </row>
    <row r="10749" spans="1:10" x14ac:dyDescent="0.2">
      <c r="A10749" s="44" t="s">
        <v>9402</v>
      </c>
      <c r="B10749" s="1" t="s">
        <v>1216</v>
      </c>
      <c r="C10749" s="1" t="s">
        <v>5250</v>
      </c>
      <c r="G10749" s="17"/>
      <c r="J10749" s="11" t="s">
        <v>1928</v>
      </c>
    </row>
    <row r="10750" spans="1:10" x14ac:dyDescent="0.2">
      <c r="A10750" t="s">
        <v>13831</v>
      </c>
      <c r="B10750" s="1" t="s">
        <v>5908</v>
      </c>
      <c r="C10750" s="1" t="s">
        <v>8197</v>
      </c>
      <c r="G10750" s="17"/>
      <c r="J10750" s="11" t="s">
        <v>1929</v>
      </c>
    </row>
    <row r="10751" spans="1:10" x14ac:dyDescent="0.2">
      <c r="A10751" s="44" t="s">
        <v>16885</v>
      </c>
      <c r="B10751" s="1" t="s">
        <v>3712</v>
      </c>
      <c r="C10751" s="1" t="s">
        <v>7310</v>
      </c>
      <c r="G10751" s="17"/>
      <c r="J10751" s="11" t="s">
        <v>13888</v>
      </c>
    </row>
    <row r="10752" spans="1:10" x14ac:dyDescent="0.2">
      <c r="A10752" s="44" t="s">
        <v>12955</v>
      </c>
      <c r="B10752" s="1" t="s">
        <v>4527</v>
      </c>
      <c r="C10752" s="1" t="s">
        <v>8790</v>
      </c>
      <c r="G10752" s="17"/>
      <c r="J10752" s="11" t="s">
        <v>13489</v>
      </c>
    </row>
    <row r="10753" spans="1:10" x14ac:dyDescent="0.2">
      <c r="A10753" s="44" t="s">
        <v>16955</v>
      </c>
      <c r="B10753" t="s">
        <v>12309</v>
      </c>
      <c r="C10753" s="1" t="s">
        <v>8651</v>
      </c>
      <c r="G10753" s="17"/>
      <c r="J10753" s="11" t="s">
        <v>13255</v>
      </c>
    </row>
    <row r="10754" spans="1:10" x14ac:dyDescent="0.2">
      <c r="A10754" s="44" t="s">
        <v>4291</v>
      </c>
      <c r="B10754" t="s">
        <v>12000</v>
      </c>
      <c r="C10754" s="1" t="s">
        <v>9098</v>
      </c>
      <c r="G10754" s="17"/>
      <c r="J10754" s="11" t="s">
        <v>13490</v>
      </c>
    </row>
    <row r="10755" spans="1:10" x14ac:dyDescent="0.2">
      <c r="A10755" s="44" t="s">
        <v>16956</v>
      </c>
      <c r="B10755" s="1" t="s">
        <v>4654</v>
      </c>
      <c r="C10755" s="1" t="s">
        <v>4369</v>
      </c>
      <c r="G10755" s="17"/>
      <c r="J10755" s="11" t="s">
        <v>6135</v>
      </c>
    </row>
    <row r="10756" spans="1:10" x14ac:dyDescent="0.2">
      <c r="A10756" s="44" t="s">
        <v>3977</v>
      </c>
      <c r="B10756" s="1" t="s">
        <v>6598</v>
      </c>
      <c r="C10756" s="44" t="s">
        <v>17046</v>
      </c>
      <c r="G10756" s="17"/>
      <c r="J10756" s="11" t="s">
        <v>8877</v>
      </c>
    </row>
    <row r="10757" spans="1:10" x14ac:dyDescent="0.2">
      <c r="A10757" s="44" t="s">
        <v>16972</v>
      </c>
      <c r="B10757" s="1" t="s">
        <v>1217</v>
      </c>
      <c r="C10757" s="44" t="s">
        <v>17069</v>
      </c>
      <c r="G10757" s="17"/>
      <c r="J10757" s="11" t="s">
        <v>12988</v>
      </c>
    </row>
    <row r="10758" spans="1:10" x14ac:dyDescent="0.2">
      <c r="A10758" s="44" t="s">
        <v>11972</v>
      </c>
      <c r="B10758" s="1" t="s">
        <v>1218</v>
      </c>
      <c r="C10758" s="44" t="s">
        <v>16772</v>
      </c>
      <c r="G10758" s="17"/>
      <c r="J10758" s="11" t="s">
        <v>8869</v>
      </c>
    </row>
    <row r="10759" spans="1:10" x14ac:dyDescent="0.2">
      <c r="A10759" s="44" t="s">
        <v>12964</v>
      </c>
      <c r="B10759" s="1" t="s">
        <v>2305</v>
      </c>
      <c r="C10759" s="44" t="s">
        <v>16945</v>
      </c>
      <c r="G10759" s="17"/>
      <c r="J10759" s="11" t="s">
        <v>14771</v>
      </c>
    </row>
    <row r="10760" spans="1:10" x14ac:dyDescent="0.2">
      <c r="A10760" s="44" t="s">
        <v>8705</v>
      </c>
      <c r="B10760" s="1" t="s">
        <v>2852</v>
      </c>
      <c r="C10760" s="44" t="s">
        <v>16724</v>
      </c>
      <c r="G10760" s="17"/>
      <c r="J10760" s="11" t="s">
        <v>12247</v>
      </c>
    </row>
    <row r="10761" spans="1:10" x14ac:dyDescent="0.2">
      <c r="A10761" s="44" t="s">
        <v>4332</v>
      </c>
      <c r="B10761" s="1" t="s">
        <v>3637</v>
      </c>
      <c r="C10761" s="1" t="s">
        <v>1290</v>
      </c>
      <c r="G10761" s="17"/>
      <c r="J10761" s="11" t="s">
        <v>1402</v>
      </c>
    </row>
    <row r="10762" spans="1:10" x14ac:dyDescent="0.2">
      <c r="A10762" s="44" t="s">
        <v>16903</v>
      </c>
      <c r="B10762" s="1" t="s">
        <v>6317</v>
      </c>
      <c r="C10762" s="1" t="s">
        <v>9758</v>
      </c>
      <c r="G10762" s="17"/>
      <c r="J10762" s="11" t="s">
        <v>12348</v>
      </c>
    </row>
    <row r="10763" spans="1:10" x14ac:dyDescent="0.2">
      <c r="A10763" s="44" t="s">
        <v>3106</v>
      </c>
      <c r="B10763" s="1" t="s">
        <v>5756</v>
      </c>
      <c r="C10763" s="1" t="s">
        <v>11170</v>
      </c>
      <c r="G10763" s="17"/>
      <c r="J10763" s="11" t="s">
        <v>17504</v>
      </c>
    </row>
    <row r="10764" spans="1:10" x14ac:dyDescent="0.2">
      <c r="A10764" s="44" t="s">
        <v>5912</v>
      </c>
      <c r="B10764" t="s">
        <v>14663</v>
      </c>
      <c r="C10764" s="1" t="s">
        <v>2582</v>
      </c>
      <c r="G10764" s="17"/>
      <c r="J10764" s="11" t="s">
        <v>13075</v>
      </c>
    </row>
    <row r="10765" spans="1:10" x14ac:dyDescent="0.2">
      <c r="A10765" s="44" t="s">
        <v>2893</v>
      </c>
      <c r="B10765" s="44" t="s">
        <v>15877</v>
      </c>
      <c r="C10765" s="1" t="s">
        <v>1291</v>
      </c>
      <c r="G10765" s="17"/>
      <c r="J10765" s="11" t="s">
        <v>13066</v>
      </c>
    </row>
    <row r="10766" spans="1:10" x14ac:dyDescent="0.2">
      <c r="A10766" s="44" t="s">
        <v>5251</v>
      </c>
      <c r="B10766" s="1" t="s">
        <v>12871</v>
      </c>
      <c r="C10766" s="1" t="s">
        <v>1292</v>
      </c>
      <c r="G10766" s="17"/>
      <c r="J10766" s="11" t="s">
        <v>13880</v>
      </c>
    </row>
    <row r="10767" spans="1:10" x14ac:dyDescent="0.2">
      <c r="A10767" s="44" t="s">
        <v>1845</v>
      </c>
      <c r="B10767" s="1" t="s">
        <v>14562</v>
      </c>
      <c r="C10767" s="1" t="s">
        <v>1294</v>
      </c>
      <c r="G10767" s="17"/>
      <c r="J10767" s="11" t="s">
        <v>3982</v>
      </c>
    </row>
    <row r="10768" spans="1:10" x14ac:dyDescent="0.2">
      <c r="A10768" s="44" t="s">
        <v>15902</v>
      </c>
      <c r="B10768" s="1" t="s">
        <v>5420</v>
      </c>
      <c r="C10768" s="1" t="s">
        <v>1295</v>
      </c>
      <c r="G10768" s="17"/>
      <c r="J10768" s="11" t="s">
        <v>4595</v>
      </c>
    </row>
    <row r="10769" spans="1:10" x14ac:dyDescent="0.2">
      <c r="A10769" s="44" t="s">
        <v>5568</v>
      </c>
      <c r="B10769" t="s">
        <v>12346</v>
      </c>
      <c r="C10769" s="1" t="s">
        <v>1297</v>
      </c>
      <c r="G10769" s="17"/>
      <c r="J10769" s="11" t="s">
        <v>8556</v>
      </c>
    </row>
    <row r="10770" spans="1:10" x14ac:dyDescent="0.2">
      <c r="A10770" s="44" t="s">
        <v>16693</v>
      </c>
      <c r="B10770" s="1" t="s">
        <v>7235</v>
      </c>
      <c r="C10770" s="1" t="s">
        <v>1981</v>
      </c>
      <c r="G10770" s="17"/>
      <c r="J10770" s="11" t="s">
        <v>14872</v>
      </c>
    </row>
    <row r="10771" spans="1:10" x14ac:dyDescent="0.2">
      <c r="A10771" s="44" t="s">
        <v>5373</v>
      </c>
      <c r="B10771" s="1" t="s">
        <v>5940</v>
      </c>
      <c r="C10771" s="44" t="s">
        <v>16966</v>
      </c>
      <c r="G10771" s="17"/>
      <c r="J10771" s="11" t="s">
        <v>1403</v>
      </c>
    </row>
    <row r="10772" spans="1:10" x14ac:dyDescent="0.2">
      <c r="A10772" s="44" t="s">
        <v>12622</v>
      </c>
      <c r="B10772" s="1" t="s">
        <v>9097</v>
      </c>
      <c r="C10772" s="1" t="s">
        <v>12915</v>
      </c>
      <c r="G10772" s="17"/>
      <c r="J10772" s="11" t="s">
        <v>114</v>
      </c>
    </row>
    <row r="10773" spans="1:10" x14ac:dyDescent="0.2">
      <c r="A10773" s="44" t="s">
        <v>12623</v>
      </c>
      <c r="B10773" s="1" t="s">
        <v>11131</v>
      </c>
      <c r="C10773" s="1" t="s">
        <v>16339</v>
      </c>
      <c r="G10773" s="17"/>
      <c r="J10773" s="11" t="s">
        <v>2804</v>
      </c>
    </row>
    <row r="10774" spans="1:10" x14ac:dyDescent="0.2">
      <c r="A10774" s="44" t="s">
        <v>6117</v>
      </c>
      <c r="B10774" s="1" t="s">
        <v>16162</v>
      </c>
      <c r="C10774" s="1" t="s">
        <v>15755</v>
      </c>
      <c r="G10774" s="17"/>
      <c r="J10774" s="11" t="s">
        <v>1404</v>
      </c>
    </row>
    <row r="10775" spans="1:10" x14ac:dyDescent="0.2">
      <c r="A10775" s="44" t="s">
        <v>12624</v>
      </c>
      <c r="B10775" s="1" t="s">
        <v>16163</v>
      </c>
      <c r="C10775" s="1" t="s">
        <v>6594</v>
      </c>
      <c r="G10775" s="17"/>
      <c r="J10775" s="11" t="s">
        <v>1925</v>
      </c>
    </row>
    <row r="10776" spans="1:10" x14ac:dyDescent="0.2">
      <c r="A10776" s="44" t="s">
        <v>4008</v>
      </c>
      <c r="B10776" s="1" t="s">
        <v>14798</v>
      </c>
      <c r="C10776" s="1" t="s">
        <v>4488</v>
      </c>
      <c r="G10776" s="17"/>
      <c r="J10776" s="11" t="s">
        <v>1405</v>
      </c>
    </row>
    <row r="10777" spans="1:10" x14ac:dyDescent="0.2">
      <c r="A10777" s="44" t="s">
        <v>17054</v>
      </c>
      <c r="B10777" s="1" t="s">
        <v>16164</v>
      </c>
      <c r="C10777" s="44" t="s">
        <v>16777</v>
      </c>
      <c r="G10777" s="17"/>
      <c r="J10777" s="11" t="s">
        <v>13307</v>
      </c>
    </row>
    <row r="10778" spans="1:10" x14ac:dyDescent="0.2">
      <c r="A10778" s="44" t="s">
        <v>12994</v>
      </c>
      <c r="B10778" s="1" t="s">
        <v>16165</v>
      </c>
      <c r="C10778" s="44" t="s">
        <v>17108</v>
      </c>
      <c r="G10778" s="17"/>
      <c r="J10778" s="11" t="s">
        <v>16553</v>
      </c>
    </row>
    <row r="10779" spans="1:10" x14ac:dyDescent="0.2">
      <c r="A10779" s="44" t="s">
        <v>5887</v>
      </c>
      <c r="B10779" s="1" t="s">
        <v>16166</v>
      </c>
      <c r="C10779" s="44" t="s">
        <v>16725</v>
      </c>
      <c r="G10779" s="17"/>
      <c r="J10779" s="11" t="s">
        <v>12011</v>
      </c>
    </row>
    <row r="10780" spans="1:10" x14ac:dyDescent="0.2">
      <c r="A10780" s="44" t="s">
        <v>1300</v>
      </c>
      <c r="B10780" s="1" t="s">
        <v>16167</v>
      </c>
      <c r="C10780" s="1" t="s">
        <v>12059</v>
      </c>
      <c r="G10780" s="17"/>
      <c r="J10780" s="11" t="s">
        <v>16020</v>
      </c>
    </row>
    <row r="10781" spans="1:10" x14ac:dyDescent="0.2">
      <c r="A10781" s="44" t="s">
        <v>1301</v>
      </c>
      <c r="B10781" s="1" t="s">
        <v>16168</v>
      </c>
      <c r="C10781" s="1" t="s">
        <v>15653</v>
      </c>
      <c r="G10781" s="17"/>
      <c r="J10781" s="11" t="s">
        <v>5915</v>
      </c>
    </row>
    <row r="10782" spans="1:10" x14ac:dyDescent="0.2">
      <c r="A10782" s="44" t="s">
        <v>1302</v>
      </c>
      <c r="B10782" s="1" t="s">
        <v>16170</v>
      </c>
      <c r="C10782" s="1" t="s">
        <v>9402</v>
      </c>
      <c r="G10782" s="17"/>
      <c r="J10782" s="11" t="s">
        <v>12023</v>
      </c>
    </row>
    <row r="10783" spans="1:10" x14ac:dyDescent="0.2">
      <c r="A10783" s="44" t="s">
        <v>1304</v>
      </c>
      <c r="B10783" s="1" t="s">
        <v>16169</v>
      </c>
      <c r="C10783" t="s">
        <v>13831</v>
      </c>
      <c r="G10783" s="17"/>
      <c r="J10783" s="11" t="s">
        <v>13159</v>
      </c>
    </row>
    <row r="10784" spans="1:10" x14ac:dyDescent="0.2">
      <c r="A10784" s="44" t="s">
        <v>2149</v>
      </c>
      <c r="B10784" s="1" t="s">
        <v>16171</v>
      </c>
      <c r="C10784" s="44" t="s">
        <v>16885</v>
      </c>
      <c r="G10784" s="17"/>
      <c r="J10784" s="11" t="s">
        <v>8418</v>
      </c>
    </row>
    <row r="10785" spans="1:10" x14ac:dyDescent="0.2">
      <c r="A10785" s="44" t="s">
        <v>13641</v>
      </c>
      <c r="B10785" s="1" t="s">
        <v>16172</v>
      </c>
      <c r="C10785" s="1" t="s">
        <v>12955</v>
      </c>
      <c r="G10785" s="17"/>
      <c r="J10785" s="11" t="s">
        <v>4298</v>
      </c>
    </row>
    <row r="10786" spans="1:10" x14ac:dyDescent="0.2">
      <c r="A10786" s="44" t="s">
        <v>5221</v>
      </c>
      <c r="B10786" s="1" t="s">
        <v>16173</v>
      </c>
      <c r="C10786" s="44" t="s">
        <v>16955</v>
      </c>
      <c r="G10786" s="17"/>
      <c r="J10786" s="11" t="s">
        <v>8637</v>
      </c>
    </row>
    <row r="10787" spans="1:10" x14ac:dyDescent="0.2">
      <c r="A10787" s="44" t="s">
        <v>5060</v>
      </c>
      <c r="B10787" s="1" t="s">
        <v>16174</v>
      </c>
      <c r="C10787" s="1" t="s">
        <v>4291</v>
      </c>
      <c r="G10787" s="17"/>
      <c r="J10787" s="11" t="s">
        <v>12072</v>
      </c>
    </row>
    <row r="10788" spans="1:10" x14ac:dyDescent="0.2">
      <c r="A10788" s="43" t="s">
        <v>17283</v>
      </c>
      <c r="B10788" s="1" t="s">
        <v>16175</v>
      </c>
      <c r="C10788" s="44" t="s">
        <v>16956</v>
      </c>
      <c r="G10788" s="17"/>
      <c r="J10788" s="11" t="s">
        <v>18599</v>
      </c>
    </row>
    <row r="10789" spans="1:10" x14ac:dyDescent="0.2">
      <c r="A10789" s="44" t="s">
        <v>14863</v>
      </c>
      <c r="B10789" s="1" t="s">
        <v>14797</v>
      </c>
      <c r="C10789" s="1" t="s">
        <v>3977</v>
      </c>
      <c r="G10789" s="17"/>
      <c r="J10789" s="11" t="s">
        <v>11991</v>
      </c>
    </row>
    <row r="10790" spans="1:10" x14ac:dyDescent="0.2">
      <c r="A10790" s="44" t="s">
        <v>16995</v>
      </c>
      <c r="B10790" s="1" t="s">
        <v>14795</v>
      </c>
      <c r="C10790" s="44" t="s">
        <v>16972</v>
      </c>
      <c r="G10790" s="17"/>
      <c r="J10790" s="11" t="s">
        <v>6614</v>
      </c>
    </row>
    <row r="10791" spans="1:10" x14ac:dyDescent="0.2">
      <c r="A10791" s="44" t="s">
        <v>6111</v>
      </c>
      <c r="B10791" s="1" t="s">
        <v>16176</v>
      </c>
      <c r="C10791" s="1" t="s">
        <v>11972</v>
      </c>
      <c r="G10791" s="17"/>
      <c r="J10791" s="11" t="s">
        <v>1406</v>
      </c>
    </row>
    <row r="10792" spans="1:10" x14ac:dyDescent="0.2">
      <c r="A10792" s="44" t="s">
        <v>6545</v>
      </c>
      <c r="B10792" s="1" t="s">
        <v>16177</v>
      </c>
      <c r="C10792" s="1" t="s">
        <v>12964</v>
      </c>
      <c r="G10792" s="17"/>
      <c r="J10792" s="11" t="s">
        <v>3119</v>
      </c>
    </row>
    <row r="10793" spans="1:10" x14ac:dyDescent="0.2">
      <c r="A10793" s="44" t="s">
        <v>5951</v>
      </c>
      <c r="B10793" s="1" t="s">
        <v>14799</v>
      </c>
      <c r="C10793" s="1" t="s">
        <v>8705</v>
      </c>
      <c r="G10793" s="17"/>
      <c r="J10793" s="11" t="s">
        <v>18600</v>
      </c>
    </row>
    <row r="10794" spans="1:10" x14ac:dyDescent="0.2">
      <c r="A10794" s="43" t="s">
        <v>12101</v>
      </c>
      <c r="B10794" s="1" t="s">
        <v>16181</v>
      </c>
      <c r="C10794" s="1" t="s">
        <v>4332</v>
      </c>
      <c r="G10794" s="17"/>
      <c r="J10794" s="11" t="s">
        <v>7761</v>
      </c>
    </row>
    <row r="10795" spans="1:10" x14ac:dyDescent="0.2">
      <c r="A10795" s="44" t="s">
        <v>8456</v>
      </c>
      <c r="B10795" s="1" t="s">
        <v>16182</v>
      </c>
      <c r="C10795" s="44" t="s">
        <v>16903</v>
      </c>
      <c r="G10795" s="17"/>
      <c r="J10795" s="11" t="s">
        <v>7770</v>
      </c>
    </row>
    <row r="10796" spans="1:10" x14ac:dyDescent="0.2">
      <c r="A10796" s="44" t="s">
        <v>8238</v>
      </c>
      <c r="B10796" s="1" t="s">
        <v>16183</v>
      </c>
      <c r="C10796" s="1" t="s">
        <v>3106</v>
      </c>
      <c r="G10796" s="17"/>
      <c r="J10796" s="11" t="s">
        <v>7800</v>
      </c>
    </row>
    <row r="10797" spans="1:10" x14ac:dyDescent="0.2">
      <c r="A10797" s="44" t="s">
        <v>13436</v>
      </c>
      <c r="B10797" s="1" t="s">
        <v>16184</v>
      </c>
      <c r="C10797" s="1" t="s">
        <v>5912</v>
      </c>
      <c r="G10797" s="17"/>
      <c r="J10797" s="11" t="s">
        <v>12775</v>
      </c>
    </row>
    <row r="10798" spans="1:10" x14ac:dyDescent="0.2">
      <c r="A10798" s="44" t="s">
        <v>8706</v>
      </c>
      <c r="B10798" s="1" t="s">
        <v>16185</v>
      </c>
      <c r="C10798" s="1" t="s">
        <v>2893</v>
      </c>
      <c r="G10798" s="17"/>
      <c r="J10798" s="11" t="s">
        <v>13438</v>
      </c>
    </row>
    <row r="10799" spans="1:10" x14ac:dyDescent="0.2">
      <c r="A10799" s="44" t="s">
        <v>16751</v>
      </c>
      <c r="B10799" s="1" t="s">
        <v>16186</v>
      </c>
      <c r="C10799" s="1" t="s">
        <v>5251</v>
      </c>
      <c r="G10799" s="17"/>
      <c r="J10799" s="11" t="s">
        <v>6158</v>
      </c>
    </row>
    <row r="10800" spans="1:10" x14ac:dyDescent="0.2">
      <c r="A10800" s="44" t="s">
        <v>15027</v>
      </c>
      <c r="B10800" s="1" t="s">
        <v>16187</v>
      </c>
      <c r="C10800" s="1" t="s">
        <v>1845</v>
      </c>
      <c r="G10800" s="17"/>
      <c r="J10800" s="11" t="s">
        <v>5941</v>
      </c>
    </row>
    <row r="10801" spans="1:10" x14ac:dyDescent="0.2">
      <c r="A10801" s="44" t="s">
        <v>14816</v>
      </c>
      <c r="B10801" s="1" t="s">
        <v>16188</v>
      </c>
      <c r="C10801" s="1" t="s">
        <v>15902</v>
      </c>
      <c r="G10801" s="17"/>
      <c r="J10801" s="11" t="s">
        <v>15135</v>
      </c>
    </row>
    <row r="10802" spans="1:10" x14ac:dyDescent="0.2">
      <c r="A10802" s="44" t="s">
        <v>2044</v>
      </c>
      <c r="B10802" s="1" t="s">
        <v>16189</v>
      </c>
      <c r="C10802" s="1" t="s">
        <v>5568</v>
      </c>
      <c r="G10802" s="17"/>
      <c r="J10802" s="11" t="s">
        <v>3134</v>
      </c>
    </row>
    <row r="10803" spans="1:10" x14ac:dyDescent="0.2">
      <c r="A10803" s="43" t="s">
        <v>12071</v>
      </c>
      <c r="B10803" s="1" t="s">
        <v>16190</v>
      </c>
      <c r="C10803" s="44" t="s">
        <v>16693</v>
      </c>
      <c r="G10803" s="17"/>
      <c r="J10803" s="11" t="s">
        <v>7992</v>
      </c>
    </row>
    <row r="10804" spans="1:10" x14ac:dyDescent="0.2">
      <c r="A10804" s="44" t="s">
        <v>2046</v>
      </c>
      <c r="B10804" s="1" t="s">
        <v>16155</v>
      </c>
      <c r="C10804" s="1" t="s">
        <v>5373</v>
      </c>
      <c r="G10804" s="17"/>
      <c r="J10804" s="11" t="s">
        <v>5575</v>
      </c>
    </row>
    <row r="10805" spans="1:10" x14ac:dyDescent="0.2">
      <c r="A10805" s="44" t="s">
        <v>1305</v>
      </c>
      <c r="B10805" s="1" t="s">
        <v>16156</v>
      </c>
      <c r="C10805" s="1" t="s">
        <v>12622</v>
      </c>
      <c r="G10805" s="17"/>
      <c r="J10805" s="11" t="s">
        <v>1407</v>
      </c>
    </row>
    <row r="10806" spans="1:10" x14ac:dyDescent="0.2">
      <c r="A10806" s="44" t="s">
        <v>16765</v>
      </c>
      <c r="B10806" s="1" t="s">
        <v>16178</v>
      </c>
      <c r="C10806" s="1" t="s">
        <v>12623</v>
      </c>
      <c r="G10806" s="17"/>
      <c r="J10806" s="11" t="s">
        <v>1408</v>
      </c>
    </row>
    <row r="10807" spans="1:10" x14ac:dyDescent="0.2">
      <c r="A10807" s="44" t="s">
        <v>16689</v>
      </c>
      <c r="B10807" s="1" t="s">
        <v>16179</v>
      </c>
      <c r="C10807" s="1" t="s">
        <v>6117</v>
      </c>
      <c r="G10807" s="17"/>
      <c r="J10807" s="11" t="s">
        <v>13157</v>
      </c>
    </row>
    <row r="10808" spans="1:10" x14ac:dyDescent="0.2">
      <c r="A10808" s="44" t="s">
        <v>14948</v>
      </c>
      <c r="B10808" s="1" t="s">
        <v>16180</v>
      </c>
      <c r="C10808" s="1" t="s">
        <v>12624</v>
      </c>
      <c r="G10808" s="17"/>
      <c r="J10808" s="11" t="s">
        <v>8768</v>
      </c>
    </row>
    <row r="10809" spans="1:10" x14ac:dyDescent="0.2">
      <c r="A10809" s="44" t="s">
        <v>14951</v>
      </c>
      <c r="B10809" s="1" t="s">
        <v>16157</v>
      </c>
      <c r="C10809" s="1" t="s">
        <v>4008</v>
      </c>
      <c r="G10809" s="17"/>
      <c r="J10809" s="11" t="s">
        <v>5952</v>
      </c>
    </row>
    <row r="10810" spans="1:10" x14ac:dyDescent="0.2">
      <c r="A10810" s="43" t="s">
        <v>12100</v>
      </c>
      <c r="B10810" s="1" t="s">
        <v>16191</v>
      </c>
      <c r="C10810" s="44" t="s">
        <v>17054</v>
      </c>
      <c r="G10810" s="17"/>
      <c r="J10810" s="11" t="s">
        <v>13358</v>
      </c>
    </row>
    <row r="10811" spans="1:10" x14ac:dyDescent="0.2">
      <c r="A10811" s="43" t="s">
        <v>12362</v>
      </c>
      <c r="B10811" s="1" t="s">
        <v>16192</v>
      </c>
      <c r="C10811" s="1" t="s">
        <v>12994</v>
      </c>
      <c r="G10811" s="17"/>
      <c r="J10811" s="11" t="s">
        <v>17340</v>
      </c>
    </row>
    <row r="10812" spans="1:10" x14ac:dyDescent="0.2">
      <c r="A10812" s="44" t="s">
        <v>9403</v>
      </c>
      <c r="B10812" s="1" t="s">
        <v>16193</v>
      </c>
      <c r="C10812" s="1" t="s">
        <v>5887</v>
      </c>
      <c r="G10812" s="17"/>
      <c r="J10812" s="11" t="s">
        <v>1409</v>
      </c>
    </row>
    <row r="10813" spans="1:10" x14ac:dyDescent="0.2">
      <c r="A10813" s="43" t="s">
        <v>12357</v>
      </c>
      <c r="B10813" s="1" t="s">
        <v>16194</v>
      </c>
      <c r="C10813" s="1" t="s">
        <v>1300</v>
      </c>
      <c r="G10813" s="17"/>
      <c r="J10813" s="11" t="s">
        <v>11895</v>
      </c>
    </row>
    <row r="10814" spans="1:10" x14ac:dyDescent="0.2">
      <c r="A10814" s="43" t="s">
        <v>12099</v>
      </c>
      <c r="B10814" s="1" t="s">
        <v>16195</v>
      </c>
      <c r="C10814" s="1" t="s">
        <v>1301</v>
      </c>
      <c r="G10814" s="17"/>
      <c r="J10814" s="11" t="s">
        <v>13158</v>
      </c>
    </row>
    <row r="10815" spans="1:10" x14ac:dyDescent="0.2">
      <c r="A10815" s="44" t="s">
        <v>5820</v>
      </c>
      <c r="B10815" s="1" t="s">
        <v>15341</v>
      </c>
      <c r="C10815" s="1" t="s">
        <v>1302</v>
      </c>
      <c r="G10815" s="17"/>
      <c r="J10815" s="11" t="s">
        <v>5481</v>
      </c>
    </row>
    <row r="10816" spans="1:10" x14ac:dyDescent="0.2">
      <c r="A10816" s="44" t="s">
        <v>5155</v>
      </c>
      <c r="B10816" s="1" t="s">
        <v>16196</v>
      </c>
      <c r="C10816" s="1" t="s">
        <v>1304</v>
      </c>
      <c r="G10816" s="17"/>
      <c r="J10816" s="11" t="s">
        <v>13160</v>
      </c>
    </row>
    <row r="10817" spans="1:10" x14ac:dyDescent="0.2">
      <c r="A10817" s="1" t="s">
        <v>12359</v>
      </c>
      <c r="B10817" s="1" t="s">
        <v>16197</v>
      </c>
      <c r="C10817" s="1" t="s">
        <v>2149</v>
      </c>
      <c r="G10817" s="17"/>
      <c r="J10817" s="11" t="s">
        <v>8532</v>
      </c>
    </row>
    <row r="10818" spans="1:10" x14ac:dyDescent="0.2">
      <c r="A10818" s="43" t="s">
        <v>12358</v>
      </c>
      <c r="B10818" s="1" t="s">
        <v>16198</v>
      </c>
      <c r="C10818" s="1" t="s">
        <v>13641</v>
      </c>
      <c r="G10818" s="17"/>
      <c r="J10818" s="11" t="s">
        <v>4502</v>
      </c>
    </row>
    <row r="10819" spans="1:10" x14ac:dyDescent="0.2">
      <c r="A10819" s="43" t="s">
        <v>12360</v>
      </c>
      <c r="B10819" s="1" t="s">
        <v>16199</v>
      </c>
      <c r="C10819" s="1" t="s">
        <v>5221</v>
      </c>
      <c r="G10819" s="17"/>
      <c r="J10819" s="11" t="s">
        <v>4943</v>
      </c>
    </row>
    <row r="10820" spans="1:10" x14ac:dyDescent="0.2">
      <c r="A10820" s="43" t="s">
        <v>12361</v>
      </c>
      <c r="B10820" s="1" t="s">
        <v>16158</v>
      </c>
      <c r="C10820" s="1" t="s">
        <v>5060</v>
      </c>
      <c r="G10820" s="17"/>
      <c r="J10820" s="11" t="s">
        <v>15867</v>
      </c>
    </row>
    <row r="10821" spans="1:10" x14ac:dyDescent="0.2">
      <c r="A10821" s="44" t="s">
        <v>12954</v>
      </c>
      <c r="B10821" s="1" t="s">
        <v>16200</v>
      </c>
      <c r="C10821" s="43" t="s">
        <v>17283</v>
      </c>
      <c r="G10821" s="17"/>
      <c r="J10821" s="11" t="s">
        <v>9430</v>
      </c>
    </row>
    <row r="10822" spans="1:10" x14ac:dyDescent="0.2">
      <c r="A10822" t="s">
        <v>13818</v>
      </c>
      <c r="B10822" s="1" t="s">
        <v>14801</v>
      </c>
      <c r="C10822" s="1" t="s">
        <v>14863</v>
      </c>
      <c r="G10822" s="17"/>
      <c r="J10822" s="11" t="s">
        <v>15131</v>
      </c>
    </row>
    <row r="10823" spans="1:10" x14ac:dyDescent="0.2">
      <c r="A10823" s="44" t="s">
        <v>7001</v>
      </c>
      <c r="B10823" s="1" t="s">
        <v>16201</v>
      </c>
      <c r="C10823" s="44" t="s">
        <v>16995</v>
      </c>
      <c r="G10823" s="17"/>
      <c r="J10823" s="11" t="s">
        <v>4841</v>
      </c>
    </row>
    <row r="10824" spans="1:10" x14ac:dyDescent="0.2">
      <c r="A10824" t="s">
        <v>17388</v>
      </c>
      <c r="B10824" s="1" t="s">
        <v>16202</v>
      </c>
      <c r="C10824" s="1" t="s">
        <v>6111</v>
      </c>
      <c r="G10824" s="17"/>
      <c r="J10824" s="11" t="s">
        <v>15129</v>
      </c>
    </row>
    <row r="10825" spans="1:10" x14ac:dyDescent="0.2">
      <c r="A10825" s="44" t="s">
        <v>1306</v>
      </c>
      <c r="B10825" s="1" t="s">
        <v>16203</v>
      </c>
      <c r="C10825" s="1" t="s">
        <v>6545</v>
      </c>
      <c r="G10825" s="17"/>
      <c r="J10825" s="11" t="s">
        <v>15130</v>
      </c>
    </row>
    <row r="10826" spans="1:10" x14ac:dyDescent="0.2">
      <c r="A10826" s="44" t="s">
        <v>12975</v>
      </c>
      <c r="B10826" s="1" t="s">
        <v>16204</v>
      </c>
      <c r="C10826" s="1" t="s">
        <v>5951</v>
      </c>
      <c r="G10826" s="17"/>
      <c r="J10826" s="11" t="s">
        <v>15139</v>
      </c>
    </row>
    <row r="10827" spans="1:10" x14ac:dyDescent="0.2">
      <c r="A10827" s="44" t="s">
        <v>7455</v>
      </c>
      <c r="B10827" s="1" t="s">
        <v>16205</v>
      </c>
      <c r="C10827" t="s">
        <v>12101</v>
      </c>
      <c r="G10827" s="17"/>
      <c r="J10827" s="11" t="s">
        <v>1410</v>
      </c>
    </row>
    <row r="10828" spans="1:10" x14ac:dyDescent="0.2">
      <c r="A10828" s="44" t="s">
        <v>1308</v>
      </c>
      <c r="B10828" s="1" t="s">
        <v>16206</v>
      </c>
      <c r="C10828" s="1" t="s">
        <v>8456</v>
      </c>
      <c r="G10828" s="17"/>
      <c r="J10828" s="11" t="s">
        <v>5890</v>
      </c>
    </row>
    <row r="10829" spans="1:10" x14ac:dyDescent="0.2">
      <c r="A10829" s="44" t="s">
        <v>1309</v>
      </c>
      <c r="B10829" s="1" t="s">
        <v>16207</v>
      </c>
      <c r="C10829" s="1" t="s">
        <v>8238</v>
      </c>
      <c r="G10829" s="17"/>
      <c r="J10829" s="11" t="s">
        <v>7004</v>
      </c>
    </row>
    <row r="10830" spans="1:10" x14ac:dyDescent="0.2">
      <c r="A10830" s="44" t="s">
        <v>2276</v>
      </c>
      <c r="B10830" s="1" t="s">
        <v>16208</v>
      </c>
      <c r="C10830" s="1" t="s">
        <v>13436</v>
      </c>
      <c r="G10830" s="17"/>
      <c r="J10830" s="11" t="s">
        <v>6700</v>
      </c>
    </row>
    <row r="10831" spans="1:10" x14ac:dyDescent="0.2">
      <c r="A10831" s="1" t="s">
        <v>20916</v>
      </c>
      <c r="B10831" s="1" t="s">
        <v>16160</v>
      </c>
      <c r="C10831" s="1" t="s">
        <v>8706</v>
      </c>
      <c r="G10831" s="17"/>
      <c r="J10831" s="11" t="s">
        <v>14839</v>
      </c>
    </row>
    <row r="10832" spans="1:10" x14ac:dyDescent="0.2">
      <c r="A10832" s="44" t="s">
        <v>3812</v>
      </c>
      <c r="B10832" s="46" t="s">
        <v>16209</v>
      </c>
      <c r="C10832" s="44" t="s">
        <v>16751</v>
      </c>
      <c r="G10832" s="17"/>
      <c r="J10832" s="11" t="s">
        <v>14808</v>
      </c>
    </row>
    <row r="10833" spans="1:10" x14ac:dyDescent="0.2">
      <c r="A10833" s="1" t="s">
        <v>18587</v>
      </c>
      <c r="B10833" s="1" t="s">
        <v>16161</v>
      </c>
      <c r="C10833" s="44" t="s">
        <v>15027</v>
      </c>
      <c r="G10833" s="17"/>
      <c r="J10833" s="11" t="s">
        <v>16554</v>
      </c>
    </row>
    <row r="10834" spans="1:10" x14ac:dyDescent="0.2">
      <c r="A10834" s="44" t="s">
        <v>3135</v>
      </c>
      <c r="B10834" t="s">
        <v>17513</v>
      </c>
      <c r="C10834" s="1" t="s">
        <v>14816</v>
      </c>
      <c r="G10834" s="17"/>
      <c r="J10834" s="11" t="s">
        <v>12972</v>
      </c>
    </row>
    <row r="10835" spans="1:10" x14ac:dyDescent="0.2">
      <c r="A10835" s="44" t="s">
        <v>17092</v>
      </c>
      <c r="B10835" t="s">
        <v>17512</v>
      </c>
      <c r="C10835" s="1" t="s">
        <v>2044</v>
      </c>
      <c r="G10835" s="17"/>
      <c r="J10835" s="11" t="s">
        <v>5942</v>
      </c>
    </row>
    <row r="10836" spans="1:10" x14ac:dyDescent="0.2">
      <c r="A10836" s="43" t="s">
        <v>12098</v>
      </c>
      <c r="B10836" s="1" t="s">
        <v>9421</v>
      </c>
      <c r="C10836" t="s">
        <v>12071</v>
      </c>
      <c r="G10836" s="17"/>
      <c r="J10836" s="11" t="s">
        <v>6172</v>
      </c>
    </row>
    <row r="10837" spans="1:10" x14ac:dyDescent="0.2">
      <c r="A10837" s="44" t="s">
        <v>16899</v>
      </c>
      <c r="B10837" s="1" t="s">
        <v>8072</v>
      </c>
      <c r="C10837" s="1" t="s">
        <v>2046</v>
      </c>
      <c r="G10837" s="17"/>
      <c r="J10837" s="11" t="s">
        <v>7801</v>
      </c>
    </row>
    <row r="10838" spans="1:10" x14ac:dyDescent="0.2">
      <c r="A10838" s="44" t="s">
        <v>8846</v>
      </c>
      <c r="B10838" s="1" t="s">
        <v>1219</v>
      </c>
      <c r="C10838" s="1" t="s">
        <v>1305</v>
      </c>
      <c r="G10838" s="17"/>
      <c r="J10838" s="11" t="s">
        <v>7802</v>
      </c>
    </row>
    <row r="10839" spans="1:10" x14ac:dyDescent="0.2">
      <c r="A10839" s="1" t="s">
        <v>18588</v>
      </c>
      <c r="B10839" s="1" t="s">
        <v>7634</v>
      </c>
      <c r="C10839" s="44" t="s">
        <v>16765</v>
      </c>
      <c r="G10839" s="17"/>
      <c r="J10839" s="11" t="s">
        <v>13139</v>
      </c>
    </row>
    <row r="10840" spans="1:10" x14ac:dyDescent="0.2">
      <c r="A10840" s="44" t="s">
        <v>8829</v>
      </c>
      <c r="B10840" s="1" t="s">
        <v>20889</v>
      </c>
      <c r="C10840" s="44" t="s">
        <v>16689</v>
      </c>
      <c r="G10840" s="17"/>
      <c r="J10840" s="11" t="s">
        <v>8587</v>
      </c>
    </row>
    <row r="10841" spans="1:10" x14ac:dyDescent="0.2">
      <c r="A10841" s="44" t="s">
        <v>1310</v>
      </c>
      <c r="B10841" s="1" t="s">
        <v>7629</v>
      </c>
      <c r="C10841" s="1" t="s">
        <v>14948</v>
      </c>
      <c r="G10841" s="17"/>
      <c r="J10841" s="11" t="s">
        <v>1413</v>
      </c>
    </row>
    <row r="10842" spans="1:10" x14ac:dyDescent="0.2">
      <c r="A10842" s="44" t="s">
        <v>1311</v>
      </c>
      <c r="B10842" s="1" t="s">
        <v>7635</v>
      </c>
      <c r="C10842" s="1" t="s">
        <v>14951</v>
      </c>
      <c r="G10842" s="17"/>
      <c r="J10842" s="11" t="s">
        <v>1454</v>
      </c>
    </row>
    <row r="10843" spans="1:10" x14ac:dyDescent="0.2">
      <c r="A10843" s="44" t="s">
        <v>4116</v>
      </c>
      <c r="B10843" s="1" t="s">
        <v>7639</v>
      </c>
      <c r="C10843" t="s">
        <v>12100</v>
      </c>
      <c r="G10843" s="17"/>
      <c r="J10843" s="11" t="s">
        <v>1727</v>
      </c>
    </row>
    <row r="10844" spans="1:10" x14ac:dyDescent="0.2">
      <c r="A10844" s="44" t="s">
        <v>16346</v>
      </c>
      <c r="B10844" s="1" t="s">
        <v>7621</v>
      </c>
      <c r="C10844" t="s">
        <v>12362</v>
      </c>
      <c r="G10844" s="17"/>
      <c r="J10844" s="11" t="s">
        <v>2383</v>
      </c>
    </row>
    <row r="10845" spans="1:10" x14ac:dyDescent="0.2">
      <c r="A10845" s="44" t="s">
        <v>8585</v>
      </c>
      <c r="B10845" s="1" t="s">
        <v>3898</v>
      </c>
      <c r="C10845" s="1" t="s">
        <v>9403</v>
      </c>
      <c r="G10845" s="17"/>
      <c r="J10845" s="11" t="s">
        <v>1816</v>
      </c>
    </row>
    <row r="10846" spans="1:10" x14ac:dyDescent="0.2">
      <c r="A10846" s="44" t="s">
        <v>16347</v>
      </c>
      <c r="B10846" s="1" t="s">
        <v>4101</v>
      </c>
      <c r="C10846" t="s">
        <v>12357</v>
      </c>
      <c r="G10846" s="17"/>
      <c r="J10846" s="11" t="s">
        <v>11994</v>
      </c>
    </row>
    <row r="10847" spans="1:10" x14ac:dyDescent="0.2">
      <c r="A10847" s="44" t="s">
        <v>13644</v>
      </c>
      <c r="B10847" s="1" t="s">
        <v>6560</v>
      </c>
      <c r="C10847" t="s">
        <v>12099</v>
      </c>
      <c r="G10847" s="17"/>
      <c r="J10847" s="11" t="s">
        <v>6263</v>
      </c>
    </row>
    <row r="10848" spans="1:10" x14ac:dyDescent="0.2">
      <c r="A10848" s="44" t="s">
        <v>14293</v>
      </c>
      <c r="B10848" s="1" t="s">
        <v>4986</v>
      </c>
      <c r="C10848" s="1" t="s">
        <v>5820</v>
      </c>
      <c r="G10848" s="17"/>
      <c r="J10848" s="11" t="s">
        <v>13476</v>
      </c>
    </row>
    <row r="10849" spans="1:10" x14ac:dyDescent="0.2">
      <c r="A10849" s="44" t="s">
        <v>9246</v>
      </c>
      <c r="B10849" s="1" t="s">
        <v>7837</v>
      </c>
      <c r="C10849" s="1" t="s">
        <v>5155</v>
      </c>
      <c r="G10849" s="17"/>
      <c r="J10849" s="11" t="s">
        <v>13325</v>
      </c>
    </row>
    <row r="10850" spans="1:10" x14ac:dyDescent="0.2">
      <c r="A10850" s="44" t="s">
        <v>5211</v>
      </c>
      <c r="B10850" s="1" t="s">
        <v>7619</v>
      </c>
      <c r="C10850" t="s">
        <v>12359</v>
      </c>
      <c r="G10850" s="17"/>
      <c r="J10850" s="11" t="s">
        <v>1414</v>
      </c>
    </row>
    <row r="10851" spans="1:10" x14ac:dyDescent="0.2">
      <c r="A10851" s="44" t="s">
        <v>5649</v>
      </c>
      <c r="B10851" s="1" t="s">
        <v>7827</v>
      </c>
      <c r="C10851" t="s">
        <v>12358</v>
      </c>
      <c r="G10851" s="17"/>
      <c r="J10851" s="11" t="s">
        <v>12782</v>
      </c>
    </row>
    <row r="10852" spans="1:10" x14ac:dyDescent="0.2">
      <c r="A10852" s="44" t="s">
        <v>7891</v>
      </c>
      <c r="B10852" s="1" t="s">
        <v>2636</v>
      </c>
      <c r="C10852" t="s">
        <v>12360</v>
      </c>
      <c r="G10852" s="17"/>
      <c r="J10852" s="11" t="s">
        <v>12836</v>
      </c>
    </row>
    <row r="10853" spans="1:10" x14ac:dyDescent="0.2">
      <c r="A10853" s="44" t="s">
        <v>13608</v>
      </c>
      <c r="B10853" s="1" t="s">
        <v>1220</v>
      </c>
      <c r="C10853" t="s">
        <v>12361</v>
      </c>
      <c r="G10853" s="17"/>
      <c r="J10853" s="11" t="s">
        <v>15753</v>
      </c>
    </row>
    <row r="10854" spans="1:10" x14ac:dyDescent="0.2">
      <c r="A10854" s="1" t="s">
        <v>20870</v>
      </c>
      <c r="B10854" s="1" t="s">
        <v>2344</v>
      </c>
      <c r="C10854" s="1" t="s">
        <v>12954</v>
      </c>
      <c r="G10854" s="17"/>
      <c r="J10854" s="11" t="s">
        <v>3621</v>
      </c>
    </row>
    <row r="10855" spans="1:10" x14ac:dyDescent="0.2">
      <c r="A10855" s="44" t="s">
        <v>15897</v>
      </c>
      <c r="B10855" s="1" t="s">
        <v>2637</v>
      </c>
      <c r="C10855" t="s">
        <v>13818</v>
      </c>
      <c r="G10855" s="17"/>
      <c r="J10855" s="11" t="s">
        <v>4248</v>
      </c>
    </row>
    <row r="10856" spans="1:10" x14ac:dyDescent="0.2">
      <c r="A10856" s="44" t="s">
        <v>16351</v>
      </c>
      <c r="B10856" s="1" t="s">
        <v>2638</v>
      </c>
      <c r="C10856" s="1" t="s">
        <v>7001</v>
      </c>
      <c r="G10856" s="17"/>
      <c r="J10856" s="11" t="s">
        <v>13135</v>
      </c>
    </row>
    <row r="10857" spans="1:10" x14ac:dyDescent="0.2">
      <c r="A10857" s="44" t="s">
        <v>16352</v>
      </c>
      <c r="B10857" s="1" t="s">
        <v>2639</v>
      </c>
      <c r="C10857" t="s">
        <v>17388</v>
      </c>
      <c r="G10857" s="17"/>
      <c r="J10857" s="11" t="s">
        <v>13712</v>
      </c>
    </row>
    <row r="10858" spans="1:10" x14ac:dyDescent="0.2">
      <c r="A10858" s="44" t="s">
        <v>4162</v>
      </c>
      <c r="B10858" s="46" t="s">
        <v>15775</v>
      </c>
      <c r="C10858" s="1" t="s">
        <v>1306</v>
      </c>
      <c r="G10858" s="17"/>
      <c r="J10858" s="11" t="s">
        <v>1281</v>
      </c>
    </row>
    <row r="10859" spans="1:10" x14ac:dyDescent="0.2">
      <c r="A10859" s="44" t="s">
        <v>16353</v>
      </c>
      <c r="B10859" s="1" t="s">
        <v>2753</v>
      </c>
      <c r="C10859" s="1" t="s">
        <v>12975</v>
      </c>
      <c r="G10859" s="17"/>
      <c r="J10859" s="11" t="s">
        <v>1733</v>
      </c>
    </row>
    <row r="10860" spans="1:10" x14ac:dyDescent="0.2">
      <c r="A10860" s="44" t="s">
        <v>12794</v>
      </c>
      <c r="B10860" s="1" t="s">
        <v>13681</v>
      </c>
      <c r="C10860" s="1" t="s">
        <v>7455</v>
      </c>
      <c r="G10860" s="17"/>
      <c r="J10860" s="11" t="s">
        <v>1415</v>
      </c>
    </row>
    <row r="10861" spans="1:10" x14ac:dyDescent="0.2">
      <c r="A10861" s="44" t="s">
        <v>4328</v>
      </c>
      <c r="B10861" s="1" t="s">
        <v>14187</v>
      </c>
      <c r="C10861" s="1" t="s">
        <v>14432</v>
      </c>
      <c r="G10861" s="17"/>
      <c r="J10861" s="11" t="s">
        <v>2355</v>
      </c>
    </row>
    <row r="10862" spans="1:10" x14ac:dyDescent="0.2">
      <c r="A10862" s="44" t="s">
        <v>4738</v>
      </c>
      <c r="B10862" s="1" t="s">
        <v>8459</v>
      </c>
      <c r="C10862" s="1" t="s">
        <v>1308</v>
      </c>
      <c r="G10862" s="17"/>
      <c r="J10862" s="11" t="s">
        <v>3025</v>
      </c>
    </row>
    <row r="10863" spans="1:10" x14ac:dyDescent="0.2">
      <c r="A10863" s="44" t="s">
        <v>5991</v>
      </c>
      <c r="B10863" s="1" t="s">
        <v>12825</v>
      </c>
      <c r="C10863" s="1" t="s">
        <v>1309</v>
      </c>
      <c r="G10863" s="17"/>
      <c r="J10863" s="11" t="s">
        <v>2360</v>
      </c>
    </row>
    <row r="10864" spans="1:10" x14ac:dyDescent="0.2">
      <c r="A10864" s="44" t="s">
        <v>9029</v>
      </c>
      <c r="B10864" s="1" t="s">
        <v>4491</v>
      </c>
      <c r="C10864" s="1" t="s">
        <v>2276</v>
      </c>
      <c r="G10864" s="17"/>
      <c r="J10864" s="11" t="s">
        <v>2361</v>
      </c>
    </row>
    <row r="10865" spans="1:10" x14ac:dyDescent="0.2">
      <c r="A10865" s="43" t="s">
        <v>12175</v>
      </c>
      <c r="B10865" s="1" t="s">
        <v>2148</v>
      </c>
      <c r="C10865" s="1" t="s">
        <v>20916</v>
      </c>
      <c r="G10865" s="17"/>
      <c r="J10865" s="11" t="s">
        <v>2362</v>
      </c>
    </row>
    <row r="10866" spans="1:10" x14ac:dyDescent="0.2">
      <c r="A10866" s="44" t="s">
        <v>16354</v>
      </c>
      <c r="B10866" s="1" t="s">
        <v>20773</v>
      </c>
      <c r="C10866" s="1" t="s">
        <v>3812</v>
      </c>
      <c r="G10866" s="17"/>
      <c r="J10866" s="11" t="s">
        <v>2363</v>
      </c>
    </row>
    <row r="10867" spans="1:10" x14ac:dyDescent="0.2">
      <c r="A10867" s="44" t="s">
        <v>14020</v>
      </c>
      <c r="B10867" s="1" t="s">
        <v>1222</v>
      </c>
      <c r="C10867" t="s">
        <v>18587</v>
      </c>
      <c r="G10867" s="17"/>
      <c r="J10867" s="11" t="s">
        <v>2197</v>
      </c>
    </row>
    <row r="10868" spans="1:10" x14ac:dyDescent="0.2">
      <c r="A10868" s="44" t="s">
        <v>16344</v>
      </c>
      <c r="B10868" s="1" t="s">
        <v>2798</v>
      </c>
      <c r="C10868" s="1" t="s">
        <v>3135</v>
      </c>
      <c r="G10868" s="17"/>
      <c r="J10868" s="11" t="s">
        <v>1652</v>
      </c>
    </row>
    <row r="10869" spans="1:10" x14ac:dyDescent="0.2">
      <c r="A10869" s="44" t="s">
        <v>16345</v>
      </c>
      <c r="B10869" s="1" t="s">
        <v>20772</v>
      </c>
      <c r="C10869" s="44" t="s">
        <v>17092</v>
      </c>
      <c r="G10869" s="17"/>
      <c r="J10869" s="11" t="s">
        <v>12181</v>
      </c>
    </row>
    <row r="10870" spans="1:10" x14ac:dyDescent="0.2">
      <c r="A10870" s="44" t="s">
        <v>16349</v>
      </c>
      <c r="B10870" s="1" t="s">
        <v>7692</v>
      </c>
      <c r="C10870" t="s">
        <v>12098</v>
      </c>
      <c r="G10870" s="17"/>
      <c r="J10870" s="11" t="s">
        <v>12036</v>
      </c>
    </row>
    <row r="10871" spans="1:10" x14ac:dyDescent="0.2">
      <c r="A10871" s="44" t="s">
        <v>16350</v>
      </c>
      <c r="B10871" s="1" t="s">
        <v>7693</v>
      </c>
      <c r="C10871" s="44" t="s">
        <v>16899</v>
      </c>
      <c r="G10871" s="17"/>
      <c r="J10871" s="11" t="s">
        <v>12365</v>
      </c>
    </row>
    <row r="10872" spans="1:10" x14ac:dyDescent="0.2">
      <c r="A10872" s="44" t="s">
        <v>16355</v>
      </c>
      <c r="B10872" s="1" t="s">
        <v>7683</v>
      </c>
      <c r="C10872" s="1" t="s">
        <v>8846</v>
      </c>
      <c r="G10872" s="17"/>
      <c r="J10872" s="11" t="s">
        <v>12182</v>
      </c>
    </row>
    <row r="10873" spans="1:10" x14ac:dyDescent="0.2">
      <c r="A10873" s="44" t="s">
        <v>13419</v>
      </c>
      <c r="B10873" s="1" t="s">
        <v>6096</v>
      </c>
      <c r="C10873" t="s">
        <v>18588</v>
      </c>
      <c r="G10873" s="17"/>
      <c r="J10873" s="11" t="s">
        <v>12366</v>
      </c>
    </row>
    <row r="10874" spans="1:10" x14ac:dyDescent="0.2">
      <c r="A10874" s="44" t="s">
        <v>16356</v>
      </c>
      <c r="B10874" s="1" t="s">
        <v>13260</v>
      </c>
      <c r="C10874" s="1" t="s">
        <v>8829</v>
      </c>
      <c r="G10874" s="17"/>
      <c r="J10874" s="11" t="s">
        <v>12367</v>
      </c>
    </row>
    <row r="10875" spans="1:10" x14ac:dyDescent="0.2">
      <c r="A10875" s="44" t="s">
        <v>5745</v>
      </c>
      <c r="B10875" s="1" t="s">
        <v>6530</v>
      </c>
      <c r="C10875" s="1" t="s">
        <v>1310</v>
      </c>
      <c r="G10875" s="17"/>
      <c r="J10875" s="11" t="s">
        <v>13457</v>
      </c>
    </row>
    <row r="10876" spans="1:10" x14ac:dyDescent="0.2">
      <c r="A10876" s="44" t="s">
        <v>7851</v>
      </c>
      <c r="B10876" s="1" t="s">
        <v>2326</v>
      </c>
      <c r="C10876" s="1" t="s">
        <v>1311</v>
      </c>
      <c r="G10876" s="17"/>
      <c r="J10876" s="11" t="s">
        <v>5014</v>
      </c>
    </row>
    <row r="10877" spans="1:10" x14ac:dyDescent="0.2">
      <c r="A10877" s="44" t="s">
        <v>6339</v>
      </c>
      <c r="B10877" s="1" t="s">
        <v>1223</v>
      </c>
      <c r="C10877" s="1" t="s">
        <v>4116</v>
      </c>
      <c r="G10877" s="17"/>
      <c r="J10877" s="11" t="s">
        <v>4518</v>
      </c>
    </row>
    <row r="10878" spans="1:10" x14ac:dyDescent="0.2">
      <c r="A10878" s="44" t="s">
        <v>13698</v>
      </c>
      <c r="B10878" s="1" t="s">
        <v>1224</v>
      </c>
      <c r="C10878" s="1" t="s">
        <v>16346</v>
      </c>
      <c r="G10878" s="17"/>
      <c r="J10878" s="11" t="s">
        <v>2760</v>
      </c>
    </row>
    <row r="10879" spans="1:10" x14ac:dyDescent="0.2">
      <c r="A10879" s="44" t="s">
        <v>16357</v>
      </c>
      <c r="B10879" s="1" t="s">
        <v>1225</v>
      </c>
      <c r="C10879" s="1" t="s">
        <v>8585</v>
      </c>
      <c r="G10879" s="17"/>
      <c r="J10879" s="11" t="s">
        <v>7021</v>
      </c>
    </row>
    <row r="10880" spans="1:10" x14ac:dyDescent="0.2">
      <c r="A10880" s="44" t="s">
        <v>7023</v>
      </c>
      <c r="B10880" s="1" t="s">
        <v>1226</v>
      </c>
      <c r="C10880" s="1" t="s">
        <v>16347</v>
      </c>
      <c r="G10880" s="17"/>
      <c r="J10880" s="11" t="s">
        <v>1416</v>
      </c>
    </row>
    <row r="10881" spans="1:10" x14ac:dyDescent="0.2">
      <c r="A10881" s="44" t="s">
        <v>14776</v>
      </c>
      <c r="B10881" s="1" t="s">
        <v>1227</v>
      </c>
      <c r="C10881" s="1" t="s">
        <v>13644</v>
      </c>
      <c r="G10881" s="17"/>
      <c r="J10881" s="11" t="s">
        <v>14167</v>
      </c>
    </row>
    <row r="10882" spans="1:10" x14ac:dyDescent="0.2">
      <c r="A10882" s="44" t="s">
        <v>17086</v>
      </c>
      <c r="B10882" s="1" t="s">
        <v>1228</v>
      </c>
      <c r="C10882" s="1" t="s">
        <v>14293</v>
      </c>
      <c r="G10882" s="17"/>
      <c r="J10882" s="11" t="s">
        <v>14278</v>
      </c>
    </row>
    <row r="10883" spans="1:10" x14ac:dyDescent="0.2">
      <c r="A10883" s="44" t="s">
        <v>16358</v>
      </c>
      <c r="B10883" s="1" t="s">
        <v>1229</v>
      </c>
      <c r="C10883" s="1" t="s">
        <v>9246</v>
      </c>
      <c r="G10883" s="17"/>
      <c r="J10883" s="11" t="s">
        <v>14259</v>
      </c>
    </row>
    <row r="10884" spans="1:10" x14ac:dyDescent="0.2">
      <c r="A10884" s="44" t="s">
        <v>16359</v>
      </c>
      <c r="B10884" s="1" t="s">
        <v>1230</v>
      </c>
      <c r="C10884" s="1" t="s">
        <v>5211</v>
      </c>
      <c r="G10884" s="17"/>
      <c r="J10884" s="11" t="s">
        <v>15121</v>
      </c>
    </row>
    <row r="10885" spans="1:10" x14ac:dyDescent="0.2">
      <c r="A10885" s="44" t="s">
        <v>5356</v>
      </c>
      <c r="B10885" s="1" t="s">
        <v>1231</v>
      </c>
      <c r="C10885" s="1" t="s">
        <v>5649</v>
      </c>
      <c r="G10885" s="17"/>
      <c r="J10885" s="11" t="s">
        <v>1417</v>
      </c>
    </row>
    <row r="10886" spans="1:10" x14ac:dyDescent="0.2">
      <c r="A10886" s="44" t="s">
        <v>16365</v>
      </c>
      <c r="B10886" s="1" t="s">
        <v>1973</v>
      </c>
      <c r="C10886" s="1" t="s">
        <v>7891</v>
      </c>
      <c r="G10886" s="17"/>
      <c r="J10886" s="11" t="s">
        <v>8107</v>
      </c>
    </row>
    <row r="10887" spans="1:10" x14ac:dyDescent="0.2">
      <c r="A10887" s="44" t="s">
        <v>1312</v>
      </c>
      <c r="B10887" s="1" t="s">
        <v>13749</v>
      </c>
      <c r="C10887" s="1" t="s">
        <v>13608</v>
      </c>
      <c r="G10887" s="17"/>
      <c r="J10887" s="11" t="s">
        <v>15120</v>
      </c>
    </row>
    <row r="10888" spans="1:10" x14ac:dyDescent="0.2">
      <c r="A10888" s="43" t="s">
        <v>18503</v>
      </c>
      <c r="B10888" s="1" t="s">
        <v>1232</v>
      </c>
      <c r="C10888" s="1" t="s">
        <v>20870</v>
      </c>
      <c r="G10888" s="17"/>
      <c r="J10888" s="11" t="s">
        <v>13026</v>
      </c>
    </row>
    <row r="10889" spans="1:10" x14ac:dyDescent="0.2">
      <c r="A10889" s="44" t="s">
        <v>1313</v>
      </c>
      <c r="B10889" s="1" t="s">
        <v>1233</v>
      </c>
      <c r="C10889" s="1" t="s">
        <v>15897</v>
      </c>
      <c r="G10889" s="17"/>
      <c r="J10889" s="11" t="s">
        <v>8724</v>
      </c>
    </row>
    <row r="10890" spans="1:10" x14ac:dyDescent="0.2">
      <c r="A10890" s="44" t="s">
        <v>1314</v>
      </c>
      <c r="B10890" s="1" t="s">
        <v>4535</v>
      </c>
      <c r="C10890" s="1" t="s">
        <v>16351</v>
      </c>
      <c r="G10890" s="17"/>
      <c r="J10890" s="11" t="s">
        <v>1418</v>
      </c>
    </row>
    <row r="10891" spans="1:10" x14ac:dyDescent="0.2">
      <c r="A10891" s="44" t="s">
        <v>1315</v>
      </c>
      <c r="B10891" s="1" t="s">
        <v>1972</v>
      </c>
      <c r="C10891" s="1" t="s">
        <v>16352</v>
      </c>
      <c r="G10891" s="17"/>
      <c r="J10891" s="11" t="s">
        <v>4260</v>
      </c>
    </row>
    <row r="10892" spans="1:10" x14ac:dyDescent="0.2">
      <c r="A10892" s="44" t="s">
        <v>10778</v>
      </c>
      <c r="B10892" s="1" t="s">
        <v>5950</v>
      </c>
      <c r="C10892" s="1" t="s">
        <v>4162</v>
      </c>
      <c r="G10892" s="17"/>
      <c r="J10892" s="11" t="s">
        <v>15122</v>
      </c>
    </row>
    <row r="10893" spans="1:10" x14ac:dyDescent="0.2">
      <c r="A10893" s="44" t="s">
        <v>1316</v>
      </c>
      <c r="B10893" s="1" t="s">
        <v>3328</v>
      </c>
      <c r="C10893" s="1" t="s">
        <v>16353</v>
      </c>
      <c r="G10893" s="17"/>
      <c r="J10893" s="11" t="s">
        <v>7215</v>
      </c>
    </row>
    <row r="10894" spans="1:10" x14ac:dyDescent="0.2">
      <c r="A10894" s="44" t="s">
        <v>2780</v>
      </c>
      <c r="B10894" s="1" t="s">
        <v>1234</v>
      </c>
      <c r="C10894" s="1" t="s">
        <v>12794</v>
      </c>
      <c r="G10894" s="17"/>
      <c r="J10894" s="11" t="s">
        <v>1419</v>
      </c>
    </row>
    <row r="10895" spans="1:10" x14ac:dyDescent="0.2">
      <c r="A10895" s="44" t="s">
        <v>16638</v>
      </c>
      <c r="B10895" s="1" t="s">
        <v>1235</v>
      </c>
      <c r="C10895" s="1" t="s">
        <v>4328</v>
      </c>
      <c r="G10895" s="17"/>
      <c r="J10895" s="11" t="s">
        <v>1420</v>
      </c>
    </row>
    <row r="10896" spans="1:10" x14ac:dyDescent="0.2">
      <c r="A10896" s="43" t="s">
        <v>12097</v>
      </c>
      <c r="B10896" s="1" t="s">
        <v>1964</v>
      </c>
      <c r="C10896" s="1" t="s">
        <v>4738</v>
      </c>
      <c r="G10896" s="17"/>
      <c r="J10896" s="11" t="s">
        <v>2527</v>
      </c>
    </row>
    <row r="10897" spans="1:10" x14ac:dyDescent="0.2">
      <c r="A10897" s="43" t="s">
        <v>12356</v>
      </c>
      <c r="B10897" s="1" t="s">
        <v>4780</v>
      </c>
      <c r="C10897" s="1" t="s">
        <v>5991</v>
      </c>
      <c r="G10897" s="17"/>
      <c r="J10897" s="11" t="s">
        <v>1421</v>
      </c>
    </row>
    <row r="10898" spans="1:10" x14ac:dyDescent="0.2">
      <c r="A10898" s="44" t="s">
        <v>5726</v>
      </c>
      <c r="B10898" s="43" t="s">
        <v>18139</v>
      </c>
      <c r="C10898" s="1" t="s">
        <v>9029</v>
      </c>
      <c r="G10898" s="17"/>
      <c r="J10898" s="11" t="s">
        <v>1422</v>
      </c>
    </row>
    <row r="10899" spans="1:10" x14ac:dyDescent="0.2">
      <c r="A10899" s="44" t="s">
        <v>9173</v>
      </c>
      <c r="B10899" s="1" t="s">
        <v>7207</v>
      </c>
      <c r="C10899" t="s">
        <v>12175</v>
      </c>
      <c r="G10899" s="17"/>
      <c r="J10899" s="11" t="s">
        <v>6750</v>
      </c>
    </row>
    <row r="10900" spans="1:10" x14ac:dyDescent="0.2">
      <c r="A10900" s="44" t="s">
        <v>6050</v>
      </c>
      <c r="B10900" s="1" t="s">
        <v>2302</v>
      </c>
      <c r="C10900" s="1" t="s">
        <v>16354</v>
      </c>
      <c r="G10900" s="17"/>
      <c r="J10900" s="11" t="s">
        <v>3729</v>
      </c>
    </row>
    <row r="10901" spans="1:10" x14ac:dyDescent="0.2">
      <c r="A10901" s="44" t="s">
        <v>4118</v>
      </c>
      <c r="B10901" s="1" t="s">
        <v>20900</v>
      </c>
      <c r="C10901" s="1" t="s">
        <v>14020</v>
      </c>
      <c r="G10901" s="17"/>
      <c r="J10901" s="11" t="s">
        <v>3112</v>
      </c>
    </row>
    <row r="10902" spans="1:10" x14ac:dyDescent="0.2">
      <c r="A10902" s="44" t="s">
        <v>2853</v>
      </c>
      <c r="B10902" s="1" t="s">
        <v>6186</v>
      </c>
      <c r="C10902" s="1" t="s">
        <v>16344</v>
      </c>
      <c r="G10902" s="17"/>
      <c r="J10902" s="11" t="s">
        <v>3731</v>
      </c>
    </row>
    <row r="10903" spans="1:10" x14ac:dyDescent="0.2">
      <c r="A10903" s="44" t="s">
        <v>2854</v>
      </c>
      <c r="B10903" s="1" t="s">
        <v>1237</v>
      </c>
      <c r="C10903" s="44" t="s">
        <v>16345</v>
      </c>
      <c r="G10903" s="17"/>
      <c r="J10903" s="11" t="s">
        <v>13215</v>
      </c>
    </row>
    <row r="10904" spans="1:10" x14ac:dyDescent="0.2">
      <c r="A10904" s="43" t="s">
        <v>2855</v>
      </c>
      <c r="B10904" s="1" t="s">
        <v>1238</v>
      </c>
      <c r="C10904" s="1" t="s">
        <v>16343</v>
      </c>
      <c r="G10904" s="17"/>
      <c r="J10904" s="11" t="s">
        <v>4436</v>
      </c>
    </row>
    <row r="10905" spans="1:10" x14ac:dyDescent="0.2">
      <c r="A10905" s="43" t="s">
        <v>12096</v>
      </c>
      <c r="B10905" s="1" t="s">
        <v>7966</v>
      </c>
      <c r="C10905" s="1" t="s">
        <v>16349</v>
      </c>
      <c r="G10905" s="17"/>
      <c r="J10905" s="11" t="s">
        <v>4437</v>
      </c>
    </row>
    <row r="10906" spans="1:10" x14ac:dyDescent="0.2">
      <c r="A10906" s="1" t="s">
        <v>20872</v>
      </c>
      <c r="B10906" s="1" t="s">
        <v>1239</v>
      </c>
      <c r="C10906" s="1" t="s">
        <v>16350</v>
      </c>
      <c r="G10906" s="17"/>
      <c r="J10906" s="11" t="s">
        <v>4438</v>
      </c>
    </row>
    <row r="10907" spans="1:10" x14ac:dyDescent="0.2">
      <c r="A10907" s="1" t="s">
        <v>16988</v>
      </c>
      <c r="B10907" s="1" t="s">
        <v>14126</v>
      </c>
      <c r="C10907" s="1" t="s">
        <v>16355</v>
      </c>
      <c r="G10907" s="17"/>
      <c r="J10907" s="11" t="s">
        <v>1423</v>
      </c>
    </row>
    <row r="10908" spans="1:10" x14ac:dyDescent="0.2">
      <c r="A10908" s="44" t="s">
        <v>16783</v>
      </c>
      <c r="B10908" s="1" t="s">
        <v>14127</v>
      </c>
      <c r="C10908" s="1" t="s">
        <v>13419</v>
      </c>
      <c r="G10908" s="17"/>
      <c r="J10908" s="11" t="s">
        <v>1424</v>
      </c>
    </row>
    <row r="10909" spans="1:10" x14ac:dyDescent="0.2">
      <c r="A10909" s="44" t="s">
        <v>4453</v>
      </c>
      <c r="B10909" s="1" t="s">
        <v>14128</v>
      </c>
      <c r="C10909" s="1" t="s">
        <v>16356</v>
      </c>
      <c r="G10909" s="17"/>
      <c r="J10909" s="11" t="s">
        <v>13193</v>
      </c>
    </row>
    <row r="10910" spans="1:10" x14ac:dyDescent="0.2">
      <c r="A10910" s="44" t="s">
        <v>13065</v>
      </c>
      <c r="B10910" s="1" t="s">
        <v>661</v>
      </c>
      <c r="C10910" s="1" t="s">
        <v>5745</v>
      </c>
      <c r="G10910" s="17"/>
      <c r="J10910" s="11" t="s">
        <v>3875</v>
      </c>
    </row>
    <row r="10911" spans="1:10" x14ac:dyDescent="0.2">
      <c r="A10911" s="44" t="s">
        <v>7483</v>
      </c>
      <c r="B10911" s="1" t="s">
        <v>1240</v>
      </c>
      <c r="C10911" s="1" t="s">
        <v>7851</v>
      </c>
      <c r="G10911" s="17"/>
      <c r="J10911" s="11" t="s">
        <v>3767</v>
      </c>
    </row>
    <row r="10912" spans="1:10" x14ac:dyDescent="0.2">
      <c r="A10912" s="44" t="s">
        <v>16764</v>
      </c>
      <c r="B10912" s="1" t="s">
        <v>8722</v>
      </c>
      <c r="C10912" s="1" t="s">
        <v>6339</v>
      </c>
      <c r="G10912" s="17"/>
      <c r="J10912" s="11" t="s">
        <v>13191</v>
      </c>
    </row>
    <row r="10913" spans="1:10" x14ac:dyDescent="0.2">
      <c r="A10913" s="44" t="s">
        <v>6060</v>
      </c>
      <c r="B10913" s="44" t="s">
        <v>17159</v>
      </c>
      <c r="C10913" s="1" t="s">
        <v>13698</v>
      </c>
      <c r="G10913" s="17"/>
      <c r="J10913" s="11" t="s">
        <v>13194</v>
      </c>
    </row>
    <row r="10914" spans="1:10" x14ac:dyDescent="0.2">
      <c r="A10914" s="44" t="s">
        <v>16698</v>
      </c>
      <c r="B10914" s="1" t="s">
        <v>14998</v>
      </c>
      <c r="C10914" s="1" t="s">
        <v>16357</v>
      </c>
      <c r="G10914" s="17"/>
      <c r="J10914" s="11" t="s">
        <v>3453</v>
      </c>
    </row>
    <row r="10915" spans="1:10" x14ac:dyDescent="0.2">
      <c r="A10915" s="44" t="s">
        <v>16566</v>
      </c>
      <c r="B10915" s="1" t="s">
        <v>6562</v>
      </c>
      <c r="C10915" s="1" t="s">
        <v>7023</v>
      </c>
      <c r="G10915" s="17"/>
      <c r="J10915" s="11" t="s">
        <v>3483</v>
      </c>
    </row>
    <row r="10916" spans="1:10" x14ac:dyDescent="0.2">
      <c r="A10916" s="44" t="s">
        <v>8707</v>
      </c>
      <c r="B10916" s="1" t="s">
        <v>7214</v>
      </c>
      <c r="C10916" s="1" t="s">
        <v>14776</v>
      </c>
      <c r="G10916" s="17"/>
      <c r="J10916" s="11" t="s">
        <v>13195</v>
      </c>
    </row>
    <row r="10917" spans="1:10" x14ac:dyDescent="0.2">
      <c r="A10917" s="44" t="s">
        <v>16541</v>
      </c>
      <c r="B10917" s="46" t="s">
        <v>15783</v>
      </c>
      <c r="C10917" s="44" t="s">
        <v>17086</v>
      </c>
      <c r="G10917" s="17"/>
      <c r="J10917" s="11" t="s">
        <v>3559</v>
      </c>
    </row>
    <row r="10918" spans="1:10" x14ac:dyDescent="0.2">
      <c r="A10918" s="44" t="s">
        <v>14929</v>
      </c>
      <c r="B10918" s="46" t="s">
        <v>15868</v>
      </c>
      <c r="C10918" s="44" t="s">
        <v>16358</v>
      </c>
      <c r="G10918" s="17"/>
      <c r="J10918" s="11" t="s">
        <v>3876</v>
      </c>
    </row>
    <row r="10919" spans="1:10" x14ac:dyDescent="0.2">
      <c r="A10919" s="44" t="s">
        <v>6237</v>
      </c>
      <c r="B10919" s="1" t="s">
        <v>1823</v>
      </c>
      <c r="C10919" s="44" t="s">
        <v>16359</v>
      </c>
      <c r="G10919" s="33"/>
      <c r="J10919" s="11" t="s">
        <v>3877</v>
      </c>
    </row>
    <row r="10920" spans="1:10" x14ac:dyDescent="0.2">
      <c r="A10920" s="44" t="s">
        <v>17034</v>
      </c>
      <c r="B10920" s="1" t="s">
        <v>20839</v>
      </c>
      <c r="C10920" s="1" t="s">
        <v>10085</v>
      </c>
      <c r="G10920" s="17"/>
      <c r="J10920" s="11" t="s">
        <v>3700</v>
      </c>
    </row>
    <row r="10921" spans="1:10" x14ac:dyDescent="0.2">
      <c r="A10921" s="44" t="s">
        <v>16730</v>
      </c>
      <c r="B10921" s="1" t="s">
        <v>2704</v>
      </c>
      <c r="C10921" s="1" t="s">
        <v>5356</v>
      </c>
      <c r="G10921" s="17"/>
      <c r="J10921" s="11" t="s">
        <v>3878</v>
      </c>
    </row>
    <row r="10922" spans="1:10" x14ac:dyDescent="0.2">
      <c r="A10922" s="44" t="s">
        <v>14803</v>
      </c>
      <c r="B10922" s="1" t="s">
        <v>3820</v>
      </c>
      <c r="C10922" s="1" t="s">
        <v>10061</v>
      </c>
      <c r="G10922" s="17"/>
      <c r="J10922" s="11" t="s">
        <v>3879</v>
      </c>
    </row>
    <row r="10923" spans="1:10" x14ac:dyDescent="0.2">
      <c r="A10923" s="44" t="s">
        <v>1318</v>
      </c>
      <c r="B10923" s="1" t="s">
        <v>20879</v>
      </c>
      <c r="C10923" s="1" t="s">
        <v>16360</v>
      </c>
      <c r="G10923" s="17"/>
      <c r="J10923" s="11" t="s">
        <v>6433</v>
      </c>
    </row>
    <row r="10924" spans="1:10" x14ac:dyDescent="0.2">
      <c r="A10924" s="44" t="s">
        <v>1319</v>
      </c>
      <c r="B10924" s="1" t="s">
        <v>7058</v>
      </c>
      <c r="C10924" t="s">
        <v>16361</v>
      </c>
      <c r="G10924" s="17"/>
      <c r="J10924" s="11" t="s">
        <v>6434</v>
      </c>
    </row>
    <row r="10925" spans="1:10" x14ac:dyDescent="0.2">
      <c r="A10925" s="44" t="s">
        <v>1320</v>
      </c>
      <c r="B10925" t="s">
        <v>17386</v>
      </c>
      <c r="C10925" s="1" t="s">
        <v>16375</v>
      </c>
      <c r="G10925" s="17"/>
      <c r="J10925" s="11" t="s">
        <v>2382</v>
      </c>
    </row>
    <row r="10926" spans="1:10" x14ac:dyDescent="0.2">
      <c r="A10926" s="44" t="s">
        <v>11468</v>
      </c>
      <c r="B10926" s="1" t="s">
        <v>7055</v>
      </c>
      <c r="C10926" t="s">
        <v>16362</v>
      </c>
      <c r="G10926" s="17"/>
      <c r="J10926" s="11" t="s">
        <v>5523</v>
      </c>
    </row>
    <row r="10927" spans="1:10" x14ac:dyDescent="0.2">
      <c r="A10927" s="44" t="s">
        <v>1321</v>
      </c>
      <c r="B10927" s="1" t="s">
        <v>7056</v>
      </c>
      <c r="C10927" t="s">
        <v>16363</v>
      </c>
      <c r="G10927" s="17"/>
      <c r="J10927" s="11" t="s">
        <v>5524</v>
      </c>
    </row>
    <row r="10928" spans="1:10" x14ac:dyDescent="0.2">
      <c r="A10928" s="44" t="s">
        <v>1322</v>
      </c>
      <c r="B10928" s="1" t="s">
        <v>1808</v>
      </c>
      <c r="C10928" t="s">
        <v>16364</v>
      </c>
      <c r="G10928" s="17"/>
      <c r="J10928" s="11" t="s">
        <v>3760</v>
      </c>
    </row>
    <row r="10929" spans="1:10" x14ac:dyDescent="0.2">
      <c r="A10929" s="44" t="s">
        <v>1346</v>
      </c>
      <c r="B10929" s="1" t="s">
        <v>7000</v>
      </c>
      <c r="C10929" s="1" t="s">
        <v>16365</v>
      </c>
      <c r="G10929" s="17"/>
      <c r="J10929" s="11" t="s">
        <v>5525</v>
      </c>
    </row>
    <row r="10930" spans="1:10" x14ac:dyDescent="0.2">
      <c r="A10930" s="44" t="s">
        <v>11424</v>
      </c>
      <c r="B10930" s="1" t="s">
        <v>14197</v>
      </c>
      <c r="C10930" s="1" t="s">
        <v>1312</v>
      </c>
      <c r="G10930" s="17"/>
      <c r="J10930" s="11" t="s">
        <v>3086</v>
      </c>
    </row>
    <row r="10931" spans="1:10" x14ac:dyDescent="0.2">
      <c r="A10931" s="44" t="s">
        <v>15019</v>
      </c>
      <c r="B10931" s="1" t="s">
        <v>9182</v>
      </c>
      <c r="C10931" s="1" t="s">
        <v>1313</v>
      </c>
      <c r="G10931" s="17"/>
      <c r="J10931" s="11" t="s">
        <v>3515</v>
      </c>
    </row>
    <row r="10932" spans="1:10" x14ac:dyDescent="0.2">
      <c r="A10932" s="44" t="s">
        <v>15020</v>
      </c>
      <c r="B10932" s="1" t="s">
        <v>1241</v>
      </c>
      <c r="C10932" s="1" t="s">
        <v>1314</v>
      </c>
      <c r="G10932" s="17"/>
      <c r="J10932" s="11" t="s">
        <v>5528</v>
      </c>
    </row>
    <row r="10933" spans="1:10" x14ac:dyDescent="0.2">
      <c r="A10933" s="44" t="s">
        <v>1323</v>
      </c>
      <c r="B10933" s="1" t="s">
        <v>4010</v>
      </c>
      <c r="C10933" s="1" t="s">
        <v>1315</v>
      </c>
      <c r="G10933" s="17"/>
      <c r="J10933" s="11" t="s">
        <v>5529</v>
      </c>
    </row>
    <row r="10934" spans="1:10" x14ac:dyDescent="0.2">
      <c r="A10934" s="44" t="s">
        <v>1324</v>
      </c>
      <c r="B10934" s="1" t="s">
        <v>12802</v>
      </c>
      <c r="C10934" s="1" t="s">
        <v>10778</v>
      </c>
      <c r="G10934" s="17"/>
      <c r="J10934" s="11" t="s">
        <v>6249</v>
      </c>
    </row>
    <row r="10935" spans="1:10" x14ac:dyDescent="0.2">
      <c r="A10935" s="44" t="s">
        <v>15854</v>
      </c>
      <c r="B10935" s="1" t="s">
        <v>6915</v>
      </c>
      <c r="C10935" s="1" t="s">
        <v>1316</v>
      </c>
      <c r="G10935" s="17"/>
      <c r="J10935" s="11" t="s">
        <v>6209</v>
      </c>
    </row>
    <row r="10936" spans="1:10" x14ac:dyDescent="0.2">
      <c r="A10936" s="43" t="s">
        <v>12095</v>
      </c>
      <c r="B10936" s="1" t="s">
        <v>6971</v>
      </c>
      <c r="C10936" s="1" t="s">
        <v>2780</v>
      </c>
      <c r="G10936" s="17"/>
      <c r="J10936" s="11" t="s">
        <v>5521</v>
      </c>
    </row>
    <row r="10937" spans="1:10" x14ac:dyDescent="0.2">
      <c r="A10937" s="44" t="s">
        <v>16771</v>
      </c>
      <c r="B10937" s="1" t="s">
        <v>7120</v>
      </c>
      <c r="C10937" s="44" t="s">
        <v>16638</v>
      </c>
      <c r="G10937" s="17"/>
      <c r="J10937" s="11" t="s">
        <v>2898</v>
      </c>
    </row>
    <row r="10938" spans="1:10" x14ac:dyDescent="0.2">
      <c r="A10938" s="44" t="s">
        <v>13653</v>
      </c>
      <c r="B10938" s="44" t="s">
        <v>18684</v>
      </c>
      <c r="C10938" t="s">
        <v>12097</v>
      </c>
      <c r="G10938" s="17"/>
      <c r="J10938" s="11" t="s">
        <v>5522</v>
      </c>
    </row>
    <row r="10939" spans="1:10" x14ac:dyDescent="0.2">
      <c r="A10939" s="44" t="s">
        <v>14760</v>
      </c>
      <c r="B10939" s="1" t="s">
        <v>9106</v>
      </c>
      <c r="C10939" t="s">
        <v>12356</v>
      </c>
      <c r="G10939" s="17"/>
      <c r="J10939" s="11" t="s">
        <v>3739</v>
      </c>
    </row>
    <row r="10940" spans="1:10" x14ac:dyDescent="0.2">
      <c r="A10940" s="44" t="s">
        <v>15880</v>
      </c>
      <c r="B10940" s="1" t="s">
        <v>12298</v>
      </c>
      <c r="C10940" s="1" t="s">
        <v>5726</v>
      </c>
      <c r="G10940" s="17"/>
      <c r="J10940" s="11" t="s">
        <v>13184</v>
      </c>
    </row>
    <row r="10941" spans="1:10" x14ac:dyDescent="0.2">
      <c r="A10941" s="44" t="s">
        <v>11015</v>
      </c>
      <c r="B10941" s="1" t="s">
        <v>18580</v>
      </c>
      <c r="C10941" s="1" t="s">
        <v>9173</v>
      </c>
      <c r="G10941" s="17"/>
      <c r="J10941" s="11" t="s">
        <v>5526</v>
      </c>
    </row>
    <row r="10942" spans="1:10" x14ac:dyDescent="0.2">
      <c r="A10942" s="44" t="s">
        <v>12916</v>
      </c>
      <c r="B10942" s="46" t="s">
        <v>15780</v>
      </c>
      <c r="C10942" s="1" t="s">
        <v>6050</v>
      </c>
      <c r="G10942" s="17"/>
      <c r="J10942" s="11" t="s">
        <v>13236</v>
      </c>
    </row>
    <row r="10943" spans="1:10" x14ac:dyDescent="0.2">
      <c r="A10943" s="44" t="s">
        <v>12917</v>
      </c>
      <c r="B10943" s="1" t="s">
        <v>6304</v>
      </c>
      <c r="C10943" s="1" t="s">
        <v>4118</v>
      </c>
      <c r="G10943" s="17"/>
      <c r="J10943" s="11" t="s">
        <v>5527</v>
      </c>
    </row>
    <row r="10944" spans="1:10" x14ac:dyDescent="0.2">
      <c r="A10944" s="44" t="s">
        <v>12918</v>
      </c>
      <c r="B10944" s="1" t="s">
        <v>20577</v>
      </c>
      <c r="C10944" s="1" t="s">
        <v>2853</v>
      </c>
      <c r="G10944" s="17"/>
      <c r="J10944" s="11" t="s">
        <v>1794</v>
      </c>
    </row>
    <row r="10945" spans="1:10" x14ac:dyDescent="0.2">
      <c r="A10945" s="44" t="s">
        <v>12919</v>
      </c>
      <c r="B10945" s="1" t="s">
        <v>6427</v>
      </c>
      <c r="C10945" s="1" t="s">
        <v>2854</v>
      </c>
      <c r="G10945" s="17"/>
      <c r="J10945" s="11" t="s">
        <v>4685</v>
      </c>
    </row>
    <row r="10946" spans="1:10" x14ac:dyDescent="0.2">
      <c r="A10946" s="44" t="s">
        <v>12295</v>
      </c>
      <c r="B10946" t="s">
        <v>16009</v>
      </c>
      <c r="C10946" s="1" t="s">
        <v>2855</v>
      </c>
      <c r="G10946" s="17"/>
      <c r="J10946" s="11" t="s">
        <v>4814</v>
      </c>
    </row>
    <row r="10947" spans="1:10" x14ac:dyDescent="0.2">
      <c r="A10947" s="44" t="s">
        <v>12920</v>
      </c>
      <c r="B10947" s="1" t="s">
        <v>9233</v>
      </c>
      <c r="C10947" t="s">
        <v>12096</v>
      </c>
      <c r="G10947" s="17"/>
      <c r="J10947" s="11" t="s">
        <v>4815</v>
      </c>
    </row>
    <row r="10948" spans="1:10" x14ac:dyDescent="0.2">
      <c r="A10948" s="44" t="s">
        <v>2329</v>
      </c>
      <c r="B10948" t="s">
        <v>16010</v>
      </c>
      <c r="C10948" s="1" t="s">
        <v>20872</v>
      </c>
      <c r="G10948" s="17"/>
      <c r="J10948" s="11" t="s">
        <v>3735</v>
      </c>
    </row>
    <row r="10949" spans="1:10" x14ac:dyDescent="0.2">
      <c r="A10949" s="44" t="s">
        <v>2381</v>
      </c>
      <c r="B10949" s="1" t="s">
        <v>7900</v>
      </c>
      <c r="C10949" s="44" t="s">
        <v>16988</v>
      </c>
      <c r="G10949" s="17"/>
      <c r="J10949" s="11" t="s">
        <v>5530</v>
      </c>
    </row>
    <row r="10950" spans="1:10" x14ac:dyDescent="0.2">
      <c r="A10950" s="44" t="s">
        <v>11388</v>
      </c>
      <c r="B10950" s="1" t="s">
        <v>9068</v>
      </c>
      <c r="C10950" s="44" t="s">
        <v>16783</v>
      </c>
      <c r="G10950" s="17"/>
      <c r="J10950" s="11" t="s">
        <v>5531</v>
      </c>
    </row>
    <row r="10951" spans="1:10" x14ac:dyDescent="0.2">
      <c r="A10951" s="44" t="s">
        <v>4227</v>
      </c>
      <c r="B10951" s="1" t="s">
        <v>9272</v>
      </c>
      <c r="C10951" s="1" t="s">
        <v>4453</v>
      </c>
      <c r="G10951" s="17"/>
      <c r="J10951" s="11" t="s">
        <v>5532</v>
      </c>
    </row>
    <row r="10952" spans="1:10" x14ac:dyDescent="0.2">
      <c r="A10952" s="44" t="s">
        <v>11764</v>
      </c>
      <c r="B10952" s="1" t="s">
        <v>7393</v>
      </c>
      <c r="C10952" s="1" t="s">
        <v>13065</v>
      </c>
      <c r="G10952" s="17"/>
      <c r="J10952" s="11" t="s">
        <v>3654</v>
      </c>
    </row>
    <row r="10953" spans="1:10" x14ac:dyDescent="0.2">
      <c r="A10953" s="44" t="s">
        <v>1326</v>
      </c>
      <c r="B10953" s="1" t="s">
        <v>8412</v>
      </c>
      <c r="C10953" s="1" t="s">
        <v>7483</v>
      </c>
      <c r="G10953" s="17"/>
      <c r="J10953" s="11" t="s">
        <v>6183</v>
      </c>
    </row>
    <row r="10954" spans="1:10" x14ac:dyDescent="0.2">
      <c r="A10954" s="44" t="s">
        <v>1327</v>
      </c>
      <c r="B10954" s="1" t="s">
        <v>9011</v>
      </c>
      <c r="C10954" s="44" t="s">
        <v>16764</v>
      </c>
      <c r="G10954" s="17"/>
      <c r="J10954" s="11" t="s">
        <v>6470</v>
      </c>
    </row>
    <row r="10955" spans="1:10" x14ac:dyDescent="0.2">
      <c r="A10955" s="44" t="s">
        <v>1328</v>
      </c>
      <c r="B10955" s="1" t="s">
        <v>6268</v>
      </c>
      <c r="C10955" s="1" t="s">
        <v>6060</v>
      </c>
      <c r="G10955" s="17"/>
      <c r="J10955" s="11" t="s">
        <v>6495</v>
      </c>
    </row>
    <row r="10956" spans="1:10" x14ac:dyDescent="0.2">
      <c r="A10956" s="44" t="s">
        <v>16770</v>
      </c>
      <c r="B10956" t="s">
        <v>15157</v>
      </c>
      <c r="C10956" s="44" t="s">
        <v>16698</v>
      </c>
      <c r="G10956" s="17"/>
      <c r="J10956" s="11" t="s">
        <v>6250</v>
      </c>
    </row>
    <row r="10957" spans="1:10" x14ac:dyDescent="0.2">
      <c r="A10957" s="44" t="s">
        <v>14823</v>
      </c>
      <c r="B10957" s="1" t="s">
        <v>5467</v>
      </c>
      <c r="C10957" s="44" t="s">
        <v>16566</v>
      </c>
      <c r="G10957" s="17"/>
      <c r="J10957" s="11" t="s">
        <v>1426</v>
      </c>
    </row>
    <row r="10958" spans="1:10" x14ac:dyDescent="0.2">
      <c r="A10958" s="44" t="s">
        <v>16714</v>
      </c>
      <c r="B10958" s="1" t="s">
        <v>9054</v>
      </c>
      <c r="C10958" s="1" t="s">
        <v>8707</v>
      </c>
      <c r="G10958" s="17"/>
      <c r="J10958" s="11" t="s">
        <v>3881</v>
      </c>
    </row>
    <row r="10959" spans="1:10" x14ac:dyDescent="0.2">
      <c r="A10959" s="44" t="s">
        <v>1329</v>
      </c>
      <c r="B10959" s="1" t="s">
        <v>14927</v>
      </c>
      <c r="C10959" s="1" t="s">
        <v>16541</v>
      </c>
      <c r="G10959" s="17"/>
      <c r="J10959" s="11" t="s">
        <v>3880</v>
      </c>
    </row>
    <row r="10960" spans="1:10" x14ac:dyDescent="0.2">
      <c r="A10960" s="44" t="s">
        <v>2225</v>
      </c>
      <c r="B10960" s="1" t="s">
        <v>6287</v>
      </c>
      <c r="C10960" s="1" t="s">
        <v>14929</v>
      </c>
      <c r="G10960" s="17"/>
      <c r="J10960" s="11" t="s">
        <v>3882</v>
      </c>
    </row>
    <row r="10961" spans="1:10" x14ac:dyDescent="0.2">
      <c r="A10961" s="43" t="s">
        <v>17296</v>
      </c>
      <c r="B10961" s="1" t="s">
        <v>9304</v>
      </c>
      <c r="C10961" s="1" t="s">
        <v>6237</v>
      </c>
      <c r="G10961" s="17"/>
      <c r="J10961" s="11" t="s">
        <v>2946</v>
      </c>
    </row>
    <row r="10962" spans="1:10" x14ac:dyDescent="0.2">
      <c r="A10962" s="44" t="s">
        <v>17041</v>
      </c>
      <c r="B10962" s="1" t="s">
        <v>9215</v>
      </c>
      <c r="C10962" s="44" t="s">
        <v>17034</v>
      </c>
      <c r="G10962" s="17"/>
      <c r="J10962" s="11" t="s">
        <v>3759</v>
      </c>
    </row>
    <row r="10963" spans="1:10" x14ac:dyDescent="0.2">
      <c r="A10963" s="44" t="s">
        <v>3487</v>
      </c>
      <c r="B10963" s="1" t="s">
        <v>7417</v>
      </c>
      <c r="C10963" s="44" t="s">
        <v>16730</v>
      </c>
      <c r="G10963" s="17"/>
      <c r="J10963" s="11" t="s">
        <v>3883</v>
      </c>
    </row>
    <row r="10964" spans="1:10" x14ac:dyDescent="0.2">
      <c r="A10964" s="44" t="s">
        <v>16896</v>
      </c>
      <c r="B10964" s="1" t="s">
        <v>5857</v>
      </c>
      <c r="C10964" s="1" t="s">
        <v>14803</v>
      </c>
      <c r="G10964" s="17"/>
      <c r="J10964" s="11" t="s">
        <v>3884</v>
      </c>
    </row>
    <row r="10965" spans="1:10" x14ac:dyDescent="0.2">
      <c r="A10965" s="44" t="s">
        <v>8388</v>
      </c>
      <c r="B10965" s="1" t="s">
        <v>12498</v>
      </c>
      <c r="C10965" s="1" t="s">
        <v>1318</v>
      </c>
      <c r="G10965" s="17"/>
      <c r="J10965" s="11" t="s">
        <v>3885</v>
      </c>
    </row>
    <row r="10966" spans="1:10" x14ac:dyDescent="0.2">
      <c r="A10966" s="44" t="s">
        <v>5257</v>
      </c>
      <c r="B10966" s="1" t="s">
        <v>13655</v>
      </c>
      <c r="C10966" s="1" t="s">
        <v>1319</v>
      </c>
      <c r="G10966" s="17"/>
      <c r="J10966" s="11" t="s">
        <v>13196</v>
      </c>
    </row>
    <row r="10967" spans="1:10" x14ac:dyDescent="0.2">
      <c r="A10967" s="44" t="s">
        <v>16380</v>
      </c>
      <c r="B10967" s="1" t="s">
        <v>5351</v>
      </c>
      <c r="C10967" s="1" t="s">
        <v>1320</v>
      </c>
      <c r="G10967" s="17"/>
      <c r="J10967" s="11" t="s">
        <v>3290</v>
      </c>
    </row>
    <row r="10968" spans="1:10" x14ac:dyDescent="0.2">
      <c r="A10968" s="1" t="s">
        <v>18589</v>
      </c>
      <c r="B10968" s="1" t="s">
        <v>19519</v>
      </c>
      <c r="C10968" s="1" t="s">
        <v>1321</v>
      </c>
      <c r="G10968" s="17"/>
      <c r="J10968" s="11" t="s">
        <v>5606</v>
      </c>
    </row>
    <row r="10969" spans="1:10" x14ac:dyDescent="0.2">
      <c r="A10969" s="44" t="s">
        <v>16379</v>
      </c>
      <c r="B10969" s="1" t="s">
        <v>4318</v>
      </c>
      <c r="C10969" s="1" t="s">
        <v>1322</v>
      </c>
      <c r="G10969" s="17"/>
      <c r="J10969" s="11" t="s">
        <v>5607</v>
      </c>
    </row>
    <row r="10970" spans="1:10" x14ac:dyDescent="0.2">
      <c r="A10970" s="44" t="s">
        <v>5913</v>
      </c>
      <c r="B10970" s="1" t="s">
        <v>13303</v>
      </c>
      <c r="C10970" s="1" t="s">
        <v>1346</v>
      </c>
      <c r="G10970" s="17"/>
      <c r="J10970" s="11" t="s">
        <v>13153</v>
      </c>
    </row>
    <row r="10971" spans="1:10" x14ac:dyDescent="0.2">
      <c r="A10971" s="43" t="s">
        <v>12094</v>
      </c>
      <c r="B10971" s="1" t="s">
        <v>4061</v>
      </c>
      <c r="C10971" s="1" t="s">
        <v>1323</v>
      </c>
      <c r="G10971" s="17"/>
      <c r="J10971" s="11" t="s">
        <v>6437</v>
      </c>
    </row>
    <row r="10972" spans="1:10" x14ac:dyDescent="0.2">
      <c r="A10972" s="44" t="s">
        <v>9305</v>
      </c>
      <c r="B10972" s="1" t="s">
        <v>14787</v>
      </c>
      <c r="C10972" s="1" t="s">
        <v>1324</v>
      </c>
      <c r="G10972" s="17"/>
      <c r="J10972" s="11" t="s">
        <v>12996</v>
      </c>
    </row>
    <row r="10973" spans="1:10" x14ac:dyDescent="0.2">
      <c r="A10973" s="44" t="s">
        <v>12227</v>
      </c>
      <c r="B10973" s="1" t="s">
        <v>13980</v>
      </c>
      <c r="C10973" s="1" t="s">
        <v>15854</v>
      </c>
      <c r="G10973" s="17"/>
      <c r="J10973" s="11" t="s">
        <v>13277</v>
      </c>
    </row>
    <row r="10974" spans="1:10" x14ac:dyDescent="0.2">
      <c r="A10974" s="44" t="s">
        <v>16378</v>
      </c>
      <c r="B10974" s="1" t="s">
        <v>14819</v>
      </c>
      <c r="C10974" t="s">
        <v>12095</v>
      </c>
      <c r="G10974" s="17"/>
      <c r="J10974" s="11" t="s">
        <v>13276</v>
      </c>
    </row>
    <row r="10975" spans="1:10" x14ac:dyDescent="0.2">
      <c r="A10975" s="44" t="s">
        <v>3799</v>
      </c>
      <c r="B10975" s="1" t="s">
        <v>2067</v>
      </c>
      <c r="C10975" s="44" t="s">
        <v>16771</v>
      </c>
      <c r="G10975" s="17"/>
      <c r="J10975" s="11" t="s">
        <v>3740</v>
      </c>
    </row>
    <row r="10976" spans="1:10" x14ac:dyDescent="0.2">
      <c r="A10976" s="44" t="s">
        <v>1331</v>
      </c>
      <c r="B10976" s="1" t="s">
        <v>2066</v>
      </c>
      <c r="C10976" s="1" t="s">
        <v>14760</v>
      </c>
      <c r="G10976" s="17"/>
      <c r="J10976" s="11" t="s">
        <v>6431</v>
      </c>
    </row>
    <row r="10977" spans="1:10" x14ac:dyDescent="0.2">
      <c r="A10977" s="44" t="s">
        <v>1353</v>
      </c>
      <c r="B10977" s="1" t="s">
        <v>3340</v>
      </c>
      <c r="C10977" s="1" t="s">
        <v>15880</v>
      </c>
      <c r="G10977" s="17"/>
      <c r="J10977" s="11" t="s">
        <v>2626</v>
      </c>
    </row>
    <row r="10978" spans="1:10" x14ac:dyDescent="0.2">
      <c r="A10978" s="44" t="s">
        <v>1332</v>
      </c>
      <c r="B10978" s="1" t="s">
        <v>8309</v>
      </c>
      <c r="C10978" s="1" t="s">
        <v>11015</v>
      </c>
      <c r="G10978" s="17"/>
      <c r="J10978" s="11" t="s">
        <v>13257</v>
      </c>
    </row>
    <row r="10979" spans="1:10" x14ac:dyDescent="0.2">
      <c r="A10979" s="44" t="s">
        <v>9325</v>
      </c>
      <c r="B10979" s="1" t="s">
        <v>13167</v>
      </c>
      <c r="C10979" s="1" t="s">
        <v>12916</v>
      </c>
      <c r="G10979" s="17"/>
      <c r="J10979" s="11" t="s">
        <v>4189</v>
      </c>
    </row>
    <row r="10980" spans="1:10" x14ac:dyDescent="0.2">
      <c r="A10980" s="44" t="s">
        <v>16376</v>
      </c>
      <c r="B10980" s="1" t="s">
        <v>2088</v>
      </c>
      <c r="C10980" s="1" t="s">
        <v>12917</v>
      </c>
      <c r="G10980" s="17"/>
      <c r="J10980" s="11" t="s">
        <v>13185</v>
      </c>
    </row>
    <row r="10981" spans="1:10" x14ac:dyDescent="0.2">
      <c r="A10981" s="44" t="s">
        <v>16377</v>
      </c>
      <c r="B10981" s="1" t="s">
        <v>2862</v>
      </c>
      <c r="C10981" s="1" t="s">
        <v>12918</v>
      </c>
      <c r="G10981" s="17"/>
      <c r="J10981" s="11" t="s">
        <v>3745</v>
      </c>
    </row>
    <row r="10982" spans="1:10" x14ac:dyDescent="0.2">
      <c r="A10982" s="44" t="s">
        <v>2251</v>
      </c>
      <c r="B10982" s="1" t="s">
        <v>6153</v>
      </c>
      <c r="C10982" s="1" t="s">
        <v>12919</v>
      </c>
      <c r="G10982" s="17"/>
      <c r="J10982" s="11" t="s">
        <v>3768</v>
      </c>
    </row>
    <row r="10983" spans="1:10" x14ac:dyDescent="0.2">
      <c r="A10983" s="44" t="s">
        <v>5269</v>
      </c>
      <c r="B10983" s="1" t="s">
        <v>3547</v>
      </c>
      <c r="C10983" s="1" t="s">
        <v>12295</v>
      </c>
      <c r="G10983" s="17"/>
      <c r="J10983" s="11" t="s">
        <v>6436</v>
      </c>
    </row>
    <row r="10984" spans="1:10" x14ac:dyDescent="0.2">
      <c r="A10984" s="44" t="s">
        <v>5514</v>
      </c>
      <c r="B10984" s="1" t="s">
        <v>9649</v>
      </c>
      <c r="C10984" s="1" t="s">
        <v>12920</v>
      </c>
      <c r="G10984" s="17"/>
      <c r="J10984" s="11" t="s">
        <v>6435</v>
      </c>
    </row>
    <row r="10985" spans="1:10" x14ac:dyDescent="0.2">
      <c r="A10985" s="43" t="s">
        <v>12204</v>
      </c>
      <c r="B10985" s="1" t="s">
        <v>9650</v>
      </c>
      <c r="C10985" s="1" t="s">
        <v>11226</v>
      </c>
      <c r="G10985" s="17"/>
      <c r="J10985" s="11" t="s">
        <v>1427</v>
      </c>
    </row>
    <row r="10986" spans="1:10" x14ac:dyDescent="0.2">
      <c r="A10986" s="44" t="s">
        <v>5263</v>
      </c>
      <c r="B10986" s="1" t="s">
        <v>7349</v>
      </c>
      <c r="C10986" s="1" t="s">
        <v>11316</v>
      </c>
      <c r="G10986" s="17"/>
      <c r="J10986" s="11" t="s">
        <v>1428</v>
      </c>
    </row>
    <row r="10987" spans="1:10" x14ac:dyDescent="0.2">
      <c r="A10987" s="44" t="s">
        <v>13371</v>
      </c>
      <c r="B10987" s="1" t="s">
        <v>9648</v>
      </c>
      <c r="C10987" s="1" t="s">
        <v>2329</v>
      </c>
      <c r="G10987" s="17"/>
      <c r="J10987" s="11" t="s">
        <v>6468</v>
      </c>
    </row>
    <row r="10988" spans="1:10" x14ac:dyDescent="0.2">
      <c r="A10988" s="44" t="s">
        <v>16994</v>
      </c>
      <c r="B10988" s="1" t="s">
        <v>3548</v>
      </c>
      <c r="C10988" s="1" t="s">
        <v>2381</v>
      </c>
      <c r="G10988" s="17"/>
      <c r="J10988" s="11" t="s">
        <v>6496</v>
      </c>
    </row>
    <row r="10989" spans="1:10" x14ac:dyDescent="0.2">
      <c r="A10989" s="44" t="s">
        <v>16901</v>
      </c>
      <c r="B10989" s="1" t="s">
        <v>11335</v>
      </c>
      <c r="C10989" s="1" t="s">
        <v>4227</v>
      </c>
      <c r="G10989" s="17"/>
      <c r="J10989" s="11" t="s">
        <v>6497</v>
      </c>
    </row>
    <row r="10990" spans="1:10" x14ac:dyDescent="0.2">
      <c r="A10990" s="44" t="s">
        <v>16840</v>
      </c>
      <c r="B10990" t="s">
        <v>12520</v>
      </c>
      <c r="C10990" s="1" t="s">
        <v>1326</v>
      </c>
      <c r="G10990" s="17"/>
      <c r="J10990" s="11" t="s">
        <v>6498</v>
      </c>
    </row>
    <row r="10991" spans="1:10" x14ac:dyDescent="0.2">
      <c r="A10991" s="44" t="s">
        <v>16827</v>
      </c>
      <c r="B10991" s="1" t="s">
        <v>3549</v>
      </c>
      <c r="C10991" s="1" t="s">
        <v>1327</v>
      </c>
      <c r="G10991" s="17"/>
      <c r="J10991" s="11" t="s">
        <v>6499</v>
      </c>
    </row>
    <row r="10992" spans="1:10" x14ac:dyDescent="0.2">
      <c r="A10992" s="44" t="s">
        <v>16735</v>
      </c>
      <c r="B10992" s="43" t="s">
        <v>19624</v>
      </c>
      <c r="C10992" s="1" t="s">
        <v>1328</v>
      </c>
      <c r="G10992" s="17"/>
      <c r="J10992" s="11" t="s">
        <v>6500</v>
      </c>
    </row>
    <row r="10993" spans="1:10" x14ac:dyDescent="0.2">
      <c r="A10993" s="44" t="s">
        <v>6773</v>
      </c>
      <c r="B10993" s="1" t="s">
        <v>5300</v>
      </c>
      <c r="C10993" s="44" t="s">
        <v>16770</v>
      </c>
      <c r="G10993" s="17"/>
      <c r="J10993" s="11" t="s">
        <v>13200</v>
      </c>
    </row>
    <row r="10994" spans="1:10" x14ac:dyDescent="0.2">
      <c r="A10994" s="44" t="s">
        <v>16690</v>
      </c>
      <c r="B10994" s="1" t="s">
        <v>14125</v>
      </c>
      <c r="C10994" s="1" t="s">
        <v>14823</v>
      </c>
      <c r="G10994" s="17"/>
      <c r="J10994" s="11" t="s">
        <v>3957</v>
      </c>
    </row>
    <row r="10995" spans="1:10" x14ac:dyDescent="0.2">
      <c r="A10995" s="44" t="s">
        <v>13346</v>
      </c>
      <c r="B10995" s="1" t="s">
        <v>19559</v>
      </c>
      <c r="C10995" s="44" t="s">
        <v>16714</v>
      </c>
      <c r="G10995" s="17"/>
      <c r="J10995" s="11" t="s">
        <v>3956</v>
      </c>
    </row>
    <row r="10996" spans="1:10" x14ac:dyDescent="0.2">
      <c r="A10996" s="44" t="s">
        <v>4693</v>
      </c>
      <c r="B10996" s="1" t="s">
        <v>8100</v>
      </c>
      <c r="C10996" s="1" t="s">
        <v>1329</v>
      </c>
      <c r="G10996" s="17"/>
      <c r="J10996" s="11" t="s">
        <v>13190</v>
      </c>
    </row>
    <row r="10997" spans="1:10" x14ac:dyDescent="0.2">
      <c r="A10997" s="44" t="s">
        <v>7282</v>
      </c>
      <c r="B10997" s="1" t="s">
        <v>8580</v>
      </c>
      <c r="C10997" s="1" t="s">
        <v>2225</v>
      </c>
      <c r="G10997" s="17"/>
      <c r="J10997" s="11" t="s">
        <v>13186</v>
      </c>
    </row>
    <row r="10998" spans="1:10" x14ac:dyDescent="0.2">
      <c r="A10998" s="44" t="s">
        <v>8803</v>
      </c>
      <c r="B10998" s="1" t="s">
        <v>13680</v>
      </c>
      <c r="C10998" s="43" t="s">
        <v>17296</v>
      </c>
      <c r="G10998" s="17"/>
      <c r="J10998" s="11" t="s">
        <v>2991</v>
      </c>
    </row>
    <row r="10999" spans="1:10" x14ac:dyDescent="0.2">
      <c r="A10999" s="44" t="s">
        <v>9315</v>
      </c>
      <c r="B10999" s="1" t="s">
        <v>9022</v>
      </c>
      <c r="C10999" s="44" t="s">
        <v>17041</v>
      </c>
      <c r="G10999" s="17"/>
      <c r="J10999" s="11" t="s">
        <v>3104</v>
      </c>
    </row>
    <row r="11000" spans="1:10" x14ac:dyDescent="0.2">
      <c r="A11000" s="44" t="s">
        <v>1333</v>
      </c>
      <c r="B11000" t="s">
        <v>12521</v>
      </c>
      <c r="C11000" s="1" t="s">
        <v>3487</v>
      </c>
      <c r="G11000" s="17"/>
      <c r="J11000" s="11" t="s">
        <v>3291</v>
      </c>
    </row>
    <row r="11001" spans="1:10" x14ac:dyDescent="0.2">
      <c r="A11001" s="44" t="s">
        <v>11101</v>
      </c>
      <c r="B11001" s="1" t="s">
        <v>8879</v>
      </c>
      <c r="C11001" s="44" t="s">
        <v>16896</v>
      </c>
      <c r="G11001" s="17"/>
      <c r="J11001" s="11" t="s">
        <v>13201</v>
      </c>
    </row>
    <row r="11002" spans="1:10" x14ac:dyDescent="0.2">
      <c r="A11002" s="44" t="s">
        <v>11117</v>
      </c>
      <c r="B11002" s="1" t="s">
        <v>1243</v>
      </c>
      <c r="C11002" s="1" t="s">
        <v>8388</v>
      </c>
      <c r="G11002" s="17"/>
      <c r="J11002" s="11" t="s">
        <v>3958</v>
      </c>
    </row>
    <row r="11003" spans="1:10" x14ac:dyDescent="0.2">
      <c r="A11003" s="44" t="s">
        <v>17094</v>
      </c>
      <c r="B11003" s="1" t="s">
        <v>12912</v>
      </c>
      <c r="C11003" s="1" t="s">
        <v>5257</v>
      </c>
      <c r="G11003" s="17"/>
      <c r="J11003" s="11" t="s">
        <v>2972</v>
      </c>
    </row>
    <row r="11004" spans="1:10" x14ac:dyDescent="0.2">
      <c r="A11004" s="44" t="s">
        <v>5415</v>
      </c>
      <c r="B11004" s="1" t="s">
        <v>8087</v>
      </c>
      <c r="C11004" s="44" t="s">
        <v>16380</v>
      </c>
      <c r="G11004" s="17"/>
      <c r="J11004" s="11" t="s">
        <v>12959</v>
      </c>
    </row>
    <row r="11005" spans="1:10" x14ac:dyDescent="0.2">
      <c r="A11005" s="44" t="s">
        <v>3600</v>
      </c>
      <c r="B11005" s="1" t="s">
        <v>8562</v>
      </c>
      <c r="C11005" t="s">
        <v>18589</v>
      </c>
      <c r="G11005" s="17"/>
      <c r="J11005" s="11" t="s">
        <v>3757</v>
      </c>
    </row>
    <row r="11006" spans="1:10" x14ac:dyDescent="0.2">
      <c r="A11006" s="44" t="s">
        <v>7786</v>
      </c>
      <c r="B11006" s="1" t="s">
        <v>8395</v>
      </c>
      <c r="C11006" s="1" t="s">
        <v>16379</v>
      </c>
      <c r="G11006" s="17"/>
      <c r="J11006" s="11" t="s">
        <v>3959</v>
      </c>
    </row>
    <row r="11007" spans="1:10" x14ac:dyDescent="0.2">
      <c r="A11007" s="44" t="s">
        <v>1962</v>
      </c>
      <c r="B11007" s="1" t="s">
        <v>6191</v>
      </c>
      <c r="C11007" s="1" t="s">
        <v>5913</v>
      </c>
      <c r="G11007" s="17"/>
      <c r="J11007" s="11" t="s">
        <v>3960</v>
      </c>
    </row>
    <row r="11008" spans="1:10" x14ac:dyDescent="0.2">
      <c r="A11008" s="44" t="s">
        <v>1933</v>
      </c>
      <c r="B11008" s="1" t="s">
        <v>5087</v>
      </c>
      <c r="C11008" t="s">
        <v>12094</v>
      </c>
      <c r="G11008" s="17"/>
      <c r="J11008" s="11" t="s">
        <v>3961</v>
      </c>
    </row>
    <row r="11009" spans="1:10" x14ac:dyDescent="0.2">
      <c r="A11009" s="44" t="s">
        <v>2789</v>
      </c>
      <c r="B11009" s="1" t="s">
        <v>4835</v>
      </c>
      <c r="C11009" s="1" t="s">
        <v>9305</v>
      </c>
      <c r="G11009" s="17"/>
      <c r="J11009" s="11" t="s">
        <v>3962</v>
      </c>
    </row>
    <row r="11010" spans="1:10" x14ac:dyDescent="0.2">
      <c r="A11010" s="44" t="s">
        <v>3181</v>
      </c>
      <c r="B11010" s="1" t="s">
        <v>13678</v>
      </c>
      <c r="C11010" s="1" t="s">
        <v>12227</v>
      </c>
      <c r="G11010" s="17"/>
      <c r="J11010" s="11" t="s">
        <v>1617</v>
      </c>
    </row>
    <row r="11011" spans="1:10" x14ac:dyDescent="0.2">
      <c r="A11011" s="44" t="s">
        <v>2032</v>
      </c>
      <c r="B11011" s="1" t="s">
        <v>5856</v>
      </c>
      <c r="C11011" s="1" t="s">
        <v>16378</v>
      </c>
      <c r="G11011" s="17"/>
      <c r="J11011" s="11" t="s">
        <v>3519</v>
      </c>
    </row>
    <row r="11012" spans="1:10" x14ac:dyDescent="0.2">
      <c r="A11012" s="44" t="s">
        <v>6709</v>
      </c>
      <c r="B11012" s="1" t="s">
        <v>3706</v>
      </c>
      <c r="C11012" s="1" t="s">
        <v>3799</v>
      </c>
      <c r="G11012" s="17"/>
      <c r="J11012" s="11" t="s">
        <v>3103</v>
      </c>
    </row>
    <row r="11013" spans="1:10" x14ac:dyDescent="0.2">
      <c r="A11013" s="44" t="s">
        <v>16599</v>
      </c>
      <c r="B11013" s="1" t="s">
        <v>1244</v>
      </c>
      <c r="C11013" s="1" t="s">
        <v>1331</v>
      </c>
      <c r="G11013" s="17"/>
      <c r="J11013" s="11" t="s">
        <v>3766</v>
      </c>
    </row>
    <row r="11014" spans="1:10" x14ac:dyDescent="0.2">
      <c r="A11014" s="44" t="s">
        <v>16598</v>
      </c>
      <c r="B11014" s="1" t="s">
        <v>1245</v>
      </c>
      <c r="C11014" s="1" t="s">
        <v>1353</v>
      </c>
      <c r="G11014" s="17"/>
      <c r="J11014" s="11" t="s">
        <v>3869</v>
      </c>
    </row>
    <row r="11015" spans="1:10" x14ac:dyDescent="0.2">
      <c r="A11015" s="44" t="s">
        <v>1334</v>
      </c>
      <c r="B11015" s="1" t="s">
        <v>2668</v>
      </c>
      <c r="C11015" s="1" t="s">
        <v>1332</v>
      </c>
      <c r="G11015" s="17"/>
      <c r="J11015" s="11" t="s">
        <v>13202</v>
      </c>
    </row>
    <row r="11016" spans="1:10" x14ac:dyDescent="0.2">
      <c r="A11016" s="44" t="s">
        <v>2033</v>
      </c>
      <c r="B11016" t="s">
        <v>15970</v>
      </c>
      <c r="C11016" s="1" t="s">
        <v>9325</v>
      </c>
      <c r="G11016" s="17"/>
      <c r="J11016" s="11" t="s">
        <v>3963</v>
      </c>
    </row>
    <row r="11017" spans="1:10" x14ac:dyDescent="0.2">
      <c r="A11017" s="44" t="s">
        <v>12093</v>
      </c>
      <c r="B11017" t="s">
        <v>15971</v>
      </c>
      <c r="C11017" s="1" t="s">
        <v>16376</v>
      </c>
      <c r="G11017" s="17"/>
      <c r="J11017" s="11" t="s">
        <v>13203</v>
      </c>
    </row>
    <row r="11018" spans="1:10" x14ac:dyDescent="0.2">
      <c r="A11018" s="44" t="s">
        <v>6413</v>
      </c>
      <c r="B11018" t="s">
        <v>15972</v>
      </c>
      <c r="C11018" s="1" t="s">
        <v>16377</v>
      </c>
      <c r="G11018" s="17"/>
      <c r="J11018" s="11" t="s">
        <v>3964</v>
      </c>
    </row>
    <row r="11019" spans="1:10" x14ac:dyDescent="0.2">
      <c r="A11019" s="44" t="s">
        <v>17071</v>
      </c>
      <c r="B11019" t="s">
        <v>15973</v>
      </c>
      <c r="C11019" s="1" t="s">
        <v>2251</v>
      </c>
      <c r="G11019" s="17"/>
      <c r="J11019" s="11" t="s">
        <v>3965</v>
      </c>
    </row>
    <row r="11020" spans="1:10" x14ac:dyDescent="0.2">
      <c r="A11020" s="44" t="s">
        <v>9372</v>
      </c>
      <c r="B11020" t="s">
        <v>15975</v>
      </c>
      <c r="C11020" s="1" t="s">
        <v>5269</v>
      </c>
      <c r="G11020" s="17"/>
      <c r="J11020" s="11" t="s">
        <v>3966</v>
      </c>
    </row>
    <row r="11021" spans="1:10" x14ac:dyDescent="0.2">
      <c r="A11021" s="1" t="s">
        <v>18590</v>
      </c>
      <c r="B11021" t="s">
        <v>15977</v>
      </c>
      <c r="C11021" s="1" t="s">
        <v>5514</v>
      </c>
      <c r="G11021" s="17"/>
      <c r="J11021" s="11" t="s">
        <v>3592</v>
      </c>
    </row>
    <row r="11022" spans="1:10" x14ac:dyDescent="0.2">
      <c r="A11022" s="44" t="s">
        <v>8559</v>
      </c>
      <c r="B11022" t="s">
        <v>15979</v>
      </c>
      <c r="C11022" t="s">
        <v>12204</v>
      </c>
      <c r="G11022" s="17"/>
      <c r="J11022" s="11" t="s">
        <v>3761</v>
      </c>
    </row>
    <row r="11023" spans="1:10" x14ac:dyDescent="0.2">
      <c r="A11023" s="44" t="s">
        <v>5136</v>
      </c>
      <c r="B11023" t="s">
        <v>15981</v>
      </c>
      <c r="C11023" s="1" t="s">
        <v>5263</v>
      </c>
      <c r="G11023" s="17"/>
      <c r="J11023" s="11" t="s">
        <v>3967</v>
      </c>
    </row>
    <row r="11024" spans="1:10" x14ac:dyDescent="0.2">
      <c r="A11024" s="44" t="s">
        <v>17043</v>
      </c>
      <c r="B11024" t="s">
        <v>15983</v>
      </c>
      <c r="C11024" s="1" t="s">
        <v>13371</v>
      </c>
      <c r="G11024" s="17"/>
      <c r="J11024" s="11" t="s">
        <v>6442</v>
      </c>
    </row>
    <row r="11025" spans="1:10" x14ac:dyDescent="0.2">
      <c r="A11025" s="44" t="s">
        <v>16893</v>
      </c>
      <c r="B11025" t="s">
        <v>15985</v>
      </c>
      <c r="C11025" s="44" t="s">
        <v>16994</v>
      </c>
      <c r="G11025" s="17"/>
      <c r="J11025" s="11" t="s">
        <v>3968</v>
      </c>
    </row>
    <row r="11026" spans="1:10" x14ac:dyDescent="0.2">
      <c r="A11026" s="44" t="s">
        <v>1335</v>
      </c>
      <c r="B11026" t="s">
        <v>15987</v>
      </c>
      <c r="C11026" s="44" t="s">
        <v>16901</v>
      </c>
      <c r="G11026" s="17"/>
      <c r="J11026" s="11" t="s">
        <v>13204</v>
      </c>
    </row>
    <row r="11027" spans="1:10" x14ac:dyDescent="0.2">
      <c r="A11027" s="44" t="s">
        <v>4082</v>
      </c>
      <c r="B11027" t="s">
        <v>15989</v>
      </c>
      <c r="C11027" s="44" t="s">
        <v>16840</v>
      </c>
      <c r="G11027" s="17"/>
      <c r="J11027" s="11" t="s">
        <v>3969</v>
      </c>
    </row>
    <row r="11028" spans="1:10" x14ac:dyDescent="0.2">
      <c r="A11028" s="44" t="s">
        <v>16824</v>
      </c>
      <c r="B11028" t="s">
        <v>15990</v>
      </c>
      <c r="C11028" s="44" t="s">
        <v>16827</v>
      </c>
      <c r="G11028" s="17"/>
      <c r="J11028" s="11" t="s">
        <v>3970</v>
      </c>
    </row>
    <row r="11029" spans="1:10" x14ac:dyDescent="0.2">
      <c r="A11029" s="44" t="s">
        <v>4324</v>
      </c>
      <c r="B11029" s="44" t="s">
        <v>15047</v>
      </c>
      <c r="C11029" s="44" t="s">
        <v>16735</v>
      </c>
      <c r="G11029" s="17"/>
      <c r="J11029" s="11" t="s">
        <v>13189</v>
      </c>
    </row>
    <row r="11030" spans="1:10" x14ac:dyDescent="0.2">
      <c r="A11030" s="44" t="s">
        <v>12395</v>
      </c>
      <c r="B11030" s="1" t="s">
        <v>8430</v>
      </c>
      <c r="C11030" s="1" t="s">
        <v>6773</v>
      </c>
      <c r="G11030" s="17"/>
      <c r="J11030" s="11" t="s">
        <v>3971</v>
      </c>
    </row>
    <row r="11031" spans="1:10" x14ac:dyDescent="0.2">
      <c r="A11031" s="44" t="s">
        <v>1336</v>
      </c>
      <c r="B11031" s="1" t="s">
        <v>3429</v>
      </c>
      <c r="C11031" s="44" t="s">
        <v>16690</v>
      </c>
      <c r="G11031" s="17"/>
      <c r="J11031" s="11" t="s">
        <v>3744</v>
      </c>
    </row>
    <row r="11032" spans="1:10" x14ac:dyDescent="0.2">
      <c r="A11032" s="44" t="s">
        <v>1337</v>
      </c>
      <c r="B11032" s="1" t="s">
        <v>8951</v>
      </c>
      <c r="C11032" s="1" t="s">
        <v>13346</v>
      </c>
      <c r="G11032" s="17"/>
      <c r="J11032" s="11" t="s">
        <v>3972</v>
      </c>
    </row>
    <row r="11033" spans="1:10" x14ac:dyDescent="0.2">
      <c r="A11033" s="43" t="s">
        <v>12416</v>
      </c>
      <c r="B11033" s="1" t="s">
        <v>4565</v>
      </c>
      <c r="C11033" s="1" t="s">
        <v>4693</v>
      </c>
      <c r="G11033" s="17"/>
      <c r="J11033" s="11" t="s">
        <v>3973</v>
      </c>
    </row>
    <row r="11034" spans="1:10" x14ac:dyDescent="0.2">
      <c r="A11034" s="44" t="s">
        <v>13401</v>
      </c>
      <c r="B11034" s="1" t="s">
        <v>3034</v>
      </c>
      <c r="C11034" s="1" t="s">
        <v>7282</v>
      </c>
      <c r="G11034" s="17"/>
      <c r="J11034" s="11" t="s">
        <v>6443</v>
      </c>
    </row>
    <row r="11035" spans="1:10" x14ac:dyDescent="0.2">
      <c r="A11035" s="44" t="s">
        <v>4253</v>
      </c>
      <c r="B11035" s="1" t="s">
        <v>5455</v>
      </c>
      <c r="C11035" s="1" t="s">
        <v>8803</v>
      </c>
      <c r="G11035" s="17"/>
      <c r="J11035" s="11" t="s">
        <v>3975</v>
      </c>
    </row>
    <row r="11036" spans="1:10" x14ac:dyDescent="0.2">
      <c r="A11036" s="44" t="s">
        <v>1338</v>
      </c>
      <c r="B11036" s="1" t="s">
        <v>8723</v>
      </c>
      <c r="C11036" s="1" t="s">
        <v>9315</v>
      </c>
      <c r="G11036" s="17"/>
      <c r="J11036" s="11" t="s">
        <v>3976</v>
      </c>
    </row>
    <row r="11037" spans="1:10" x14ac:dyDescent="0.2">
      <c r="A11037" s="44" t="s">
        <v>5541</v>
      </c>
      <c r="B11037" s="1" t="s">
        <v>12913</v>
      </c>
      <c r="C11037" s="1" t="s">
        <v>1333</v>
      </c>
      <c r="G11037" s="17"/>
      <c r="J11037" s="11" t="s">
        <v>4515</v>
      </c>
    </row>
    <row r="11038" spans="1:10" x14ac:dyDescent="0.2">
      <c r="A11038" s="44" t="s">
        <v>17111</v>
      </c>
      <c r="B11038" s="1" t="s">
        <v>7316</v>
      </c>
      <c r="C11038" s="1" t="s">
        <v>9804</v>
      </c>
      <c r="G11038" s="17"/>
      <c r="J11038" s="11" t="s">
        <v>3868</v>
      </c>
    </row>
    <row r="11039" spans="1:10" x14ac:dyDescent="0.2">
      <c r="A11039" s="44" t="s">
        <v>17084</v>
      </c>
      <c r="B11039" s="1" t="s">
        <v>1789</v>
      </c>
      <c r="C11039" s="1" t="s">
        <v>9989</v>
      </c>
      <c r="G11039" s="17"/>
      <c r="J11039" s="11" t="s">
        <v>3746</v>
      </c>
    </row>
    <row r="11040" spans="1:10" x14ac:dyDescent="0.2">
      <c r="A11040" s="44" t="s">
        <v>7323</v>
      </c>
      <c r="B11040" s="1" t="s">
        <v>2971</v>
      </c>
      <c r="C11040" s="1" t="s">
        <v>11101</v>
      </c>
      <c r="G11040" s="17"/>
      <c r="J11040" s="11" t="s">
        <v>2989</v>
      </c>
    </row>
    <row r="11041" spans="1:10" x14ac:dyDescent="0.2">
      <c r="A11041" s="44" t="s">
        <v>7974</v>
      </c>
      <c r="B11041" s="1" t="s">
        <v>8952</v>
      </c>
      <c r="C11041" s="1" t="s">
        <v>9990</v>
      </c>
      <c r="G11041" s="17"/>
      <c r="J11041" s="11" t="s">
        <v>3763</v>
      </c>
    </row>
    <row r="11042" spans="1:10" x14ac:dyDescent="0.2">
      <c r="A11042" s="44" t="s">
        <v>1339</v>
      </c>
      <c r="B11042" s="1" t="s">
        <v>2884</v>
      </c>
      <c r="C11042" s="1" t="s">
        <v>11117</v>
      </c>
      <c r="G11042" s="17"/>
      <c r="J11042" s="11" t="s">
        <v>13278</v>
      </c>
    </row>
    <row r="11043" spans="1:10" x14ac:dyDescent="0.2">
      <c r="A11043" s="44" t="s">
        <v>17070</v>
      </c>
      <c r="B11043" s="1" t="s">
        <v>2982</v>
      </c>
      <c r="C11043" s="44" t="s">
        <v>17094</v>
      </c>
      <c r="G11043" s="17"/>
      <c r="J11043" s="11" t="s">
        <v>2990</v>
      </c>
    </row>
    <row r="11044" spans="1:10" x14ac:dyDescent="0.2">
      <c r="A11044" s="44" t="s">
        <v>16897</v>
      </c>
      <c r="B11044" s="1" t="s">
        <v>4250</v>
      </c>
      <c r="C11044" s="1" t="s">
        <v>5415</v>
      </c>
      <c r="G11044" s="17"/>
      <c r="J11044" s="11" t="s">
        <v>6447</v>
      </c>
    </row>
    <row r="11045" spans="1:10" x14ac:dyDescent="0.2">
      <c r="A11045" s="44" t="s">
        <v>16740</v>
      </c>
      <c r="B11045" s="1" t="s">
        <v>3033</v>
      </c>
      <c r="C11045" s="1" t="s">
        <v>3600</v>
      </c>
      <c r="G11045" s="17"/>
      <c r="J11045" s="11" t="s">
        <v>12997</v>
      </c>
    </row>
    <row r="11046" spans="1:10" x14ac:dyDescent="0.2">
      <c r="A11046" s="44" t="s">
        <v>12780</v>
      </c>
      <c r="B11046" s="1" t="s">
        <v>1246</v>
      </c>
      <c r="C11046" s="1" t="s">
        <v>7786</v>
      </c>
      <c r="G11046" s="17"/>
      <c r="J11046" s="11" t="s">
        <v>6448</v>
      </c>
    </row>
    <row r="11047" spans="1:10" x14ac:dyDescent="0.2">
      <c r="A11047" s="44" t="s">
        <v>16581</v>
      </c>
      <c r="B11047" s="1" t="s">
        <v>1247</v>
      </c>
      <c r="C11047" s="1" t="s">
        <v>1962</v>
      </c>
      <c r="G11047" s="17"/>
      <c r="J11047" s="11" t="s">
        <v>1998</v>
      </c>
    </row>
    <row r="11048" spans="1:10" x14ac:dyDescent="0.2">
      <c r="A11048" s="44" t="s">
        <v>16582</v>
      </c>
      <c r="B11048" t="s">
        <v>15996</v>
      </c>
      <c r="C11048" s="1" t="s">
        <v>1933</v>
      </c>
      <c r="G11048" s="17"/>
      <c r="J11048" s="11" t="s">
        <v>6444</v>
      </c>
    </row>
    <row r="11049" spans="1:10" x14ac:dyDescent="0.2">
      <c r="A11049" s="44" t="s">
        <v>14861</v>
      </c>
      <c r="B11049" s="1" t="s">
        <v>9037</v>
      </c>
      <c r="C11049" s="1" t="s">
        <v>2789</v>
      </c>
      <c r="G11049" s="17"/>
      <c r="J11049" s="11" t="s">
        <v>13279</v>
      </c>
    </row>
    <row r="11050" spans="1:10" x14ac:dyDescent="0.2">
      <c r="A11050" s="44" t="s">
        <v>3028</v>
      </c>
      <c r="B11050" t="s">
        <v>12193</v>
      </c>
      <c r="C11050" s="1" t="s">
        <v>3181</v>
      </c>
      <c r="G11050" s="17"/>
      <c r="J11050" s="11" t="s">
        <v>2973</v>
      </c>
    </row>
    <row r="11051" spans="1:10" x14ac:dyDescent="0.2">
      <c r="A11051" s="44" t="s">
        <v>16688</v>
      </c>
      <c r="B11051" s="1" t="s">
        <v>5503</v>
      </c>
      <c r="C11051" s="1" t="s">
        <v>2032</v>
      </c>
      <c r="G11051" s="17"/>
      <c r="J11051" s="11" t="s">
        <v>4928</v>
      </c>
    </row>
    <row r="11052" spans="1:10" x14ac:dyDescent="0.2">
      <c r="A11052" s="44" t="s">
        <v>16817</v>
      </c>
      <c r="B11052" s="44" t="s">
        <v>16509</v>
      </c>
      <c r="C11052" s="1" t="s">
        <v>6709</v>
      </c>
      <c r="G11052" s="17"/>
      <c r="J11052" s="11" t="s">
        <v>2670</v>
      </c>
    </row>
    <row r="11053" spans="1:10" x14ac:dyDescent="0.2">
      <c r="A11053" s="44" t="s">
        <v>17039</v>
      </c>
      <c r="B11053" s="1" t="s">
        <v>18581</v>
      </c>
      <c r="C11053" s="44" t="s">
        <v>16599</v>
      </c>
      <c r="G11053" s="17"/>
      <c r="J11053" s="11" t="s">
        <v>4727</v>
      </c>
    </row>
    <row r="11054" spans="1:10" x14ac:dyDescent="0.2">
      <c r="A11054" s="44" t="s">
        <v>16712</v>
      </c>
      <c r="B11054" s="1" t="s">
        <v>4211</v>
      </c>
      <c r="C11054" s="44" t="s">
        <v>16598</v>
      </c>
      <c r="G11054" s="17"/>
      <c r="J11054" s="11" t="s">
        <v>6445</v>
      </c>
    </row>
    <row r="11055" spans="1:10" x14ac:dyDescent="0.2">
      <c r="A11055" s="44" t="s">
        <v>8689</v>
      </c>
      <c r="B11055" s="1" t="s">
        <v>14840</v>
      </c>
      <c r="C11055" s="1" t="s">
        <v>1334</v>
      </c>
      <c r="G11055" s="17"/>
      <c r="J11055" s="11" t="s">
        <v>6446</v>
      </c>
    </row>
    <row r="11056" spans="1:10" x14ac:dyDescent="0.2">
      <c r="A11056" s="44" t="s">
        <v>17104</v>
      </c>
      <c r="B11056" s="1" t="s">
        <v>13235</v>
      </c>
      <c r="C11056" s="1" t="s">
        <v>2033</v>
      </c>
      <c r="G11056" s="17"/>
      <c r="J11056" s="11" t="s">
        <v>6449</v>
      </c>
    </row>
    <row r="11057" spans="1:10" x14ac:dyDescent="0.2">
      <c r="A11057" s="44" t="s">
        <v>16954</v>
      </c>
      <c r="B11057" s="1" t="s">
        <v>7191</v>
      </c>
      <c r="C11057" s="1" t="s">
        <v>12093</v>
      </c>
      <c r="G11057" s="17"/>
      <c r="J11057" s="11" t="s">
        <v>6450</v>
      </c>
    </row>
    <row r="11058" spans="1:10" x14ac:dyDescent="0.2">
      <c r="A11058" s="44" t="s">
        <v>16761</v>
      </c>
      <c r="B11058" s="1" t="s">
        <v>6676</v>
      </c>
      <c r="C11058" s="1" t="s">
        <v>6413</v>
      </c>
      <c r="G11058" s="17"/>
      <c r="J11058" s="11" t="s">
        <v>6167</v>
      </c>
    </row>
    <row r="11059" spans="1:10" x14ac:dyDescent="0.2">
      <c r="A11059" s="44" t="s">
        <v>4678</v>
      </c>
      <c r="B11059" s="1" t="s">
        <v>13295</v>
      </c>
      <c r="C11059" s="44" t="s">
        <v>17071</v>
      </c>
      <c r="G11059" s="17"/>
      <c r="J11059" s="11" t="s">
        <v>6451</v>
      </c>
    </row>
    <row r="11060" spans="1:10" x14ac:dyDescent="0.2">
      <c r="A11060" s="44" t="s">
        <v>10830</v>
      </c>
      <c r="B11060" s="1" t="s">
        <v>3855</v>
      </c>
      <c r="C11060" s="1" t="s">
        <v>9372</v>
      </c>
      <c r="G11060" s="17"/>
      <c r="J11060" s="11" t="s">
        <v>1429</v>
      </c>
    </row>
    <row r="11061" spans="1:10" x14ac:dyDescent="0.2">
      <c r="A11061" s="44" t="s">
        <v>5079</v>
      </c>
      <c r="B11061" s="1" t="s">
        <v>2838</v>
      </c>
      <c r="C11061" t="s">
        <v>18590</v>
      </c>
      <c r="G11061" s="17"/>
      <c r="J11061" s="11" t="s">
        <v>1886</v>
      </c>
    </row>
    <row r="11062" spans="1:10" x14ac:dyDescent="0.2">
      <c r="A11062" s="44" t="s">
        <v>2051</v>
      </c>
      <c r="B11062" s="1" t="s">
        <v>4555</v>
      </c>
      <c r="C11062" s="1" t="s">
        <v>8559</v>
      </c>
      <c r="G11062" s="17"/>
      <c r="J11062" s="11" t="s">
        <v>1887</v>
      </c>
    </row>
    <row r="11063" spans="1:10" x14ac:dyDescent="0.2">
      <c r="A11063" s="44" t="s">
        <v>6014</v>
      </c>
      <c r="B11063" s="1" t="s">
        <v>9180</v>
      </c>
      <c r="C11063" s="1" t="s">
        <v>5136</v>
      </c>
      <c r="G11063" s="17"/>
      <c r="J11063" s="11" t="s">
        <v>1888</v>
      </c>
    </row>
    <row r="11064" spans="1:10" x14ac:dyDescent="0.2">
      <c r="A11064" s="44" t="s">
        <v>17018</v>
      </c>
      <c r="B11064" s="1" t="s">
        <v>1248</v>
      </c>
      <c r="C11064" s="44" t="s">
        <v>17043</v>
      </c>
      <c r="G11064" s="17"/>
      <c r="J11064" s="11" t="s">
        <v>1430</v>
      </c>
    </row>
    <row r="11065" spans="1:10" x14ac:dyDescent="0.2">
      <c r="A11065" s="44" t="s">
        <v>16755</v>
      </c>
      <c r="B11065" s="1" t="s">
        <v>1249</v>
      </c>
      <c r="C11065" s="44" t="s">
        <v>16893</v>
      </c>
      <c r="G11065" s="17"/>
      <c r="J11065" s="11" t="s">
        <v>1431</v>
      </c>
    </row>
    <row r="11066" spans="1:10" x14ac:dyDescent="0.2">
      <c r="A11066" s="44" t="s">
        <v>6770</v>
      </c>
      <c r="B11066" s="1" t="s">
        <v>1250</v>
      </c>
      <c r="C11066" s="1" t="s">
        <v>1335</v>
      </c>
      <c r="G11066" s="17"/>
      <c r="J11066" s="11" t="s">
        <v>1432</v>
      </c>
    </row>
    <row r="11067" spans="1:10" x14ac:dyDescent="0.2">
      <c r="A11067" s="44" t="s">
        <v>120</v>
      </c>
      <c r="B11067" s="1" t="s">
        <v>2883</v>
      </c>
      <c r="C11067" s="1" t="s">
        <v>4082</v>
      </c>
      <c r="G11067" s="17"/>
      <c r="J11067" s="11" t="s">
        <v>1882</v>
      </c>
    </row>
    <row r="11068" spans="1:10" x14ac:dyDescent="0.2">
      <c r="A11068" s="44" t="s">
        <v>121</v>
      </c>
      <c r="B11068" s="1" t="s">
        <v>4576</v>
      </c>
      <c r="C11068" s="44" t="s">
        <v>16824</v>
      </c>
      <c r="G11068" s="17"/>
      <c r="J11068" s="11" t="s">
        <v>1883</v>
      </c>
    </row>
    <row r="11069" spans="1:10" x14ac:dyDescent="0.2">
      <c r="A11069" s="44" t="s">
        <v>3129</v>
      </c>
      <c r="B11069" s="1" t="s">
        <v>9071</v>
      </c>
      <c r="C11069" s="1" t="s">
        <v>4324</v>
      </c>
      <c r="G11069" s="17"/>
      <c r="J11069" s="11" t="s">
        <v>1884</v>
      </c>
    </row>
    <row r="11070" spans="1:10" x14ac:dyDescent="0.2">
      <c r="A11070" s="44" t="s">
        <v>3460</v>
      </c>
      <c r="B11070" s="1" t="s">
        <v>2224</v>
      </c>
      <c r="C11070" s="1" t="s">
        <v>12395</v>
      </c>
      <c r="G11070" s="17"/>
      <c r="J11070" s="11" t="s">
        <v>1433</v>
      </c>
    </row>
    <row r="11071" spans="1:10" x14ac:dyDescent="0.2">
      <c r="A11071" s="44" t="s">
        <v>5617</v>
      </c>
      <c r="B11071" s="1" t="s">
        <v>12556</v>
      </c>
      <c r="C11071" s="1" t="s">
        <v>1336</v>
      </c>
      <c r="G11071" s="17"/>
      <c r="J11071" s="11" t="s">
        <v>1885</v>
      </c>
    </row>
    <row r="11072" spans="1:10" x14ac:dyDescent="0.2">
      <c r="A11072" s="44" t="s">
        <v>11953</v>
      </c>
      <c r="B11072" s="1" t="s">
        <v>4232</v>
      </c>
      <c r="C11072" s="1" t="s">
        <v>1337</v>
      </c>
      <c r="G11072" s="17"/>
      <c r="J11072" s="11" t="s">
        <v>1434</v>
      </c>
    </row>
    <row r="11073" spans="1:10" x14ac:dyDescent="0.2">
      <c r="A11073" s="44" t="s">
        <v>12306</v>
      </c>
      <c r="B11073" s="1" t="s">
        <v>6792</v>
      </c>
      <c r="C11073" t="s">
        <v>12416</v>
      </c>
      <c r="G11073" s="17"/>
      <c r="J11073" s="11" t="s">
        <v>1879</v>
      </c>
    </row>
    <row r="11074" spans="1:10" x14ac:dyDescent="0.2">
      <c r="A11074" s="44" t="s">
        <v>5358</v>
      </c>
      <c r="B11074" s="1" t="s">
        <v>7105</v>
      </c>
      <c r="C11074" s="1" t="s">
        <v>13401</v>
      </c>
      <c r="G11074" s="17"/>
      <c r="J11074" s="11" t="s">
        <v>1435</v>
      </c>
    </row>
    <row r="11075" spans="1:10" x14ac:dyDescent="0.2">
      <c r="A11075" s="44" t="s">
        <v>9204</v>
      </c>
      <c r="B11075" s="1" t="s">
        <v>5811</v>
      </c>
      <c r="C11075" s="1" t="s">
        <v>4253</v>
      </c>
      <c r="G11075" s="17"/>
      <c r="J11075" s="11" t="s">
        <v>1436</v>
      </c>
    </row>
    <row r="11076" spans="1:10" x14ac:dyDescent="0.2">
      <c r="A11076" s="44" t="s">
        <v>6049</v>
      </c>
      <c r="B11076" s="1" t="s">
        <v>5368</v>
      </c>
      <c r="C11076" s="1" t="s">
        <v>1338</v>
      </c>
      <c r="G11076" s="17"/>
      <c r="J11076" s="11" t="s">
        <v>1437</v>
      </c>
    </row>
    <row r="11077" spans="1:10" x14ac:dyDescent="0.2">
      <c r="A11077" s="44" t="s">
        <v>17020</v>
      </c>
      <c r="B11077" s="1" t="s">
        <v>1977</v>
      </c>
      <c r="C11077" s="1" t="s">
        <v>5541</v>
      </c>
      <c r="G11077" s="17"/>
      <c r="J11077" s="11" t="s">
        <v>1438</v>
      </c>
    </row>
    <row r="11078" spans="1:10" x14ac:dyDescent="0.2">
      <c r="A11078" s="44" t="s">
        <v>3978</v>
      </c>
      <c r="B11078" t="s">
        <v>12238</v>
      </c>
      <c r="C11078" s="1" t="s">
        <v>17111</v>
      </c>
      <c r="G11078" s="17"/>
      <c r="J11078" s="11" t="s">
        <v>1439</v>
      </c>
    </row>
    <row r="11079" spans="1:10" x14ac:dyDescent="0.2">
      <c r="A11079" s="44" t="s">
        <v>16691</v>
      </c>
      <c r="B11079" s="44" t="s">
        <v>16486</v>
      </c>
      <c r="C11079" s="44" t="s">
        <v>17084</v>
      </c>
      <c r="G11079" s="17"/>
      <c r="J11079" s="11" t="s">
        <v>1440</v>
      </c>
    </row>
    <row r="11080" spans="1:10" x14ac:dyDescent="0.2">
      <c r="A11080" s="44" t="s">
        <v>9214</v>
      </c>
      <c r="B11080" s="1" t="s">
        <v>18582</v>
      </c>
      <c r="C11080" s="1" t="s">
        <v>7323</v>
      </c>
      <c r="G11080" s="17"/>
      <c r="J11080" s="11" t="s">
        <v>1441</v>
      </c>
    </row>
    <row r="11081" spans="1:10" x14ac:dyDescent="0.2">
      <c r="A11081" s="43" t="s">
        <v>13869</v>
      </c>
      <c r="B11081" s="1" t="s">
        <v>1251</v>
      </c>
      <c r="C11081" s="1" t="s">
        <v>7974</v>
      </c>
      <c r="G11081" s="17"/>
      <c r="J11081" s="11" t="s">
        <v>1878</v>
      </c>
    </row>
    <row r="11082" spans="1:10" x14ac:dyDescent="0.2">
      <c r="A11082" s="44" t="s">
        <v>16756</v>
      </c>
      <c r="B11082" s="1" t="s">
        <v>1252</v>
      </c>
      <c r="C11082" s="1" t="s">
        <v>1339</v>
      </c>
      <c r="G11082" s="17"/>
      <c r="J11082" s="11" t="s">
        <v>1442</v>
      </c>
    </row>
    <row r="11083" spans="1:10" x14ac:dyDescent="0.2">
      <c r="A11083" s="44" t="s">
        <v>7002</v>
      </c>
      <c r="B11083" t="s">
        <v>12103</v>
      </c>
      <c r="C11083" s="44" t="s">
        <v>17070</v>
      </c>
      <c r="G11083" s="17"/>
      <c r="J11083" s="11" t="s">
        <v>1898</v>
      </c>
    </row>
    <row r="11084" spans="1:10" x14ac:dyDescent="0.2">
      <c r="A11084" s="44" t="s">
        <v>16809</v>
      </c>
      <c r="B11084" s="1" t="s">
        <v>6920</v>
      </c>
      <c r="C11084" s="44" t="s">
        <v>16897</v>
      </c>
      <c r="G11084" s="17"/>
      <c r="J11084" s="11" t="s">
        <v>1787</v>
      </c>
    </row>
    <row r="11085" spans="1:10" x14ac:dyDescent="0.2">
      <c r="A11085" t="s">
        <v>17389</v>
      </c>
      <c r="B11085" s="1" t="s">
        <v>4330</v>
      </c>
      <c r="C11085" s="44" t="s">
        <v>16740</v>
      </c>
      <c r="G11085" s="17"/>
      <c r="J11085" s="11" t="s">
        <v>3732</v>
      </c>
    </row>
    <row r="11086" spans="1:10" x14ac:dyDescent="0.2">
      <c r="A11086" s="44" t="s">
        <v>16570</v>
      </c>
      <c r="B11086" s="1" t="s">
        <v>1253</v>
      </c>
      <c r="C11086" s="1" t="s">
        <v>12780</v>
      </c>
      <c r="G11086" s="17"/>
      <c r="J11086" s="11" t="s">
        <v>5353</v>
      </c>
    </row>
    <row r="11087" spans="1:10" x14ac:dyDescent="0.2">
      <c r="A11087" s="44" t="s">
        <v>6017</v>
      </c>
      <c r="B11087" s="1" t="s">
        <v>7169</v>
      </c>
      <c r="C11087" s="44" t="s">
        <v>16581</v>
      </c>
      <c r="G11087" s="17"/>
      <c r="J11087" s="11" t="s">
        <v>6452</v>
      </c>
    </row>
    <row r="11088" spans="1:10" x14ac:dyDescent="0.2">
      <c r="A11088" s="44" t="s">
        <v>17012</v>
      </c>
      <c r="B11088" s="1" t="s">
        <v>12827</v>
      </c>
      <c r="C11088" s="44" t="s">
        <v>16582</v>
      </c>
      <c r="G11088" s="17"/>
      <c r="J11088" s="11" t="s">
        <v>6453</v>
      </c>
    </row>
    <row r="11089" spans="1:10" x14ac:dyDescent="0.2">
      <c r="A11089" s="44" t="s">
        <v>17029</v>
      </c>
      <c r="B11089" s="1" t="s">
        <v>1254</v>
      </c>
      <c r="C11089" s="1" t="s">
        <v>14861</v>
      </c>
      <c r="G11089" s="17"/>
      <c r="J11089" s="11" t="s">
        <v>4686</v>
      </c>
    </row>
    <row r="11090" spans="1:10" x14ac:dyDescent="0.2">
      <c r="A11090" s="44" t="s">
        <v>15766</v>
      </c>
      <c r="B11090" s="1" t="s">
        <v>2448</v>
      </c>
      <c r="C11090" s="1" t="s">
        <v>3028</v>
      </c>
      <c r="G11090" s="17"/>
      <c r="J11090" s="11" t="s">
        <v>6454</v>
      </c>
    </row>
    <row r="11091" spans="1:10" x14ac:dyDescent="0.2">
      <c r="A11091" s="44" t="s">
        <v>16819</v>
      </c>
      <c r="B11091" s="1" t="s">
        <v>1255</v>
      </c>
      <c r="C11091" s="1" t="s">
        <v>16688</v>
      </c>
      <c r="G11091" s="17"/>
      <c r="J11091" s="11" t="s">
        <v>3762</v>
      </c>
    </row>
    <row r="11092" spans="1:10" x14ac:dyDescent="0.2">
      <c r="A11092" s="44" t="s">
        <v>16831</v>
      </c>
      <c r="B11092" s="1" t="s">
        <v>1861</v>
      </c>
      <c r="C11092" s="44" t="s">
        <v>16817</v>
      </c>
      <c r="G11092" s="17"/>
      <c r="J11092" s="11" t="s">
        <v>6455</v>
      </c>
    </row>
    <row r="11093" spans="1:10" x14ac:dyDescent="0.2">
      <c r="A11093" s="44" t="s">
        <v>16830</v>
      </c>
      <c r="B11093" s="1" t="s">
        <v>1862</v>
      </c>
      <c r="C11093" s="44" t="s">
        <v>17039</v>
      </c>
      <c r="G11093" s="17"/>
      <c r="J11093" s="11" t="s">
        <v>4275</v>
      </c>
    </row>
    <row r="11094" spans="1:10" x14ac:dyDescent="0.2">
      <c r="A11094" s="44" t="s">
        <v>4179</v>
      </c>
      <c r="B11094" s="1" t="s">
        <v>1870</v>
      </c>
      <c r="C11094" s="44" t="s">
        <v>16712</v>
      </c>
      <c r="G11094" s="17"/>
      <c r="J11094" s="11" t="s">
        <v>6456</v>
      </c>
    </row>
    <row r="11095" spans="1:10" x14ac:dyDescent="0.2">
      <c r="A11095" s="44" t="s">
        <v>16706</v>
      </c>
      <c r="B11095" s="1" t="s">
        <v>2754</v>
      </c>
      <c r="C11095" s="1" t="s">
        <v>8689</v>
      </c>
      <c r="G11095" s="17"/>
      <c r="J11095" s="11" t="s">
        <v>13280</v>
      </c>
    </row>
    <row r="11096" spans="1:10" x14ac:dyDescent="0.2">
      <c r="A11096" s="44" t="s">
        <v>5208</v>
      </c>
      <c r="B11096" s="1" t="s">
        <v>2183</v>
      </c>
      <c r="C11096" s="44" t="s">
        <v>17104</v>
      </c>
      <c r="G11096" s="17"/>
      <c r="J11096" s="11" t="s">
        <v>6457</v>
      </c>
    </row>
    <row r="11097" spans="1:10" x14ac:dyDescent="0.2">
      <c r="A11097" s="44" t="s">
        <v>14532</v>
      </c>
      <c r="B11097" s="1" t="s">
        <v>2217</v>
      </c>
      <c r="C11097" s="44" t="s">
        <v>16954</v>
      </c>
      <c r="G11097" s="17"/>
      <c r="J11097" s="11" t="s">
        <v>13182</v>
      </c>
    </row>
    <row r="11098" spans="1:10" x14ac:dyDescent="0.2">
      <c r="A11098" s="44" t="s">
        <v>16802</v>
      </c>
      <c r="B11098" s="1" t="s">
        <v>12761</v>
      </c>
      <c r="C11098" s="44" t="s">
        <v>16761</v>
      </c>
      <c r="G11098" s="17"/>
      <c r="J11098" s="11" t="s">
        <v>3748</v>
      </c>
    </row>
    <row r="11099" spans="1:10" x14ac:dyDescent="0.2">
      <c r="A11099" s="44" t="s">
        <v>6144</v>
      </c>
      <c r="B11099" t="s">
        <v>12102</v>
      </c>
      <c r="C11099" s="1" t="s">
        <v>4678</v>
      </c>
      <c r="G11099" s="17"/>
      <c r="J11099" s="11" t="s">
        <v>6458</v>
      </c>
    </row>
    <row r="11100" spans="1:10" x14ac:dyDescent="0.2">
      <c r="A11100" s="44" t="s">
        <v>14931</v>
      </c>
      <c r="B11100" t="s">
        <v>10140</v>
      </c>
      <c r="C11100" s="1" t="s">
        <v>10830</v>
      </c>
      <c r="G11100" s="17"/>
      <c r="J11100" s="11" t="s">
        <v>6228</v>
      </c>
    </row>
    <row r="11101" spans="1:10" x14ac:dyDescent="0.2">
      <c r="A11101" s="44" t="s">
        <v>12222</v>
      </c>
      <c r="B11101" s="1" t="s">
        <v>1257</v>
      </c>
      <c r="C11101" s="1" t="s">
        <v>5079</v>
      </c>
      <c r="G11101" s="17"/>
      <c r="J11101" s="11" t="s">
        <v>4043</v>
      </c>
    </row>
    <row r="11102" spans="1:10" x14ac:dyDescent="0.2">
      <c r="A11102" s="44" t="s">
        <v>16737</v>
      </c>
      <c r="B11102" s="1" t="s">
        <v>1746</v>
      </c>
      <c r="C11102" s="1" t="s">
        <v>3027</v>
      </c>
      <c r="G11102" s="17"/>
      <c r="J11102" s="11" t="s">
        <v>6459</v>
      </c>
    </row>
    <row r="11103" spans="1:10" x14ac:dyDescent="0.2">
      <c r="A11103" s="44" t="s">
        <v>14916</v>
      </c>
      <c r="B11103" s="1" t="s">
        <v>6032</v>
      </c>
      <c r="C11103" s="1" t="s">
        <v>2051</v>
      </c>
      <c r="G11103" s="17"/>
      <c r="J11103" s="11" t="s">
        <v>3751</v>
      </c>
    </row>
    <row r="11104" spans="1:10" x14ac:dyDescent="0.2">
      <c r="A11104" s="44" t="s">
        <v>16826</v>
      </c>
      <c r="B11104" s="1" t="s">
        <v>3310</v>
      </c>
      <c r="C11104" s="1" t="s">
        <v>6014</v>
      </c>
      <c r="G11104" s="17"/>
      <c r="J11104" s="11" t="s">
        <v>5041</v>
      </c>
    </row>
    <row r="11105" spans="1:10" x14ac:dyDescent="0.2">
      <c r="A11105" s="44" t="s">
        <v>9295</v>
      </c>
      <c r="B11105" s="1" t="s">
        <v>2136</v>
      </c>
      <c r="C11105" s="44" t="s">
        <v>17018</v>
      </c>
      <c r="G11105" s="17"/>
      <c r="J11105" s="11" t="s">
        <v>6501</v>
      </c>
    </row>
    <row r="11106" spans="1:10" x14ac:dyDescent="0.2">
      <c r="A11106" s="44" t="s">
        <v>16953</v>
      </c>
      <c r="B11106" s="1" t="s">
        <v>12409</v>
      </c>
      <c r="C11106" s="44" t="s">
        <v>16755</v>
      </c>
      <c r="G11106" s="17"/>
      <c r="J11106" s="11" t="s">
        <v>6502</v>
      </c>
    </row>
    <row r="11107" spans="1:10" x14ac:dyDescent="0.2">
      <c r="A11107" s="44" t="s">
        <v>9378</v>
      </c>
      <c r="B11107" s="1" t="s">
        <v>16098</v>
      </c>
      <c r="C11107" s="1" t="s">
        <v>6770</v>
      </c>
      <c r="G11107" s="17"/>
      <c r="J11107" s="11" t="s">
        <v>6460</v>
      </c>
    </row>
    <row r="11108" spans="1:10" x14ac:dyDescent="0.2">
      <c r="A11108" s="44" t="s">
        <v>8480</v>
      </c>
      <c r="B11108" s="1" t="s">
        <v>1258</v>
      </c>
      <c r="C11108" s="1" t="s">
        <v>120</v>
      </c>
      <c r="G11108" s="17"/>
      <c r="J11108" s="11" t="s">
        <v>13281</v>
      </c>
    </row>
    <row r="11109" spans="1:10" x14ac:dyDescent="0.2">
      <c r="A11109" s="43" t="s">
        <v>12092</v>
      </c>
      <c r="B11109" s="1" t="s">
        <v>1259</v>
      </c>
      <c r="C11109" s="1" t="s">
        <v>121</v>
      </c>
      <c r="G11109" s="17"/>
      <c r="J11109" s="11" t="s">
        <v>6461</v>
      </c>
    </row>
    <row r="11110" spans="1:10" x14ac:dyDescent="0.2">
      <c r="A11110" s="44" t="s">
        <v>17027</v>
      </c>
      <c r="B11110" s="1" t="s">
        <v>1260</v>
      </c>
      <c r="C11110" s="1" t="s">
        <v>3129</v>
      </c>
      <c r="G11110" s="17"/>
      <c r="J11110" s="11" t="s">
        <v>13282</v>
      </c>
    </row>
    <row r="11111" spans="1:10" x14ac:dyDescent="0.2">
      <c r="A11111" s="44" t="s">
        <v>9379</v>
      </c>
      <c r="B11111" s="1" t="s">
        <v>14549</v>
      </c>
      <c r="C11111" s="1" t="s">
        <v>3460</v>
      </c>
      <c r="G11111" s="17"/>
      <c r="J11111" s="11" t="s">
        <v>3752</v>
      </c>
    </row>
    <row r="11112" spans="1:10" x14ac:dyDescent="0.2">
      <c r="A11112" s="44" t="s">
        <v>5237</v>
      </c>
      <c r="B11112" s="1" t="s">
        <v>16099</v>
      </c>
      <c r="C11112" s="1" t="s">
        <v>5617</v>
      </c>
      <c r="G11112" s="17"/>
      <c r="J11112" s="11" t="s">
        <v>6462</v>
      </c>
    </row>
    <row r="11113" spans="1:10" x14ac:dyDescent="0.2">
      <c r="A11113" s="44" t="s">
        <v>6289</v>
      </c>
      <c r="B11113" s="1" t="s">
        <v>16100</v>
      </c>
      <c r="C11113" s="1" t="s">
        <v>11953</v>
      </c>
      <c r="G11113" s="17"/>
      <c r="J11113" s="11" t="s">
        <v>3756</v>
      </c>
    </row>
    <row r="11114" spans="1:10" x14ac:dyDescent="0.2">
      <c r="A11114" s="44" t="s">
        <v>2081</v>
      </c>
      <c r="B11114" s="1" t="s">
        <v>1261</v>
      </c>
      <c r="C11114" s="1" t="s">
        <v>12306</v>
      </c>
      <c r="G11114" s="17"/>
      <c r="J11114" s="11" t="s">
        <v>6463</v>
      </c>
    </row>
    <row r="11115" spans="1:10" x14ac:dyDescent="0.2">
      <c r="A11115" s="43" t="s">
        <v>12232</v>
      </c>
      <c r="B11115" s="1" t="s">
        <v>1262</v>
      </c>
      <c r="C11115" s="1" t="s">
        <v>5358</v>
      </c>
      <c r="G11115" s="17"/>
      <c r="J11115" s="11" t="s">
        <v>13244</v>
      </c>
    </row>
    <row r="11116" spans="1:10" x14ac:dyDescent="0.2">
      <c r="A11116" s="44" t="s">
        <v>9045</v>
      </c>
      <c r="B11116" s="1" t="s">
        <v>2206</v>
      </c>
      <c r="C11116" s="1" t="s">
        <v>9204</v>
      </c>
      <c r="G11116" s="17"/>
      <c r="J11116" s="11" t="s">
        <v>3517</v>
      </c>
    </row>
    <row r="11117" spans="1:10" x14ac:dyDescent="0.2">
      <c r="A11117" s="43" t="s">
        <v>12002</v>
      </c>
      <c r="B11117" s="1" t="s">
        <v>3656</v>
      </c>
      <c r="C11117" s="1" t="s">
        <v>6049</v>
      </c>
      <c r="G11117" s="17"/>
      <c r="J11117" s="11" t="s">
        <v>13225</v>
      </c>
    </row>
    <row r="11118" spans="1:10" x14ac:dyDescent="0.2">
      <c r="A11118" s="44" t="s">
        <v>8348</v>
      </c>
      <c r="B11118" s="1" t="s">
        <v>1263</v>
      </c>
      <c r="C11118" s="44" t="s">
        <v>17020</v>
      </c>
      <c r="G11118" s="17"/>
      <c r="J11118" s="11" t="s">
        <v>4687</v>
      </c>
    </row>
    <row r="11119" spans="1:10" x14ac:dyDescent="0.2">
      <c r="A11119" s="44" t="s">
        <v>4155</v>
      </c>
      <c r="B11119" s="1" t="s">
        <v>1264</v>
      </c>
      <c r="C11119" s="1" t="s">
        <v>3978</v>
      </c>
      <c r="G11119" s="17"/>
      <c r="J11119" s="11" t="s">
        <v>5063</v>
      </c>
    </row>
    <row r="11120" spans="1:10" x14ac:dyDescent="0.2">
      <c r="A11120" s="44" t="s">
        <v>16836</v>
      </c>
      <c r="B11120" s="1" t="s">
        <v>8543</v>
      </c>
      <c r="C11120" s="44" t="s">
        <v>16691</v>
      </c>
      <c r="G11120" s="17"/>
      <c r="J11120" s="11" t="s">
        <v>5086</v>
      </c>
    </row>
    <row r="11121" spans="1:10" x14ac:dyDescent="0.2">
      <c r="A11121" s="44" t="s">
        <v>2695</v>
      </c>
      <c r="B11121" s="1" t="s">
        <v>1265</v>
      </c>
      <c r="C11121" s="1" t="s">
        <v>9214</v>
      </c>
      <c r="G11121" s="17"/>
      <c r="J11121" s="11" t="s">
        <v>3733</v>
      </c>
    </row>
    <row r="11122" spans="1:10" x14ac:dyDescent="0.2">
      <c r="A11122" s="44" t="s">
        <v>1340</v>
      </c>
      <c r="B11122" s="46" t="s">
        <v>15750</v>
      </c>
      <c r="C11122" t="s">
        <v>13869</v>
      </c>
      <c r="G11122" s="17"/>
      <c r="J11122" s="11" t="s">
        <v>13229</v>
      </c>
    </row>
    <row r="11123" spans="1:10" x14ac:dyDescent="0.2">
      <c r="A11123" s="44" t="s">
        <v>1341</v>
      </c>
      <c r="B11123" s="1" t="s">
        <v>18583</v>
      </c>
      <c r="C11123" s="44" t="s">
        <v>16756</v>
      </c>
      <c r="G11123" s="17"/>
      <c r="J11123" s="11" t="s">
        <v>3512</v>
      </c>
    </row>
    <row r="11124" spans="1:10" x14ac:dyDescent="0.2">
      <c r="A11124" s="44" t="s">
        <v>1342</v>
      </c>
      <c r="B11124" s="1" t="s">
        <v>5345</v>
      </c>
      <c r="C11124" s="1" t="s">
        <v>7002</v>
      </c>
      <c r="G11124" s="17"/>
      <c r="J11124" s="11" t="s">
        <v>3867</v>
      </c>
    </row>
    <row r="11125" spans="1:10" x14ac:dyDescent="0.2">
      <c r="A11125" s="44" t="s">
        <v>16892</v>
      </c>
      <c r="B11125" t="s">
        <v>17353</v>
      </c>
      <c r="C11125" t="s">
        <v>17389</v>
      </c>
      <c r="G11125" s="17"/>
      <c r="J11125" s="11" t="s">
        <v>6466</v>
      </c>
    </row>
    <row r="11126" spans="1:10" x14ac:dyDescent="0.2">
      <c r="A11126" s="44" t="s">
        <v>13363</v>
      </c>
      <c r="B11126" s="1" t="s">
        <v>1266</v>
      </c>
      <c r="C11126" s="1" t="s">
        <v>9867</v>
      </c>
      <c r="G11126" s="17"/>
      <c r="J11126" s="11" t="s">
        <v>6467</v>
      </c>
    </row>
    <row r="11127" spans="1:10" x14ac:dyDescent="0.2">
      <c r="A11127" s="44" t="s">
        <v>5465</v>
      </c>
      <c r="B11127" s="1" t="s">
        <v>1267</v>
      </c>
      <c r="C11127" s="44" t="s">
        <v>16570</v>
      </c>
      <c r="G11127" s="17"/>
      <c r="J11127" s="11" t="s">
        <v>3749</v>
      </c>
    </row>
    <row r="11128" spans="1:10" x14ac:dyDescent="0.2">
      <c r="A11128" t="s">
        <v>13747</v>
      </c>
      <c r="B11128" s="1" t="s">
        <v>1268</v>
      </c>
      <c r="C11128" s="1" t="s">
        <v>6017</v>
      </c>
      <c r="G11128" s="17"/>
      <c r="J11128" s="11" t="s">
        <v>5062</v>
      </c>
    </row>
    <row r="11129" spans="1:10" x14ac:dyDescent="0.2">
      <c r="A11129" s="44" t="s">
        <v>17103</v>
      </c>
      <c r="B11129" s="1" t="s">
        <v>1269</v>
      </c>
      <c r="C11129" s="44" t="s">
        <v>17012</v>
      </c>
      <c r="G11129" s="17"/>
      <c r="J11129" s="11" t="s">
        <v>6464</v>
      </c>
    </row>
    <row r="11130" spans="1:10" x14ac:dyDescent="0.2">
      <c r="A11130" s="44" t="s">
        <v>14021</v>
      </c>
      <c r="B11130" s="1" t="s">
        <v>1270</v>
      </c>
      <c r="C11130" s="44" t="s">
        <v>17029</v>
      </c>
      <c r="G11130" s="17"/>
      <c r="J11130" s="11" t="s">
        <v>5855</v>
      </c>
    </row>
    <row r="11131" spans="1:10" x14ac:dyDescent="0.2">
      <c r="A11131" t="s">
        <v>17344</v>
      </c>
      <c r="B11131" s="1" t="s">
        <v>1271</v>
      </c>
      <c r="C11131" s="1" t="s">
        <v>15766</v>
      </c>
      <c r="G11131" s="17"/>
      <c r="J11131" s="11" t="s">
        <v>3412</v>
      </c>
    </row>
    <row r="11132" spans="1:10" x14ac:dyDescent="0.2">
      <c r="A11132" s="44" t="s">
        <v>8095</v>
      </c>
      <c r="B11132" s="1" t="s">
        <v>1272</v>
      </c>
      <c r="C11132" s="44" t="s">
        <v>16819</v>
      </c>
      <c r="G11132" s="17"/>
      <c r="J11132" s="11" t="s">
        <v>4684</v>
      </c>
    </row>
    <row r="11133" spans="1:10" x14ac:dyDescent="0.2">
      <c r="A11133" s="44" t="s">
        <v>12960</v>
      </c>
      <c r="B11133" s="1" t="s">
        <v>1273</v>
      </c>
      <c r="C11133" s="44" t="s">
        <v>16831</v>
      </c>
      <c r="G11133" s="17"/>
      <c r="J11133" s="11" t="s">
        <v>5496</v>
      </c>
    </row>
    <row r="11134" spans="1:10" x14ac:dyDescent="0.2">
      <c r="A11134" s="44" t="s">
        <v>16775</v>
      </c>
      <c r="B11134" s="1" t="s">
        <v>1279</v>
      </c>
      <c r="C11134" s="44" t="s">
        <v>16830</v>
      </c>
      <c r="G11134" s="17"/>
      <c r="J11134" s="11" t="s">
        <v>6465</v>
      </c>
    </row>
    <row r="11135" spans="1:10" x14ac:dyDescent="0.2">
      <c r="A11135" s="44" t="s">
        <v>1343</v>
      </c>
      <c r="B11135" s="1" t="s">
        <v>3935</v>
      </c>
      <c r="C11135" s="1" t="s">
        <v>4179</v>
      </c>
      <c r="G11135" s="17"/>
      <c r="J11135" s="11" t="s">
        <v>1880</v>
      </c>
    </row>
    <row r="11136" spans="1:10" x14ac:dyDescent="0.2">
      <c r="A11136" s="44" t="s">
        <v>7627</v>
      </c>
      <c r="B11136" s="1" t="s">
        <v>1274</v>
      </c>
      <c r="C11136" s="44" t="s">
        <v>16706</v>
      </c>
      <c r="G11136" s="17"/>
      <c r="J11136" s="11" t="s">
        <v>2978</v>
      </c>
    </row>
    <row r="11137" spans="1:10" x14ac:dyDescent="0.2">
      <c r="A11137" s="44" t="s">
        <v>7739</v>
      </c>
      <c r="B11137" s="1" t="s">
        <v>1275</v>
      </c>
      <c r="C11137" s="1" t="s">
        <v>5208</v>
      </c>
      <c r="G11137" s="17"/>
      <c r="J11137" s="11" t="s">
        <v>3742</v>
      </c>
    </row>
    <row r="11138" spans="1:10" x14ac:dyDescent="0.2">
      <c r="A11138" s="44" t="s">
        <v>11574</v>
      </c>
      <c r="B11138" s="1" t="s">
        <v>1276</v>
      </c>
      <c r="C11138" s="1" t="s">
        <v>14532</v>
      </c>
      <c r="G11138" s="17"/>
      <c r="J11138" s="11" t="s">
        <v>4240</v>
      </c>
    </row>
    <row r="11139" spans="1:10" x14ac:dyDescent="0.2">
      <c r="A11139" s="44" t="s">
        <v>7096</v>
      </c>
      <c r="B11139" s="1" t="s">
        <v>1277</v>
      </c>
      <c r="C11139" s="44" t="s">
        <v>16802</v>
      </c>
      <c r="G11139" s="17"/>
      <c r="J11139" s="11" t="s">
        <v>5081</v>
      </c>
    </row>
    <row r="11140" spans="1:10" x14ac:dyDescent="0.2">
      <c r="A11140" s="44" t="s">
        <v>7097</v>
      </c>
      <c r="B11140" s="1" t="s">
        <v>1278</v>
      </c>
      <c r="C11140" s="1" t="s">
        <v>6144</v>
      </c>
      <c r="G11140" s="17"/>
      <c r="J11140" s="11" t="s">
        <v>2385</v>
      </c>
    </row>
    <row r="11141" spans="1:10" x14ac:dyDescent="0.2">
      <c r="A11141" s="44" t="s">
        <v>3847</v>
      </c>
      <c r="B11141" s="1" t="s">
        <v>1280</v>
      </c>
      <c r="C11141" s="1" t="s">
        <v>14931</v>
      </c>
      <c r="G11141" s="17"/>
      <c r="J11141" s="11" t="s">
        <v>5082</v>
      </c>
    </row>
    <row r="11142" spans="1:10" x14ac:dyDescent="0.2">
      <c r="A11142" s="1" t="s">
        <v>18591</v>
      </c>
      <c r="B11142" s="1" t="s">
        <v>1282</v>
      </c>
      <c r="C11142" s="1" t="s">
        <v>12222</v>
      </c>
      <c r="G11142" s="17"/>
      <c r="J11142" s="11" t="s">
        <v>5083</v>
      </c>
    </row>
    <row r="11143" spans="1:10" x14ac:dyDescent="0.2">
      <c r="A11143" s="44" t="s">
        <v>5998</v>
      </c>
      <c r="B11143" s="1" t="s">
        <v>2520</v>
      </c>
      <c r="C11143" s="44" t="s">
        <v>16737</v>
      </c>
      <c r="G11143" s="17"/>
      <c r="J11143" s="11" t="s">
        <v>5084</v>
      </c>
    </row>
    <row r="11144" spans="1:10" x14ac:dyDescent="0.2">
      <c r="A11144" s="44" t="s">
        <v>6009</v>
      </c>
      <c r="B11144" s="1" t="s">
        <v>8866</v>
      </c>
      <c r="C11144" s="1" t="s">
        <v>14916</v>
      </c>
      <c r="G11144" s="17"/>
      <c r="J11144" s="11" t="s">
        <v>2851</v>
      </c>
    </row>
    <row r="11145" spans="1:10" x14ac:dyDescent="0.2">
      <c r="A11145" s="44" t="s">
        <v>13272</v>
      </c>
      <c r="B11145" s="1" t="s">
        <v>2779</v>
      </c>
      <c r="C11145" s="1" t="s">
        <v>10103</v>
      </c>
      <c r="G11145" s="17"/>
      <c r="J11145" s="11" t="s">
        <v>3754</v>
      </c>
    </row>
    <row r="11146" spans="1:10" x14ac:dyDescent="0.2">
      <c r="A11146" s="44" t="s">
        <v>8491</v>
      </c>
      <c r="B11146" s="1" t="s">
        <v>12940</v>
      </c>
      <c r="C11146" s="1" t="s">
        <v>11242</v>
      </c>
      <c r="G11146" s="17"/>
      <c r="J11146" s="11" t="s">
        <v>5085</v>
      </c>
    </row>
    <row r="11147" spans="1:10" x14ac:dyDescent="0.2">
      <c r="A11147" s="44" t="s">
        <v>13176</v>
      </c>
      <c r="B11147" s="1" t="s">
        <v>15176</v>
      </c>
      <c r="C11147" s="44" t="s">
        <v>16826</v>
      </c>
      <c r="G11147" s="17"/>
      <c r="J11147" s="11" t="s">
        <v>3738</v>
      </c>
    </row>
    <row r="11148" spans="1:10" x14ac:dyDescent="0.2">
      <c r="A11148" s="44" t="s">
        <v>2813</v>
      </c>
      <c r="B11148" s="1" t="s">
        <v>1812</v>
      </c>
      <c r="C11148" s="1" t="s">
        <v>9295</v>
      </c>
      <c r="G11148" s="17"/>
      <c r="J11148" s="11" t="s">
        <v>13188</v>
      </c>
    </row>
    <row r="11149" spans="1:10" x14ac:dyDescent="0.2">
      <c r="A11149" s="44" t="s">
        <v>2812</v>
      </c>
      <c r="B11149" s="1" t="s">
        <v>6543</v>
      </c>
      <c r="C11149" s="44" t="s">
        <v>16953</v>
      </c>
      <c r="G11149" s="17"/>
      <c r="J11149" s="11" t="s">
        <v>1443</v>
      </c>
    </row>
    <row r="11150" spans="1:10" x14ac:dyDescent="0.2">
      <c r="A11150" s="44" t="s">
        <v>2811</v>
      </c>
      <c r="B11150" s="1" t="s">
        <v>1283</v>
      </c>
      <c r="C11150" s="1" t="s">
        <v>9378</v>
      </c>
      <c r="G11150" s="17"/>
      <c r="J11150" s="11" t="s">
        <v>2528</v>
      </c>
    </row>
    <row r="11151" spans="1:10" x14ac:dyDescent="0.2">
      <c r="A11151" s="44" t="s">
        <v>12401</v>
      </c>
      <c r="B11151" s="1" t="s">
        <v>5937</v>
      </c>
      <c r="C11151" s="1" t="s">
        <v>8480</v>
      </c>
      <c r="G11151" s="17"/>
      <c r="J11151" s="11" t="s">
        <v>1425</v>
      </c>
    </row>
    <row r="11152" spans="1:10" x14ac:dyDescent="0.2">
      <c r="A11152" s="44" t="s">
        <v>11904</v>
      </c>
      <c r="B11152" s="1" t="s">
        <v>2979</v>
      </c>
      <c r="C11152" t="s">
        <v>12092</v>
      </c>
      <c r="G11152" s="17"/>
      <c r="J11152" s="11" t="s">
        <v>13228</v>
      </c>
    </row>
    <row r="11153" spans="1:10" x14ac:dyDescent="0.2">
      <c r="A11153" s="44" t="s">
        <v>2809</v>
      </c>
      <c r="B11153" s="1" t="s">
        <v>13819</v>
      </c>
      <c r="C11153" s="44" t="s">
        <v>17027</v>
      </c>
      <c r="G11153" s="17"/>
      <c r="J11153" s="11" t="s">
        <v>3734</v>
      </c>
    </row>
    <row r="11154" spans="1:10" x14ac:dyDescent="0.2">
      <c r="A11154" s="44" t="s">
        <v>2810</v>
      </c>
      <c r="B11154" s="1" t="s">
        <v>13480</v>
      </c>
      <c r="C11154" s="1" t="s">
        <v>9379</v>
      </c>
      <c r="G11154" s="17"/>
      <c r="J11154" s="11" t="s">
        <v>5080</v>
      </c>
    </row>
    <row r="11155" spans="1:10" x14ac:dyDescent="0.2">
      <c r="A11155" s="44" t="s">
        <v>10828</v>
      </c>
      <c r="B11155" s="1" t="s">
        <v>13249</v>
      </c>
      <c r="C11155" s="1" t="s">
        <v>5237</v>
      </c>
      <c r="G11155" s="17"/>
      <c r="J11155" s="11" t="s">
        <v>4817</v>
      </c>
    </row>
    <row r="11156" spans="1:10" x14ac:dyDescent="0.2">
      <c r="A11156" s="44" t="s">
        <v>12949</v>
      </c>
      <c r="B11156" s="1" t="s">
        <v>9415</v>
      </c>
      <c r="C11156" s="1" t="s">
        <v>6289</v>
      </c>
      <c r="G11156" s="17"/>
      <c r="J11156" s="11" t="s">
        <v>3753</v>
      </c>
    </row>
    <row r="11157" spans="1:10" x14ac:dyDescent="0.2">
      <c r="A11157" s="44" t="s">
        <v>12966</v>
      </c>
      <c r="B11157" s="1" t="s">
        <v>18584</v>
      </c>
      <c r="C11157" s="1" t="s">
        <v>2081</v>
      </c>
      <c r="G11157" s="17"/>
      <c r="J11157" s="11" t="s">
        <v>3750</v>
      </c>
    </row>
    <row r="11158" spans="1:10" x14ac:dyDescent="0.2">
      <c r="A11158" s="44" t="s">
        <v>8630</v>
      </c>
      <c r="B11158" s="1" t="s">
        <v>2300</v>
      </c>
      <c r="C11158" s="1" t="s">
        <v>12232</v>
      </c>
      <c r="G11158" s="17"/>
      <c r="J11158" s="11" t="s">
        <v>1699</v>
      </c>
    </row>
    <row r="11159" spans="1:10" x14ac:dyDescent="0.2">
      <c r="A11159" s="44" t="s">
        <v>8628</v>
      </c>
      <c r="B11159" s="1" t="s">
        <v>9401</v>
      </c>
      <c r="C11159" s="1" t="s">
        <v>9045</v>
      </c>
      <c r="G11159" s="17"/>
      <c r="J11159" s="11" t="s">
        <v>3304</v>
      </c>
    </row>
    <row r="11160" spans="1:10" x14ac:dyDescent="0.2">
      <c r="A11160" s="44" t="s">
        <v>8629</v>
      </c>
      <c r="B11160" s="1" t="s">
        <v>7963</v>
      </c>
      <c r="C11160" t="s">
        <v>12002</v>
      </c>
      <c r="G11160" s="17"/>
      <c r="J11160" s="11" t="s">
        <v>13227</v>
      </c>
    </row>
    <row r="11161" spans="1:10" x14ac:dyDescent="0.2">
      <c r="A11161" s="44" t="s">
        <v>12674</v>
      </c>
      <c r="B11161" s="1" t="s">
        <v>9150</v>
      </c>
      <c r="C11161" s="1" t="s">
        <v>8348</v>
      </c>
      <c r="G11161" s="17"/>
      <c r="J11161" s="11" t="s">
        <v>5077</v>
      </c>
    </row>
    <row r="11162" spans="1:10" x14ac:dyDescent="0.2">
      <c r="A11162" t="s">
        <v>17343</v>
      </c>
      <c r="B11162" s="1" t="s">
        <v>1284</v>
      </c>
      <c r="C11162" s="1" t="s">
        <v>4155</v>
      </c>
      <c r="G11162" s="17"/>
      <c r="J11162" s="11" t="s">
        <v>5078</v>
      </c>
    </row>
    <row r="11163" spans="1:10" x14ac:dyDescent="0.2">
      <c r="A11163" s="44" t="s">
        <v>1344</v>
      </c>
      <c r="B11163" s="1" t="s">
        <v>5542</v>
      </c>
      <c r="C11163" s="44" t="s">
        <v>16836</v>
      </c>
      <c r="G11163" s="17"/>
      <c r="J11163" s="11" t="s">
        <v>5071</v>
      </c>
    </row>
    <row r="11164" spans="1:10" x14ac:dyDescent="0.2">
      <c r="A11164" s="44" t="s">
        <v>8431</v>
      </c>
      <c r="B11164" s="46" t="s">
        <v>15837</v>
      </c>
      <c r="C11164" s="1" t="s">
        <v>2695</v>
      </c>
      <c r="G11164" s="17"/>
      <c r="J11164" s="11" t="s">
        <v>5072</v>
      </c>
    </row>
    <row r="11165" spans="1:10" x14ac:dyDescent="0.2">
      <c r="A11165" s="44" t="s">
        <v>6022</v>
      </c>
      <c r="B11165" s="1" t="s">
        <v>12507</v>
      </c>
      <c r="C11165" s="1" t="s">
        <v>1340</v>
      </c>
      <c r="G11165" s="17"/>
      <c r="J11165" s="11" t="s">
        <v>3758</v>
      </c>
    </row>
    <row r="11166" spans="1:10" x14ac:dyDescent="0.2">
      <c r="A11166" s="44" t="s">
        <v>6243</v>
      </c>
      <c r="B11166" s="1" t="s">
        <v>13083</v>
      </c>
      <c r="C11166" s="1" t="s">
        <v>1341</v>
      </c>
      <c r="G11166" s="17"/>
      <c r="J11166" s="11" t="s">
        <v>4128</v>
      </c>
    </row>
    <row r="11167" spans="1:10" x14ac:dyDescent="0.2">
      <c r="A11167" s="44" t="s">
        <v>7737</v>
      </c>
      <c r="B11167" s="1" t="s">
        <v>12850</v>
      </c>
      <c r="C11167" s="1" t="s">
        <v>1342</v>
      </c>
      <c r="G11167" s="17"/>
      <c r="J11167" s="11" t="s">
        <v>2287</v>
      </c>
    </row>
    <row r="11168" spans="1:10" x14ac:dyDescent="0.2">
      <c r="A11168" s="44" t="s">
        <v>6837</v>
      </c>
      <c r="B11168" s="1" t="s">
        <v>3725</v>
      </c>
      <c r="C11168" s="44" t="s">
        <v>16892</v>
      </c>
      <c r="G11168" s="17"/>
      <c r="J11168" s="11" t="s">
        <v>3318</v>
      </c>
    </row>
    <row r="11169" spans="1:10" x14ac:dyDescent="0.2">
      <c r="A11169" s="44" t="s">
        <v>14428</v>
      </c>
      <c r="B11169" t="s">
        <v>12307</v>
      </c>
      <c r="C11169" s="1" t="s">
        <v>13363</v>
      </c>
      <c r="G11169" s="17"/>
      <c r="J11169" s="11" t="s">
        <v>13181</v>
      </c>
    </row>
    <row r="11170" spans="1:10" x14ac:dyDescent="0.2">
      <c r="A11170" s="44" t="s">
        <v>7738</v>
      </c>
      <c r="B11170" s="1" t="s">
        <v>5154</v>
      </c>
      <c r="C11170" s="1" t="s">
        <v>5465</v>
      </c>
      <c r="G11170" s="17"/>
      <c r="J11170" s="11" t="s">
        <v>5070</v>
      </c>
    </row>
    <row r="11171" spans="1:10" x14ac:dyDescent="0.2">
      <c r="A11171" s="44" t="s">
        <v>7754</v>
      </c>
      <c r="B11171" s="1" t="s">
        <v>9044</v>
      </c>
      <c r="C11171" t="s">
        <v>13747</v>
      </c>
      <c r="G11171" s="17"/>
      <c r="J11171" s="11" t="s">
        <v>5069</v>
      </c>
    </row>
    <row r="11172" spans="1:10" x14ac:dyDescent="0.2">
      <c r="A11172" s="44" t="s">
        <v>4906</v>
      </c>
      <c r="B11172" s="1" t="s">
        <v>20744</v>
      </c>
      <c r="C11172" s="44" t="s">
        <v>17103</v>
      </c>
      <c r="G11172" s="17"/>
      <c r="J11172" s="11" t="s">
        <v>5068</v>
      </c>
    </row>
    <row r="11173" spans="1:10" x14ac:dyDescent="0.2">
      <c r="A11173" s="44" t="s">
        <v>7383</v>
      </c>
      <c r="B11173" s="1" t="s">
        <v>1732</v>
      </c>
      <c r="C11173" s="44" t="s">
        <v>14021</v>
      </c>
      <c r="G11173" s="17"/>
      <c r="J11173" s="11" t="s">
        <v>13635</v>
      </c>
    </row>
    <row r="11174" spans="1:10" x14ac:dyDescent="0.2">
      <c r="A11174" s="44" t="s">
        <v>4443</v>
      </c>
      <c r="B11174" s="1" t="s">
        <v>8786</v>
      </c>
      <c r="C11174" t="s">
        <v>17344</v>
      </c>
      <c r="G11174" s="17"/>
      <c r="J11174" s="11" t="s">
        <v>14173</v>
      </c>
    </row>
    <row r="11175" spans="1:10" x14ac:dyDescent="0.2">
      <c r="A11175" s="44" t="s">
        <v>5360</v>
      </c>
      <c r="B11175" t="s">
        <v>17387</v>
      </c>
      <c r="C11175" s="1" t="s">
        <v>8095</v>
      </c>
      <c r="G11175" s="17"/>
      <c r="J11175" s="11" t="s">
        <v>1826</v>
      </c>
    </row>
    <row r="11176" spans="1:10" x14ac:dyDescent="0.2">
      <c r="A11176" s="44" t="s">
        <v>7755</v>
      </c>
      <c r="B11176" s="1" t="s">
        <v>18585</v>
      </c>
      <c r="C11176" s="1" t="s">
        <v>12960</v>
      </c>
      <c r="G11176" s="17"/>
      <c r="J11176" s="11" t="s">
        <v>4409</v>
      </c>
    </row>
    <row r="11177" spans="1:10" x14ac:dyDescent="0.2">
      <c r="A11177" s="44" t="s">
        <v>7756</v>
      </c>
      <c r="B11177" s="1" t="s">
        <v>13447</v>
      </c>
      <c r="C11177" s="44" t="s">
        <v>16775</v>
      </c>
      <c r="G11177" s="17"/>
      <c r="J11177" s="11" t="s">
        <v>4410</v>
      </c>
    </row>
    <row r="11178" spans="1:10" x14ac:dyDescent="0.2">
      <c r="A11178" s="44" t="s">
        <v>5816</v>
      </c>
      <c r="B11178" s="1" t="s">
        <v>8229</v>
      </c>
      <c r="C11178" s="1" t="s">
        <v>1343</v>
      </c>
      <c r="G11178" s="17"/>
      <c r="J11178" s="11" t="s">
        <v>4223</v>
      </c>
    </row>
    <row r="11179" spans="1:10" x14ac:dyDescent="0.2">
      <c r="A11179" s="44" t="s">
        <v>1856</v>
      </c>
      <c r="B11179" s="1" t="s">
        <v>2755</v>
      </c>
      <c r="C11179" s="1" t="s">
        <v>7627</v>
      </c>
      <c r="G11179" s="17"/>
      <c r="J11179" s="11" t="s">
        <v>13183</v>
      </c>
    </row>
    <row r="11180" spans="1:10" x14ac:dyDescent="0.2">
      <c r="A11180" s="44" t="s">
        <v>5038</v>
      </c>
      <c r="B11180" s="1" t="s">
        <v>9265</v>
      </c>
      <c r="C11180" s="1" t="s">
        <v>7739</v>
      </c>
      <c r="G11180" s="17"/>
      <c r="J11180" s="11" t="s">
        <v>13211</v>
      </c>
    </row>
    <row r="11181" spans="1:10" x14ac:dyDescent="0.2">
      <c r="A11181" s="44" t="s">
        <v>2286</v>
      </c>
      <c r="B11181" s="1" t="s">
        <v>3724</v>
      </c>
      <c r="C11181" s="1" t="s">
        <v>7096</v>
      </c>
      <c r="G11181" s="17"/>
      <c r="J11181" s="11" t="s">
        <v>4406</v>
      </c>
    </row>
    <row r="11182" spans="1:10" x14ac:dyDescent="0.2">
      <c r="A11182" s="44" t="s">
        <v>3979</v>
      </c>
      <c r="B11182" s="1" t="s">
        <v>15962</v>
      </c>
      <c r="C11182" s="1" t="s">
        <v>11268</v>
      </c>
      <c r="G11182" s="17"/>
      <c r="J11182" s="11" t="s">
        <v>13212</v>
      </c>
    </row>
    <row r="11183" spans="1:10" x14ac:dyDescent="0.2">
      <c r="A11183" s="44" t="s">
        <v>3332</v>
      </c>
      <c r="B11183" s="1" t="s">
        <v>2092</v>
      </c>
      <c r="C11183" s="1" t="s">
        <v>7097</v>
      </c>
      <c r="G11183" s="17"/>
      <c r="J11183" s="11" t="s">
        <v>3413</v>
      </c>
    </row>
    <row r="11184" spans="1:10" x14ac:dyDescent="0.2">
      <c r="A11184" s="44" t="s">
        <v>7757</v>
      </c>
      <c r="B11184" s="1" t="s">
        <v>13627</v>
      </c>
      <c r="C11184" s="1" t="s">
        <v>3847</v>
      </c>
      <c r="G11184" s="17"/>
      <c r="J11184" s="11" t="s">
        <v>4407</v>
      </c>
    </row>
    <row r="11185" spans="1:10" x14ac:dyDescent="0.2">
      <c r="A11185" s="44" t="s">
        <v>3206</v>
      </c>
      <c r="B11185" s="1" t="s">
        <v>8955</v>
      </c>
      <c r="C11185" t="s">
        <v>18591</v>
      </c>
      <c r="G11185" s="17"/>
      <c r="J11185" s="11" t="s">
        <v>4408</v>
      </c>
    </row>
    <row r="11186" spans="1:10" x14ac:dyDescent="0.2">
      <c r="A11186" s="44" t="s">
        <v>7759</v>
      </c>
      <c r="B11186" s="1" t="s">
        <v>4166</v>
      </c>
      <c r="C11186" s="1" t="s">
        <v>5998</v>
      </c>
      <c r="G11186" s="17"/>
      <c r="J11186" s="11" t="s">
        <v>5067</v>
      </c>
    </row>
    <row r="11187" spans="1:10" x14ac:dyDescent="0.2">
      <c r="A11187" s="44" t="s">
        <v>7740</v>
      </c>
      <c r="B11187" s="1" t="s">
        <v>1285</v>
      </c>
      <c r="C11187" s="1" t="s">
        <v>6009</v>
      </c>
      <c r="G11187" s="17"/>
      <c r="J11187" s="11" t="s">
        <v>5064</v>
      </c>
    </row>
    <row r="11188" spans="1:10" x14ac:dyDescent="0.2">
      <c r="A11188" s="44" t="s">
        <v>7760</v>
      </c>
      <c r="B11188" s="1" t="s">
        <v>7718</v>
      </c>
      <c r="C11188" s="1" t="s">
        <v>13272</v>
      </c>
      <c r="G11188" s="17"/>
      <c r="J11188" s="11" t="s">
        <v>5066</v>
      </c>
    </row>
    <row r="11189" spans="1:10" x14ac:dyDescent="0.2">
      <c r="A11189" s="44" t="s">
        <v>7762</v>
      </c>
      <c r="B11189" s="1" t="s">
        <v>7719</v>
      </c>
      <c r="C11189" s="1" t="s">
        <v>8491</v>
      </c>
      <c r="G11189" s="17"/>
      <c r="J11189" s="11" t="s">
        <v>577</v>
      </c>
    </row>
    <row r="11190" spans="1:10" x14ac:dyDescent="0.2">
      <c r="A11190" s="44" t="s">
        <v>6244</v>
      </c>
      <c r="B11190" s="1" t="s">
        <v>13126</v>
      </c>
      <c r="C11190" s="1" t="s">
        <v>13176</v>
      </c>
      <c r="G11190" s="17"/>
      <c r="J11190" s="11" t="s">
        <v>9809</v>
      </c>
    </row>
    <row r="11191" spans="1:10" x14ac:dyDescent="0.2">
      <c r="A11191" s="44" t="s">
        <v>4465</v>
      </c>
      <c r="B11191" t="s">
        <v>12252</v>
      </c>
      <c r="C11191" s="1" t="s">
        <v>2813</v>
      </c>
      <c r="G11191" s="17"/>
      <c r="J11191" s="11" t="s">
        <v>5065</v>
      </c>
    </row>
    <row r="11192" spans="1:10" x14ac:dyDescent="0.2">
      <c r="A11192" s="44" t="s">
        <v>7763</v>
      </c>
      <c r="B11192" s="1" t="s">
        <v>1286</v>
      </c>
      <c r="C11192" s="1" t="s">
        <v>2812</v>
      </c>
      <c r="G11192" s="17"/>
      <c r="J11192" s="11" t="s">
        <v>1956</v>
      </c>
    </row>
    <row r="11193" spans="1:10" x14ac:dyDescent="0.2">
      <c r="A11193" s="44" t="s">
        <v>7764</v>
      </c>
      <c r="B11193" s="1" t="s">
        <v>12998</v>
      </c>
      <c r="C11193" s="1" t="s">
        <v>2811</v>
      </c>
      <c r="G11193" s="17"/>
      <c r="J11193" s="11" t="s">
        <v>1892</v>
      </c>
    </row>
    <row r="11194" spans="1:10" x14ac:dyDescent="0.2">
      <c r="A11194" s="44" t="s">
        <v>6414</v>
      </c>
      <c r="B11194" s="1" t="s">
        <v>12914</v>
      </c>
      <c r="C11194" s="1" t="s">
        <v>12401</v>
      </c>
      <c r="G11194" s="17"/>
      <c r="J11194" s="11" t="s">
        <v>4412</v>
      </c>
    </row>
    <row r="11195" spans="1:10" x14ac:dyDescent="0.2">
      <c r="A11195" s="44" t="s">
        <v>7765</v>
      </c>
      <c r="B11195" s="1" t="s">
        <v>14912</v>
      </c>
      <c r="C11195" s="1" t="s">
        <v>11904</v>
      </c>
      <c r="G11195" s="17"/>
      <c r="J11195" s="11" t="s">
        <v>4413</v>
      </c>
    </row>
    <row r="11196" spans="1:10" x14ac:dyDescent="0.2">
      <c r="A11196" s="44" t="s">
        <v>6569</v>
      </c>
      <c r="B11196" s="44" t="s">
        <v>15051</v>
      </c>
      <c r="C11196" s="1" t="s">
        <v>11149</v>
      </c>
      <c r="G11196" s="17"/>
      <c r="J11196" s="11" t="s">
        <v>1444</v>
      </c>
    </row>
    <row r="11197" spans="1:10" x14ac:dyDescent="0.2">
      <c r="A11197" s="44" t="s">
        <v>7766</v>
      </c>
      <c r="B11197" s="1" t="s">
        <v>5454</v>
      </c>
      <c r="C11197" s="1" t="s">
        <v>2809</v>
      </c>
      <c r="G11197" s="17"/>
      <c r="J11197" s="11" t="s">
        <v>1445</v>
      </c>
    </row>
    <row r="11198" spans="1:10" x14ac:dyDescent="0.2">
      <c r="A11198" s="44" t="s">
        <v>7769</v>
      </c>
      <c r="B11198" s="1" t="s">
        <v>8564</v>
      </c>
      <c r="C11198" s="1" t="s">
        <v>2810</v>
      </c>
      <c r="G11198" s="17"/>
      <c r="J11198" s="11" t="s">
        <v>1702</v>
      </c>
    </row>
    <row r="11199" spans="1:10" x14ac:dyDescent="0.2">
      <c r="A11199" s="44" t="s">
        <v>7772</v>
      </c>
      <c r="B11199" s="1" t="s">
        <v>9293</v>
      </c>
      <c r="C11199" s="1" t="s">
        <v>10828</v>
      </c>
      <c r="G11199" s="17"/>
      <c r="J11199" s="11" t="s">
        <v>1446</v>
      </c>
    </row>
    <row r="11200" spans="1:10" x14ac:dyDescent="0.2">
      <c r="A11200" s="44" t="s">
        <v>13629</v>
      </c>
      <c r="B11200" s="1" t="s">
        <v>9030</v>
      </c>
      <c r="C11200" s="1" t="s">
        <v>20415</v>
      </c>
      <c r="G11200" s="17"/>
      <c r="J11200" s="11" t="s">
        <v>1447</v>
      </c>
    </row>
    <row r="11201" spans="1:10" x14ac:dyDescent="0.2">
      <c r="A11201" s="44" t="s">
        <v>7773</v>
      </c>
      <c r="B11201" s="1" t="s">
        <v>8557</v>
      </c>
      <c r="C11201" s="1" t="s">
        <v>12949</v>
      </c>
      <c r="G11201" s="17"/>
      <c r="J11201" s="11" t="s">
        <v>4411</v>
      </c>
    </row>
    <row r="11202" spans="1:10" x14ac:dyDescent="0.2">
      <c r="A11202" s="44" t="s">
        <v>11572</v>
      </c>
      <c r="B11202" s="1" t="s">
        <v>5216</v>
      </c>
      <c r="C11202" s="1" t="s">
        <v>12966</v>
      </c>
      <c r="G11202" s="17"/>
      <c r="J11202" s="11" t="s">
        <v>1890</v>
      </c>
    </row>
    <row r="11203" spans="1:10" x14ac:dyDescent="0.2">
      <c r="A11203" s="44" t="s">
        <v>7774</v>
      </c>
      <c r="B11203" s="1" t="s">
        <v>14809</v>
      </c>
      <c r="C11203" s="1" t="s">
        <v>8630</v>
      </c>
      <c r="G11203" s="17"/>
      <c r="J11203" s="11" t="s">
        <v>1889</v>
      </c>
    </row>
    <row r="11204" spans="1:10" x14ac:dyDescent="0.2">
      <c r="A11204" s="44" t="s">
        <v>11573</v>
      </c>
      <c r="B11204" s="1" t="s">
        <v>14235</v>
      </c>
      <c r="C11204" s="1" t="s">
        <v>8628</v>
      </c>
      <c r="G11204" s="17"/>
      <c r="J11204" s="11" t="s">
        <v>13495</v>
      </c>
    </row>
    <row r="11205" spans="1:10" x14ac:dyDescent="0.2">
      <c r="A11205" s="44" t="s">
        <v>4730</v>
      </c>
      <c r="B11205" s="1" t="s">
        <v>20866</v>
      </c>
      <c r="C11205" s="1" t="s">
        <v>8629</v>
      </c>
      <c r="G11205" s="17"/>
      <c r="J11205" s="11" t="s">
        <v>13496</v>
      </c>
    </row>
    <row r="11206" spans="1:10" x14ac:dyDescent="0.2">
      <c r="A11206" t="s">
        <v>17390</v>
      </c>
      <c r="B11206" t="s">
        <v>12045</v>
      </c>
      <c r="C11206" s="1" t="s">
        <v>12674</v>
      </c>
      <c r="G11206" s="17"/>
      <c r="J11206" s="11" t="s">
        <v>13497</v>
      </c>
    </row>
    <row r="11207" spans="1:10" x14ac:dyDescent="0.2">
      <c r="A11207" s="44" t="s">
        <v>5725</v>
      </c>
      <c r="B11207" s="1" t="s">
        <v>4607</v>
      </c>
      <c r="C11207" s="1" t="s">
        <v>1344</v>
      </c>
      <c r="G11207" s="17"/>
      <c r="J11207" s="11" t="s">
        <v>4414</v>
      </c>
    </row>
    <row r="11208" spans="1:10" x14ac:dyDescent="0.2">
      <c r="A11208" s="44" t="s">
        <v>7775</v>
      </c>
      <c r="B11208" s="1" t="s">
        <v>5472</v>
      </c>
      <c r="C11208" s="1" t="s">
        <v>8431</v>
      </c>
      <c r="G11208" s="17"/>
      <c r="J11208" s="11" t="s">
        <v>13214</v>
      </c>
    </row>
    <row r="11209" spans="1:10" x14ac:dyDescent="0.2">
      <c r="A11209" s="44" t="s">
        <v>7776</v>
      </c>
      <c r="B11209" s="1" t="s">
        <v>13323</v>
      </c>
      <c r="C11209" s="1" t="s">
        <v>6022</v>
      </c>
      <c r="G11209" s="17"/>
      <c r="J11209" s="11" t="s">
        <v>4418</v>
      </c>
    </row>
    <row r="11210" spans="1:10" x14ac:dyDescent="0.2">
      <c r="A11210" s="44" t="s">
        <v>7777</v>
      </c>
      <c r="B11210" s="1" t="s">
        <v>8307</v>
      </c>
      <c r="C11210" s="1" t="s">
        <v>6243</v>
      </c>
      <c r="G11210" s="17"/>
      <c r="J11210" s="11" t="s">
        <v>4419</v>
      </c>
    </row>
    <row r="11211" spans="1:10" x14ac:dyDescent="0.2">
      <c r="A11211" s="44" t="s">
        <v>7778</v>
      </c>
      <c r="B11211" s="1" t="s">
        <v>4170</v>
      </c>
      <c r="C11211" s="1" t="s">
        <v>7737</v>
      </c>
      <c r="G11211" s="17"/>
      <c r="J11211" s="11" t="s">
        <v>4420</v>
      </c>
    </row>
    <row r="11212" spans="1:10" x14ac:dyDescent="0.2">
      <c r="A11212" s="44" t="s">
        <v>5447</v>
      </c>
      <c r="B11212" s="1" t="s">
        <v>6603</v>
      </c>
      <c r="C11212" s="1" t="s">
        <v>6837</v>
      </c>
      <c r="G11212" s="17"/>
      <c r="J11212" s="11" t="s">
        <v>4421</v>
      </c>
    </row>
    <row r="11213" spans="1:10" x14ac:dyDescent="0.2">
      <c r="A11213" s="44" t="s">
        <v>14527</v>
      </c>
      <c r="B11213" s="1" t="s">
        <v>5471</v>
      </c>
      <c r="C11213" s="1" t="s">
        <v>14428</v>
      </c>
      <c r="G11213" s="17"/>
      <c r="J11213" s="11" t="s">
        <v>3886</v>
      </c>
    </row>
    <row r="11214" spans="1:10" x14ac:dyDescent="0.2">
      <c r="A11214" s="44" t="s">
        <v>5196</v>
      </c>
      <c r="B11214" s="46" t="s">
        <v>15900</v>
      </c>
      <c r="C11214" s="1" t="s">
        <v>7738</v>
      </c>
      <c r="G11214" s="17"/>
      <c r="J11214" s="11" t="s">
        <v>4422</v>
      </c>
    </row>
    <row r="11215" spans="1:10" x14ac:dyDescent="0.2">
      <c r="A11215" s="44" t="s">
        <v>7780</v>
      </c>
      <c r="B11215" s="1" t="s">
        <v>6140</v>
      </c>
      <c r="C11215" s="1" t="s">
        <v>7754</v>
      </c>
      <c r="G11215" s="17"/>
      <c r="J11215" s="11" t="s">
        <v>4423</v>
      </c>
    </row>
    <row r="11216" spans="1:10" x14ac:dyDescent="0.2">
      <c r="A11216" s="44" t="s">
        <v>4463</v>
      </c>
      <c r="B11216" s="1" t="s">
        <v>3861</v>
      </c>
      <c r="C11216" s="1" t="s">
        <v>4906</v>
      </c>
      <c r="G11216" s="17"/>
      <c r="J11216" s="11" t="s">
        <v>4424</v>
      </c>
    </row>
    <row r="11217" spans="1:10" x14ac:dyDescent="0.2">
      <c r="A11217" s="44" t="s">
        <v>2756</v>
      </c>
      <c r="B11217" s="1" t="s">
        <v>20873</v>
      </c>
      <c r="C11217" s="1" t="s">
        <v>7383</v>
      </c>
      <c r="G11217" s="17"/>
      <c r="J11217" s="11" t="s">
        <v>4415</v>
      </c>
    </row>
    <row r="11218" spans="1:10" x14ac:dyDescent="0.2">
      <c r="A11218" s="44" t="s">
        <v>7734</v>
      </c>
      <c r="B11218" s="44" t="s">
        <v>16489</v>
      </c>
      <c r="C11218" s="1" t="s">
        <v>11294</v>
      </c>
      <c r="G11218" s="17"/>
      <c r="J11218" s="11" t="s">
        <v>4425</v>
      </c>
    </row>
    <row r="11219" spans="1:10" x14ac:dyDescent="0.2">
      <c r="A11219" s="44" t="s">
        <v>4389</v>
      </c>
      <c r="B11219" s="1" t="s">
        <v>9001</v>
      </c>
      <c r="C11219" s="1" t="s">
        <v>4443</v>
      </c>
      <c r="G11219" s="17"/>
      <c r="J11219" s="11" t="s">
        <v>1785</v>
      </c>
    </row>
    <row r="11220" spans="1:10" x14ac:dyDescent="0.2">
      <c r="A11220" s="44" t="s">
        <v>7790</v>
      </c>
      <c r="B11220" s="1" t="s">
        <v>8941</v>
      </c>
      <c r="C11220" s="1" t="s">
        <v>5360</v>
      </c>
      <c r="G11220" s="17"/>
      <c r="J11220" s="11" t="s">
        <v>1786</v>
      </c>
    </row>
    <row r="11221" spans="1:10" x14ac:dyDescent="0.2">
      <c r="A11221" s="44" t="s">
        <v>5306</v>
      </c>
      <c r="B11221" s="1" t="s">
        <v>8115</v>
      </c>
      <c r="C11221" s="1" t="s">
        <v>7755</v>
      </c>
      <c r="G11221" s="17"/>
      <c r="J11221" s="11" t="s">
        <v>13213</v>
      </c>
    </row>
    <row r="11222" spans="1:10" x14ac:dyDescent="0.2">
      <c r="A11222" s="44" t="s">
        <v>3597</v>
      </c>
      <c r="B11222" s="1" t="s">
        <v>9035</v>
      </c>
      <c r="C11222" s="1" t="s">
        <v>7756</v>
      </c>
      <c r="G11222" s="17"/>
      <c r="J11222" s="11" t="s">
        <v>3676</v>
      </c>
    </row>
    <row r="11223" spans="1:10" x14ac:dyDescent="0.2">
      <c r="A11223" s="44" t="s">
        <v>7791</v>
      </c>
      <c r="B11223" s="1" t="s">
        <v>13434</v>
      </c>
      <c r="C11223" s="1" t="s">
        <v>5816</v>
      </c>
      <c r="G11223" s="17"/>
      <c r="J11223" s="11" t="s">
        <v>4416</v>
      </c>
    </row>
    <row r="11224" spans="1:10" x14ac:dyDescent="0.2">
      <c r="A11224" s="44" t="s">
        <v>4045</v>
      </c>
      <c r="B11224" s="1" t="s">
        <v>8747</v>
      </c>
      <c r="C11224" s="1" t="s">
        <v>1856</v>
      </c>
      <c r="G11224" s="17"/>
      <c r="J11224" s="11" t="s">
        <v>3769</v>
      </c>
    </row>
    <row r="11225" spans="1:10" x14ac:dyDescent="0.2">
      <c r="A11225" s="44" t="s">
        <v>7792</v>
      </c>
      <c r="B11225" s="1" t="s">
        <v>20891</v>
      </c>
      <c r="C11225" s="1" t="s">
        <v>5038</v>
      </c>
      <c r="G11225" s="17"/>
      <c r="J11225" s="11" t="s">
        <v>4417</v>
      </c>
    </row>
    <row r="11226" spans="1:10" x14ac:dyDescent="0.2">
      <c r="A11226" s="44" t="s">
        <v>7793</v>
      </c>
      <c r="B11226" s="1" t="s">
        <v>8878</v>
      </c>
      <c r="C11226" s="1" t="s">
        <v>2286</v>
      </c>
      <c r="G11226" s="17"/>
      <c r="J11226" s="11" t="s">
        <v>1685</v>
      </c>
    </row>
    <row r="11227" spans="1:10" x14ac:dyDescent="0.2">
      <c r="A11227" s="44" t="s">
        <v>1857</v>
      </c>
      <c r="B11227" s="1" t="s">
        <v>20868</v>
      </c>
      <c r="C11227" s="1" t="s">
        <v>3979</v>
      </c>
      <c r="G11227" s="17"/>
      <c r="J11227" s="11" t="s">
        <v>4429</v>
      </c>
    </row>
    <row r="11228" spans="1:10" x14ac:dyDescent="0.2">
      <c r="A11228" s="44" t="s">
        <v>7794</v>
      </c>
      <c r="B11228" t="s">
        <v>12054</v>
      </c>
      <c r="C11228" s="1" t="s">
        <v>3332</v>
      </c>
      <c r="G11228" s="17"/>
      <c r="J11228" s="11" t="s">
        <v>3736</v>
      </c>
    </row>
    <row r="11229" spans="1:10" x14ac:dyDescent="0.2">
      <c r="A11229" s="44" t="s">
        <v>7796</v>
      </c>
      <c r="B11229" s="1" t="s">
        <v>2723</v>
      </c>
      <c r="C11229" s="1" t="s">
        <v>7757</v>
      </c>
      <c r="G11229" s="17"/>
      <c r="J11229" s="11" t="s">
        <v>6493</v>
      </c>
    </row>
    <row r="11230" spans="1:10" x14ac:dyDescent="0.2">
      <c r="A11230" s="44" t="s">
        <v>6092</v>
      </c>
      <c r="B11230" s="1" t="s">
        <v>4521</v>
      </c>
      <c r="C11230" s="1" t="s">
        <v>3206</v>
      </c>
      <c r="G11230" s="17"/>
      <c r="J11230" s="11" t="s">
        <v>2168</v>
      </c>
    </row>
    <row r="11231" spans="1:10" x14ac:dyDescent="0.2">
      <c r="A11231" s="44" t="s">
        <v>7797</v>
      </c>
      <c r="B11231" s="46" t="s">
        <v>15774</v>
      </c>
      <c r="C11231" s="1" t="s">
        <v>7759</v>
      </c>
      <c r="G11231" s="17"/>
      <c r="J11231" s="11" t="s">
        <v>2962</v>
      </c>
    </row>
    <row r="11232" spans="1:10" x14ac:dyDescent="0.2">
      <c r="A11232" s="44" t="s">
        <v>7798</v>
      </c>
      <c r="B11232" s="1" t="s">
        <v>8175</v>
      </c>
      <c r="C11232" s="1" t="s">
        <v>7740</v>
      </c>
      <c r="G11232" s="17"/>
      <c r="J11232" s="11" t="s">
        <v>4426</v>
      </c>
    </row>
    <row r="11233" spans="1:10" x14ac:dyDescent="0.2">
      <c r="A11233" s="44" t="s">
        <v>11118</v>
      </c>
      <c r="B11233" s="1" t="s">
        <v>6412</v>
      </c>
      <c r="C11233" s="1" t="s">
        <v>7760</v>
      </c>
      <c r="G11233" s="17"/>
      <c r="J11233" s="11" t="s">
        <v>3292</v>
      </c>
    </row>
    <row r="11234" spans="1:10" x14ac:dyDescent="0.2">
      <c r="A11234" s="44" t="s">
        <v>11051</v>
      </c>
      <c r="B11234" s="1" t="s">
        <v>16069</v>
      </c>
      <c r="C11234" s="1" t="s">
        <v>7762</v>
      </c>
      <c r="G11234" s="17"/>
      <c r="J11234" s="11" t="s">
        <v>3747</v>
      </c>
    </row>
    <row r="11235" spans="1:10" x14ac:dyDescent="0.2">
      <c r="A11235" s="44" t="s">
        <v>7742</v>
      </c>
      <c r="B11235" s="1" t="s">
        <v>8954</v>
      </c>
      <c r="C11235" s="1" t="s">
        <v>6244</v>
      </c>
      <c r="G11235" s="17"/>
      <c r="J11235" s="11" t="s">
        <v>4947</v>
      </c>
    </row>
    <row r="11236" spans="1:10" x14ac:dyDescent="0.2">
      <c r="A11236" s="44" t="s">
        <v>7743</v>
      </c>
      <c r="B11236" s="1" t="s">
        <v>18586</v>
      </c>
      <c r="C11236" s="1" t="s">
        <v>4465</v>
      </c>
      <c r="G11236" s="17"/>
      <c r="J11236" s="11" t="s">
        <v>3271</v>
      </c>
    </row>
    <row r="11237" spans="1:10" x14ac:dyDescent="0.2">
      <c r="A11237" s="44" t="s">
        <v>5030</v>
      </c>
      <c r="B11237" s="1" t="s">
        <v>5560</v>
      </c>
      <c r="C11237" s="1" t="s">
        <v>7763</v>
      </c>
      <c r="G11237" s="17"/>
      <c r="J11237" s="11" t="s">
        <v>4427</v>
      </c>
    </row>
    <row r="11238" spans="1:10" x14ac:dyDescent="0.2">
      <c r="A11238" s="44" t="s">
        <v>3136</v>
      </c>
      <c r="B11238" s="1" t="s">
        <v>4058</v>
      </c>
      <c r="C11238" s="1" t="s">
        <v>7764</v>
      </c>
      <c r="G11238" s="17"/>
      <c r="J11238" s="11" t="s">
        <v>4428</v>
      </c>
    </row>
    <row r="11239" spans="1:10" x14ac:dyDescent="0.2">
      <c r="A11239" s="44" t="s">
        <v>7745</v>
      </c>
      <c r="B11239" s="1" t="s">
        <v>4864</v>
      </c>
      <c r="C11239" s="1" t="s">
        <v>6414</v>
      </c>
      <c r="G11239" s="17"/>
      <c r="J11239" s="11" t="s">
        <v>2890</v>
      </c>
    </row>
    <row r="11240" spans="1:10" x14ac:dyDescent="0.2">
      <c r="A11240" s="1" t="s">
        <v>20578</v>
      </c>
      <c r="B11240" s="1" t="s">
        <v>6388</v>
      </c>
      <c r="C11240" s="1" t="s">
        <v>7765</v>
      </c>
      <c r="G11240" s="17"/>
      <c r="J11240" s="11" t="s">
        <v>4430</v>
      </c>
    </row>
    <row r="11241" spans="1:10" x14ac:dyDescent="0.2">
      <c r="A11241" s="44" t="s">
        <v>11987</v>
      </c>
      <c r="B11241" s="1" t="s">
        <v>6829</v>
      </c>
      <c r="C11241" s="1" t="s">
        <v>6569</v>
      </c>
      <c r="G11241" s="17"/>
      <c r="J11241" s="11" t="s">
        <v>4431</v>
      </c>
    </row>
    <row r="11242" spans="1:10" x14ac:dyDescent="0.2">
      <c r="A11242" s="44" t="s">
        <v>5850</v>
      </c>
      <c r="B11242" s="1" t="s">
        <v>14859</v>
      </c>
      <c r="C11242" s="1" t="s">
        <v>7766</v>
      </c>
      <c r="G11242" s="17"/>
      <c r="J11242" s="11" t="s">
        <v>6494</v>
      </c>
    </row>
    <row r="11243" spans="1:10" x14ac:dyDescent="0.2">
      <c r="A11243" s="44" t="s">
        <v>7735</v>
      </c>
      <c r="B11243" s="1" t="s">
        <v>13856</v>
      </c>
      <c r="C11243" s="1" t="s">
        <v>7769</v>
      </c>
      <c r="G11243" s="17"/>
      <c r="J11243" s="11" t="s">
        <v>3730</v>
      </c>
    </row>
    <row r="11244" spans="1:10" x14ac:dyDescent="0.2">
      <c r="A11244" s="1" t="s">
        <v>20579</v>
      </c>
      <c r="B11244" s="1" t="s">
        <v>6599</v>
      </c>
      <c r="C11244" s="1" t="s">
        <v>7772</v>
      </c>
      <c r="G11244" s="17"/>
      <c r="J11244" s="11" t="s">
        <v>2987</v>
      </c>
    </row>
    <row r="11245" spans="1:10" x14ac:dyDescent="0.2">
      <c r="A11245" s="44" t="s">
        <v>7747</v>
      </c>
      <c r="B11245" s="1" t="s">
        <v>6596</v>
      </c>
      <c r="C11245" s="1" t="s">
        <v>13629</v>
      </c>
      <c r="G11245" s="17"/>
      <c r="J11245" s="11" t="s">
        <v>2988</v>
      </c>
    </row>
    <row r="11246" spans="1:10" x14ac:dyDescent="0.2">
      <c r="A11246" s="44" t="s">
        <v>7748</v>
      </c>
      <c r="B11246" s="1" t="s">
        <v>4700</v>
      </c>
      <c r="C11246" s="1" t="s">
        <v>7773</v>
      </c>
      <c r="G11246" s="17"/>
      <c r="J11246" s="11" t="s">
        <v>4432</v>
      </c>
    </row>
    <row r="11247" spans="1:10" x14ac:dyDescent="0.2">
      <c r="A11247" s="43" t="s">
        <v>11988</v>
      </c>
      <c r="B11247" s="1" t="s">
        <v>13620</v>
      </c>
      <c r="C11247" s="1" t="s">
        <v>7774</v>
      </c>
      <c r="G11247" s="17"/>
      <c r="J11247" s="11" t="s">
        <v>4433</v>
      </c>
    </row>
    <row r="11248" spans="1:10" x14ac:dyDescent="0.2">
      <c r="A11248" s="44" t="s">
        <v>2725</v>
      </c>
      <c r="B11248" s="1" t="s">
        <v>8413</v>
      </c>
      <c r="C11248" s="1" t="s">
        <v>4730</v>
      </c>
      <c r="G11248" s="17"/>
      <c r="J11248" s="11" t="s">
        <v>3741</v>
      </c>
    </row>
    <row r="11249" spans="1:10" x14ac:dyDescent="0.2">
      <c r="A11249" s="44" t="s">
        <v>7736</v>
      </c>
      <c r="B11249" s="1" t="s">
        <v>4140</v>
      </c>
      <c r="C11249" t="s">
        <v>17390</v>
      </c>
      <c r="G11249" s="17"/>
      <c r="J11249" s="11" t="s">
        <v>3709</v>
      </c>
    </row>
    <row r="11250" spans="1:10" x14ac:dyDescent="0.2">
      <c r="A11250" s="44" t="s">
        <v>1361</v>
      </c>
      <c r="B11250" s="1" t="s">
        <v>5732</v>
      </c>
      <c r="C11250" s="1" t="s">
        <v>5725</v>
      </c>
      <c r="G11250" s="17"/>
      <c r="J11250" s="11" t="s">
        <v>3610</v>
      </c>
    </row>
    <row r="11251" spans="1:10" x14ac:dyDescent="0.2">
      <c r="A11251" s="44" t="s">
        <v>1777</v>
      </c>
      <c r="B11251" s="1" t="s">
        <v>3105</v>
      </c>
      <c r="C11251" s="1" t="s">
        <v>10999</v>
      </c>
      <c r="G11251" s="17"/>
      <c r="J11251" s="11" t="s">
        <v>3743</v>
      </c>
    </row>
    <row r="11252" spans="1:10" x14ac:dyDescent="0.2">
      <c r="A11252" s="44" t="s">
        <v>6124</v>
      </c>
      <c r="B11252" s="1" t="s">
        <v>3246</v>
      </c>
      <c r="C11252" s="1" t="s">
        <v>7775</v>
      </c>
      <c r="G11252" s="17"/>
      <c r="J11252" s="11" t="s">
        <v>4435</v>
      </c>
    </row>
    <row r="11253" spans="1:10" x14ac:dyDescent="0.2">
      <c r="A11253" s="44" t="s">
        <v>7733</v>
      </c>
      <c r="B11253" s="44" t="s">
        <v>16341</v>
      </c>
      <c r="C11253" s="1" t="s">
        <v>7776</v>
      </c>
      <c r="G11253" s="17"/>
      <c r="J11253" s="11" t="s">
        <v>3737</v>
      </c>
    </row>
    <row r="11254" spans="1:10" x14ac:dyDescent="0.2">
      <c r="A11254" s="44" t="s">
        <v>7320</v>
      </c>
      <c r="B11254" t="s">
        <v>12611</v>
      </c>
      <c r="C11254" s="1" t="s">
        <v>7777</v>
      </c>
      <c r="G11254" s="17"/>
      <c r="J11254" s="11" t="s">
        <v>4434</v>
      </c>
    </row>
    <row r="11255" spans="1:10" x14ac:dyDescent="0.2">
      <c r="A11255" s="44" t="s">
        <v>5443</v>
      </c>
      <c r="B11255" s="1" t="s">
        <v>8761</v>
      </c>
      <c r="C11255" s="1" t="s">
        <v>7778</v>
      </c>
      <c r="G11255" s="17"/>
      <c r="J11255" s="11" t="s">
        <v>11034</v>
      </c>
    </row>
    <row r="11256" spans="1:10" x14ac:dyDescent="0.2">
      <c r="A11256" s="1" t="s">
        <v>18592</v>
      </c>
      <c r="B11256" s="1" t="s">
        <v>16342</v>
      </c>
      <c r="C11256" s="1" t="s">
        <v>5447</v>
      </c>
      <c r="G11256" s="17"/>
      <c r="J11256" s="11" t="s">
        <v>3764</v>
      </c>
    </row>
    <row r="11257" spans="1:10" x14ac:dyDescent="0.2">
      <c r="A11257" s="44" t="s">
        <v>5480</v>
      </c>
      <c r="B11257" t="s">
        <v>17337</v>
      </c>
      <c r="C11257" s="1" t="s">
        <v>5196</v>
      </c>
      <c r="G11257" s="17"/>
      <c r="J11257" s="11" t="s">
        <v>13187</v>
      </c>
    </row>
    <row r="11258" spans="1:10" x14ac:dyDescent="0.2">
      <c r="A11258" s="44" t="s">
        <v>8565</v>
      </c>
      <c r="B11258" s="1" t="s">
        <v>1288</v>
      </c>
      <c r="C11258" s="1" t="s">
        <v>7780</v>
      </c>
      <c r="G11258" s="17"/>
      <c r="J11258" s="11" t="s">
        <v>13283</v>
      </c>
    </row>
    <row r="11259" spans="1:10" x14ac:dyDescent="0.2">
      <c r="A11259" s="44" t="s">
        <v>14204</v>
      </c>
      <c r="B11259" s="1" t="s">
        <v>1289</v>
      </c>
      <c r="C11259" s="1" t="s">
        <v>4463</v>
      </c>
      <c r="G11259" s="17"/>
      <c r="J11259" s="11" t="s">
        <v>3755</v>
      </c>
    </row>
    <row r="11260" spans="1:10" x14ac:dyDescent="0.2">
      <c r="A11260" s="1" t="s">
        <v>20580</v>
      </c>
      <c r="B11260" s="1" t="s">
        <v>4754</v>
      </c>
      <c r="C11260" s="1" t="s">
        <v>2756</v>
      </c>
      <c r="G11260" s="17"/>
      <c r="J11260" s="11" t="s">
        <v>6491</v>
      </c>
    </row>
    <row r="11261" spans="1:10" x14ac:dyDescent="0.2">
      <c r="A11261" s="44" t="s">
        <v>2647</v>
      </c>
      <c r="B11261" s="1" t="s">
        <v>5554</v>
      </c>
      <c r="C11261" s="1" t="s">
        <v>7734</v>
      </c>
      <c r="G11261" s="17"/>
      <c r="J11261" s="11" t="s">
        <v>4257</v>
      </c>
    </row>
    <row r="11262" spans="1:10" x14ac:dyDescent="0.2">
      <c r="A11262" s="44" t="s">
        <v>3555</v>
      </c>
      <c r="B11262" s="1" t="s">
        <v>3022</v>
      </c>
      <c r="C11262" s="1" t="s">
        <v>4389</v>
      </c>
      <c r="G11262" s="17"/>
      <c r="J11262" s="11" t="s">
        <v>6492</v>
      </c>
    </row>
    <row r="11263" spans="1:10" x14ac:dyDescent="0.2">
      <c r="A11263" t="s">
        <v>17391</v>
      </c>
      <c r="B11263" s="44" t="s">
        <v>16340</v>
      </c>
      <c r="C11263" s="1" t="s">
        <v>7790</v>
      </c>
      <c r="G11263" s="17"/>
      <c r="J11263" s="11" t="s">
        <v>3897</v>
      </c>
    </row>
    <row r="11264" spans="1:10" x14ac:dyDescent="0.2">
      <c r="A11264" s="44" t="s">
        <v>13430</v>
      </c>
      <c r="B11264" s="1" t="s">
        <v>4664</v>
      </c>
      <c r="C11264" s="1" t="s">
        <v>5306</v>
      </c>
      <c r="G11264" s="17"/>
      <c r="J11264" s="11" t="s">
        <v>12831</v>
      </c>
    </row>
    <row r="11265" spans="1:10" x14ac:dyDescent="0.2">
      <c r="A11265" t="s">
        <v>13820</v>
      </c>
      <c r="B11265" s="1" t="s">
        <v>12784</v>
      </c>
      <c r="C11265" s="1" t="s">
        <v>3597</v>
      </c>
      <c r="G11265" s="17"/>
      <c r="J11265" s="11" t="s">
        <v>5584</v>
      </c>
    </row>
    <row r="11266" spans="1:10" x14ac:dyDescent="0.2">
      <c r="A11266" s="44" t="s">
        <v>8868</v>
      </c>
      <c r="B11266" s="1" t="s">
        <v>2620</v>
      </c>
      <c r="C11266" s="1" t="s">
        <v>7791</v>
      </c>
      <c r="G11266" s="17"/>
      <c r="J11266" s="11" t="s">
        <v>8315</v>
      </c>
    </row>
    <row r="11267" spans="1:10" x14ac:dyDescent="0.2">
      <c r="A11267" s="44" t="s">
        <v>1347</v>
      </c>
      <c r="B11267" s="1" t="s">
        <v>8101</v>
      </c>
      <c r="C11267" s="1" t="s">
        <v>4045</v>
      </c>
      <c r="G11267" s="17"/>
      <c r="J11267" s="11" t="s">
        <v>8316</v>
      </c>
    </row>
    <row r="11268" spans="1:10" x14ac:dyDescent="0.2">
      <c r="A11268" s="44" t="s">
        <v>1348</v>
      </c>
      <c r="B11268" s="1" t="s">
        <v>8690</v>
      </c>
      <c r="C11268" s="1" t="s">
        <v>7792</v>
      </c>
      <c r="G11268" s="17"/>
      <c r="J11268" s="11" t="s">
        <v>5506</v>
      </c>
    </row>
    <row r="11269" spans="1:10" x14ac:dyDescent="0.2">
      <c r="A11269" s="44" t="s">
        <v>2296</v>
      </c>
      <c r="B11269" s="1" t="s">
        <v>5250</v>
      </c>
      <c r="C11269" s="1" t="s">
        <v>7793</v>
      </c>
      <c r="G11269" s="17"/>
      <c r="J11269" s="11" t="s">
        <v>1448</v>
      </c>
    </row>
    <row r="11270" spans="1:10" x14ac:dyDescent="0.2">
      <c r="A11270" s="44" t="s">
        <v>5938</v>
      </c>
      <c r="B11270" s="1" t="s">
        <v>8197</v>
      </c>
      <c r="C11270" s="1" t="s">
        <v>1857</v>
      </c>
      <c r="G11270" s="17"/>
      <c r="J11270" s="11" t="s">
        <v>1449</v>
      </c>
    </row>
    <row r="11271" spans="1:10" x14ac:dyDescent="0.2">
      <c r="A11271" s="44" t="s">
        <v>9278</v>
      </c>
      <c r="B11271" s="1" t="s">
        <v>7310</v>
      </c>
      <c r="C11271" s="1" t="s">
        <v>7794</v>
      </c>
      <c r="G11271" s="17"/>
      <c r="J11271" s="11" t="s">
        <v>1450</v>
      </c>
    </row>
    <row r="11272" spans="1:10" x14ac:dyDescent="0.2">
      <c r="A11272" s="44" t="s">
        <v>13122</v>
      </c>
      <c r="B11272" s="1" t="s">
        <v>8790</v>
      </c>
      <c r="C11272" s="1" t="s">
        <v>7796</v>
      </c>
      <c r="G11272" s="17"/>
      <c r="J11272" s="11" t="s">
        <v>15123</v>
      </c>
    </row>
    <row r="11273" spans="1:10" x14ac:dyDescent="0.2">
      <c r="A11273" s="44" t="s">
        <v>6590</v>
      </c>
      <c r="B11273" s="1" t="s">
        <v>8651</v>
      </c>
      <c r="C11273" s="1" t="s">
        <v>6092</v>
      </c>
      <c r="G11273" s="17"/>
      <c r="J11273" s="11" t="s">
        <v>15124</v>
      </c>
    </row>
    <row r="11274" spans="1:10" x14ac:dyDescent="0.2">
      <c r="A11274" s="44" t="s">
        <v>6782</v>
      </c>
      <c r="B11274" s="1" t="s">
        <v>9098</v>
      </c>
      <c r="C11274" s="1" t="s">
        <v>7797</v>
      </c>
      <c r="G11274" s="17"/>
      <c r="J11274" s="11" t="s">
        <v>15125</v>
      </c>
    </row>
    <row r="11275" spans="1:10" x14ac:dyDescent="0.2">
      <c r="A11275" s="44" t="s">
        <v>1349</v>
      </c>
      <c r="B11275" s="1" t="s">
        <v>4369</v>
      </c>
      <c r="C11275" s="1" t="s">
        <v>7798</v>
      </c>
      <c r="G11275" s="17"/>
      <c r="J11275" s="11" t="s">
        <v>12183</v>
      </c>
    </row>
    <row r="11276" spans="1:10" x14ac:dyDescent="0.2">
      <c r="A11276" s="44" t="s">
        <v>4878</v>
      </c>
      <c r="B11276" s="44" t="s">
        <v>17046</v>
      </c>
      <c r="C11276" s="1" t="s">
        <v>11118</v>
      </c>
      <c r="G11276" s="17"/>
      <c r="J11276" s="11" t="s">
        <v>15126</v>
      </c>
    </row>
    <row r="11277" spans="1:10" x14ac:dyDescent="0.2">
      <c r="A11277" s="43" t="s">
        <v>13720</v>
      </c>
      <c r="B11277" s="44" t="s">
        <v>17069</v>
      </c>
      <c r="C11277" s="1" t="s">
        <v>11051</v>
      </c>
      <c r="G11277" s="17"/>
      <c r="J11277" s="11" t="s">
        <v>15127</v>
      </c>
    </row>
    <row r="11278" spans="1:10" x14ac:dyDescent="0.2">
      <c r="A11278" s="43" t="s">
        <v>18514</v>
      </c>
      <c r="B11278" s="44" t="s">
        <v>16772</v>
      </c>
      <c r="C11278" s="1" t="s">
        <v>7742</v>
      </c>
      <c r="G11278" s="17"/>
      <c r="J11278" s="11" t="s">
        <v>6584</v>
      </c>
    </row>
    <row r="11279" spans="1:10" x14ac:dyDescent="0.2">
      <c r="A11279" s="44" t="s">
        <v>15034</v>
      </c>
      <c r="B11279" s="44" t="s">
        <v>16945</v>
      </c>
      <c r="C11279" s="1" t="s">
        <v>7743</v>
      </c>
      <c r="G11279" s="17"/>
      <c r="J11279" s="11" t="s">
        <v>15128</v>
      </c>
    </row>
    <row r="11280" spans="1:10" x14ac:dyDescent="0.2">
      <c r="A11280" s="44" t="s">
        <v>9169</v>
      </c>
      <c r="B11280" s="44" t="s">
        <v>16724</v>
      </c>
      <c r="C11280" s="1" t="s">
        <v>5030</v>
      </c>
      <c r="G11280" s="17"/>
      <c r="J11280" s="11" t="s">
        <v>2157</v>
      </c>
    </row>
    <row r="11281" spans="1:10" x14ac:dyDescent="0.2">
      <c r="A11281" s="44" t="s">
        <v>2614</v>
      </c>
      <c r="B11281" s="1" t="s">
        <v>10634</v>
      </c>
      <c r="C11281" s="1" t="s">
        <v>3136</v>
      </c>
      <c r="G11281" s="17"/>
      <c r="J11281" s="11" t="s">
        <v>2916</v>
      </c>
    </row>
    <row r="11282" spans="1:10" x14ac:dyDescent="0.2">
      <c r="A11282" s="44" t="s">
        <v>4778</v>
      </c>
      <c r="B11282" s="1" t="s">
        <v>1290</v>
      </c>
      <c r="C11282" s="1" t="s">
        <v>7745</v>
      </c>
      <c r="G11282" s="17"/>
      <c r="J11282" s="11" t="s">
        <v>4939</v>
      </c>
    </row>
    <row r="11283" spans="1:10" x14ac:dyDescent="0.2">
      <c r="A11283" s="44" t="s">
        <v>8117</v>
      </c>
      <c r="B11283" s="1" t="s">
        <v>2582</v>
      </c>
      <c r="C11283" s="1" t="s">
        <v>20578</v>
      </c>
      <c r="G11283" s="17"/>
      <c r="J11283" s="11" t="s">
        <v>8652</v>
      </c>
    </row>
    <row r="11284" spans="1:10" x14ac:dyDescent="0.2">
      <c r="A11284" s="44" t="s">
        <v>5483</v>
      </c>
      <c r="B11284" s="1" t="s">
        <v>1291</v>
      </c>
      <c r="C11284" s="1" t="s">
        <v>11987</v>
      </c>
      <c r="G11284" s="17"/>
      <c r="J11284" s="11" t="s">
        <v>8645</v>
      </c>
    </row>
    <row r="11285" spans="1:10" x14ac:dyDescent="0.2">
      <c r="A11285" s="44" t="s">
        <v>9422</v>
      </c>
      <c r="B11285" s="1" t="s">
        <v>1292</v>
      </c>
      <c r="C11285" s="1" t="s">
        <v>5850</v>
      </c>
      <c r="G11285" s="17"/>
      <c r="J11285" s="11" t="s">
        <v>18504</v>
      </c>
    </row>
    <row r="11286" spans="1:10" x14ac:dyDescent="0.2">
      <c r="A11286" s="44" t="s">
        <v>3019</v>
      </c>
      <c r="B11286" s="1" t="s">
        <v>1294</v>
      </c>
      <c r="C11286" s="1" t="s">
        <v>7735</v>
      </c>
      <c r="G11286" s="17"/>
      <c r="J11286" s="11" t="s">
        <v>969</v>
      </c>
    </row>
    <row r="11287" spans="1:10" x14ac:dyDescent="0.2">
      <c r="A11287" s="44" t="s">
        <v>9137</v>
      </c>
      <c r="B11287" s="1" t="s">
        <v>1295</v>
      </c>
      <c r="C11287" s="1" t="s">
        <v>20579</v>
      </c>
      <c r="G11287" s="17"/>
      <c r="J11287" s="11" t="s">
        <v>2004</v>
      </c>
    </row>
    <row r="11288" spans="1:10" x14ac:dyDescent="0.2">
      <c r="A11288" s="44" t="s">
        <v>9240</v>
      </c>
      <c r="B11288" s="1" t="s">
        <v>1297</v>
      </c>
      <c r="C11288" s="1" t="s">
        <v>7747</v>
      </c>
      <c r="G11288" s="17"/>
      <c r="J11288" s="11" t="s">
        <v>2138</v>
      </c>
    </row>
    <row r="11289" spans="1:10" x14ac:dyDescent="0.2">
      <c r="A11289" s="44" t="s">
        <v>7378</v>
      </c>
      <c r="B11289" s="1" t="s">
        <v>1981</v>
      </c>
      <c r="C11289" s="1" t="s">
        <v>7748</v>
      </c>
      <c r="G11289" s="17"/>
      <c r="J11289" s="11" t="s">
        <v>970</v>
      </c>
    </row>
    <row r="11290" spans="1:10" x14ac:dyDescent="0.2">
      <c r="A11290" s="44" t="s">
        <v>11539</v>
      </c>
      <c r="B11290" s="44" t="s">
        <v>16966</v>
      </c>
      <c r="C11290" t="s">
        <v>11988</v>
      </c>
      <c r="G11290" s="17"/>
      <c r="J11290" s="11" t="s">
        <v>971</v>
      </c>
    </row>
    <row r="11291" spans="1:10" x14ac:dyDescent="0.2">
      <c r="A11291" s="44" t="s">
        <v>11655</v>
      </c>
      <c r="B11291" s="1" t="s">
        <v>12915</v>
      </c>
      <c r="C11291" s="1" t="s">
        <v>2725</v>
      </c>
      <c r="G11291" s="17"/>
      <c r="J11291" s="11" t="s">
        <v>2313</v>
      </c>
    </row>
    <row r="11292" spans="1:10" x14ac:dyDescent="0.2">
      <c r="A11292" s="44" t="s">
        <v>4104</v>
      </c>
      <c r="B11292" s="1" t="s">
        <v>16339</v>
      </c>
      <c r="C11292" s="1" t="s">
        <v>7736</v>
      </c>
      <c r="G11292" s="17"/>
      <c r="J11292" s="11" t="s">
        <v>972</v>
      </c>
    </row>
    <row r="11293" spans="1:10" x14ac:dyDescent="0.2">
      <c r="A11293" s="44" t="s">
        <v>11505</v>
      </c>
      <c r="B11293" s="46" t="s">
        <v>15755</v>
      </c>
      <c r="C11293" s="1" t="s">
        <v>1361</v>
      </c>
      <c r="G11293" s="17"/>
      <c r="J11293" s="11" t="s">
        <v>2793</v>
      </c>
    </row>
    <row r="11294" spans="1:10" x14ac:dyDescent="0.2">
      <c r="A11294" t="s">
        <v>15206</v>
      </c>
      <c r="B11294" s="1" t="s">
        <v>6594</v>
      </c>
      <c r="C11294" s="1" t="s">
        <v>1777</v>
      </c>
      <c r="G11294" s="17"/>
      <c r="J11294" s="11" t="s">
        <v>5181</v>
      </c>
    </row>
    <row r="11295" spans="1:10" x14ac:dyDescent="0.2">
      <c r="A11295" s="44" t="s">
        <v>1350</v>
      </c>
      <c r="B11295" s="1" t="s">
        <v>4488</v>
      </c>
      <c r="C11295" s="1" t="s">
        <v>6124</v>
      </c>
      <c r="G11295" s="17"/>
      <c r="J11295" s="11" t="s">
        <v>15052</v>
      </c>
    </row>
    <row r="11296" spans="1:10" x14ac:dyDescent="0.2">
      <c r="A11296" t="s">
        <v>15207</v>
      </c>
      <c r="B11296" s="44" t="s">
        <v>16777</v>
      </c>
      <c r="C11296" s="1" t="s">
        <v>7733</v>
      </c>
      <c r="G11296" s="17"/>
      <c r="J11296" s="11" t="s">
        <v>4858</v>
      </c>
    </row>
    <row r="11297" spans="1:10" x14ac:dyDescent="0.2">
      <c r="A11297" s="44" t="s">
        <v>9138</v>
      </c>
      <c r="B11297" s="44" t="s">
        <v>17108</v>
      </c>
      <c r="C11297" s="1" t="s">
        <v>7320</v>
      </c>
      <c r="G11297" s="17"/>
      <c r="J11297" s="11" t="s">
        <v>8725</v>
      </c>
    </row>
    <row r="11298" spans="1:10" x14ac:dyDescent="0.2">
      <c r="A11298" s="44" t="s">
        <v>11780</v>
      </c>
      <c r="B11298" s="44" t="s">
        <v>16725</v>
      </c>
      <c r="C11298" s="1" t="s">
        <v>5443</v>
      </c>
      <c r="G11298" s="17"/>
      <c r="J11298" s="11" t="s">
        <v>1451</v>
      </c>
    </row>
    <row r="11299" spans="1:10" x14ac:dyDescent="0.2">
      <c r="A11299" s="44" t="s">
        <v>13062</v>
      </c>
      <c r="B11299" s="1" t="s">
        <v>12059</v>
      </c>
      <c r="C11299" t="s">
        <v>18592</v>
      </c>
      <c r="G11299" s="17"/>
      <c r="J11299" s="11" t="s">
        <v>5767</v>
      </c>
    </row>
    <row r="11300" spans="1:10" x14ac:dyDescent="0.2">
      <c r="A11300" s="44" t="s">
        <v>14296</v>
      </c>
      <c r="B11300" s="1" t="s">
        <v>15653</v>
      </c>
      <c r="C11300" s="1" t="s">
        <v>5480</v>
      </c>
      <c r="G11300" s="17"/>
      <c r="J11300" s="11" t="s">
        <v>14994</v>
      </c>
    </row>
    <row r="11301" spans="1:10" x14ac:dyDescent="0.2">
      <c r="A11301" s="1" t="s">
        <v>15617</v>
      </c>
      <c r="B11301" s="1" t="s">
        <v>9402</v>
      </c>
      <c r="C11301" s="1" t="s">
        <v>8565</v>
      </c>
      <c r="G11301" s="17"/>
      <c r="J11301" s="11" t="s">
        <v>6564</v>
      </c>
    </row>
    <row r="11302" spans="1:10" x14ac:dyDescent="0.2">
      <c r="A11302" s="46" t="s">
        <v>15639</v>
      </c>
      <c r="B11302" s="1" t="s">
        <v>13831</v>
      </c>
      <c r="C11302" s="1" t="s">
        <v>14204</v>
      </c>
      <c r="G11302" s="17"/>
      <c r="J11302" s="11" t="s">
        <v>15770</v>
      </c>
    </row>
    <row r="11303" spans="1:10" x14ac:dyDescent="0.2">
      <c r="A11303" s="44" t="s">
        <v>2521</v>
      </c>
      <c r="B11303" s="44" t="s">
        <v>16885</v>
      </c>
      <c r="C11303" s="1" t="s">
        <v>20580</v>
      </c>
      <c r="G11303" s="17"/>
      <c r="J11303" s="11" t="s">
        <v>4274</v>
      </c>
    </row>
    <row r="11304" spans="1:10" x14ac:dyDescent="0.2">
      <c r="A11304" s="44" t="s">
        <v>13108</v>
      </c>
      <c r="B11304" s="1" t="s">
        <v>12955</v>
      </c>
      <c r="C11304" s="1" t="s">
        <v>2647</v>
      </c>
      <c r="G11304" s="17"/>
      <c r="J11304" s="11" t="s">
        <v>12325</v>
      </c>
    </row>
    <row r="11305" spans="1:10" x14ac:dyDescent="0.2">
      <c r="A11305" s="44" t="s">
        <v>1351</v>
      </c>
      <c r="B11305" s="44" t="s">
        <v>16955</v>
      </c>
      <c r="C11305" s="1" t="s">
        <v>3555</v>
      </c>
      <c r="G11305" s="17"/>
      <c r="J11305" s="11" t="s">
        <v>5561</v>
      </c>
    </row>
    <row r="11306" spans="1:10" x14ac:dyDescent="0.2">
      <c r="A11306" s="44" t="s">
        <v>9178</v>
      </c>
      <c r="B11306" s="1" t="s">
        <v>4291</v>
      </c>
      <c r="C11306" t="s">
        <v>17391</v>
      </c>
      <c r="G11306" s="17"/>
      <c r="J11306" s="11" t="s">
        <v>3955</v>
      </c>
    </row>
    <row r="11307" spans="1:10" x14ac:dyDescent="0.2">
      <c r="A11307" s="44" t="s">
        <v>13093</v>
      </c>
      <c r="B11307" s="44" t="s">
        <v>16956</v>
      </c>
      <c r="C11307" s="1" t="s">
        <v>13430</v>
      </c>
      <c r="G11307" s="17"/>
      <c r="J11307" s="11" t="s">
        <v>12184</v>
      </c>
    </row>
    <row r="11308" spans="1:10" x14ac:dyDescent="0.2">
      <c r="A11308" s="44" t="s">
        <v>11667</v>
      </c>
      <c r="B11308" s="1" t="s">
        <v>3977</v>
      </c>
      <c r="C11308" t="s">
        <v>13820</v>
      </c>
      <c r="G11308" s="17"/>
      <c r="J11308" s="11" t="s">
        <v>5750</v>
      </c>
    </row>
    <row r="11309" spans="1:10" x14ac:dyDescent="0.2">
      <c r="A11309" s="44" t="s">
        <v>6778</v>
      </c>
      <c r="B11309" s="44" t="s">
        <v>16972</v>
      </c>
      <c r="C11309" s="1" t="s">
        <v>8868</v>
      </c>
      <c r="G11309" s="17"/>
      <c r="J11309" s="11" t="s">
        <v>3954</v>
      </c>
    </row>
    <row r="11310" spans="1:10" x14ac:dyDescent="0.2">
      <c r="A11310" s="44" t="s">
        <v>13086</v>
      </c>
      <c r="B11310" s="1" t="s">
        <v>11972</v>
      </c>
      <c r="C11310" s="1" t="s">
        <v>1347</v>
      </c>
      <c r="G11310" s="17"/>
      <c r="J11310" s="11" t="s">
        <v>5757</v>
      </c>
    </row>
    <row r="11311" spans="1:10" x14ac:dyDescent="0.2">
      <c r="A11311" s="44" t="s">
        <v>6752</v>
      </c>
      <c r="B11311" s="1" t="s">
        <v>12964</v>
      </c>
      <c r="C11311" s="1" t="s">
        <v>1348</v>
      </c>
      <c r="G11311" s="17"/>
      <c r="J11311" s="11" t="s">
        <v>13456</v>
      </c>
    </row>
    <row r="11312" spans="1:10" x14ac:dyDescent="0.2">
      <c r="A11312" s="44" t="s">
        <v>16487</v>
      </c>
      <c r="B11312" s="1" t="s">
        <v>8705</v>
      </c>
      <c r="C11312" s="1" t="s">
        <v>2296</v>
      </c>
      <c r="G11312" s="17"/>
      <c r="J11312" s="11" t="s">
        <v>6376</v>
      </c>
    </row>
    <row r="11313" spans="1:10" x14ac:dyDescent="0.2">
      <c r="A11313" s="44" t="s">
        <v>9143</v>
      </c>
      <c r="B11313" s="1" t="s">
        <v>4332</v>
      </c>
      <c r="C11313" s="1" t="s">
        <v>5938</v>
      </c>
      <c r="G11313" s="17"/>
      <c r="J11313" s="11" t="s">
        <v>4164</v>
      </c>
    </row>
    <row r="11314" spans="1:10" x14ac:dyDescent="0.2">
      <c r="A11314" s="44" t="s">
        <v>4507</v>
      </c>
      <c r="B11314" s="44" t="s">
        <v>16903</v>
      </c>
      <c r="C11314" s="1" t="s">
        <v>9278</v>
      </c>
      <c r="G11314" s="17"/>
      <c r="J11314" s="11" t="s">
        <v>5329</v>
      </c>
    </row>
    <row r="11315" spans="1:10" x14ac:dyDescent="0.2">
      <c r="A11315" s="44" t="s">
        <v>16480</v>
      </c>
      <c r="B11315" s="1" t="s">
        <v>3106</v>
      </c>
      <c r="C11315" s="1" t="s">
        <v>13122</v>
      </c>
      <c r="G11315" s="17"/>
      <c r="J11315" s="11" t="s">
        <v>15813</v>
      </c>
    </row>
    <row r="11316" spans="1:10" x14ac:dyDescent="0.2">
      <c r="A11316" s="44" t="s">
        <v>13103</v>
      </c>
      <c r="B11316" s="1" t="s">
        <v>5912</v>
      </c>
      <c r="C11316" s="1" t="s">
        <v>6590</v>
      </c>
      <c r="G11316" s="17"/>
      <c r="J11316" s="11" t="s">
        <v>4047</v>
      </c>
    </row>
    <row r="11317" spans="1:10" x14ac:dyDescent="0.2">
      <c r="A11317" t="s">
        <v>13757</v>
      </c>
      <c r="B11317" s="1" t="s">
        <v>2893</v>
      </c>
      <c r="C11317" s="1" t="s">
        <v>6782</v>
      </c>
      <c r="G11317" s="17"/>
      <c r="J11317" s="11" t="s">
        <v>4644</v>
      </c>
    </row>
    <row r="11318" spans="1:10" x14ac:dyDescent="0.2">
      <c r="A11318" s="44" t="s">
        <v>5459</v>
      </c>
      <c r="B11318" s="1" t="s">
        <v>5251</v>
      </c>
      <c r="C11318" s="1" t="s">
        <v>1349</v>
      </c>
      <c r="G11318" s="17"/>
      <c r="J11318" s="11" t="s">
        <v>4184</v>
      </c>
    </row>
    <row r="11319" spans="1:10" x14ac:dyDescent="0.2">
      <c r="A11319" s="44" t="s">
        <v>2522</v>
      </c>
      <c r="B11319" s="1" t="s">
        <v>1845</v>
      </c>
      <c r="C11319" s="1" t="s">
        <v>4878</v>
      </c>
      <c r="G11319" s="17"/>
      <c r="J11319" s="11" t="s">
        <v>15821</v>
      </c>
    </row>
    <row r="11320" spans="1:10" x14ac:dyDescent="0.2">
      <c r="A11320" s="44" t="s">
        <v>11766</v>
      </c>
      <c r="B11320" s="46" t="s">
        <v>15902</v>
      </c>
      <c r="C11320" s="43" t="s">
        <v>13720</v>
      </c>
      <c r="G11320" s="17"/>
      <c r="J11320" s="11" t="s">
        <v>4645</v>
      </c>
    </row>
    <row r="11321" spans="1:10" x14ac:dyDescent="0.2">
      <c r="A11321" t="s">
        <v>13769</v>
      </c>
      <c r="B11321" s="1" t="s">
        <v>5568</v>
      </c>
      <c r="C11321" s="43" t="s">
        <v>18514</v>
      </c>
      <c r="G11321" s="17"/>
      <c r="J11321" s="11" t="s">
        <v>12965</v>
      </c>
    </row>
    <row r="11322" spans="1:10" x14ac:dyDescent="0.2">
      <c r="A11322" s="44" t="s">
        <v>13105</v>
      </c>
      <c r="B11322" s="44" t="s">
        <v>16693</v>
      </c>
      <c r="C11322" s="44" t="s">
        <v>15034</v>
      </c>
      <c r="G11322" s="17"/>
      <c r="J11322" s="11" t="s">
        <v>12185</v>
      </c>
    </row>
    <row r="11323" spans="1:10" x14ac:dyDescent="0.2">
      <c r="A11323" s="44" t="s">
        <v>5819</v>
      </c>
      <c r="B11323" s="1" t="s">
        <v>5373</v>
      </c>
      <c r="C11323" s="1" t="s">
        <v>9169</v>
      </c>
      <c r="G11323" s="17"/>
      <c r="J11323" s="11" t="s">
        <v>8589</v>
      </c>
    </row>
    <row r="11324" spans="1:10" x14ac:dyDescent="0.2">
      <c r="A11324" s="44" t="s">
        <v>16685</v>
      </c>
      <c r="B11324" s="1" t="s">
        <v>12622</v>
      </c>
      <c r="C11324" s="1" t="s">
        <v>2614</v>
      </c>
      <c r="G11324" s="17"/>
      <c r="J11324" s="11" t="s">
        <v>20680</v>
      </c>
    </row>
    <row r="11325" spans="1:10" x14ac:dyDescent="0.2">
      <c r="A11325" t="s">
        <v>17335</v>
      </c>
      <c r="B11325" s="1" t="s">
        <v>12623</v>
      </c>
      <c r="C11325" s="43" t="s">
        <v>18515</v>
      </c>
      <c r="G11325" s="17"/>
      <c r="J11325" s="11" t="s">
        <v>13713</v>
      </c>
    </row>
    <row r="11326" spans="1:10" x14ac:dyDescent="0.2">
      <c r="A11326" s="44" t="s">
        <v>11615</v>
      </c>
      <c r="B11326" s="1" t="s">
        <v>6117</v>
      </c>
      <c r="C11326" s="1" t="s">
        <v>4778</v>
      </c>
      <c r="G11326" s="17"/>
      <c r="J11326" s="11" t="s">
        <v>13921</v>
      </c>
    </row>
    <row r="11327" spans="1:10" x14ac:dyDescent="0.2">
      <c r="A11327" s="1" t="s">
        <v>20762</v>
      </c>
      <c r="B11327" s="1" t="s">
        <v>12624</v>
      </c>
      <c r="C11327" s="1" t="s">
        <v>8117</v>
      </c>
      <c r="G11327" s="17"/>
      <c r="J11327" s="11" t="s">
        <v>8830</v>
      </c>
    </row>
    <row r="11328" spans="1:10" x14ac:dyDescent="0.2">
      <c r="A11328" s="44" t="s">
        <v>14017</v>
      </c>
      <c r="B11328" s="1" t="s">
        <v>4008</v>
      </c>
      <c r="C11328" s="1" t="s">
        <v>5483</v>
      </c>
      <c r="G11328" s="17"/>
      <c r="J11328" s="11" t="s">
        <v>13928</v>
      </c>
    </row>
    <row r="11329" spans="1:10" x14ac:dyDescent="0.2">
      <c r="A11329" s="44" t="s">
        <v>14276</v>
      </c>
      <c r="B11329" s="44" t="s">
        <v>17054</v>
      </c>
      <c r="C11329" s="1" t="s">
        <v>9422</v>
      </c>
      <c r="G11329" s="17"/>
      <c r="J11329" s="11" t="s">
        <v>13012</v>
      </c>
    </row>
    <row r="11330" spans="1:10" x14ac:dyDescent="0.2">
      <c r="A11330" s="44" t="s">
        <v>5170</v>
      </c>
      <c r="B11330" s="1" t="s">
        <v>12994</v>
      </c>
      <c r="C11330" s="1" t="s">
        <v>3019</v>
      </c>
      <c r="G11330" s="17"/>
      <c r="J11330" s="11" t="s">
        <v>4851</v>
      </c>
    </row>
    <row r="11331" spans="1:10" x14ac:dyDescent="0.2">
      <c r="A11331" s="44" t="s">
        <v>13097</v>
      </c>
      <c r="B11331" s="1" t="s">
        <v>5887</v>
      </c>
      <c r="C11331" s="1" t="s">
        <v>9137</v>
      </c>
      <c r="G11331" s="17"/>
      <c r="J11331" s="11" t="s">
        <v>13930</v>
      </c>
    </row>
    <row r="11332" spans="1:10" x14ac:dyDescent="0.2">
      <c r="A11332" s="44" t="s">
        <v>13286</v>
      </c>
      <c r="B11332" s="1" t="s">
        <v>1300</v>
      </c>
      <c r="C11332" s="1" t="s">
        <v>9240</v>
      </c>
      <c r="G11332" s="17"/>
      <c r="J11332" s="11" t="s">
        <v>13716</v>
      </c>
    </row>
    <row r="11333" spans="1:10" x14ac:dyDescent="0.2">
      <c r="A11333" t="s">
        <v>17355</v>
      </c>
      <c r="B11333" s="1" t="s">
        <v>1301</v>
      </c>
      <c r="C11333" s="1" t="s">
        <v>7378</v>
      </c>
      <c r="G11333" s="17"/>
      <c r="J11333" s="11" t="s">
        <v>13690</v>
      </c>
    </row>
    <row r="11334" spans="1:10" x14ac:dyDescent="0.2">
      <c r="A11334" s="44" t="s">
        <v>13390</v>
      </c>
      <c r="B11334" s="1" t="s">
        <v>1302</v>
      </c>
      <c r="C11334" s="1" t="s">
        <v>4104</v>
      </c>
      <c r="G11334" s="17"/>
      <c r="J11334" s="11" t="s">
        <v>13922</v>
      </c>
    </row>
    <row r="11335" spans="1:10" x14ac:dyDescent="0.2">
      <c r="A11335" s="46" t="s">
        <v>15643</v>
      </c>
      <c r="B11335" s="1" t="s">
        <v>1304</v>
      </c>
      <c r="C11335" s="1" t="s">
        <v>15206</v>
      </c>
      <c r="G11335" s="17"/>
      <c r="J11335" s="11" t="s">
        <v>13703</v>
      </c>
    </row>
    <row r="11336" spans="1:10" x14ac:dyDescent="0.2">
      <c r="A11336" s="44" t="s">
        <v>11668</v>
      </c>
      <c r="B11336" s="1" t="s">
        <v>2149</v>
      </c>
      <c r="C11336" s="1" t="s">
        <v>1350</v>
      </c>
      <c r="G11336" s="17"/>
      <c r="J11336" s="11" t="s">
        <v>13923</v>
      </c>
    </row>
    <row r="11337" spans="1:10" x14ac:dyDescent="0.2">
      <c r="A11337" s="44" t="s">
        <v>6779</v>
      </c>
      <c r="B11337" s="1" t="s">
        <v>13641</v>
      </c>
      <c r="C11337" s="1" t="s">
        <v>9138</v>
      </c>
      <c r="G11337" s="17"/>
      <c r="J11337" s="11" t="s">
        <v>13691</v>
      </c>
    </row>
    <row r="11338" spans="1:10" x14ac:dyDescent="0.2">
      <c r="A11338" s="44" t="s">
        <v>2824</v>
      </c>
      <c r="B11338" s="1" t="s">
        <v>5221</v>
      </c>
      <c r="C11338" s="1" t="s">
        <v>13062</v>
      </c>
      <c r="G11338" s="17"/>
      <c r="J11338" s="11" t="s">
        <v>13692</v>
      </c>
    </row>
    <row r="11339" spans="1:10" x14ac:dyDescent="0.2">
      <c r="A11339" s="44" t="s">
        <v>5098</v>
      </c>
      <c r="B11339" s="1" t="s">
        <v>5060</v>
      </c>
      <c r="C11339" s="1" t="s">
        <v>14296</v>
      </c>
      <c r="G11339" s="17"/>
      <c r="J11339" s="11" t="s">
        <v>3689</v>
      </c>
    </row>
    <row r="11340" spans="1:10" x14ac:dyDescent="0.2">
      <c r="A11340" s="44" t="s">
        <v>11619</v>
      </c>
      <c r="B11340" s="43" t="s">
        <v>17283</v>
      </c>
      <c r="C11340" s="1" t="s">
        <v>15617</v>
      </c>
      <c r="G11340" s="17"/>
      <c r="J11340" s="11" t="s">
        <v>13693</v>
      </c>
    </row>
    <row r="11341" spans="1:10" x14ac:dyDescent="0.2">
      <c r="A11341" s="44" t="s">
        <v>13611</v>
      </c>
      <c r="B11341" s="1" t="s">
        <v>14863</v>
      </c>
      <c r="C11341" s="1" t="s">
        <v>15639</v>
      </c>
      <c r="G11341" s="17"/>
      <c r="J11341" s="11" t="s">
        <v>13924</v>
      </c>
    </row>
    <row r="11342" spans="1:10" x14ac:dyDescent="0.2">
      <c r="A11342" s="44" t="s">
        <v>11636</v>
      </c>
      <c r="B11342" s="44" t="s">
        <v>16995</v>
      </c>
      <c r="C11342" s="1" t="s">
        <v>2521</v>
      </c>
      <c r="G11342" s="17"/>
      <c r="J11342" s="11" t="s">
        <v>13925</v>
      </c>
    </row>
    <row r="11343" spans="1:10" x14ac:dyDescent="0.2">
      <c r="A11343" s="44" t="s">
        <v>13321</v>
      </c>
      <c r="B11343" s="1" t="s">
        <v>6111</v>
      </c>
      <c r="C11343" s="1" t="s">
        <v>13108</v>
      </c>
      <c r="G11343" s="17"/>
      <c r="J11343" s="11" t="s">
        <v>12012</v>
      </c>
    </row>
    <row r="11344" spans="1:10" x14ac:dyDescent="0.2">
      <c r="A11344" s="44" t="s">
        <v>13094</v>
      </c>
      <c r="B11344" s="1" t="s">
        <v>6545</v>
      </c>
      <c r="C11344" s="1" t="s">
        <v>1351</v>
      </c>
      <c r="G11344" s="17"/>
      <c r="J11344" s="11" t="s">
        <v>13926</v>
      </c>
    </row>
    <row r="11345" spans="1:10" x14ac:dyDescent="0.2">
      <c r="A11345" s="44" t="s">
        <v>4489</v>
      </c>
      <c r="B11345" s="1" t="s">
        <v>5951</v>
      </c>
      <c r="C11345" s="1" t="s">
        <v>9178</v>
      </c>
      <c r="G11345" s="17"/>
      <c r="J11345" s="11" t="s">
        <v>13927</v>
      </c>
    </row>
    <row r="11346" spans="1:10" x14ac:dyDescent="0.2">
      <c r="A11346" s="44" t="s">
        <v>16072</v>
      </c>
      <c r="B11346" t="s">
        <v>12101</v>
      </c>
      <c r="C11346" s="1" t="s">
        <v>13093</v>
      </c>
      <c r="G11346" s="17"/>
      <c r="J11346" s="11" t="s">
        <v>12730</v>
      </c>
    </row>
    <row r="11347" spans="1:10" x14ac:dyDescent="0.2">
      <c r="A11347" s="43" t="s">
        <v>12549</v>
      </c>
      <c r="B11347" s="1" t="s">
        <v>8456</v>
      </c>
      <c r="C11347" s="1" t="s">
        <v>6778</v>
      </c>
      <c r="G11347" s="17"/>
      <c r="J11347" s="11" t="s">
        <v>14346</v>
      </c>
    </row>
    <row r="11348" spans="1:10" x14ac:dyDescent="0.2">
      <c r="A11348" s="44" t="s">
        <v>1352</v>
      </c>
      <c r="B11348" s="1" t="s">
        <v>8238</v>
      </c>
      <c r="C11348" s="1" t="s">
        <v>13086</v>
      </c>
      <c r="G11348" s="17"/>
      <c r="J11348" s="11" t="s">
        <v>14347</v>
      </c>
    </row>
    <row r="11349" spans="1:10" x14ac:dyDescent="0.2">
      <c r="A11349" s="44" t="s">
        <v>13098</v>
      </c>
      <c r="B11349" s="1" t="s">
        <v>13436</v>
      </c>
      <c r="C11349" s="1" t="s">
        <v>6752</v>
      </c>
      <c r="G11349" s="17"/>
      <c r="J11349" s="11" t="s">
        <v>14348</v>
      </c>
    </row>
    <row r="11350" spans="1:10" x14ac:dyDescent="0.2">
      <c r="A11350" s="44" t="s">
        <v>11778</v>
      </c>
      <c r="B11350" s="1" t="s">
        <v>8706</v>
      </c>
      <c r="C11350" s="44" t="s">
        <v>16487</v>
      </c>
      <c r="G11350" s="17"/>
      <c r="J11350" s="11" t="s">
        <v>14349</v>
      </c>
    </row>
    <row r="11351" spans="1:10" x14ac:dyDescent="0.2">
      <c r="A11351" s="44" t="s">
        <v>2523</v>
      </c>
      <c r="B11351" s="44" t="s">
        <v>16751</v>
      </c>
      <c r="C11351" s="1" t="s">
        <v>9143</v>
      </c>
      <c r="G11351" s="17"/>
      <c r="J11351" s="11" t="s">
        <v>13931</v>
      </c>
    </row>
    <row r="11352" spans="1:10" x14ac:dyDescent="0.2">
      <c r="A11352" s="44" t="s">
        <v>14452</v>
      </c>
      <c r="B11352" s="44" t="s">
        <v>15027</v>
      </c>
      <c r="C11352" s="1" t="s">
        <v>4507</v>
      </c>
      <c r="G11352" s="17"/>
      <c r="J11352" s="11" t="s">
        <v>13932</v>
      </c>
    </row>
    <row r="11353" spans="1:10" x14ac:dyDescent="0.2">
      <c r="A11353" s="44" t="s">
        <v>13007</v>
      </c>
      <c r="B11353" s="1" t="s">
        <v>14816</v>
      </c>
      <c r="C11353" s="44" t="s">
        <v>16480</v>
      </c>
      <c r="G11353" s="17"/>
      <c r="J11353" s="11" t="s">
        <v>13933</v>
      </c>
    </row>
    <row r="11354" spans="1:10" x14ac:dyDescent="0.2">
      <c r="A11354" s="44" t="s">
        <v>11665</v>
      </c>
      <c r="B11354" s="1" t="s">
        <v>2044</v>
      </c>
      <c r="C11354" s="1" t="s">
        <v>13103</v>
      </c>
      <c r="G11354" s="17"/>
      <c r="J11354" s="11" t="s">
        <v>14512</v>
      </c>
    </row>
    <row r="11355" spans="1:10" x14ac:dyDescent="0.2">
      <c r="A11355" s="44" t="s">
        <v>16502</v>
      </c>
      <c r="B11355" s="1" t="s">
        <v>12071</v>
      </c>
      <c r="C11355" t="s">
        <v>13757</v>
      </c>
      <c r="G11355" s="17"/>
      <c r="J11355" s="11" t="s">
        <v>13934</v>
      </c>
    </row>
    <row r="11356" spans="1:10" x14ac:dyDescent="0.2">
      <c r="A11356" s="44" t="s">
        <v>16494</v>
      </c>
      <c r="B11356" s="1" t="s">
        <v>2046</v>
      </c>
      <c r="C11356" s="1" t="s">
        <v>5459</v>
      </c>
      <c r="G11356" s="17"/>
      <c r="J11356" s="11" t="s">
        <v>13410</v>
      </c>
    </row>
    <row r="11357" spans="1:10" x14ac:dyDescent="0.2">
      <c r="A11357" s="44" t="s">
        <v>5338</v>
      </c>
      <c r="B11357" s="1" t="s">
        <v>1305</v>
      </c>
      <c r="C11357" s="1" t="s">
        <v>2522</v>
      </c>
      <c r="G11357" s="17"/>
      <c r="J11357" s="11" t="s">
        <v>4751</v>
      </c>
    </row>
    <row r="11358" spans="1:10" x14ac:dyDescent="0.2">
      <c r="A11358" s="44" t="s">
        <v>11954</v>
      </c>
      <c r="B11358" s="44" t="s">
        <v>16765</v>
      </c>
      <c r="C11358" t="s">
        <v>13769</v>
      </c>
      <c r="G11358" s="17"/>
      <c r="J11358" s="11" t="s">
        <v>14026</v>
      </c>
    </row>
    <row r="11359" spans="1:10" x14ac:dyDescent="0.2">
      <c r="A11359" s="1" t="s">
        <v>20581</v>
      </c>
      <c r="B11359" s="44" t="s">
        <v>16689</v>
      </c>
      <c r="C11359" s="1" t="s">
        <v>13105</v>
      </c>
      <c r="G11359" s="17"/>
      <c r="J11359" s="11" t="s">
        <v>14027</v>
      </c>
    </row>
    <row r="11360" spans="1:10" x14ac:dyDescent="0.2">
      <c r="A11360" s="44" t="s">
        <v>14842</v>
      </c>
      <c r="B11360" s="1" t="s">
        <v>14948</v>
      </c>
      <c r="C11360" s="1" t="s">
        <v>5819</v>
      </c>
      <c r="G11360" s="17"/>
      <c r="J11360" s="11" t="s">
        <v>15476</v>
      </c>
    </row>
    <row r="11361" spans="1:10" x14ac:dyDescent="0.2">
      <c r="A11361" s="44" t="s">
        <v>15901</v>
      </c>
      <c r="B11361" s="1" t="s">
        <v>14951</v>
      </c>
      <c r="C11361" s="1" t="s">
        <v>20762</v>
      </c>
      <c r="G11361" s="17"/>
      <c r="J11361" s="11" t="s">
        <v>5993</v>
      </c>
    </row>
    <row r="11362" spans="1:10" x14ac:dyDescent="0.2">
      <c r="A11362" s="44" t="s">
        <v>12797</v>
      </c>
      <c r="B11362" t="s">
        <v>12100</v>
      </c>
      <c r="C11362" s="1" t="s">
        <v>14017</v>
      </c>
      <c r="G11362" s="17"/>
      <c r="J11362" s="11" t="s">
        <v>9149</v>
      </c>
    </row>
    <row r="11363" spans="1:10" x14ac:dyDescent="0.2">
      <c r="A11363" s="44" t="s">
        <v>1330</v>
      </c>
      <c r="B11363" t="s">
        <v>12362</v>
      </c>
      <c r="C11363" s="1" t="s">
        <v>14276</v>
      </c>
      <c r="G11363" s="17"/>
      <c r="J11363" s="11" t="s">
        <v>4372</v>
      </c>
    </row>
    <row r="11364" spans="1:10" x14ac:dyDescent="0.2">
      <c r="A11364" s="44" t="s">
        <v>6285</v>
      </c>
      <c r="B11364" s="1" t="s">
        <v>9403</v>
      </c>
      <c r="C11364" s="1" t="s">
        <v>5170</v>
      </c>
      <c r="G11364" s="17"/>
      <c r="J11364" s="11" t="s">
        <v>1452</v>
      </c>
    </row>
    <row r="11365" spans="1:10" x14ac:dyDescent="0.2">
      <c r="A11365" s="44" t="s">
        <v>9099</v>
      </c>
      <c r="B11365" t="s">
        <v>12357</v>
      </c>
      <c r="C11365" s="1" t="s">
        <v>13097</v>
      </c>
      <c r="G11365" s="17"/>
      <c r="J11365" s="11" t="s">
        <v>14825</v>
      </c>
    </row>
    <row r="11366" spans="1:10" x14ac:dyDescent="0.2">
      <c r="A11366" s="44" t="s">
        <v>11323</v>
      </c>
      <c r="B11366" t="s">
        <v>12099</v>
      </c>
      <c r="C11366" s="1" t="s">
        <v>13286</v>
      </c>
      <c r="G11366" s="17"/>
      <c r="J11366" s="11" t="s">
        <v>5943</v>
      </c>
    </row>
    <row r="11367" spans="1:10" x14ac:dyDescent="0.2">
      <c r="A11367" t="s">
        <v>18593</v>
      </c>
      <c r="B11367" s="1" t="s">
        <v>5820</v>
      </c>
      <c r="C11367" s="1" t="s">
        <v>13390</v>
      </c>
      <c r="G11367" s="17"/>
      <c r="J11367" s="11" t="s">
        <v>5999</v>
      </c>
    </row>
    <row r="11368" spans="1:10" x14ac:dyDescent="0.2">
      <c r="A11368" s="44" t="s">
        <v>13079</v>
      </c>
      <c r="B11368" s="1" t="s">
        <v>5155</v>
      </c>
      <c r="C11368" s="1" t="s">
        <v>15643</v>
      </c>
      <c r="G11368" s="17"/>
      <c r="J11368" s="11" t="s">
        <v>15920</v>
      </c>
    </row>
    <row r="11369" spans="1:10" x14ac:dyDescent="0.2">
      <c r="A11369" s="44" t="s">
        <v>8424</v>
      </c>
      <c r="B11369" s="1" t="s">
        <v>12359</v>
      </c>
      <c r="C11369" s="1" t="s">
        <v>6779</v>
      </c>
      <c r="G11369" s="17"/>
      <c r="J11369" s="11" t="s">
        <v>6477</v>
      </c>
    </row>
    <row r="11370" spans="1:10" x14ac:dyDescent="0.2">
      <c r="A11370" s="44" t="s">
        <v>5042</v>
      </c>
      <c r="B11370" t="s">
        <v>12358</v>
      </c>
      <c r="C11370" s="1" t="s">
        <v>2824</v>
      </c>
      <c r="G11370" s="17"/>
      <c r="J11370" s="11" t="s">
        <v>6476</v>
      </c>
    </row>
    <row r="11371" spans="1:10" x14ac:dyDescent="0.2">
      <c r="A11371" s="44" t="s">
        <v>3243</v>
      </c>
      <c r="B11371" t="s">
        <v>12360</v>
      </c>
      <c r="C11371" s="1" t="s">
        <v>5098</v>
      </c>
      <c r="J11371" s="11" t="s">
        <v>6662</v>
      </c>
    </row>
    <row r="11372" spans="1:10" x14ac:dyDescent="0.2">
      <c r="A11372" s="44" t="s">
        <v>16484</v>
      </c>
      <c r="B11372" t="s">
        <v>12361</v>
      </c>
      <c r="C11372" s="1" t="s">
        <v>13611</v>
      </c>
      <c r="G11372"/>
      <c r="J11372" s="11" t="s">
        <v>5367</v>
      </c>
    </row>
    <row r="11373" spans="1:10" x14ac:dyDescent="0.2">
      <c r="A11373" s="44" t="s">
        <v>13095</v>
      </c>
      <c r="B11373" s="1" t="s">
        <v>12954</v>
      </c>
      <c r="C11373" s="1" t="s">
        <v>13321</v>
      </c>
      <c r="J11373" s="11" t="s">
        <v>4245</v>
      </c>
    </row>
    <row r="11374" spans="1:10" x14ac:dyDescent="0.2">
      <c r="A11374" s="44" t="s">
        <v>13309</v>
      </c>
      <c r="B11374" s="1" t="s">
        <v>13818</v>
      </c>
      <c r="C11374" s="1" t="s">
        <v>13094</v>
      </c>
      <c r="J11374" s="11" t="s">
        <v>3472</v>
      </c>
    </row>
    <row r="11375" spans="1:10" x14ac:dyDescent="0.2">
      <c r="A11375" s="44" t="s">
        <v>11718</v>
      </c>
      <c r="B11375" s="1" t="s">
        <v>7001</v>
      </c>
      <c r="C11375" s="1" t="s">
        <v>4489</v>
      </c>
      <c r="J11375" s="11" t="s">
        <v>15820</v>
      </c>
    </row>
    <row r="11376" spans="1:10" x14ac:dyDescent="0.2">
      <c r="A11376" s="44" t="s">
        <v>13123</v>
      </c>
      <c r="B11376" s="1" t="s">
        <v>1306</v>
      </c>
      <c r="C11376" s="1" t="s">
        <v>12549</v>
      </c>
      <c r="J11376" s="11" t="s">
        <v>8910</v>
      </c>
    </row>
    <row r="11377" spans="1:10" x14ac:dyDescent="0.2">
      <c r="A11377" s="44" t="s">
        <v>13087</v>
      </c>
      <c r="B11377" s="1" t="s">
        <v>12975</v>
      </c>
      <c r="C11377" s="1" t="s">
        <v>1352</v>
      </c>
      <c r="J11377" s="11" t="s">
        <v>3234</v>
      </c>
    </row>
    <row r="11378" spans="1:10" x14ac:dyDescent="0.2">
      <c r="A11378" s="44" t="s">
        <v>11645</v>
      </c>
      <c r="B11378" s="1" t="s">
        <v>7455</v>
      </c>
      <c r="C11378" s="1" t="s">
        <v>13098</v>
      </c>
      <c r="J11378" s="11" t="s">
        <v>3235</v>
      </c>
    </row>
    <row r="11379" spans="1:10" x14ac:dyDescent="0.2">
      <c r="A11379" s="44" t="s">
        <v>13391</v>
      </c>
      <c r="B11379" s="1" t="s">
        <v>1308</v>
      </c>
      <c r="C11379" s="1" t="s">
        <v>2523</v>
      </c>
      <c r="J11379" s="11" t="s">
        <v>7653</v>
      </c>
    </row>
    <row r="11380" spans="1:10" x14ac:dyDescent="0.2">
      <c r="A11380" s="44" t="s">
        <v>9309</v>
      </c>
      <c r="B11380" s="1" t="s">
        <v>1309</v>
      </c>
      <c r="C11380" s="1" t="s">
        <v>13007</v>
      </c>
      <c r="J11380" s="11" t="s">
        <v>7651</v>
      </c>
    </row>
    <row r="11381" spans="1:10" x14ac:dyDescent="0.2">
      <c r="A11381" s="44" t="s">
        <v>11777</v>
      </c>
      <c r="B11381" s="1" t="s">
        <v>2276</v>
      </c>
      <c r="C11381" s="44" t="s">
        <v>16502</v>
      </c>
      <c r="J11381" s="11" t="s">
        <v>5147</v>
      </c>
    </row>
    <row r="11382" spans="1:10" x14ac:dyDescent="0.2">
      <c r="A11382" s="44" t="s">
        <v>12580</v>
      </c>
      <c r="B11382" s="1" t="s">
        <v>20916</v>
      </c>
      <c r="C11382" s="44" t="s">
        <v>16494</v>
      </c>
      <c r="J11382" s="11" t="s">
        <v>7655</v>
      </c>
    </row>
    <row r="11383" spans="1:10" x14ac:dyDescent="0.2">
      <c r="A11383" s="44" t="s">
        <v>11662</v>
      </c>
      <c r="B11383" s="1" t="s">
        <v>3812</v>
      </c>
      <c r="C11383" s="1" t="s">
        <v>5338</v>
      </c>
      <c r="J11383" s="11" t="s">
        <v>1453</v>
      </c>
    </row>
    <row r="11384" spans="1:10" x14ac:dyDescent="0.2">
      <c r="A11384" s="44" t="s">
        <v>14761</v>
      </c>
      <c r="B11384" s="1" t="s">
        <v>18587</v>
      </c>
      <c r="C11384" s="1" t="s">
        <v>11954</v>
      </c>
      <c r="J11384" s="11" t="s">
        <v>1455</v>
      </c>
    </row>
    <row r="11385" spans="1:10" x14ac:dyDescent="0.2">
      <c r="A11385" s="44" t="s">
        <v>9166</v>
      </c>
      <c r="B11385" s="1" t="s">
        <v>3135</v>
      </c>
      <c r="C11385" s="1" t="s">
        <v>20581</v>
      </c>
      <c r="J11385" s="11" t="s">
        <v>7631</v>
      </c>
    </row>
    <row r="11386" spans="1:10" x14ac:dyDescent="0.2">
      <c r="A11386" s="1" t="s">
        <v>18594</v>
      </c>
      <c r="B11386" s="44" t="s">
        <v>17092</v>
      </c>
      <c r="C11386" s="1" t="s">
        <v>14842</v>
      </c>
      <c r="J11386" s="11" t="s">
        <v>4853</v>
      </c>
    </row>
    <row r="11387" spans="1:10" x14ac:dyDescent="0.2">
      <c r="A11387" s="44" t="s">
        <v>17153</v>
      </c>
      <c r="B11387" t="s">
        <v>12098</v>
      </c>
      <c r="C11387" s="1" t="s">
        <v>15901</v>
      </c>
      <c r="J11387" s="11" t="s">
        <v>7172</v>
      </c>
    </row>
    <row r="11388" spans="1:10" x14ac:dyDescent="0.2">
      <c r="A11388" s="1" t="s">
        <v>20582</v>
      </c>
      <c r="B11388" s="44" t="s">
        <v>16899</v>
      </c>
      <c r="C11388" s="1" t="s">
        <v>12797</v>
      </c>
      <c r="J11388" s="11" t="s">
        <v>13111</v>
      </c>
    </row>
    <row r="11389" spans="1:10" x14ac:dyDescent="0.2">
      <c r="A11389" s="46" t="s">
        <v>16067</v>
      </c>
      <c r="B11389" s="1" t="s">
        <v>8846</v>
      </c>
      <c r="C11389" s="1" t="s">
        <v>1330</v>
      </c>
      <c r="J11389" s="11" t="s">
        <v>7377</v>
      </c>
    </row>
    <row r="11390" spans="1:10" x14ac:dyDescent="0.2">
      <c r="A11390" s="44" t="s">
        <v>11663</v>
      </c>
      <c r="B11390" s="1" t="s">
        <v>18588</v>
      </c>
      <c r="C11390" s="1" t="s">
        <v>6285</v>
      </c>
      <c r="J11390" s="11" t="s">
        <v>4243</v>
      </c>
    </row>
    <row r="11391" spans="1:10" x14ac:dyDescent="0.2">
      <c r="A11391" s="44" t="s">
        <v>11634</v>
      </c>
      <c r="B11391" s="1" t="s">
        <v>8829</v>
      </c>
      <c r="C11391" s="1" t="s">
        <v>9099</v>
      </c>
      <c r="J11391" s="11" t="s">
        <v>5137</v>
      </c>
    </row>
    <row r="11392" spans="1:10" x14ac:dyDescent="0.2">
      <c r="A11392" s="44" t="s">
        <v>13109</v>
      </c>
      <c r="B11392" s="1" t="s">
        <v>1310</v>
      </c>
      <c r="C11392" s="1" t="s">
        <v>11323</v>
      </c>
      <c r="J11392" s="11" t="s">
        <v>5238</v>
      </c>
    </row>
    <row r="11393" spans="1:10" x14ac:dyDescent="0.2">
      <c r="A11393" s="44" t="s">
        <v>13009</v>
      </c>
      <c r="B11393" s="1" t="s">
        <v>1311</v>
      </c>
      <c r="C11393" s="1" t="s">
        <v>13079</v>
      </c>
      <c r="J11393" s="11" t="s">
        <v>8475</v>
      </c>
    </row>
    <row r="11394" spans="1:10" x14ac:dyDescent="0.2">
      <c r="A11394" s="44" t="s">
        <v>13096</v>
      </c>
      <c r="B11394" s="1" t="s">
        <v>4116</v>
      </c>
      <c r="C11394" s="1" t="s">
        <v>8424</v>
      </c>
      <c r="J11394" s="11" t="s">
        <v>12262</v>
      </c>
    </row>
    <row r="11395" spans="1:10" x14ac:dyDescent="0.2">
      <c r="A11395" t="s">
        <v>17499</v>
      </c>
      <c r="B11395" s="1" t="s">
        <v>16346</v>
      </c>
      <c r="C11395" s="1" t="s">
        <v>5042</v>
      </c>
      <c r="J11395" s="11" t="s">
        <v>4573</v>
      </c>
    </row>
    <row r="11396" spans="1:10" x14ac:dyDescent="0.2">
      <c r="A11396" s="44" t="s">
        <v>13101</v>
      </c>
      <c r="B11396" s="1" t="s">
        <v>8585</v>
      </c>
      <c r="C11396" s="1" t="s">
        <v>3243</v>
      </c>
      <c r="J11396" s="11" t="s">
        <v>5510</v>
      </c>
    </row>
    <row r="11397" spans="1:10" x14ac:dyDescent="0.2">
      <c r="A11397" s="44" t="s">
        <v>5558</v>
      </c>
      <c r="B11397" s="1" t="s">
        <v>16347</v>
      </c>
      <c r="C11397" s="44" t="s">
        <v>16484</v>
      </c>
      <c r="J11397" s="11" t="s">
        <v>13957</v>
      </c>
    </row>
    <row r="11398" spans="1:10" x14ac:dyDescent="0.2">
      <c r="A11398" s="44" t="s">
        <v>16519</v>
      </c>
      <c r="B11398" s="1" t="s">
        <v>16348</v>
      </c>
      <c r="C11398" s="1" t="s">
        <v>13095</v>
      </c>
      <c r="J11398" s="11" t="s">
        <v>16784</v>
      </c>
    </row>
    <row r="11399" spans="1:10" x14ac:dyDescent="0.2">
      <c r="A11399" s="44" t="s">
        <v>2781</v>
      </c>
      <c r="B11399" s="1" t="s">
        <v>13644</v>
      </c>
      <c r="C11399" t="s">
        <v>13309</v>
      </c>
      <c r="J11399" s="11" t="s">
        <v>17045</v>
      </c>
    </row>
    <row r="11400" spans="1:10" x14ac:dyDescent="0.2">
      <c r="A11400" s="44" t="s">
        <v>4863</v>
      </c>
      <c r="B11400" t="s">
        <v>14293</v>
      </c>
      <c r="C11400" s="1" t="s">
        <v>13123</v>
      </c>
      <c r="J11400" s="11" t="s">
        <v>3953</v>
      </c>
    </row>
    <row r="11401" spans="1:10" x14ac:dyDescent="0.2">
      <c r="A11401" s="44" t="s">
        <v>3426</v>
      </c>
      <c r="B11401" s="1" t="s">
        <v>9246</v>
      </c>
      <c r="C11401" s="1" t="s">
        <v>13087</v>
      </c>
      <c r="J11401" s="11" t="s">
        <v>15626</v>
      </c>
    </row>
    <row r="11402" spans="1:10" x14ac:dyDescent="0.2">
      <c r="A11402" s="44" t="s">
        <v>16518</v>
      </c>
      <c r="B11402" s="1" t="s">
        <v>5211</v>
      </c>
      <c r="C11402" s="1" t="s">
        <v>13391</v>
      </c>
      <c r="J11402" s="11" t="s">
        <v>12824</v>
      </c>
    </row>
    <row r="11403" spans="1:10" x14ac:dyDescent="0.2">
      <c r="A11403" s="44" t="s">
        <v>2683</v>
      </c>
      <c r="B11403" s="1" t="s">
        <v>5649</v>
      </c>
      <c r="C11403" s="1" t="s">
        <v>9309</v>
      </c>
      <c r="J11403" s="11" t="s">
        <v>16497</v>
      </c>
    </row>
    <row r="11404" spans="1:10" x14ac:dyDescent="0.2">
      <c r="A11404" s="44" t="s">
        <v>13431</v>
      </c>
      <c r="B11404" s="1" t="s">
        <v>7891</v>
      </c>
      <c r="C11404" s="1" t="s">
        <v>12580</v>
      </c>
      <c r="J11404" s="11" t="s">
        <v>16498</v>
      </c>
    </row>
    <row r="11405" spans="1:10" x14ac:dyDescent="0.2">
      <c r="A11405" s="1" t="s">
        <v>20583</v>
      </c>
      <c r="B11405" s="1" t="s">
        <v>13608</v>
      </c>
      <c r="C11405" s="1" t="s">
        <v>14761</v>
      </c>
      <c r="J11405" s="11" t="s">
        <v>9184</v>
      </c>
    </row>
    <row r="11406" spans="1:10" x14ac:dyDescent="0.2">
      <c r="A11406" s="44" t="s">
        <v>14831</v>
      </c>
      <c r="B11406" s="1" t="s">
        <v>20870</v>
      </c>
      <c r="C11406" s="1" t="s">
        <v>9166</v>
      </c>
      <c r="J11406" s="11" t="s">
        <v>8574</v>
      </c>
    </row>
    <row r="11407" spans="1:10" x14ac:dyDescent="0.2">
      <c r="A11407" s="46" t="s">
        <v>15644</v>
      </c>
      <c r="B11407" s="46" t="s">
        <v>15897</v>
      </c>
      <c r="C11407" t="s">
        <v>18594</v>
      </c>
      <c r="J11407" s="11" t="s">
        <v>15613</v>
      </c>
    </row>
    <row r="11408" spans="1:10" x14ac:dyDescent="0.2">
      <c r="A11408" s="44" t="s">
        <v>13078</v>
      </c>
      <c r="B11408" s="1" t="s">
        <v>16352</v>
      </c>
      <c r="C11408" s="1" t="s">
        <v>20582</v>
      </c>
      <c r="J11408" s="11" t="s">
        <v>6790</v>
      </c>
    </row>
    <row r="11409" spans="1:10" x14ac:dyDescent="0.2">
      <c r="A11409" s="44" t="s">
        <v>12956</v>
      </c>
      <c r="B11409" s="1" t="s">
        <v>4162</v>
      </c>
      <c r="C11409" s="1" t="s">
        <v>16067</v>
      </c>
      <c r="J11409" s="11" t="s">
        <v>18601</v>
      </c>
    </row>
    <row r="11410" spans="1:10" x14ac:dyDescent="0.2">
      <c r="A11410" s="44" t="s">
        <v>920</v>
      </c>
      <c r="B11410" s="1" t="s">
        <v>16353</v>
      </c>
      <c r="C11410" s="1" t="s">
        <v>13109</v>
      </c>
      <c r="J11410" s="11" t="s">
        <v>13767</v>
      </c>
    </row>
    <row r="11411" spans="1:10" x14ac:dyDescent="0.2">
      <c r="A11411" s="44" t="s">
        <v>8332</v>
      </c>
      <c r="B11411" s="1" t="s">
        <v>12794</v>
      </c>
      <c r="C11411" s="1" t="s">
        <v>13009</v>
      </c>
      <c r="J11411" s="11" t="s">
        <v>17366</v>
      </c>
    </row>
    <row r="11412" spans="1:10" x14ac:dyDescent="0.2">
      <c r="A11412" s="44" t="s">
        <v>2050</v>
      </c>
      <c r="B11412" s="1" t="s">
        <v>4328</v>
      </c>
      <c r="C11412" s="1" t="s">
        <v>13096</v>
      </c>
      <c r="J11412" s="11" t="s">
        <v>7996</v>
      </c>
    </row>
    <row r="11413" spans="1:10" x14ac:dyDescent="0.2">
      <c r="A11413" s="44" t="s">
        <v>4476</v>
      </c>
      <c r="B11413" s="1" t="s">
        <v>4738</v>
      </c>
      <c r="C11413" s="1" t="s">
        <v>11253</v>
      </c>
      <c r="J11413" s="11" t="s">
        <v>16711</v>
      </c>
    </row>
    <row r="11414" spans="1:10" x14ac:dyDescent="0.2">
      <c r="A11414" s="44" t="s">
        <v>12849</v>
      </c>
      <c r="B11414" s="1" t="s">
        <v>5991</v>
      </c>
      <c r="C11414" t="s">
        <v>17499</v>
      </c>
      <c r="J11414" s="11" t="s">
        <v>16835</v>
      </c>
    </row>
    <row r="11415" spans="1:10" x14ac:dyDescent="0.2">
      <c r="A11415" s="44" t="s">
        <v>8759</v>
      </c>
      <c r="B11415" s="1" t="s">
        <v>9029</v>
      </c>
      <c r="C11415" s="1" t="s">
        <v>13101</v>
      </c>
      <c r="J11415" s="11" t="s">
        <v>16822</v>
      </c>
    </row>
    <row r="11416" spans="1:10" x14ac:dyDescent="0.2">
      <c r="A11416" s="43" t="s">
        <v>12176</v>
      </c>
      <c r="B11416" t="s">
        <v>12175</v>
      </c>
      <c r="C11416" s="1" t="s">
        <v>5558</v>
      </c>
      <c r="J11416" s="11" t="s">
        <v>16891</v>
      </c>
    </row>
    <row r="11417" spans="1:10" x14ac:dyDescent="0.2">
      <c r="A11417" s="43" t="s">
        <v>12024</v>
      </c>
      <c r="B11417" s="1" t="s">
        <v>16354</v>
      </c>
      <c r="C11417" s="44" t="s">
        <v>16519</v>
      </c>
      <c r="J11417" s="11" t="s">
        <v>8479</v>
      </c>
    </row>
    <row r="11418" spans="1:10" x14ac:dyDescent="0.2">
      <c r="A11418" s="44" t="s">
        <v>4532</v>
      </c>
      <c r="B11418" s="1" t="s">
        <v>14020</v>
      </c>
      <c r="C11418" s="1" t="s">
        <v>2781</v>
      </c>
      <c r="J11418" s="11" t="s">
        <v>1457</v>
      </c>
    </row>
    <row r="11419" spans="1:10" x14ac:dyDescent="0.2">
      <c r="A11419" s="44" t="s">
        <v>7836</v>
      </c>
      <c r="B11419" s="1" t="s">
        <v>16344</v>
      </c>
      <c r="C11419" s="1" t="s">
        <v>4863</v>
      </c>
      <c r="J11419" s="11" t="s">
        <v>5308</v>
      </c>
    </row>
    <row r="11420" spans="1:10" x14ac:dyDescent="0.2">
      <c r="A11420" s="44" t="s">
        <v>5323</v>
      </c>
      <c r="B11420" s="44" t="s">
        <v>16345</v>
      </c>
      <c r="C11420" s="1" t="s">
        <v>3426</v>
      </c>
      <c r="J11420" s="11" t="s">
        <v>7307</v>
      </c>
    </row>
    <row r="11421" spans="1:10" x14ac:dyDescent="0.2">
      <c r="A11421" s="44" t="s">
        <v>4788</v>
      </c>
      <c r="B11421" s="1" t="s">
        <v>16343</v>
      </c>
      <c r="C11421" s="44" t="s">
        <v>16518</v>
      </c>
      <c r="J11421" s="11" t="s">
        <v>13074</v>
      </c>
    </row>
    <row r="11422" spans="1:10" x14ac:dyDescent="0.2">
      <c r="A11422" s="44" t="s">
        <v>1132</v>
      </c>
      <c r="B11422" s="1" t="s">
        <v>16349</v>
      </c>
      <c r="C11422" s="1" t="s">
        <v>2683</v>
      </c>
      <c r="J11422" s="11" t="s">
        <v>9203</v>
      </c>
    </row>
    <row r="11423" spans="1:10" x14ac:dyDescent="0.2">
      <c r="A11423" s="44" t="s">
        <v>5289</v>
      </c>
      <c r="B11423" s="1" t="s">
        <v>16350</v>
      </c>
      <c r="C11423" s="1" t="s">
        <v>13431</v>
      </c>
      <c r="J11423" s="11" t="s">
        <v>14905</v>
      </c>
    </row>
    <row r="11424" spans="1:10" x14ac:dyDescent="0.2">
      <c r="A11424" s="44" t="s">
        <v>6361</v>
      </c>
      <c r="B11424" s="1" t="s">
        <v>16355</v>
      </c>
      <c r="C11424" s="1" t="s">
        <v>20583</v>
      </c>
      <c r="J11424" s="11" t="s">
        <v>8223</v>
      </c>
    </row>
    <row r="11425" spans="1:10" x14ac:dyDescent="0.2">
      <c r="A11425" s="1" t="s">
        <v>19550</v>
      </c>
      <c r="B11425" s="1" t="s">
        <v>13419</v>
      </c>
      <c r="C11425" s="1" t="s">
        <v>14831</v>
      </c>
      <c r="J11425" s="11" t="s">
        <v>13413</v>
      </c>
    </row>
    <row r="11426" spans="1:10" x14ac:dyDescent="0.2">
      <c r="A11426" s="44" t="s">
        <v>359</v>
      </c>
      <c r="B11426" s="1" t="s">
        <v>16356</v>
      </c>
      <c r="C11426" s="1" t="s">
        <v>15644</v>
      </c>
      <c r="J11426" s="11" t="s">
        <v>16813</v>
      </c>
    </row>
    <row r="11427" spans="1:10" x14ac:dyDescent="0.2">
      <c r="A11427" s="44" t="s">
        <v>4479</v>
      </c>
      <c r="B11427" s="1" t="s">
        <v>5745</v>
      </c>
      <c r="C11427" s="1" t="s">
        <v>13078</v>
      </c>
      <c r="J11427" s="11" t="s">
        <v>17040</v>
      </c>
    </row>
    <row r="11428" spans="1:10" x14ac:dyDescent="0.2">
      <c r="A11428" s="44" t="s">
        <v>3980</v>
      </c>
      <c r="B11428" s="1" t="s">
        <v>7851</v>
      </c>
      <c r="C11428" s="1" t="s">
        <v>12956</v>
      </c>
      <c r="J11428" s="11" t="s">
        <v>7931</v>
      </c>
    </row>
    <row r="11429" spans="1:10" x14ac:dyDescent="0.2">
      <c r="A11429" s="44" t="s">
        <v>3765</v>
      </c>
      <c r="B11429" s="1" t="s">
        <v>6339</v>
      </c>
      <c r="C11429" s="1" t="s">
        <v>920</v>
      </c>
      <c r="J11429" s="11" t="s">
        <v>4495</v>
      </c>
    </row>
    <row r="11430" spans="1:10" x14ac:dyDescent="0.2">
      <c r="A11430" s="44" t="s">
        <v>7720</v>
      </c>
      <c r="B11430" s="1" t="s">
        <v>13698</v>
      </c>
      <c r="C11430" s="44" t="s">
        <v>16520</v>
      </c>
      <c r="J11430" s="11" t="s">
        <v>16960</v>
      </c>
    </row>
    <row r="11431" spans="1:10" x14ac:dyDescent="0.2">
      <c r="A11431" s="44" t="s">
        <v>15847</v>
      </c>
      <c r="B11431" s="1" t="s">
        <v>16357</v>
      </c>
      <c r="C11431" s="1" t="s">
        <v>8332</v>
      </c>
      <c r="J11431" s="11" t="s">
        <v>13178</v>
      </c>
    </row>
    <row r="11432" spans="1:10" x14ac:dyDescent="0.2">
      <c r="A11432" s="44" t="s">
        <v>16710</v>
      </c>
      <c r="B11432" s="1" t="s">
        <v>7023</v>
      </c>
      <c r="C11432" s="1" t="s">
        <v>2050</v>
      </c>
      <c r="J11432" s="11" t="s">
        <v>16961</v>
      </c>
    </row>
    <row r="11433" spans="1:10" x14ac:dyDescent="0.2">
      <c r="A11433" s="44" t="s">
        <v>6791</v>
      </c>
      <c r="B11433" s="1" t="s">
        <v>14776</v>
      </c>
      <c r="C11433" s="1" t="s">
        <v>4476</v>
      </c>
      <c r="J11433" s="11" t="s">
        <v>5309</v>
      </c>
    </row>
    <row r="11434" spans="1:10" x14ac:dyDescent="0.2">
      <c r="A11434" s="44" t="s">
        <v>16971</v>
      </c>
      <c r="B11434" s="44" t="s">
        <v>17086</v>
      </c>
      <c r="C11434" s="1" t="s">
        <v>12849</v>
      </c>
      <c r="J11434" s="11" t="s">
        <v>14750</v>
      </c>
    </row>
    <row r="11435" spans="1:10" x14ac:dyDescent="0.2">
      <c r="A11435" s="44" t="s">
        <v>17089</v>
      </c>
      <c r="B11435" s="44" t="s">
        <v>16358</v>
      </c>
      <c r="C11435" s="1" t="s">
        <v>8759</v>
      </c>
      <c r="J11435" s="11" t="s">
        <v>16962</v>
      </c>
    </row>
    <row r="11436" spans="1:10" x14ac:dyDescent="0.2">
      <c r="A11436" s="44" t="s">
        <v>16754</v>
      </c>
      <c r="B11436" s="1" t="s">
        <v>16359</v>
      </c>
      <c r="C11436" t="s">
        <v>12176</v>
      </c>
      <c r="J11436" s="11" t="s">
        <v>8726</v>
      </c>
    </row>
    <row r="11437" spans="1:10" x14ac:dyDescent="0.2">
      <c r="A11437" s="44" t="s">
        <v>16760</v>
      </c>
      <c r="B11437" s="1" t="s">
        <v>5356</v>
      </c>
      <c r="C11437" t="s">
        <v>12024</v>
      </c>
      <c r="J11437" s="11" t="s">
        <v>5987</v>
      </c>
    </row>
    <row r="11438" spans="1:10" x14ac:dyDescent="0.2">
      <c r="A11438" s="44" t="s">
        <v>13350</v>
      </c>
      <c r="B11438" s="1" t="s">
        <v>16374</v>
      </c>
      <c r="C11438" s="1" t="s">
        <v>4532</v>
      </c>
      <c r="J11438" s="11" t="s">
        <v>16984</v>
      </c>
    </row>
    <row r="11439" spans="1:10" x14ac:dyDescent="0.2">
      <c r="A11439" s="44" t="s">
        <v>3683</v>
      </c>
      <c r="B11439" s="1" t="s">
        <v>16369</v>
      </c>
      <c r="C11439" s="1" t="s">
        <v>7836</v>
      </c>
      <c r="J11439" s="11" t="s">
        <v>16718</v>
      </c>
    </row>
    <row r="11440" spans="1:10" x14ac:dyDescent="0.2">
      <c r="A11440" s="44" t="s">
        <v>3948</v>
      </c>
      <c r="B11440" s="1" t="s">
        <v>16366</v>
      </c>
      <c r="C11440" s="1" t="s">
        <v>5323</v>
      </c>
      <c r="J11440" s="11" t="s">
        <v>13240</v>
      </c>
    </row>
    <row r="11441" spans="1:10" x14ac:dyDescent="0.2">
      <c r="A11441" s="43" t="s">
        <v>11949</v>
      </c>
      <c r="B11441" s="1" t="s">
        <v>16367</v>
      </c>
      <c r="C11441" s="1" t="s">
        <v>4788</v>
      </c>
      <c r="J11441" s="11" t="s">
        <v>16985</v>
      </c>
    </row>
    <row r="11442" spans="1:10" x14ac:dyDescent="0.2">
      <c r="A11442" s="44" t="s">
        <v>16692</v>
      </c>
      <c r="B11442" s="1" t="s">
        <v>16370</v>
      </c>
      <c r="C11442" s="1" t="s">
        <v>1132</v>
      </c>
      <c r="J11442" s="11" t="s">
        <v>12781</v>
      </c>
    </row>
    <row r="11443" spans="1:10" x14ac:dyDescent="0.2">
      <c r="A11443" s="44" t="s">
        <v>6326</v>
      </c>
      <c r="B11443" s="1" t="s">
        <v>16371</v>
      </c>
      <c r="C11443" s="1" t="s">
        <v>5289</v>
      </c>
      <c r="J11443" s="11" t="s">
        <v>3623</v>
      </c>
    </row>
    <row r="11444" spans="1:10" x14ac:dyDescent="0.2">
      <c r="A11444" s="44" t="s">
        <v>13389</v>
      </c>
      <c r="B11444" s="1" t="s">
        <v>16372</v>
      </c>
      <c r="C11444" s="1" t="s">
        <v>6361</v>
      </c>
      <c r="J11444" s="11" t="s">
        <v>14904</v>
      </c>
    </row>
    <row r="11445" spans="1:10" x14ac:dyDescent="0.2">
      <c r="A11445" s="44" t="s">
        <v>16721</v>
      </c>
      <c r="B11445" s="1" t="s">
        <v>16373</v>
      </c>
      <c r="C11445" t="s">
        <v>19550</v>
      </c>
      <c r="J11445" s="11" t="s">
        <v>17013</v>
      </c>
    </row>
    <row r="11446" spans="1:10" x14ac:dyDescent="0.2">
      <c r="A11446" s="44" t="s">
        <v>8519</v>
      </c>
      <c r="B11446" s="1" t="s">
        <v>16368</v>
      </c>
      <c r="C11446" s="1" t="s">
        <v>359</v>
      </c>
      <c r="J11446" s="11" t="s">
        <v>14903</v>
      </c>
    </row>
    <row r="11447" spans="1:10" x14ac:dyDescent="0.2">
      <c r="A11447" s="44" t="s">
        <v>16991</v>
      </c>
      <c r="B11447" s="1" t="s">
        <v>1312</v>
      </c>
      <c r="C11447" s="1" t="s">
        <v>4479</v>
      </c>
      <c r="J11447" s="11" t="s">
        <v>4845</v>
      </c>
    </row>
    <row r="11448" spans="1:10" x14ac:dyDescent="0.2">
      <c r="A11448" s="44" t="s">
        <v>8569</v>
      </c>
      <c r="B11448" s="1" t="s">
        <v>1313</v>
      </c>
      <c r="C11448" s="1" t="s">
        <v>3980</v>
      </c>
      <c r="J11448" s="11" t="s">
        <v>12007</v>
      </c>
    </row>
    <row r="11449" spans="1:10" x14ac:dyDescent="0.2">
      <c r="A11449" s="44" t="s">
        <v>3661</v>
      </c>
      <c r="B11449" s="1" t="s">
        <v>1314</v>
      </c>
      <c r="C11449" s="1" t="s">
        <v>3765</v>
      </c>
      <c r="J11449" s="11" t="s">
        <v>5399</v>
      </c>
    </row>
    <row r="11450" spans="1:10" x14ac:dyDescent="0.2">
      <c r="A11450" s="44" t="s">
        <v>15754</v>
      </c>
      <c r="B11450" s="1" t="s">
        <v>1315</v>
      </c>
      <c r="C11450" s="1" t="s">
        <v>7720</v>
      </c>
      <c r="J11450" s="11" t="s">
        <v>12269</v>
      </c>
    </row>
    <row r="11451" spans="1:10" x14ac:dyDescent="0.2">
      <c r="A11451" s="44" t="s">
        <v>16767</v>
      </c>
      <c r="B11451" s="1" t="s">
        <v>1316</v>
      </c>
      <c r="C11451" s="1" t="s">
        <v>15847</v>
      </c>
      <c r="J11451" s="11" t="s">
        <v>16950</v>
      </c>
    </row>
    <row r="11452" spans="1:10" x14ac:dyDescent="0.2">
      <c r="A11452" s="44" t="s">
        <v>16781</v>
      </c>
      <c r="B11452" s="1" t="s">
        <v>2780</v>
      </c>
      <c r="C11452" s="44" t="s">
        <v>16710</v>
      </c>
      <c r="J11452" s="11" t="s">
        <v>2158</v>
      </c>
    </row>
    <row r="11453" spans="1:10" x14ac:dyDescent="0.2">
      <c r="A11453" s="44" t="s">
        <v>16782</v>
      </c>
      <c r="B11453" s="44" t="s">
        <v>16638</v>
      </c>
      <c r="C11453" s="1" t="s">
        <v>6791</v>
      </c>
      <c r="J11453" s="11" t="s">
        <v>1458</v>
      </c>
    </row>
    <row r="11454" spans="1:10" x14ac:dyDescent="0.2">
      <c r="A11454" s="44" t="s">
        <v>5485</v>
      </c>
      <c r="B11454" t="s">
        <v>12097</v>
      </c>
      <c r="C11454" s="44" t="s">
        <v>16971</v>
      </c>
      <c r="J11454" s="11" t="s">
        <v>1459</v>
      </c>
    </row>
    <row r="11455" spans="1:10" x14ac:dyDescent="0.2">
      <c r="A11455" s="44" t="s">
        <v>7394</v>
      </c>
      <c r="B11455" t="s">
        <v>12356</v>
      </c>
      <c r="C11455" s="44" t="s">
        <v>17089</v>
      </c>
      <c r="J11455" s="11" t="s">
        <v>1460</v>
      </c>
    </row>
    <row r="11456" spans="1:10" x14ac:dyDescent="0.2">
      <c r="A11456" s="44" t="s">
        <v>7645</v>
      </c>
      <c r="B11456" s="1" t="s">
        <v>5726</v>
      </c>
      <c r="C11456" s="44" t="s">
        <v>16754</v>
      </c>
      <c r="J11456" s="11" t="s">
        <v>1461</v>
      </c>
    </row>
    <row r="11457" spans="1:10" x14ac:dyDescent="0.2">
      <c r="A11457" s="44" t="s">
        <v>16723</v>
      </c>
      <c r="B11457" s="1" t="s">
        <v>9173</v>
      </c>
      <c r="C11457" s="44" t="s">
        <v>16760</v>
      </c>
      <c r="J11457" s="11" t="s">
        <v>1691</v>
      </c>
    </row>
    <row r="11458" spans="1:10" x14ac:dyDescent="0.2">
      <c r="A11458" s="44" t="s">
        <v>16568</v>
      </c>
      <c r="B11458" s="1" t="s">
        <v>6050</v>
      </c>
      <c r="C11458" s="1" t="s">
        <v>13350</v>
      </c>
      <c r="J11458" s="11" t="s">
        <v>1692</v>
      </c>
    </row>
    <row r="11459" spans="1:10" x14ac:dyDescent="0.2">
      <c r="A11459" s="44" t="s">
        <v>12796</v>
      </c>
      <c r="B11459" s="1" t="s">
        <v>4118</v>
      </c>
      <c r="C11459" s="1" t="s">
        <v>3683</v>
      </c>
      <c r="J11459" s="11" t="s">
        <v>1462</v>
      </c>
    </row>
    <row r="11460" spans="1:10" x14ac:dyDescent="0.2">
      <c r="A11460" s="44" t="s">
        <v>16973</v>
      </c>
      <c r="B11460" s="1" t="s">
        <v>2853</v>
      </c>
      <c r="C11460" s="1" t="s">
        <v>3948</v>
      </c>
      <c r="J11460" s="11" t="s">
        <v>1463</v>
      </c>
    </row>
    <row r="11461" spans="1:10" x14ac:dyDescent="0.2">
      <c r="A11461" s="44" t="s">
        <v>7109</v>
      </c>
      <c r="B11461" s="1" t="s">
        <v>2854</v>
      </c>
      <c r="C11461" t="s">
        <v>11949</v>
      </c>
      <c r="J11461" s="11" t="s">
        <v>8191</v>
      </c>
    </row>
    <row r="11462" spans="1:10" x14ac:dyDescent="0.2">
      <c r="A11462" s="44" t="s">
        <v>4761</v>
      </c>
      <c r="B11462" s="1" t="s">
        <v>2855</v>
      </c>
      <c r="C11462" s="44" t="s">
        <v>16692</v>
      </c>
      <c r="J11462" s="11" t="s">
        <v>6795</v>
      </c>
    </row>
    <row r="11463" spans="1:10" x14ac:dyDescent="0.2">
      <c r="A11463" s="44" t="s">
        <v>7110</v>
      </c>
      <c r="B11463" t="s">
        <v>12096</v>
      </c>
      <c r="C11463" s="1" t="s">
        <v>6326</v>
      </c>
      <c r="J11463" s="11" t="s">
        <v>9161</v>
      </c>
    </row>
    <row r="11464" spans="1:10" x14ac:dyDescent="0.2">
      <c r="A11464" s="44" t="s">
        <v>1354</v>
      </c>
      <c r="B11464" s="1" t="s">
        <v>20872</v>
      </c>
      <c r="C11464" s="1" t="s">
        <v>13389</v>
      </c>
      <c r="J11464" s="11" t="s">
        <v>4056</v>
      </c>
    </row>
    <row r="11465" spans="1:10" x14ac:dyDescent="0.2">
      <c r="A11465" s="44" t="s">
        <v>17055</v>
      </c>
      <c r="B11465" s="1" t="s">
        <v>16988</v>
      </c>
      <c r="C11465" s="44" t="s">
        <v>16721</v>
      </c>
      <c r="J11465" s="11" t="s">
        <v>1464</v>
      </c>
    </row>
    <row r="11466" spans="1:10" x14ac:dyDescent="0.2">
      <c r="A11466" s="44" t="s">
        <v>17056</v>
      </c>
      <c r="B11466" s="44" t="s">
        <v>16783</v>
      </c>
      <c r="C11466" s="1" t="s">
        <v>8519</v>
      </c>
      <c r="J11466" s="11" t="s">
        <v>17300</v>
      </c>
    </row>
    <row r="11467" spans="1:10" x14ac:dyDescent="0.2">
      <c r="A11467" s="44" t="s">
        <v>4818</v>
      </c>
      <c r="B11467" s="1" t="s">
        <v>4453</v>
      </c>
      <c r="C11467" s="44" t="s">
        <v>16991</v>
      </c>
      <c r="J11467" s="11" t="s">
        <v>3461</v>
      </c>
    </row>
    <row r="11468" spans="1:10" x14ac:dyDescent="0.2">
      <c r="A11468" s="44" t="s">
        <v>7842</v>
      </c>
      <c r="B11468" s="1" t="s">
        <v>13065</v>
      </c>
      <c r="C11468" s="1" t="s">
        <v>8569</v>
      </c>
      <c r="J11468" s="11" t="s">
        <v>6100</v>
      </c>
    </row>
    <row r="11469" spans="1:10" x14ac:dyDescent="0.2">
      <c r="A11469" s="44" t="s">
        <v>7843</v>
      </c>
      <c r="B11469" s="1" t="s">
        <v>7483</v>
      </c>
      <c r="C11469" s="1" t="s">
        <v>3661</v>
      </c>
      <c r="J11469" s="11" t="s">
        <v>8991</v>
      </c>
    </row>
    <row r="11470" spans="1:10" x14ac:dyDescent="0.2">
      <c r="A11470" s="44" t="s">
        <v>7844</v>
      </c>
      <c r="B11470" s="44" t="s">
        <v>16764</v>
      </c>
      <c r="C11470" s="1" t="s">
        <v>15754</v>
      </c>
      <c r="J11470" s="11" t="s">
        <v>17302</v>
      </c>
    </row>
    <row r="11471" spans="1:10" x14ac:dyDescent="0.2">
      <c r="A11471" s="44" t="s">
        <v>5158</v>
      </c>
      <c r="B11471" s="1" t="s">
        <v>6060</v>
      </c>
      <c r="C11471" s="44" t="s">
        <v>16767</v>
      </c>
      <c r="J11471" s="11" t="s">
        <v>13433</v>
      </c>
    </row>
    <row r="11472" spans="1:10" x14ac:dyDescent="0.2">
      <c r="A11472" s="44" t="s">
        <v>10881</v>
      </c>
      <c r="B11472" s="44" t="s">
        <v>16698</v>
      </c>
      <c r="C11472" s="44" t="s">
        <v>16781</v>
      </c>
      <c r="J11472" s="11" t="s">
        <v>3636</v>
      </c>
    </row>
    <row r="11473" spans="1:10" x14ac:dyDescent="0.2">
      <c r="A11473" s="44" t="s">
        <v>8568</v>
      </c>
      <c r="B11473" s="44" t="s">
        <v>16566</v>
      </c>
      <c r="C11473" s="44" t="s">
        <v>16782</v>
      </c>
      <c r="J11473" s="11" t="s">
        <v>12777</v>
      </c>
    </row>
    <row r="11474" spans="1:10" x14ac:dyDescent="0.2">
      <c r="A11474" s="1" t="s">
        <v>16572</v>
      </c>
      <c r="B11474" s="1" t="s">
        <v>8707</v>
      </c>
      <c r="C11474" s="1" t="s">
        <v>5485</v>
      </c>
      <c r="J11474" s="11" t="s">
        <v>1465</v>
      </c>
    </row>
    <row r="11475" spans="1:10" x14ac:dyDescent="0.2">
      <c r="A11475" s="44" t="s">
        <v>5647</v>
      </c>
      <c r="B11475" s="1" t="s">
        <v>16541</v>
      </c>
      <c r="C11475" s="44" t="s">
        <v>17083</v>
      </c>
      <c r="J11475" s="11" t="s">
        <v>4552</v>
      </c>
    </row>
    <row r="11476" spans="1:10" x14ac:dyDescent="0.2">
      <c r="A11476" s="44" t="s">
        <v>4589</v>
      </c>
      <c r="B11476" s="1" t="s">
        <v>14929</v>
      </c>
      <c r="C11476" s="1" t="s">
        <v>7394</v>
      </c>
      <c r="J11476" s="11" t="s">
        <v>16056</v>
      </c>
    </row>
    <row r="11477" spans="1:10" x14ac:dyDescent="0.2">
      <c r="A11477" s="44" t="s">
        <v>4033</v>
      </c>
      <c r="B11477" s="1" t="s">
        <v>6237</v>
      </c>
      <c r="C11477" s="1" t="s">
        <v>7645</v>
      </c>
      <c r="J11477" s="11" t="s">
        <v>12186</v>
      </c>
    </row>
    <row r="11478" spans="1:10" x14ac:dyDescent="0.2">
      <c r="A11478" s="44" t="s">
        <v>7860</v>
      </c>
      <c r="B11478" s="44" t="s">
        <v>17034</v>
      </c>
      <c r="C11478" s="44" t="s">
        <v>16723</v>
      </c>
      <c r="J11478" s="11" t="s">
        <v>6120</v>
      </c>
    </row>
    <row r="11479" spans="1:10" x14ac:dyDescent="0.2">
      <c r="A11479" s="44" t="s">
        <v>7865</v>
      </c>
      <c r="B11479" s="44" t="s">
        <v>16730</v>
      </c>
      <c r="C11479" s="1" t="s">
        <v>16568</v>
      </c>
      <c r="J11479" s="11" t="s">
        <v>12187</v>
      </c>
    </row>
    <row r="11480" spans="1:10" x14ac:dyDescent="0.2">
      <c r="A11480" s="44" t="s">
        <v>7866</v>
      </c>
      <c r="B11480" s="1" t="s">
        <v>14803</v>
      </c>
      <c r="C11480" s="1" t="s">
        <v>12796</v>
      </c>
      <c r="J11480" s="11" t="s">
        <v>16949</v>
      </c>
    </row>
    <row r="11481" spans="1:10" x14ac:dyDescent="0.2">
      <c r="A11481" t="s">
        <v>17500</v>
      </c>
      <c r="B11481" s="1" t="s">
        <v>14124</v>
      </c>
      <c r="C11481" s="44" t="s">
        <v>16973</v>
      </c>
      <c r="J11481" s="11" t="s">
        <v>16982</v>
      </c>
    </row>
    <row r="11482" spans="1:10" x14ac:dyDescent="0.2">
      <c r="A11482" s="44" t="s">
        <v>13373</v>
      </c>
      <c r="B11482" s="1" t="s">
        <v>1318</v>
      </c>
      <c r="C11482" s="1" t="s">
        <v>7109</v>
      </c>
      <c r="J11482" s="11" t="s">
        <v>6702</v>
      </c>
    </row>
    <row r="11483" spans="1:10" x14ac:dyDescent="0.2">
      <c r="A11483" s="44" t="s">
        <v>2151</v>
      </c>
      <c r="B11483" s="1" t="s">
        <v>1319</v>
      </c>
      <c r="C11483" s="1" t="s">
        <v>4761</v>
      </c>
      <c r="J11483" s="11" t="s">
        <v>5891</v>
      </c>
    </row>
    <row r="11484" spans="1:10" x14ac:dyDescent="0.2">
      <c r="A11484" s="44" t="s">
        <v>7647</v>
      </c>
      <c r="B11484" s="1" t="s">
        <v>1320</v>
      </c>
      <c r="C11484" s="1" t="s">
        <v>7110</v>
      </c>
      <c r="J11484" s="11" t="s">
        <v>9249</v>
      </c>
    </row>
    <row r="11485" spans="1:10" x14ac:dyDescent="0.2">
      <c r="A11485" s="44" t="s">
        <v>2788</v>
      </c>
      <c r="B11485" s="1" t="s">
        <v>1321</v>
      </c>
      <c r="C11485" s="1" t="s">
        <v>1354</v>
      </c>
      <c r="J11485" s="11" t="s">
        <v>9255</v>
      </c>
    </row>
    <row r="11486" spans="1:10" x14ac:dyDescent="0.2">
      <c r="A11486" s="44" t="s">
        <v>8819</v>
      </c>
      <c r="B11486" s="1" t="s">
        <v>1322</v>
      </c>
      <c r="C11486" s="44" t="s">
        <v>17055</v>
      </c>
      <c r="J11486" s="11" t="s">
        <v>9243</v>
      </c>
    </row>
    <row r="11487" spans="1:10" x14ac:dyDescent="0.2">
      <c r="A11487" s="44" t="s">
        <v>8708</v>
      </c>
      <c r="B11487" s="1" t="s">
        <v>1346</v>
      </c>
      <c r="C11487" s="44" t="s">
        <v>17056</v>
      </c>
      <c r="J11487" s="11" t="s">
        <v>11974</v>
      </c>
    </row>
    <row r="11488" spans="1:10" x14ac:dyDescent="0.2">
      <c r="A11488" t="s">
        <v>13761</v>
      </c>
      <c r="B11488" s="1" t="s">
        <v>15018</v>
      </c>
      <c r="C11488" s="1" t="s">
        <v>4818</v>
      </c>
      <c r="J11488" s="11" t="s">
        <v>3670</v>
      </c>
    </row>
    <row r="11489" spans="1:10" x14ac:dyDescent="0.2">
      <c r="A11489" s="44" t="s">
        <v>16580</v>
      </c>
      <c r="B11489" s="1" t="s">
        <v>14123</v>
      </c>
      <c r="C11489" s="1" t="s">
        <v>7842</v>
      </c>
      <c r="J11489" s="11" t="s">
        <v>6759</v>
      </c>
    </row>
    <row r="11490" spans="1:10" x14ac:dyDescent="0.2">
      <c r="A11490" s="46" t="s">
        <v>15636</v>
      </c>
      <c r="B11490" s="1" t="s">
        <v>14122</v>
      </c>
      <c r="C11490" s="1" t="s">
        <v>7843</v>
      </c>
      <c r="J11490" s="11" t="s">
        <v>6703</v>
      </c>
    </row>
    <row r="11491" spans="1:10" x14ac:dyDescent="0.2">
      <c r="A11491" s="44" t="s">
        <v>16708</v>
      </c>
      <c r="B11491" s="1" t="s">
        <v>14121</v>
      </c>
      <c r="C11491" s="1" t="s">
        <v>7844</v>
      </c>
      <c r="J11491" s="11" t="s">
        <v>2039</v>
      </c>
    </row>
    <row r="11492" spans="1:10" x14ac:dyDescent="0.2">
      <c r="A11492" s="44" t="s">
        <v>9101</v>
      </c>
      <c r="B11492" s="1" t="s">
        <v>1323</v>
      </c>
      <c r="C11492" s="1" t="s">
        <v>5158</v>
      </c>
      <c r="J11492" s="11" t="s">
        <v>2214</v>
      </c>
    </row>
    <row r="11493" spans="1:10" x14ac:dyDescent="0.2">
      <c r="A11493" s="44" t="s">
        <v>14041</v>
      </c>
      <c r="B11493" s="1" t="s">
        <v>14119</v>
      </c>
      <c r="C11493" s="1" t="s">
        <v>10881</v>
      </c>
      <c r="J11493" s="11" t="s">
        <v>13165</v>
      </c>
    </row>
    <row r="11494" spans="1:10" x14ac:dyDescent="0.2">
      <c r="A11494" s="44" t="s">
        <v>16707</v>
      </c>
      <c r="B11494" s="1" t="s">
        <v>1324</v>
      </c>
      <c r="C11494" s="1" t="s">
        <v>8568</v>
      </c>
      <c r="J11494" s="11" t="s">
        <v>12617</v>
      </c>
    </row>
    <row r="11495" spans="1:10" x14ac:dyDescent="0.2">
      <c r="A11495" s="44" t="s">
        <v>5812</v>
      </c>
      <c r="B11495" s="1" t="s">
        <v>14120</v>
      </c>
      <c r="C11495" s="1" t="s">
        <v>16572</v>
      </c>
      <c r="J11495" s="11" t="s">
        <v>9167</v>
      </c>
    </row>
    <row r="11496" spans="1:10" x14ac:dyDescent="0.2">
      <c r="A11496" s="44" t="s">
        <v>7095</v>
      </c>
      <c r="B11496" s="46" t="s">
        <v>15854</v>
      </c>
      <c r="C11496" s="1" t="s">
        <v>5647</v>
      </c>
      <c r="J11496" s="11" t="s">
        <v>6711</v>
      </c>
    </row>
    <row r="11497" spans="1:10" x14ac:dyDescent="0.2">
      <c r="A11497" s="44" t="s">
        <v>7094</v>
      </c>
      <c r="B11497" t="s">
        <v>12095</v>
      </c>
      <c r="C11497" s="1" t="s">
        <v>4589</v>
      </c>
      <c r="J11497" s="11" t="s">
        <v>1466</v>
      </c>
    </row>
    <row r="11498" spans="1:10" x14ac:dyDescent="0.2">
      <c r="A11498" s="44" t="s">
        <v>7093</v>
      </c>
      <c r="B11498" s="44" t="s">
        <v>16771</v>
      </c>
      <c r="C11498" s="1" t="s">
        <v>4033</v>
      </c>
      <c r="J11498" s="11" t="s">
        <v>2159</v>
      </c>
    </row>
    <row r="11499" spans="1:10" x14ac:dyDescent="0.2">
      <c r="A11499" s="44" t="s">
        <v>1355</v>
      </c>
      <c r="B11499" s="1" t="s">
        <v>13653</v>
      </c>
      <c r="C11499" s="1" t="s">
        <v>7860</v>
      </c>
      <c r="J11499" s="11" t="s">
        <v>7721</v>
      </c>
    </row>
    <row r="11500" spans="1:10" x14ac:dyDescent="0.2">
      <c r="A11500" s="44" t="s">
        <v>1356</v>
      </c>
      <c r="B11500" s="1" t="s">
        <v>14760</v>
      </c>
      <c r="C11500" s="1" t="s">
        <v>7865</v>
      </c>
      <c r="J11500" s="11" t="s">
        <v>1843</v>
      </c>
    </row>
    <row r="11501" spans="1:10" x14ac:dyDescent="0.2">
      <c r="A11501" s="44" t="s">
        <v>1357</v>
      </c>
      <c r="B11501" s="46" t="s">
        <v>15880</v>
      </c>
      <c r="C11501" s="1" t="s">
        <v>7866</v>
      </c>
      <c r="J11501" s="11" t="s">
        <v>7722</v>
      </c>
    </row>
    <row r="11502" spans="1:10" x14ac:dyDescent="0.2">
      <c r="A11502" s="44" t="s">
        <v>7852</v>
      </c>
      <c r="B11502" s="1" t="s">
        <v>11015</v>
      </c>
      <c r="C11502" t="s">
        <v>17500</v>
      </c>
      <c r="J11502" s="11" t="s">
        <v>7123</v>
      </c>
    </row>
    <row r="11503" spans="1:10" x14ac:dyDescent="0.2">
      <c r="A11503" s="44" t="s">
        <v>16694</v>
      </c>
      <c r="B11503" s="1" t="s">
        <v>12916</v>
      </c>
      <c r="C11503" s="1" t="s">
        <v>13373</v>
      </c>
      <c r="J11503" s="11" t="s">
        <v>2201</v>
      </c>
    </row>
    <row r="11504" spans="1:10" x14ac:dyDescent="0.2">
      <c r="A11504" s="44" t="s">
        <v>6002</v>
      </c>
      <c r="B11504" s="1" t="s">
        <v>12917</v>
      </c>
      <c r="C11504" s="1" t="s">
        <v>2151</v>
      </c>
      <c r="J11504" s="11" t="s">
        <v>7126</v>
      </c>
    </row>
    <row r="11505" spans="1:10" x14ac:dyDescent="0.2">
      <c r="A11505" s="44" t="s">
        <v>6004</v>
      </c>
      <c r="B11505" s="1" t="s">
        <v>12918</v>
      </c>
      <c r="C11505" s="1" t="s">
        <v>7647</v>
      </c>
      <c r="J11505" s="11" t="s">
        <v>7124</v>
      </c>
    </row>
    <row r="11506" spans="1:10" x14ac:dyDescent="0.2">
      <c r="A11506" s="44" t="s">
        <v>7224</v>
      </c>
      <c r="B11506" s="1" t="s">
        <v>12919</v>
      </c>
      <c r="C11506" s="1" t="s">
        <v>2788</v>
      </c>
      <c r="J11506" s="11" t="s">
        <v>4229</v>
      </c>
    </row>
    <row r="11507" spans="1:10" x14ac:dyDescent="0.2">
      <c r="A11507" s="44" t="s">
        <v>2152</v>
      </c>
      <c r="B11507" t="s">
        <v>12295</v>
      </c>
      <c r="C11507" s="1" t="s">
        <v>8819</v>
      </c>
      <c r="J11507" s="11" t="s">
        <v>6146</v>
      </c>
    </row>
    <row r="11508" spans="1:10" x14ac:dyDescent="0.2">
      <c r="A11508" s="44" t="s">
        <v>2342</v>
      </c>
      <c r="B11508" s="1" t="s">
        <v>12920</v>
      </c>
      <c r="C11508" s="1" t="s">
        <v>8708</v>
      </c>
      <c r="J11508" s="11" t="s">
        <v>7125</v>
      </c>
    </row>
    <row r="11509" spans="1:10" x14ac:dyDescent="0.2">
      <c r="A11509" s="44" t="s">
        <v>2389</v>
      </c>
      <c r="B11509" s="1" t="s">
        <v>2329</v>
      </c>
      <c r="C11509" t="s">
        <v>13761</v>
      </c>
      <c r="J11509" s="11" t="s">
        <v>7122</v>
      </c>
    </row>
    <row r="11510" spans="1:10" x14ac:dyDescent="0.2">
      <c r="A11510" s="44" t="s">
        <v>15721</v>
      </c>
      <c r="B11510" s="1" t="s">
        <v>11811</v>
      </c>
      <c r="C11510" s="44" t="s">
        <v>16580</v>
      </c>
      <c r="J11510" s="11" t="s">
        <v>16720</v>
      </c>
    </row>
    <row r="11511" spans="1:10" x14ac:dyDescent="0.2">
      <c r="A11511" s="44" t="s">
        <v>2390</v>
      </c>
      <c r="B11511" s="1" t="s">
        <v>10632</v>
      </c>
      <c r="C11511" s="1" t="s">
        <v>15636</v>
      </c>
      <c r="J11511" s="11" t="s">
        <v>13935</v>
      </c>
    </row>
    <row r="11512" spans="1:10" x14ac:dyDescent="0.2">
      <c r="A11512" s="44" t="s">
        <v>2823</v>
      </c>
      <c r="B11512" s="1" t="s">
        <v>2381</v>
      </c>
      <c r="C11512" s="44" t="s">
        <v>16708</v>
      </c>
      <c r="J11512" s="11" t="s">
        <v>16383</v>
      </c>
    </row>
    <row r="11513" spans="1:10" x14ac:dyDescent="0.2">
      <c r="A11513" s="44" t="s">
        <v>2343</v>
      </c>
      <c r="B11513" s="1" t="s">
        <v>4227</v>
      </c>
      <c r="C11513" s="1" t="s">
        <v>9101</v>
      </c>
      <c r="J11513" s="11" t="s">
        <v>16384</v>
      </c>
    </row>
    <row r="11514" spans="1:10" x14ac:dyDescent="0.2">
      <c r="A11514" t="s">
        <v>17505</v>
      </c>
      <c r="B11514" s="1" t="s">
        <v>1326</v>
      </c>
      <c r="C11514" s="1" t="s">
        <v>14041</v>
      </c>
      <c r="J11514" s="11" t="s">
        <v>16385</v>
      </c>
    </row>
    <row r="11515" spans="1:10" x14ac:dyDescent="0.2">
      <c r="A11515" s="44" t="s">
        <v>10799</v>
      </c>
      <c r="B11515" s="1" t="s">
        <v>1327</v>
      </c>
      <c r="C11515" s="44" t="s">
        <v>16707</v>
      </c>
      <c r="J11515" s="11" t="s">
        <v>16386</v>
      </c>
    </row>
    <row r="11516" spans="1:10" x14ac:dyDescent="0.2">
      <c r="A11516" s="44" t="s">
        <v>2917</v>
      </c>
      <c r="B11516" s="1" t="s">
        <v>1328</v>
      </c>
      <c r="C11516" s="1" t="s">
        <v>5812</v>
      </c>
      <c r="J11516" s="11" t="s">
        <v>13130</v>
      </c>
    </row>
    <row r="11517" spans="1:10" x14ac:dyDescent="0.2">
      <c r="A11517" s="44" t="s">
        <v>2387</v>
      </c>
      <c r="B11517" s="44" t="s">
        <v>16770</v>
      </c>
      <c r="C11517" s="1" t="s">
        <v>7095</v>
      </c>
      <c r="J11517" s="11" t="s">
        <v>4847</v>
      </c>
    </row>
    <row r="11518" spans="1:10" x14ac:dyDescent="0.2">
      <c r="A11518" s="44" t="s">
        <v>2858</v>
      </c>
      <c r="B11518" s="1" t="s">
        <v>14823</v>
      </c>
      <c r="C11518" s="1" t="s">
        <v>7094</v>
      </c>
      <c r="J11518" s="11" t="s">
        <v>16388</v>
      </c>
    </row>
    <row r="11519" spans="1:10" x14ac:dyDescent="0.2">
      <c r="A11519" s="44" t="s">
        <v>2388</v>
      </c>
      <c r="B11519" s="44" t="s">
        <v>16714</v>
      </c>
      <c r="C11519" s="1" t="s">
        <v>7093</v>
      </c>
      <c r="J11519" s="11" t="s">
        <v>13953</v>
      </c>
    </row>
    <row r="11520" spans="1:10" x14ac:dyDescent="0.2">
      <c r="A11520" s="44" t="s">
        <v>15722</v>
      </c>
      <c r="B11520" s="1" t="s">
        <v>1329</v>
      </c>
      <c r="C11520" s="1" t="s">
        <v>1355</v>
      </c>
      <c r="J11520" s="11" t="s">
        <v>12046</v>
      </c>
    </row>
    <row r="11521" spans="1:10" x14ac:dyDescent="0.2">
      <c r="A11521" s="44" t="s">
        <v>3198</v>
      </c>
      <c r="B11521" s="1" t="s">
        <v>2225</v>
      </c>
      <c r="C11521" s="1" t="s">
        <v>1356</v>
      </c>
      <c r="J11521" s="11" t="s">
        <v>9113</v>
      </c>
    </row>
    <row r="11522" spans="1:10" x14ac:dyDescent="0.2">
      <c r="A11522" s="44" t="s">
        <v>2153</v>
      </c>
      <c r="B11522" s="43" t="s">
        <v>17296</v>
      </c>
      <c r="C11522" s="1" t="s">
        <v>1357</v>
      </c>
      <c r="J11522" s="11" t="s">
        <v>13883</v>
      </c>
    </row>
    <row r="11523" spans="1:10" x14ac:dyDescent="0.2">
      <c r="A11523" s="44" t="s">
        <v>2154</v>
      </c>
      <c r="B11523" s="44" t="s">
        <v>17041</v>
      </c>
      <c r="C11523" s="1" t="s">
        <v>7852</v>
      </c>
      <c r="J11523" s="11" t="s">
        <v>5109</v>
      </c>
    </row>
    <row r="11524" spans="1:10" x14ac:dyDescent="0.2">
      <c r="A11524" s="44" t="s">
        <v>1756</v>
      </c>
      <c r="B11524" s="1" t="s">
        <v>3487</v>
      </c>
      <c r="C11524" s="44" t="s">
        <v>16694</v>
      </c>
      <c r="J11524" s="11" t="s">
        <v>16744</v>
      </c>
    </row>
    <row r="11525" spans="1:10" x14ac:dyDescent="0.2">
      <c r="A11525" s="44" t="s">
        <v>2097</v>
      </c>
      <c r="B11525" s="1" t="s">
        <v>10172</v>
      </c>
      <c r="C11525" s="1" t="s">
        <v>6002</v>
      </c>
      <c r="J11525" s="11" t="s">
        <v>8943</v>
      </c>
    </row>
    <row r="11526" spans="1:10" x14ac:dyDescent="0.2">
      <c r="A11526" s="44" t="s">
        <v>6415</v>
      </c>
      <c r="B11526" s="44" t="s">
        <v>16896</v>
      </c>
      <c r="C11526" s="1" t="s">
        <v>6004</v>
      </c>
      <c r="J11526" s="11" t="s">
        <v>9314</v>
      </c>
    </row>
    <row r="11527" spans="1:10" x14ac:dyDescent="0.2">
      <c r="A11527" s="44" t="s">
        <v>3199</v>
      </c>
      <c r="B11527" s="1" t="s">
        <v>8388</v>
      </c>
      <c r="C11527" s="1" t="s">
        <v>7224</v>
      </c>
      <c r="J11527" s="11" t="s">
        <v>14981</v>
      </c>
    </row>
    <row r="11528" spans="1:10" x14ac:dyDescent="0.2">
      <c r="A11528" s="44" t="s">
        <v>1865</v>
      </c>
      <c r="B11528" s="1" t="s">
        <v>5257</v>
      </c>
      <c r="C11528" s="1" t="s">
        <v>2152</v>
      </c>
      <c r="J11528" s="11" t="s">
        <v>16576</v>
      </c>
    </row>
    <row r="11529" spans="1:10" x14ac:dyDescent="0.2">
      <c r="A11529" s="44" t="s">
        <v>2819</v>
      </c>
      <c r="B11529" s="44" t="s">
        <v>16380</v>
      </c>
      <c r="C11529" s="1" t="s">
        <v>2342</v>
      </c>
      <c r="J11529" s="11" t="s">
        <v>15772</v>
      </c>
    </row>
    <row r="11530" spans="1:10" x14ac:dyDescent="0.2">
      <c r="A11530" s="44" t="s">
        <v>2820</v>
      </c>
      <c r="B11530" s="1" t="s">
        <v>18589</v>
      </c>
      <c r="C11530" s="1" t="s">
        <v>2389</v>
      </c>
      <c r="J11530" s="11" t="s">
        <v>9290</v>
      </c>
    </row>
    <row r="11531" spans="1:10" x14ac:dyDescent="0.2">
      <c r="A11531" s="44" t="s">
        <v>475</v>
      </c>
      <c r="B11531" s="1" t="s">
        <v>16379</v>
      </c>
      <c r="C11531" s="1" t="s">
        <v>15721</v>
      </c>
      <c r="J11531" s="11" t="s">
        <v>1467</v>
      </c>
    </row>
    <row r="11532" spans="1:10" x14ac:dyDescent="0.2">
      <c r="A11532" s="44" t="s">
        <v>2821</v>
      </c>
      <c r="B11532" s="1" t="s">
        <v>5913</v>
      </c>
      <c r="C11532" s="1" t="s">
        <v>2390</v>
      </c>
      <c r="J11532" s="11" t="s">
        <v>8831</v>
      </c>
    </row>
    <row r="11533" spans="1:10" x14ac:dyDescent="0.2">
      <c r="A11533" s="44" t="s">
        <v>11084</v>
      </c>
      <c r="B11533" t="s">
        <v>12094</v>
      </c>
      <c r="C11533" s="1" t="s">
        <v>2823</v>
      </c>
      <c r="J11533" s="11" t="s">
        <v>4391</v>
      </c>
    </row>
    <row r="11534" spans="1:10" x14ac:dyDescent="0.2">
      <c r="A11534" s="44" t="s">
        <v>1358</v>
      </c>
      <c r="B11534" s="1" t="s">
        <v>9305</v>
      </c>
      <c r="C11534" s="1" t="s">
        <v>2343</v>
      </c>
      <c r="J11534" s="11" t="s">
        <v>5985</v>
      </c>
    </row>
    <row r="11535" spans="1:10" x14ac:dyDescent="0.2">
      <c r="A11535" s="44" t="s">
        <v>14287</v>
      </c>
      <c r="B11535" t="s">
        <v>12227</v>
      </c>
      <c r="C11535" s="1" t="s">
        <v>10799</v>
      </c>
      <c r="J11535" s="11" t="s">
        <v>17048</v>
      </c>
    </row>
    <row r="11536" spans="1:10" x14ac:dyDescent="0.2">
      <c r="A11536" s="44" t="s">
        <v>1359</v>
      </c>
      <c r="B11536" s="1" t="s">
        <v>16378</v>
      </c>
      <c r="C11536" s="1" t="s">
        <v>2917</v>
      </c>
      <c r="J11536" s="11" t="s">
        <v>8201</v>
      </c>
    </row>
    <row r="11537" spans="1:10" x14ac:dyDescent="0.2">
      <c r="A11537" s="44" t="s">
        <v>1360</v>
      </c>
      <c r="B11537" s="1" t="s">
        <v>3799</v>
      </c>
      <c r="C11537" s="1" t="s">
        <v>2387</v>
      </c>
      <c r="J11537" s="11" t="s">
        <v>4767</v>
      </c>
    </row>
    <row r="11538" spans="1:10" x14ac:dyDescent="0.2">
      <c r="A11538" s="44" t="s">
        <v>8467</v>
      </c>
      <c r="B11538" s="1" t="s">
        <v>1331</v>
      </c>
      <c r="C11538" s="1" t="s">
        <v>2858</v>
      </c>
      <c r="J11538" s="11" t="s">
        <v>16811</v>
      </c>
    </row>
    <row r="11539" spans="1:10" x14ac:dyDescent="0.2">
      <c r="A11539" s="44" t="s">
        <v>14762</v>
      </c>
      <c r="B11539" s="1" t="s">
        <v>1353</v>
      </c>
      <c r="C11539" s="1" t="s">
        <v>2388</v>
      </c>
      <c r="J11539" s="11" t="s">
        <v>16974</v>
      </c>
    </row>
    <row r="11540" spans="1:10" x14ac:dyDescent="0.2">
      <c r="A11540" s="44" t="s">
        <v>5888</v>
      </c>
      <c r="B11540" s="1" t="s">
        <v>16542</v>
      </c>
      <c r="C11540" s="1" t="s">
        <v>15722</v>
      </c>
      <c r="J11540" s="11" t="s">
        <v>5390</v>
      </c>
    </row>
    <row r="11541" spans="1:10" x14ac:dyDescent="0.2">
      <c r="A11541" s="44" t="s">
        <v>5581</v>
      </c>
      <c r="B11541" s="1" t="s">
        <v>1332</v>
      </c>
      <c r="C11541" s="1" t="s">
        <v>3198</v>
      </c>
      <c r="J11541" s="11" t="s">
        <v>4303</v>
      </c>
    </row>
    <row r="11542" spans="1:10" x14ac:dyDescent="0.2">
      <c r="A11542" s="1" t="s">
        <v>17501</v>
      </c>
      <c r="B11542" s="1" t="s">
        <v>16543</v>
      </c>
      <c r="C11542" s="1" t="s">
        <v>2153</v>
      </c>
      <c r="J11542" s="11" t="s">
        <v>7303</v>
      </c>
    </row>
    <row r="11543" spans="1:10" x14ac:dyDescent="0.2">
      <c r="A11543" s="44" t="s">
        <v>10751</v>
      </c>
      <c r="B11543" s="1" t="s">
        <v>9325</v>
      </c>
      <c r="C11543" s="1" t="s">
        <v>2154</v>
      </c>
      <c r="J11543" s="11" t="s">
        <v>15634</v>
      </c>
    </row>
    <row r="11544" spans="1:10" x14ac:dyDescent="0.2">
      <c r="A11544" s="44" t="s">
        <v>7824</v>
      </c>
      <c r="B11544" s="1" t="s">
        <v>16376</v>
      </c>
      <c r="C11544" s="1" t="s">
        <v>1756</v>
      </c>
      <c r="J11544" s="11" t="s">
        <v>17050</v>
      </c>
    </row>
    <row r="11545" spans="1:10" x14ac:dyDescent="0.2">
      <c r="A11545" s="44" t="s">
        <v>7823</v>
      </c>
      <c r="B11545" s="1" t="s">
        <v>16377</v>
      </c>
      <c r="C11545" s="1" t="s">
        <v>2097</v>
      </c>
      <c r="J11545" s="11" t="s">
        <v>16812</v>
      </c>
    </row>
    <row r="11546" spans="1:10" x14ac:dyDescent="0.2">
      <c r="A11546" s="44" t="s">
        <v>7822</v>
      </c>
      <c r="B11546" s="1" t="s">
        <v>2251</v>
      </c>
      <c r="C11546" s="1" t="s">
        <v>20401</v>
      </c>
      <c r="J11546" s="11" t="s">
        <v>16774</v>
      </c>
    </row>
    <row r="11547" spans="1:10" x14ac:dyDescent="0.2">
      <c r="A11547" s="44" t="s">
        <v>7821</v>
      </c>
      <c r="B11547" s="1" t="s">
        <v>5269</v>
      </c>
      <c r="C11547" s="1" t="s">
        <v>6415</v>
      </c>
      <c r="J11547" s="11" t="s">
        <v>17049</v>
      </c>
    </row>
    <row r="11548" spans="1:10" x14ac:dyDescent="0.2">
      <c r="A11548" s="44" t="s">
        <v>8642</v>
      </c>
      <c r="B11548" s="1" t="s">
        <v>5514</v>
      </c>
      <c r="C11548" s="1" t="s">
        <v>3199</v>
      </c>
      <c r="J11548" s="11" t="s">
        <v>15308</v>
      </c>
    </row>
    <row r="11549" spans="1:10" x14ac:dyDescent="0.2">
      <c r="A11549" s="44" t="s">
        <v>3669</v>
      </c>
      <c r="B11549" t="s">
        <v>12204</v>
      </c>
      <c r="C11549" s="1" t="s">
        <v>1865</v>
      </c>
      <c r="J11549" s="11" t="s">
        <v>15294</v>
      </c>
    </row>
    <row r="11550" spans="1:10" x14ac:dyDescent="0.2">
      <c r="A11550" s="43" t="s">
        <v>12177</v>
      </c>
      <c r="B11550" s="1" t="s">
        <v>16544</v>
      </c>
      <c r="C11550" s="1" t="s">
        <v>2819</v>
      </c>
      <c r="J11550" s="11" t="s">
        <v>14221</v>
      </c>
    </row>
    <row r="11551" spans="1:10" x14ac:dyDescent="0.2">
      <c r="A11551" s="44" t="s">
        <v>14867</v>
      </c>
      <c r="B11551" s="1" t="s">
        <v>5263</v>
      </c>
      <c r="C11551" s="1" t="s">
        <v>2820</v>
      </c>
      <c r="J11551" s="11" t="s">
        <v>14286</v>
      </c>
    </row>
    <row r="11552" spans="1:10" x14ac:dyDescent="0.2">
      <c r="A11552" s="44" t="s">
        <v>7388</v>
      </c>
      <c r="B11552" s="1" t="s">
        <v>13371</v>
      </c>
      <c r="C11552" s="1" t="s">
        <v>475</v>
      </c>
      <c r="J11552" s="11" t="s">
        <v>16785</v>
      </c>
    </row>
    <row r="11553" spans="1:10" x14ac:dyDescent="0.2">
      <c r="A11553" s="44" t="s">
        <v>6118</v>
      </c>
      <c r="B11553" s="44" t="s">
        <v>16994</v>
      </c>
      <c r="C11553" s="1" t="s">
        <v>2821</v>
      </c>
      <c r="J11553" s="11" t="s">
        <v>16946</v>
      </c>
    </row>
    <row r="11554" spans="1:10" x14ac:dyDescent="0.2">
      <c r="A11554" s="44" t="s">
        <v>10911</v>
      </c>
      <c r="B11554" s="44" t="s">
        <v>16901</v>
      </c>
      <c r="C11554" s="1" t="s">
        <v>11084</v>
      </c>
      <c r="J11554" s="11" t="s">
        <v>16948</v>
      </c>
    </row>
    <row r="11555" spans="1:10" x14ac:dyDescent="0.2">
      <c r="A11555" s="44" t="s">
        <v>16493</v>
      </c>
      <c r="B11555" s="44" t="s">
        <v>16840</v>
      </c>
      <c r="C11555" s="1" t="s">
        <v>1358</v>
      </c>
      <c r="J11555" s="11" t="s">
        <v>9259</v>
      </c>
    </row>
    <row r="11556" spans="1:10" x14ac:dyDescent="0.2">
      <c r="A11556" s="44" t="s">
        <v>11043</v>
      </c>
      <c r="B11556" s="44" t="s">
        <v>16827</v>
      </c>
      <c r="C11556" s="1" t="s">
        <v>14287</v>
      </c>
      <c r="J11556" s="11" t="s">
        <v>16757</v>
      </c>
    </row>
    <row r="11557" spans="1:10" x14ac:dyDescent="0.2">
      <c r="A11557" s="44" t="s">
        <v>2179</v>
      </c>
      <c r="B11557" s="44" t="s">
        <v>16735</v>
      </c>
      <c r="C11557" s="1" t="s">
        <v>1360</v>
      </c>
      <c r="J11557" s="11" t="s">
        <v>16758</v>
      </c>
    </row>
    <row r="11558" spans="1:10" x14ac:dyDescent="0.2">
      <c r="A11558" s="44" t="s">
        <v>2253</v>
      </c>
      <c r="B11558" s="1" t="s">
        <v>6773</v>
      </c>
      <c r="C11558" s="1" t="s">
        <v>8467</v>
      </c>
      <c r="J11558" s="11" t="s">
        <v>16837</v>
      </c>
    </row>
    <row r="11559" spans="1:10" x14ac:dyDescent="0.2">
      <c r="A11559" s="44" t="s">
        <v>5556</v>
      </c>
      <c r="B11559" s="44" t="s">
        <v>16690</v>
      </c>
      <c r="C11559" s="1" t="s">
        <v>14762</v>
      </c>
      <c r="J11559" s="11" t="s">
        <v>16726</v>
      </c>
    </row>
    <row r="11560" spans="1:10" x14ac:dyDescent="0.2">
      <c r="A11560" s="44" t="s">
        <v>14561</v>
      </c>
      <c r="B11560" s="1" t="s">
        <v>13346</v>
      </c>
      <c r="C11560" s="1" t="s">
        <v>5888</v>
      </c>
      <c r="J11560" s="11" t="s">
        <v>16727</v>
      </c>
    </row>
    <row r="11561" spans="1:10" x14ac:dyDescent="0.2">
      <c r="A11561" s="44" t="s">
        <v>1362</v>
      </c>
      <c r="B11561" s="1" t="s">
        <v>4693</v>
      </c>
      <c r="C11561" s="1" t="s">
        <v>5581</v>
      </c>
      <c r="J11561" s="11" t="s">
        <v>17064</v>
      </c>
    </row>
    <row r="11562" spans="1:10" x14ac:dyDescent="0.2">
      <c r="A11562" s="44" t="s">
        <v>14016</v>
      </c>
      <c r="B11562" s="1" t="s">
        <v>7282</v>
      </c>
      <c r="C11562" t="s">
        <v>17501</v>
      </c>
      <c r="J11562" s="11" t="s">
        <v>7272</v>
      </c>
    </row>
    <row r="11563" spans="1:10" x14ac:dyDescent="0.2">
      <c r="A11563" s="44" t="s">
        <v>13179</v>
      </c>
      <c r="B11563" s="1" t="s">
        <v>8803</v>
      </c>
      <c r="C11563" s="1" t="s">
        <v>7824</v>
      </c>
      <c r="J11563" s="11" t="s">
        <v>12355</v>
      </c>
    </row>
    <row r="11564" spans="1:10" x14ac:dyDescent="0.2">
      <c r="A11564" s="1" t="s">
        <v>18595</v>
      </c>
      <c r="B11564" s="1" t="s">
        <v>9315</v>
      </c>
      <c r="C11564" s="1" t="s">
        <v>7823</v>
      </c>
      <c r="J11564" s="11" t="s">
        <v>5297</v>
      </c>
    </row>
    <row r="11565" spans="1:10" x14ac:dyDescent="0.2">
      <c r="A11565" s="44" t="s">
        <v>7350</v>
      </c>
      <c r="B11565" s="1" t="s">
        <v>1333</v>
      </c>
      <c r="C11565" s="1" t="s">
        <v>7822</v>
      </c>
      <c r="J11565" s="11" t="s">
        <v>16778</v>
      </c>
    </row>
    <row r="11566" spans="1:10" x14ac:dyDescent="0.2">
      <c r="A11566" s="44" t="s">
        <v>1363</v>
      </c>
      <c r="B11566" s="1" t="s">
        <v>11101</v>
      </c>
      <c r="C11566" s="1" t="s">
        <v>7821</v>
      </c>
      <c r="J11566" s="11" t="s">
        <v>16514</v>
      </c>
    </row>
    <row r="11567" spans="1:10" x14ac:dyDescent="0.2">
      <c r="A11567" s="44" t="s">
        <v>360</v>
      </c>
      <c r="B11567" s="1" t="s">
        <v>11117</v>
      </c>
      <c r="C11567" s="1" t="s">
        <v>8642</v>
      </c>
      <c r="J11567" s="11" t="s">
        <v>15211</v>
      </c>
    </row>
    <row r="11568" spans="1:10" x14ac:dyDescent="0.2">
      <c r="A11568" s="44" t="s">
        <v>13643</v>
      </c>
      <c r="B11568" s="44" t="s">
        <v>17094</v>
      </c>
      <c r="C11568" s="1" t="s">
        <v>3669</v>
      </c>
      <c r="J11568" s="11" t="s">
        <v>6913</v>
      </c>
    </row>
    <row r="11569" spans="1:10" x14ac:dyDescent="0.2">
      <c r="A11569" s="44" t="s">
        <v>5217</v>
      </c>
      <c r="B11569" s="1" t="s">
        <v>5415</v>
      </c>
      <c r="C11569" t="s">
        <v>12177</v>
      </c>
      <c r="J11569" s="11" t="s">
        <v>5859</v>
      </c>
    </row>
    <row r="11570" spans="1:10" x14ac:dyDescent="0.2">
      <c r="A11570" s="44" t="s">
        <v>4365</v>
      </c>
      <c r="B11570" s="1" t="s">
        <v>3600</v>
      </c>
      <c r="C11570" s="1" t="s">
        <v>14867</v>
      </c>
      <c r="J11570" s="11" t="s">
        <v>14937</v>
      </c>
    </row>
    <row r="11571" spans="1:10" x14ac:dyDescent="0.2">
      <c r="A11571" s="44" t="s">
        <v>4661</v>
      </c>
      <c r="B11571" s="1" t="s">
        <v>7786</v>
      </c>
      <c r="C11571" s="1" t="s">
        <v>7388</v>
      </c>
      <c r="J11571" s="11" t="s">
        <v>15195</v>
      </c>
    </row>
    <row r="11572" spans="1:10" x14ac:dyDescent="0.2">
      <c r="A11572" s="44" t="s">
        <v>3024</v>
      </c>
      <c r="B11572" s="1" t="s">
        <v>1962</v>
      </c>
      <c r="C11572" s="1" t="s">
        <v>6118</v>
      </c>
      <c r="J11572" s="11" t="s">
        <v>15196</v>
      </c>
    </row>
    <row r="11573" spans="1:10" x14ac:dyDescent="0.2">
      <c r="A11573" s="44" t="s">
        <v>9423</v>
      </c>
      <c r="B11573" s="1" t="s">
        <v>1933</v>
      </c>
      <c r="C11573" s="1" t="s">
        <v>10911</v>
      </c>
      <c r="J11573" s="11" t="s">
        <v>14988</v>
      </c>
    </row>
    <row r="11574" spans="1:10" x14ac:dyDescent="0.2">
      <c r="A11574" s="44" t="s">
        <v>1364</v>
      </c>
      <c r="B11574" s="1" t="s">
        <v>2789</v>
      </c>
      <c r="C11574" s="1" t="s">
        <v>16493</v>
      </c>
      <c r="J11574" s="11" t="s">
        <v>13622</v>
      </c>
    </row>
    <row r="11575" spans="1:10" x14ac:dyDescent="0.2">
      <c r="A11575" s="44" t="s">
        <v>1876</v>
      </c>
      <c r="B11575" s="1" t="s">
        <v>3181</v>
      </c>
      <c r="C11575" s="1" t="s">
        <v>11043</v>
      </c>
      <c r="J11575" s="11" t="s">
        <v>15212</v>
      </c>
    </row>
    <row r="11576" spans="1:10" x14ac:dyDescent="0.2">
      <c r="A11576" s="44" t="s">
        <v>13463</v>
      </c>
      <c r="B11576" s="1" t="s">
        <v>2032</v>
      </c>
      <c r="C11576" s="1" t="s">
        <v>11144</v>
      </c>
      <c r="J11576" s="11" t="s">
        <v>15213</v>
      </c>
    </row>
    <row r="11577" spans="1:10" x14ac:dyDescent="0.2">
      <c r="A11577" s="44" t="s">
        <v>18720</v>
      </c>
      <c r="B11577" s="1" t="s">
        <v>6709</v>
      </c>
      <c r="C11577" s="1" t="s">
        <v>2179</v>
      </c>
      <c r="J11577" s="11" t="s">
        <v>6143</v>
      </c>
    </row>
    <row r="11578" spans="1:10" x14ac:dyDescent="0.2">
      <c r="A11578" s="44" t="s">
        <v>18721</v>
      </c>
      <c r="B11578" s="44" t="s">
        <v>16599</v>
      </c>
      <c r="C11578" s="1" t="s">
        <v>2253</v>
      </c>
      <c r="J11578" s="11" t="s">
        <v>14032</v>
      </c>
    </row>
    <row r="11579" spans="1:10" x14ac:dyDescent="0.2">
      <c r="A11579" s="44" t="s">
        <v>18719</v>
      </c>
      <c r="B11579" s="44" t="s">
        <v>16598</v>
      </c>
      <c r="C11579" s="1" t="s">
        <v>5556</v>
      </c>
      <c r="J11579" s="11" t="s">
        <v>14033</v>
      </c>
    </row>
    <row r="11580" spans="1:10" x14ac:dyDescent="0.2">
      <c r="A11580" s="44" t="s">
        <v>18722</v>
      </c>
      <c r="B11580" s="1" t="s">
        <v>1334</v>
      </c>
      <c r="C11580" s="1" t="s">
        <v>14561</v>
      </c>
      <c r="J11580" s="11" t="s">
        <v>4052</v>
      </c>
    </row>
    <row r="11581" spans="1:10" x14ac:dyDescent="0.2">
      <c r="A11581" s="44" t="s">
        <v>4374</v>
      </c>
      <c r="B11581" s="1" t="s">
        <v>2033</v>
      </c>
      <c r="C11581" s="1" t="s">
        <v>1362</v>
      </c>
      <c r="J11581" s="11" t="s">
        <v>4766</v>
      </c>
    </row>
    <row r="11582" spans="1:10" x14ac:dyDescent="0.2">
      <c r="A11582" s="44" t="s">
        <v>6233</v>
      </c>
      <c r="B11582" s="1" t="s">
        <v>12093</v>
      </c>
      <c r="C11582" s="1" t="s">
        <v>14016</v>
      </c>
      <c r="J11582" s="11" t="s">
        <v>4095</v>
      </c>
    </row>
    <row r="11583" spans="1:10" x14ac:dyDescent="0.2">
      <c r="A11583" s="44" t="s">
        <v>9428</v>
      </c>
      <c r="B11583" s="1" t="s">
        <v>6413</v>
      </c>
      <c r="C11583" s="1" t="s">
        <v>13179</v>
      </c>
      <c r="J11583" s="11" t="s">
        <v>15</v>
      </c>
    </row>
    <row r="11584" spans="1:10" x14ac:dyDescent="0.2">
      <c r="A11584" s="43" t="s">
        <v>12212</v>
      </c>
      <c r="B11584" s="44" t="s">
        <v>17071</v>
      </c>
      <c r="C11584" t="s">
        <v>18595</v>
      </c>
      <c r="J11584" s="11" t="s">
        <v>15773</v>
      </c>
    </row>
    <row r="11585" spans="1:10" x14ac:dyDescent="0.2">
      <c r="A11585" s="43" t="s">
        <v>12213</v>
      </c>
      <c r="B11585" s="1" t="s">
        <v>9372</v>
      </c>
      <c r="C11585" s="1" t="s">
        <v>7350</v>
      </c>
      <c r="J11585" s="11" t="s">
        <v>3030</v>
      </c>
    </row>
    <row r="11586" spans="1:10" x14ac:dyDescent="0.2">
      <c r="A11586" s="44" t="s">
        <v>15767</v>
      </c>
      <c r="B11586" s="1" t="s">
        <v>18590</v>
      </c>
      <c r="C11586" s="1" t="s">
        <v>1363</v>
      </c>
      <c r="J11586" s="11" t="s">
        <v>2048</v>
      </c>
    </row>
    <row r="11587" spans="1:10" x14ac:dyDescent="0.2">
      <c r="A11587" s="44" t="s">
        <v>13314</v>
      </c>
      <c r="B11587" s="1" t="s">
        <v>8559</v>
      </c>
      <c r="C11587" s="1" t="s">
        <v>360</v>
      </c>
      <c r="J11587" s="11" t="s">
        <v>2160</v>
      </c>
    </row>
    <row r="11588" spans="1:10" x14ac:dyDescent="0.2">
      <c r="A11588" s="44" t="s">
        <v>2757</v>
      </c>
      <c r="B11588" s="1" t="s">
        <v>5136</v>
      </c>
      <c r="C11588" t="s">
        <v>13643</v>
      </c>
      <c r="J11588" s="11" t="s">
        <v>2229</v>
      </c>
    </row>
    <row r="11589" spans="1:10" x14ac:dyDescent="0.2">
      <c r="A11589" s="44" t="s">
        <v>6654</v>
      </c>
      <c r="B11589" s="44" t="s">
        <v>17043</v>
      </c>
      <c r="C11589" s="1" t="s">
        <v>5217</v>
      </c>
      <c r="J11589" s="11" t="s">
        <v>15217</v>
      </c>
    </row>
    <row r="11590" spans="1:10" x14ac:dyDescent="0.2">
      <c r="A11590" s="44" t="s">
        <v>8476</v>
      </c>
      <c r="B11590" s="44" t="s">
        <v>16893</v>
      </c>
      <c r="C11590" s="1" t="s">
        <v>4365</v>
      </c>
      <c r="J11590" s="11" t="s">
        <v>14012</v>
      </c>
    </row>
    <row r="11591" spans="1:10" x14ac:dyDescent="0.2">
      <c r="A11591" s="44" t="s">
        <v>7799</v>
      </c>
      <c r="B11591" s="1" t="s">
        <v>1335</v>
      </c>
      <c r="C11591" s="1" t="s">
        <v>4661</v>
      </c>
      <c r="J11591" s="11" t="s">
        <v>7022</v>
      </c>
    </row>
    <row r="11592" spans="1:10" x14ac:dyDescent="0.2">
      <c r="A11592" t="s">
        <v>15152</v>
      </c>
      <c r="B11592" s="1" t="s">
        <v>4082</v>
      </c>
      <c r="C11592" s="1" t="s">
        <v>3024</v>
      </c>
      <c r="J11592" s="11" t="s">
        <v>12493</v>
      </c>
    </row>
    <row r="11593" spans="1:10" x14ac:dyDescent="0.2">
      <c r="A11593" t="s">
        <v>15153</v>
      </c>
      <c r="B11593" s="44" t="s">
        <v>16824</v>
      </c>
      <c r="C11593" s="1" t="s">
        <v>9423</v>
      </c>
      <c r="J11593" s="11" t="s">
        <v>15220</v>
      </c>
    </row>
    <row r="11594" spans="1:10" x14ac:dyDescent="0.2">
      <c r="A11594" t="s">
        <v>13847</v>
      </c>
      <c r="B11594" s="1" t="s">
        <v>4324</v>
      </c>
      <c r="C11594" s="1" t="s">
        <v>1364</v>
      </c>
      <c r="J11594" s="11" t="s">
        <v>15218</v>
      </c>
    </row>
    <row r="11595" spans="1:10" x14ac:dyDescent="0.2">
      <c r="A11595" t="s">
        <v>15155</v>
      </c>
      <c r="B11595" s="1" t="s">
        <v>12395</v>
      </c>
      <c r="C11595" s="1" t="s">
        <v>1876</v>
      </c>
      <c r="J11595" s="11" t="s">
        <v>12495</v>
      </c>
    </row>
    <row r="11596" spans="1:10" x14ac:dyDescent="0.2">
      <c r="A11596" t="s">
        <v>15154</v>
      </c>
      <c r="B11596" s="1" t="s">
        <v>1336</v>
      </c>
      <c r="C11596" s="1" t="s">
        <v>13463</v>
      </c>
      <c r="J11596" s="11" t="s">
        <v>16047</v>
      </c>
    </row>
    <row r="11597" spans="1:10" x14ac:dyDescent="0.2">
      <c r="A11597" s="44" t="s">
        <v>7158</v>
      </c>
      <c r="B11597" s="1" t="s">
        <v>1337</v>
      </c>
      <c r="C11597" s="44" t="s">
        <v>18720</v>
      </c>
      <c r="J11597" s="11" t="s">
        <v>16051</v>
      </c>
    </row>
    <row r="11598" spans="1:10" x14ac:dyDescent="0.2">
      <c r="A11598" t="s">
        <v>15156</v>
      </c>
      <c r="B11598" t="s">
        <v>12416</v>
      </c>
      <c r="C11598" s="44" t="s">
        <v>18721</v>
      </c>
      <c r="J11598" s="11" t="s">
        <v>12496</v>
      </c>
    </row>
    <row r="11599" spans="1:10" x14ac:dyDescent="0.2">
      <c r="A11599" s="44" t="s">
        <v>8709</v>
      </c>
      <c r="B11599" s="1" t="s">
        <v>13401</v>
      </c>
      <c r="C11599" s="1" t="s">
        <v>18719</v>
      </c>
      <c r="J11599" s="11" t="s">
        <v>6663</v>
      </c>
    </row>
    <row r="11600" spans="1:10" x14ac:dyDescent="0.2">
      <c r="A11600" s="44" t="s">
        <v>7247</v>
      </c>
      <c r="B11600" s="1" t="s">
        <v>4253</v>
      </c>
      <c r="C11600" s="44" t="s">
        <v>18722</v>
      </c>
      <c r="J11600" s="11" t="s">
        <v>1468</v>
      </c>
    </row>
    <row r="11601" spans="1:10" x14ac:dyDescent="0.2">
      <c r="A11601" s="44" t="s">
        <v>11735</v>
      </c>
      <c r="B11601" s="1" t="s">
        <v>1338</v>
      </c>
      <c r="C11601" s="1" t="s">
        <v>4374</v>
      </c>
      <c r="J11601" s="11" t="s">
        <v>12579</v>
      </c>
    </row>
    <row r="11602" spans="1:10" x14ac:dyDescent="0.2">
      <c r="A11602" s="44" t="s">
        <v>1366</v>
      </c>
      <c r="B11602" s="1" t="s">
        <v>5541</v>
      </c>
      <c r="C11602" s="1" t="s">
        <v>6233</v>
      </c>
      <c r="J11602" s="11" t="s">
        <v>8323</v>
      </c>
    </row>
    <row r="11603" spans="1:10" x14ac:dyDescent="0.2">
      <c r="A11603" s="44" t="s">
        <v>7833</v>
      </c>
      <c r="B11603" s="44" t="s">
        <v>17111</v>
      </c>
      <c r="C11603" s="1" t="s">
        <v>9428</v>
      </c>
      <c r="J11603" s="11" t="s">
        <v>16052</v>
      </c>
    </row>
    <row r="11604" spans="1:10" x14ac:dyDescent="0.2">
      <c r="A11604" s="44" t="s">
        <v>15739</v>
      </c>
      <c r="B11604" s="44" t="s">
        <v>17084</v>
      </c>
      <c r="C11604" t="s">
        <v>12212</v>
      </c>
      <c r="J11604" s="11" t="s">
        <v>16053</v>
      </c>
    </row>
    <row r="11605" spans="1:10" x14ac:dyDescent="0.2">
      <c r="A11605" s="44" t="s">
        <v>2654</v>
      </c>
      <c r="B11605" s="1" t="s">
        <v>7323</v>
      </c>
      <c r="C11605" t="s">
        <v>12213</v>
      </c>
      <c r="J11605" s="11" t="s">
        <v>12386</v>
      </c>
    </row>
    <row r="11606" spans="1:10" x14ac:dyDescent="0.2">
      <c r="A11606" s="44" t="s">
        <v>1367</v>
      </c>
      <c r="B11606" s="1" t="s">
        <v>7974</v>
      </c>
      <c r="C11606" s="1" t="s">
        <v>15767</v>
      </c>
      <c r="J11606" s="11" t="s">
        <v>14913</v>
      </c>
    </row>
    <row r="11607" spans="1:10" x14ac:dyDescent="0.2">
      <c r="A11607" s="44" t="s">
        <v>1368</v>
      </c>
      <c r="B11607" s="1" t="s">
        <v>1339</v>
      </c>
      <c r="C11607" s="1" t="s">
        <v>13314</v>
      </c>
      <c r="J11607" s="11" t="s">
        <v>17059</v>
      </c>
    </row>
    <row r="11608" spans="1:10" x14ac:dyDescent="0.2">
      <c r="A11608" s="44" t="s">
        <v>2975</v>
      </c>
      <c r="B11608" s="44" t="s">
        <v>17070</v>
      </c>
      <c r="C11608" s="1" t="s">
        <v>2757</v>
      </c>
      <c r="J11608" s="11" t="s">
        <v>16794</v>
      </c>
    </row>
    <row r="11609" spans="1:10" x14ac:dyDescent="0.2">
      <c r="A11609" s="43" t="s">
        <v>12431</v>
      </c>
      <c r="B11609" s="44" t="s">
        <v>16897</v>
      </c>
      <c r="C11609" s="1" t="s">
        <v>6654</v>
      </c>
      <c r="J11609" s="11" t="s">
        <v>16796</v>
      </c>
    </row>
    <row r="11610" spans="1:10" x14ac:dyDescent="0.2">
      <c r="A11610" s="44" t="s">
        <v>12478</v>
      </c>
      <c r="B11610" s="44" t="s">
        <v>16740</v>
      </c>
      <c r="C11610" s="1" t="s">
        <v>8476</v>
      </c>
      <c r="J11610" s="11" t="s">
        <v>15681</v>
      </c>
    </row>
    <row r="11611" spans="1:10" x14ac:dyDescent="0.2">
      <c r="A11611" s="44" t="s">
        <v>15710</v>
      </c>
      <c r="B11611" s="1" t="s">
        <v>12780</v>
      </c>
      <c r="C11611" s="1" t="s">
        <v>7799</v>
      </c>
      <c r="J11611" s="11" t="s">
        <v>14220</v>
      </c>
    </row>
    <row r="11612" spans="1:10" x14ac:dyDescent="0.2">
      <c r="A11612" s="44" t="s">
        <v>14168</v>
      </c>
      <c r="B11612" s="44" t="s">
        <v>16581</v>
      </c>
      <c r="C11612" t="s">
        <v>15152</v>
      </c>
      <c r="J11612" s="11" t="s">
        <v>16947</v>
      </c>
    </row>
    <row r="11613" spans="1:10" x14ac:dyDescent="0.2">
      <c r="A11613" s="44" t="s">
        <v>7694</v>
      </c>
      <c r="B11613" s="44" t="s">
        <v>16582</v>
      </c>
      <c r="C11613" t="s">
        <v>15153</v>
      </c>
      <c r="J11613" s="11" t="s">
        <v>14821</v>
      </c>
    </row>
    <row r="11614" spans="1:10" x14ac:dyDescent="0.2">
      <c r="A11614" s="44" t="s">
        <v>5971</v>
      </c>
      <c r="B11614" s="1" t="s">
        <v>14861</v>
      </c>
      <c r="C11614" t="s">
        <v>13847</v>
      </c>
      <c r="J11614" s="11" t="s">
        <v>2529</v>
      </c>
    </row>
    <row r="11615" spans="1:10" x14ac:dyDescent="0.2">
      <c r="A11615" s="44" t="s">
        <v>2246</v>
      </c>
      <c r="B11615" s="1" t="s">
        <v>3028</v>
      </c>
      <c r="C11615" t="s">
        <v>15155</v>
      </c>
      <c r="J11615" s="11" t="s">
        <v>8600</v>
      </c>
    </row>
    <row r="11616" spans="1:10" x14ac:dyDescent="0.2">
      <c r="A11616" s="44" t="s">
        <v>1737</v>
      </c>
      <c r="B11616" s="1" t="s">
        <v>16688</v>
      </c>
      <c r="C11616" t="s">
        <v>15154</v>
      </c>
      <c r="J11616" s="11" t="s">
        <v>13492</v>
      </c>
    </row>
    <row r="11617" spans="1:10" x14ac:dyDescent="0.2">
      <c r="A11617" s="44" t="s">
        <v>10948</v>
      </c>
      <c r="B11617" s="44" t="s">
        <v>16817</v>
      </c>
      <c r="C11617" s="1" t="s">
        <v>7158</v>
      </c>
      <c r="J11617" s="11" t="s">
        <v>12047</v>
      </c>
    </row>
    <row r="11618" spans="1:10" x14ac:dyDescent="0.2">
      <c r="A11618" s="44" t="s">
        <v>11065</v>
      </c>
      <c r="B11618" s="44" t="s">
        <v>17039</v>
      </c>
      <c r="C11618" t="s">
        <v>15156</v>
      </c>
      <c r="J11618" s="11" t="s">
        <v>17303</v>
      </c>
    </row>
    <row r="11619" spans="1:10" x14ac:dyDescent="0.2">
      <c r="A11619" s="44" t="s">
        <v>15733</v>
      </c>
      <c r="B11619" s="44" t="s">
        <v>16712</v>
      </c>
      <c r="C11619" s="1" t="s">
        <v>8709</v>
      </c>
      <c r="J11619" s="11" t="s">
        <v>17081</v>
      </c>
    </row>
    <row r="11620" spans="1:10" x14ac:dyDescent="0.2">
      <c r="A11620" s="44" t="s">
        <v>1369</v>
      </c>
      <c r="B11620" s="1" t="s">
        <v>8689</v>
      </c>
      <c r="C11620" s="1" t="s">
        <v>7247</v>
      </c>
      <c r="J11620" s="11" t="s">
        <v>13271</v>
      </c>
    </row>
    <row r="11621" spans="1:10" x14ac:dyDescent="0.2">
      <c r="A11621" s="44" t="s">
        <v>8800</v>
      </c>
      <c r="B11621" s="44" t="s">
        <v>17104</v>
      </c>
      <c r="C11621" s="1" t="s">
        <v>1366</v>
      </c>
      <c r="J11621" s="11" t="s">
        <v>15844</v>
      </c>
    </row>
    <row r="11622" spans="1:10" x14ac:dyDescent="0.2">
      <c r="A11622" s="44" t="s">
        <v>13308</v>
      </c>
      <c r="B11622" s="44" t="s">
        <v>16954</v>
      </c>
      <c r="C11622" s="1" t="s">
        <v>7833</v>
      </c>
      <c r="J11622" s="11" t="s">
        <v>2944</v>
      </c>
    </row>
    <row r="11623" spans="1:10" x14ac:dyDescent="0.2">
      <c r="A11623" s="44" t="s">
        <v>8520</v>
      </c>
      <c r="B11623" s="44" t="s">
        <v>16761</v>
      </c>
      <c r="C11623" s="1" t="s">
        <v>15739</v>
      </c>
      <c r="J11623" s="11" t="s">
        <v>2319</v>
      </c>
    </row>
    <row r="11624" spans="1:10" x14ac:dyDescent="0.2">
      <c r="A11624" s="44" t="s">
        <v>6552</v>
      </c>
      <c r="B11624" s="1" t="s">
        <v>4678</v>
      </c>
      <c r="C11624" s="1" t="s">
        <v>2654</v>
      </c>
      <c r="J11624" s="11" t="s">
        <v>14763</v>
      </c>
    </row>
    <row r="11625" spans="1:10" x14ac:dyDescent="0.2">
      <c r="A11625" s="44" t="s">
        <v>3602</v>
      </c>
      <c r="B11625" s="1" t="s">
        <v>5079</v>
      </c>
      <c r="C11625" s="1" t="s">
        <v>1367</v>
      </c>
      <c r="J11625" s="11" t="s">
        <v>16734</v>
      </c>
    </row>
    <row r="11626" spans="1:10" x14ac:dyDescent="0.2">
      <c r="A11626" s="44" t="s">
        <v>1371</v>
      </c>
      <c r="B11626" s="1" t="s">
        <v>3027</v>
      </c>
      <c r="C11626" s="1" t="s">
        <v>1368</v>
      </c>
      <c r="J11626" s="11" t="s">
        <v>16983</v>
      </c>
    </row>
    <row r="11627" spans="1:10" x14ac:dyDescent="0.2">
      <c r="A11627" s="44" t="s">
        <v>6775</v>
      </c>
      <c r="B11627" s="1" t="s">
        <v>2051</v>
      </c>
      <c r="C11627" s="1" t="s">
        <v>2975</v>
      </c>
      <c r="J11627" s="11" t="s">
        <v>1469</v>
      </c>
    </row>
    <row r="11628" spans="1:10" x14ac:dyDescent="0.2">
      <c r="A11628" s="44" t="s">
        <v>12501</v>
      </c>
      <c r="B11628" s="1" t="s">
        <v>6014</v>
      </c>
      <c r="C11628" t="s">
        <v>12431</v>
      </c>
      <c r="J11628" s="11" t="s">
        <v>1470</v>
      </c>
    </row>
    <row r="11629" spans="1:10" x14ac:dyDescent="0.2">
      <c r="A11629" s="1" t="s">
        <v>20807</v>
      </c>
      <c r="B11629" s="44" t="s">
        <v>17018</v>
      </c>
      <c r="C11629" s="1" t="s">
        <v>12478</v>
      </c>
      <c r="J11629" s="11" t="s">
        <v>17058</v>
      </c>
    </row>
    <row r="11630" spans="1:10" x14ac:dyDescent="0.2">
      <c r="A11630" s="44" t="s">
        <v>4812</v>
      </c>
      <c r="B11630" s="44" t="s">
        <v>16755</v>
      </c>
      <c r="C11630" s="1" t="s">
        <v>15710</v>
      </c>
      <c r="J11630" s="11" t="s">
        <v>7893</v>
      </c>
    </row>
    <row r="11631" spans="1:10" x14ac:dyDescent="0.2">
      <c r="A11631" s="44" t="s">
        <v>7166</v>
      </c>
      <c r="B11631" s="1" t="s">
        <v>6770</v>
      </c>
      <c r="C11631" s="1" t="s">
        <v>14168</v>
      </c>
      <c r="J11631" s="11" t="s">
        <v>16011</v>
      </c>
    </row>
    <row r="11632" spans="1:10" x14ac:dyDescent="0.2">
      <c r="A11632" s="44" t="s">
        <v>13656</v>
      </c>
      <c r="B11632" s="1" t="s">
        <v>120</v>
      </c>
      <c r="C11632" s="1" t="s">
        <v>7694</v>
      </c>
      <c r="J11632" s="11" t="s">
        <v>8363</v>
      </c>
    </row>
    <row r="11633" spans="1:10" x14ac:dyDescent="0.2">
      <c r="A11633" s="44" t="s">
        <v>7114</v>
      </c>
      <c r="B11633" s="1" t="s">
        <v>121</v>
      </c>
      <c r="C11633" s="1" t="s">
        <v>5971</v>
      </c>
      <c r="J11633" s="11" t="s">
        <v>7968</v>
      </c>
    </row>
    <row r="11634" spans="1:10" x14ac:dyDescent="0.2">
      <c r="A11634" s="44" t="s">
        <v>6922</v>
      </c>
      <c r="B11634" s="1" t="s">
        <v>3129</v>
      </c>
      <c r="C11634" s="1" t="s">
        <v>2246</v>
      </c>
      <c r="J11634" s="11" t="s">
        <v>1735</v>
      </c>
    </row>
    <row r="11635" spans="1:10" x14ac:dyDescent="0.2">
      <c r="A11635" s="44" t="s">
        <v>6180</v>
      </c>
      <c r="B11635" s="1" t="s">
        <v>3460</v>
      </c>
      <c r="C11635" s="1" t="s">
        <v>1737</v>
      </c>
      <c r="J11635" s="11" t="s">
        <v>12616</v>
      </c>
    </row>
    <row r="11636" spans="1:10" x14ac:dyDescent="0.2">
      <c r="A11636" s="44" t="s">
        <v>6660</v>
      </c>
      <c r="B11636" s="1" t="s">
        <v>5617</v>
      </c>
      <c r="C11636" s="1" t="s">
        <v>11285</v>
      </c>
      <c r="J11636" s="11" t="s">
        <v>6043</v>
      </c>
    </row>
    <row r="11637" spans="1:10" x14ac:dyDescent="0.2">
      <c r="A11637" s="44" t="s">
        <v>14255</v>
      </c>
      <c r="B11637" s="1" t="s">
        <v>11953</v>
      </c>
      <c r="C11637" s="1" t="s">
        <v>10948</v>
      </c>
      <c r="J11637" s="11" t="s">
        <v>15185</v>
      </c>
    </row>
    <row r="11638" spans="1:10" x14ac:dyDescent="0.2">
      <c r="A11638" s="44" t="s">
        <v>1768</v>
      </c>
      <c r="B11638" t="s">
        <v>12306</v>
      </c>
      <c r="C11638" s="1" t="s">
        <v>9923</v>
      </c>
      <c r="J11638" s="11" t="s">
        <v>17080</v>
      </c>
    </row>
    <row r="11639" spans="1:10" x14ac:dyDescent="0.2">
      <c r="A11639" s="43" t="s">
        <v>12008</v>
      </c>
      <c r="B11639" s="1" t="s">
        <v>5358</v>
      </c>
      <c r="C11639" s="1" t="s">
        <v>11249</v>
      </c>
      <c r="J11639" s="11" t="s">
        <v>8870</v>
      </c>
    </row>
    <row r="11640" spans="1:10" x14ac:dyDescent="0.2">
      <c r="A11640" s="44" t="s">
        <v>13612</v>
      </c>
      <c r="B11640" s="1" t="s">
        <v>6049</v>
      </c>
      <c r="C11640" s="1" t="s">
        <v>11065</v>
      </c>
      <c r="J11640" s="11" t="s">
        <v>16592</v>
      </c>
    </row>
    <row r="11641" spans="1:10" x14ac:dyDescent="0.2">
      <c r="A11641" s="44" t="s">
        <v>8317</v>
      </c>
      <c r="B11641" s="44" t="s">
        <v>17020</v>
      </c>
      <c r="C11641" s="1" t="s">
        <v>9924</v>
      </c>
      <c r="J11641" s="11" t="s">
        <v>16594</v>
      </c>
    </row>
    <row r="11642" spans="1:10" x14ac:dyDescent="0.2">
      <c r="A11642" s="44" t="s">
        <v>7371</v>
      </c>
      <c r="B11642" s="1" t="s">
        <v>3978</v>
      </c>
      <c r="C11642" s="1" t="s">
        <v>15733</v>
      </c>
      <c r="J11642" s="11" t="s">
        <v>11143</v>
      </c>
    </row>
    <row r="11643" spans="1:10" x14ac:dyDescent="0.2">
      <c r="A11643" s="43" t="s">
        <v>12178</v>
      </c>
      <c r="B11643" s="44" t="s">
        <v>16691</v>
      </c>
      <c r="C11643" s="1" t="s">
        <v>1369</v>
      </c>
      <c r="J11643" s="11" t="s">
        <v>16829</v>
      </c>
    </row>
    <row r="11644" spans="1:10" x14ac:dyDescent="0.2">
      <c r="A11644" s="44" t="s">
        <v>7301</v>
      </c>
      <c r="B11644" s="1" t="s">
        <v>9214</v>
      </c>
      <c r="C11644" s="1" t="s">
        <v>8800</v>
      </c>
      <c r="J11644" s="11" t="s">
        <v>2017</v>
      </c>
    </row>
    <row r="11645" spans="1:10" x14ac:dyDescent="0.2">
      <c r="A11645" s="44" t="s">
        <v>7825</v>
      </c>
      <c r="B11645" s="1" t="s">
        <v>13869</v>
      </c>
      <c r="C11645" s="1" t="s">
        <v>13308</v>
      </c>
      <c r="J11645" s="11" t="s">
        <v>9323</v>
      </c>
    </row>
    <row r="11646" spans="1:10" x14ac:dyDescent="0.2">
      <c r="A11646" s="44" t="s">
        <v>15718</v>
      </c>
      <c r="B11646" s="44" t="s">
        <v>16756</v>
      </c>
      <c r="C11646" s="1" t="s">
        <v>8520</v>
      </c>
      <c r="J11646" s="11" t="s">
        <v>8782</v>
      </c>
    </row>
    <row r="11647" spans="1:10" x14ac:dyDescent="0.2">
      <c r="A11647" s="44" t="s">
        <v>4582</v>
      </c>
      <c r="B11647" s="1" t="s">
        <v>10479</v>
      </c>
      <c r="C11647" s="1" t="s">
        <v>6552</v>
      </c>
      <c r="J11647" s="11" t="s">
        <v>5798</v>
      </c>
    </row>
    <row r="11648" spans="1:10" x14ac:dyDescent="0.2">
      <c r="A11648" s="44" t="s">
        <v>17157</v>
      </c>
      <c r="B11648" s="1" t="s">
        <v>10480</v>
      </c>
      <c r="C11648" s="1" t="s">
        <v>3602</v>
      </c>
      <c r="J11648" s="11" t="s">
        <v>16999</v>
      </c>
    </row>
    <row r="11649" spans="1:10" x14ac:dyDescent="0.2">
      <c r="A11649" s="44" t="s">
        <v>8084</v>
      </c>
      <c r="B11649" s="1" t="s">
        <v>10481</v>
      </c>
      <c r="C11649" s="1" t="s">
        <v>1371</v>
      </c>
      <c r="J11649" s="11" t="s">
        <v>16806</v>
      </c>
    </row>
    <row r="11650" spans="1:10" x14ac:dyDescent="0.2">
      <c r="A11650" s="44" t="s">
        <v>13047</v>
      </c>
      <c r="B11650" s="1" t="s">
        <v>10482</v>
      </c>
      <c r="C11650" s="1" t="s">
        <v>6775</v>
      </c>
      <c r="J11650" s="11" t="s">
        <v>3619</v>
      </c>
    </row>
    <row r="11651" spans="1:10" x14ac:dyDescent="0.2">
      <c r="A11651" s="44" t="s">
        <v>14339</v>
      </c>
      <c r="B11651" s="1" t="s">
        <v>10483</v>
      </c>
      <c r="C11651" s="1" t="s">
        <v>12501</v>
      </c>
      <c r="J11651" s="11" t="s">
        <v>13442</v>
      </c>
    </row>
    <row r="11652" spans="1:10" x14ac:dyDescent="0.2">
      <c r="A11652" s="44" t="s">
        <v>15465</v>
      </c>
      <c r="B11652" s="1" t="s">
        <v>10484</v>
      </c>
      <c r="C11652" s="1" t="s">
        <v>20807</v>
      </c>
      <c r="J11652" s="11" t="s">
        <v>12048</v>
      </c>
    </row>
    <row r="11653" spans="1:10" x14ac:dyDescent="0.2">
      <c r="A11653" s="44" t="s">
        <v>14341</v>
      </c>
      <c r="B11653" s="1" t="s">
        <v>10485</v>
      </c>
      <c r="C11653" s="1" t="s">
        <v>4812</v>
      </c>
      <c r="J11653" s="11" t="s">
        <v>8102</v>
      </c>
    </row>
    <row r="11654" spans="1:10" x14ac:dyDescent="0.2">
      <c r="A11654" s="44" t="s">
        <v>14309</v>
      </c>
      <c r="B11654" s="1" t="s">
        <v>10486</v>
      </c>
      <c r="C11654" s="1" t="s">
        <v>7166</v>
      </c>
      <c r="J11654" s="11" t="s">
        <v>13351</v>
      </c>
    </row>
    <row r="11655" spans="1:10" x14ac:dyDescent="0.2">
      <c r="A11655" s="44" t="s">
        <v>15464</v>
      </c>
      <c r="B11655" s="1" t="s">
        <v>16545</v>
      </c>
      <c r="C11655" s="1" t="s">
        <v>13656</v>
      </c>
      <c r="J11655" s="11" t="s">
        <v>4092</v>
      </c>
    </row>
    <row r="11656" spans="1:10" x14ac:dyDescent="0.2">
      <c r="A11656" s="44" t="s">
        <v>15506</v>
      </c>
      <c r="B11656" s="1" t="s">
        <v>16546</v>
      </c>
      <c r="C11656" s="1" t="s">
        <v>7114</v>
      </c>
      <c r="J11656" s="11" t="s">
        <v>13313</v>
      </c>
    </row>
    <row r="11657" spans="1:10" x14ac:dyDescent="0.2">
      <c r="A11657" s="44" t="s">
        <v>15507</v>
      </c>
      <c r="B11657" s="1" t="s">
        <v>16547</v>
      </c>
      <c r="C11657" s="1" t="s">
        <v>6922</v>
      </c>
      <c r="J11657" s="11" t="s">
        <v>3449</v>
      </c>
    </row>
    <row r="11658" spans="1:10" x14ac:dyDescent="0.2">
      <c r="A11658" s="44" t="s">
        <v>15508</v>
      </c>
      <c r="B11658" s="1" t="s">
        <v>16548</v>
      </c>
      <c r="C11658" s="1" t="s">
        <v>6180</v>
      </c>
      <c r="J11658" s="11" t="s">
        <v>4714</v>
      </c>
    </row>
    <row r="11659" spans="1:10" x14ac:dyDescent="0.2">
      <c r="A11659" s="44" t="s">
        <v>15509</v>
      </c>
      <c r="B11659" s="1" t="s">
        <v>16549</v>
      </c>
      <c r="C11659" s="1" t="s">
        <v>6660</v>
      </c>
      <c r="J11659" s="11" t="s">
        <v>4842</v>
      </c>
    </row>
    <row r="11660" spans="1:10" x14ac:dyDescent="0.2">
      <c r="A11660" s="44" t="s">
        <v>15510</v>
      </c>
      <c r="B11660" s="1" t="s">
        <v>16550</v>
      </c>
      <c r="C11660" s="1" t="s">
        <v>14255</v>
      </c>
      <c r="J11660" s="11" t="s">
        <v>8299</v>
      </c>
    </row>
    <row r="11661" spans="1:10" x14ac:dyDescent="0.2">
      <c r="A11661" s="44" t="s">
        <v>4862</v>
      </c>
      <c r="B11661" s="1" t="s">
        <v>16551</v>
      </c>
      <c r="C11661" s="1" t="s">
        <v>1768</v>
      </c>
      <c r="J11661" s="11" t="s">
        <v>12999</v>
      </c>
    </row>
    <row r="11662" spans="1:10" x14ac:dyDescent="0.2">
      <c r="A11662" s="44" t="s">
        <v>4345</v>
      </c>
      <c r="B11662" s="1" t="s">
        <v>10487</v>
      </c>
      <c r="C11662" t="s">
        <v>12008</v>
      </c>
      <c r="J11662" s="11" t="s">
        <v>18745</v>
      </c>
    </row>
    <row r="11663" spans="1:10" x14ac:dyDescent="0.2">
      <c r="A11663" s="44" t="s">
        <v>12289</v>
      </c>
      <c r="B11663" s="1" t="s">
        <v>10493</v>
      </c>
      <c r="C11663" s="1" t="s">
        <v>13612</v>
      </c>
      <c r="J11663" s="11" t="s">
        <v>16975</v>
      </c>
    </row>
    <row r="11664" spans="1:10" x14ac:dyDescent="0.2">
      <c r="A11664" s="44" t="s">
        <v>4158</v>
      </c>
      <c r="B11664" s="1" t="s">
        <v>10488</v>
      </c>
      <c r="C11664" s="1" t="s">
        <v>8317</v>
      </c>
      <c r="J11664" s="11" t="s">
        <v>16769</v>
      </c>
    </row>
    <row r="11665" spans="1:10" x14ac:dyDescent="0.2">
      <c r="A11665" s="44" t="s">
        <v>2524</v>
      </c>
      <c r="B11665" s="1" t="s">
        <v>10489</v>
      </c>
      <c r="C11665" s="1" t="s">
        <v>7371</v>
      </c>
      <c r="J11665" s="11" t="s">
        <v>12340</v>
      </c>
    </row>
    <row r="11666" spans="1:10" x14ac:dyDescent="0.2">
      <c r="A11666" s="44" t="s">
        <v>2827</v>
      </c>
      <c r="B11666" s="1" t="s">
        <v>10490</v>
      </c>
      <c r="C11666" t="s">
        <v>12178</v>
      </c>
      <c r="J11666" s="11" t="s">
        <v>13031</v>
      </c>
    </row>
    <row r="11667" spans="1:10" x14ac:dyDescent="0.2">
      <c r="A11667" s="44" t="s">
        <v>3320</v>
      </c>
      <c r="B11667" s="1" t="s">
        <v>10491</v>
      </c>
      <c r="C11667" s="1" t="s">
        <v>7301</v>
      </c>
      <c r="J11667" s="11" t="s">
        <v>17047</v>
      </c>
    </row>
    <row r="11668" spans="1:10" x14ac:dyDescent="0.2">
      <c r="A11668" s="44" t="s">
        <v>3109</v>
      </c>
      <c r="B11668" s="1" t="s">
        <v>10492</v>
      </c>
      <c r="C11668" s="1" t="s">
        <v>7825</v>
      </c>
      <c r="J11668" s="11" t="s">
        <v>3140</v>
      </c>
    </row>
    <row r="11669" spans="1:10" x14ac:dyDescent="0.2">
      <c r="A11669" s="44" t="s">
        <v>15765</v>
      </c>
      <c r="B11669" s="1" t="s">
        <v>16552</v>
      </c>
      <c r="C11669" s="1" t="s">
        <v>15718</v>
      </c>
      <c r="J11669" s="11" t="s">
        <v>13059</v>
      </c>
    </row>
    <row r="11670" spans="1:10" x14ac:dyDescent="0.2">
      <c r="A11670" s="44" t="s">
        <v>14039</v>
      </c>
      <c r="B11670" s="1" t="s">
        <v>7002</v>
      </c>
      <c r="C11670" s="1" t="s">
        <v>4582</v>
      </c>
      <c r="J11670" s="11" t="s">
        <v>2761</v>
      </c>
    </row>
    <row r="11671" spans="1:10" x14ac:dyDescent="0.2">
      <c r="A11671" s="44" t="s">
        <v>5889</v>
      </c>
      <c r="B11671" s="44" t="s">
        <v>16570</v>
      </c>
      <c r="C11671" s="44" t="s">
        <v>17157</v>
      </c>
      <c r="J11671" s="11" t="s">
        <v>16732</v>
      </c>
    </row>
    <row r="11672" spans="1:10" x14ac:dyDescent="0.2">
      <c r="A11672" s="1" t="s">
        <v>18596</v>
      </c>
      <c r="B11672" s="1" t="s">
        <v>6017</v>
      </c>
      <c r="C11672" s="1" t="s">
        <v>8084</v>
      </c>
      <c r="J11672" s="11" t="s">
        <v>17304</v>
      </c>
    </row>
    <row r="11673" spans="1:10" x14ac:dyDescent="0.2">
      <c r="A11673" s="43" t="s">
        <v>14653</v>
      </c>
      <c r="B11673" s="44" t="s">
        <v>17012</v>
      </c>
      <c r="C11673" s="1" t="s">
        <v>13047</v>
      </c>
      <c r="J11673" s="11" t="s">
        <v>1666</v>
      </c>
    </row>
    <row r="11674" spans="1:10" x14ac:dyDescent="0.2">
      <c r="A11674" s="44" t="s">
        <v>8186</v>
      </c>
      <c r="B11674" s="44" t="s">
        <v>17029</v>
      </c>
      <c r="C11674" s="1" t="s">
        <v>14336</v>
      </c>
      <c r="J11674" s="11" t="s">
        <v>4055</v>
      </c>
    </row>
    <row r="11675" spans="1:10" x14ac:dyDescent="0.2">
      <c r="A11675" t="s">
        <v>13860</v>
      </c>
      <c r="B11675" s="46" t="s">
        <v>15766</v>
      </c>
      <c r="C11675" s="1" t="s">
        <v>15541</v>
      </c>
      <c r="J11675" s="11" t="s">
        <v>17301</v>
      </c>
    </row>
    <row r="11676" spans="1:10" x14ac:dyDescent="0.2">
      <c r="A11676" s="44" t="s">
        <v>1373</v>
      </c>
      <c r="B11676" s="44" t="s">
        <v>16819</v>
      </c>
      <c r="C11676" s="1" t="s">
        <v>14337</v>
      </c>
      <c r="J11676" s="11" t="s">
        <v>16900</v>
      </c>
    </row>
    <row r="11677" spans="1:10" x14ac:dyDescent="0.2">
      <c r="A11677" s="44" t="s">
        <v>9157</v>
      </c>
      <c r="B11677" s="44" t="s">
        <v>16831</v>
      </c>
      <c r="C11677" s="1" t="s">
        <v>14338</v>
      </c>
      <c r="J11677" s="11" t="s">
        <v>16749</v>
      </c>
    </row>
    <row r="11678" spans="1:10" x14ac:dyDescent="0.2">
      <c r="A11678" s="44" t="s">
        <v>9158</v>
      </c>
      <c r="B11678" s="44" t="s">
        <v>16830</v>
      </c>
      <c r="C11678" s="1" t="s">
        <v>14339</v>
      </c>
      <c r="J11678" s="11" t="s">
        <v>16569</v>
      </c>
    </row>
    <row r="11679" spans="1:10" x14ac:dyDescent="0.2">
      <c r="A11679" s="44" t="s">
        <v>9156</v>
      </c>
      <c r="B11679" s="1" t="s">
        <v>4179</v>
      </c>
      <c r="C11679" s="1" t="s">
        <v>14340</v>
      </c>
      <c r="J11679" s="11" t="s">
        <v>1473</v>
      </c>
    </row>
    <row r="11680" spans="1:10" x14ac:dyDescent="0.2">
      <c r="A11680" s="44" t="s">
        <v>15145</v>
      </c>
      <c r="B11680" s="44" t="s">
        <v>16706</v>
      </c>
      <c r="C11680" s="1" t="s">
        <v>14341</v>
      </c>
      <c r="J11680" s="11" t="s">
        <v>1474</v>
      </c>
    </row>
    <row r="11681" spans="1:10" x14ac:dyDescent="0.2">
      <c r="A11681" s="44" t="s">
        <v>3504</v>
      </c>
      <c r="B11681" s="1" t="s">
        <v>5208</v>
      </c>
      <c r="C11681" s="1" t="s">
        <v>14342</v>
      </c>
      <c r="J11681" s="11" t="s">
        <v>17025</v>
      </c>
    </row>
    <row r="11682" spans="1:10" x14ac:dyDescent="0.2">
      <c r="A11682" s="44" t="s">
        <v>3505</v>
      </c>
      <c r="B11682" s="1" t="s">
        <v>14532</v>
      </c>
      <c r="C11682" s="1" t="s">
        <v>14309</v>
      </c>
      <c r="J11682" s="11" t="s">
        <v>1671</v>
      </c>
    </row>
    <row r="11683" spans="1:10" x14ac:dyDescent="0.2">
      <c r="A11683" s="44" t="s">
        <v>3506</v>
      </c>
      <c r="B11683" s="44" t="s">
        <v>16802</v>
      </c>
      <c r="C11683" s="1" t="s">
        <v>4862</v>
      </c>
      <c r="J11683" s="11" t="s">
        <v>16573</v>
      </c>
    </row>
    <row r="11684" spans="1:10" x14ac:dyDescent="0.2">
      <c r="A11684" s="44" t="s">
        <v>13149</v>
      </c>
      <c r="B11684" s="1" t="s">
        <v>6144</v>
      </c>
      <c r="C11684" s="1" t="s">
        <v>4345</v>
      </c>
      <c r="J11684" s="11" t="s">
        <v>5715</v>
      </c>
    </row>
    <row r="11685" spans="1:10" x14ac:dyDescent="0.2">
      <c r="A11685" s="44" t="s">
        <v>7372</v>
      </c>
      <c r="B11685" s="1" t="s">
        <v>14931</v>
      </c>
      <c r="C11685" s="1" t="s">
        <v>12289</v>
      </c>
      <c r="J11685" s="11" t="s">
        <v>18742</v>
      </c>
    </row>
    <row r="11686" spans="1:10" x14ac:dyDescent="0.2">
      <c r="A11686" s="44" t="s">
        <v>1317</v>
      </c>
      <c r="B11686" t="s">
        <v>12222</v>
      </c>
      <c r="C11686" s="1" t="s">
        <v>4158</v>
      </c>
      <c r="J11686" s="11" t="s">
        <v>18602</v>
      </c>
    </row>
    <row r="11687" spans="1:10" x14ac:dyDescent="0.2">
      <c r="A11687" s="44" t="s">
        <v>14909</v>
      </c>
      <c r="B11687" s="44" t="s">
        <v>16737</v>
      </c>
      <c r="C11687" s="1" t="s">
        <v>2524</v>
      </c>
      <c r="J11687" s="11" t="s">
        <v>1221</v>
      </c>
    </row>
    <row r="11688" spans="1:10" x14ac:dyDescent="0.2">
      <c r="A11688" s="44" t="s">
        <v>15146</v>
      </c>
      <c r="B11688" s="1" t="s">
        <v>14916</v>
      </c>
      <c r="C11688" s="1" t="s">
        <v>2827</v>
      </c>
      <c r="J11688" s="11" t="s">
        <v>16821</v>
      </c>
    </row>
    <row r="11689" spans="1:10" x14ac:dyDescent="0.2">
      <c r="A11689" t="s">
        <v>17502</v>
      </c>
      <c r="B11689" s="44" t="s">
        <v>16826</v>
      </c>
      <c r="C11689" s="1" t="s">
        <v>3320</v>
      </c>
      <c r="J11689" s="11" t="s">
        <v>4809</v>
      </c>
    </row>
    <row r="11690" spans="1:10" x14ac:dyDescent="0.2">
      <c r="A11690" s="44" t="s">
        <v>12943</v>
      </c>
      <c r="B11690" s="1" t="s">
        <v>9295</v>
      </c>
      <c r="C11690" s="1" t="s">
        <v>3109</v>
      </c>
      <c r="J11690" s="11" t="s">
        <v>7332</v>
      </c>
    </row>
    <row r="11691" spans="1:10" x14ac:dyDescent="0.2">
      <c r="A11691" s="44" t="s">
        <v>2886</v>
      </c>
      <c r="B11691" s="44" t="s">
        <v>16953</v>
      </c>
      <c r="C11691" s="1" t="s">
        <v>15765</v>
      </c>
      <c r="J11691" s="11" t="s">
        <v>3659</v>
      </c>
    </row>
    <row r="11692" spans="1:10" x14ac:dyDescent="0.2">
      <c r="A11692" s="44" t="s">
        <v>6648</v>
      </c>
      <c r="B11692" s="1" t="s">
        <v>9378</v>
      </c>
      <c r="C11692" s="1" t="s">
        <v>14039</v>
      </c>
      <c r="J11692" s="11" t="s">
        <v>5096</v>
      </c>
    </row>
    <row r="11693" spans="1:10" x14ac:dyDescent="0.2">
      <c r="A11693" s="44" t="s">
        <v>7003</v>
      </c>
      <c r="B11693" s="1" t="s">
        <v>8480</v>
      </c>
      <c r="C11693" s="1" t="s">
        <v>5889</v>
      </c>
      <c r="J11693" s="11" t="s">
        <v>4041</v>
      </c>
    </row>
    <row r="11694" spans="1:10" x14ac:dyDescent="0.2">
      <c r="A11694" t="s">
        <v>17371</v>
      </c>
      <c r="B11694" t="s">
        <v>12092</v>
      </c>
      <c r="C11694" t="s">
        <v>18596</v>
      </c>
      <c r="J11694" s="11" t="s">
        <v>1475</v>
      </c>
    </row>
    <row r="11695" spans="1:10" x14ac:dyDescent="0.2">
      <c r="A11695" s="44" t="s">
        <v>14740</v>
      </c>
      <c r="B11695" s="44" t="s">
        <v>17027</v>
      </c>
      <c r="C11695" t="s">
        <v>14653</v>
      </c>
      <c r="J11695" s="11" t="s">
        <v>15003</v>
      </c>
    </row>
    <row r="11696" spans="1:10" x14ac:dyDescent="0.2">
      <c r="A11696" s="44" t="s">
        <v>6677</v>
      </c>
      <c r="B11696" s="1" t="s">
        <v>9379</v>
      </c>
      <c r="C11696" s="1" t="s">
        <v>8186</v>
      </c>
      <c r="J11696" s="11" t="s">
        <v>16904</v>
      </c>
    </row>
    <row r="11697" spans="1:10" x14ac:dyDescent="0.2">
      <c r="A11697" s="44" t="s">
        <v>15147</v>
      </c>
      <c r="B11697" s="1" t="s">
        <v>5237</v>
      </c>
      <c r="C11697" t="s">
        <v>13860</v>
      </c>
      <c r="J11697" s="11" t="s">
        <v>16779</v>
      </c>
    </row>
    <row r="11698" spans="1:10" x14ac:dyDescent="0.2">
      <c r="A11698" s="44" t="s">
        <v>7758</v>
      </c>
      <c r="B11698" s="1" t="s">
        <v>6289</v>
      </c>
      <c r="C11698" s="1" t="s">
        <v>1373</v>
      </c>
      <c r="J11698" s="11" t="s">
        <v>16709</v>
      </c>
    </row>
    <row r="11699" spans="1:10" x14ac:dyDescent="0.2">
      <c r="A11699" s="44" t="s">
        <v>9429</v>
      </c>
      <c r="B11699" s="1" t="s">
        <v>2081</v>
      </c>
      <c r="C11699" s="1" t="s">
        <v>9157</v>
      </c>
      <c r="J11699" s="11" t="s">
        <v>14538</v>
      </c>
    </row>
    <row r="11700" spans="1:10" x14ac:dyDescent="0.2">
      <c r="A11700" t="s">
        <v>15148</v>
      </c>
      <c r="B11700" t="s">
        <v>12232</v>
      </c>
      <c r="C11700" s="1" t="s">
        <v>9158</v>
      </c>
      <c r="J11700" s="11" t="s">
        <v>16799</v>
      </c>
    </row>
    <row r="11701" spans="1:10" x14ac:dyDescent="0.2">
      <c r="A11701" t="s">
        <v>15150</v>
      </c>
      <c r="B11701" s="1" t="s">
        <v>9045</v>
      </c>
      <c r="C11701" s="1" t="s">
        <v>9156</v>
      </c>
      <c r="J11701" s="11" t="s">
        <v>13676</v>
      </c>
    </row>
    <row r="11702" spans="1:10" x14ac:dyDescent="0.2">
      <c r="A11702" s="44" t="s">
        <v>3718</v>
      </c>
      <c r="B11702" t="s">
        <v>12002</v>
      </c>
      <c r="C11702" s="1" t="s">
        <v>15145</v>
      </c>
      <c r="J11702" s="11" t="s">
        <v>16791</v>
      </c>
    </row>
    <row r="11703" spans="1:10" x14ac:dyDescent="0.2">
      <c r="A11703" s="43" t="s">
        <v>12179</v>
      </c>
      <c r="B11703" s="1" t="s">
        <v>8348</v>
      </c>
      <c r="C11703" s="1" t="s">
        <v>3504</v>
      </c>
      <c r="J11703" s="11" t="s">
        <v>4747</v>
      </c>
    </row>
    <row r="11704" spans="1:10" x14ac:dyDescent="0.2">
      <c r="A11704" s="44" t="s">
        <v>4127</v>
      </c>
      <c r="B11704" s="1" t="s">
        <v>4155</v>
      </c>
      <c r="C11704" s="1" t="s">
        <v>3505</v>
      </c>
      <c r="J11704" s="11" t="s">
        <v>16952</v>
      </c>
    </row>
    <row r="11705" spans="1:10" x14ac:dyDescent="0.2">
      <c r="A11705" s="44" t="s">
        <v>7985</v>
      </c>
      <c r="B11705" s="44" t="s">
        <v>16836</v>
      </c>
      <c r="C11705" s="1" t="s">
        <v>3506</v>
      </c>
      <c r="J11705" s="11" t="s">
        <v>17323</v>
      </c>
    </row>
    <row r="11706" spans="1:10" x14ac:dyDescent="0.2">
      <c r="A11706" s="44" t="s">
        <v>5803</v>
      </c>
      <c r="B11706" s="1" t="s">
        <v>2695</v>
      </c>
      <c r="C11706" s="1" t="s">
        <v>13149</v>
      </c>
      <c r="J11706" s="11" t="s">
        <v>4094</v>
      </c>
    </row>
    <row r="11707" spans="1:10" x14ac:dyDescent="0.2">
      <c r="A11707" s="43" t="s">
        <v>12006</v>
      </c>
      <c r="B11707" s="1" t="s">
        <v>1340</v>
      </c>
      <c r="C11707" s="1" t="s">
        <v>7372</v>
      </c>
      <c r="J11707" s="11" t="s">
        <v>16807</v>
      </c>
    </row>
    <row r="11708" spans="1:10" x14ac:dyDescent="0.2">
      <c r="A11708" s="44" t="s">
        <v>12322</v>
      </c>
      <c r="B11708" s="1" t="s">
        <v>1341</v>
      </c>
      <c r="C11708" s="1" t="s">
        <v>1317</v>
      </c>
      <c r="J11708" s="11" t="s">
        <v>16810</v>
      </c>
    </row>
    <row r="11709" spans="1:10" x14ac:dyDescent="0.2">
      <c r="A11709" s="44" t="s">
        <v>13618</v>
      </c>
      <c r="B11709" s="1" t="s">
        <v>1342</v>
      </c>
      <c r="C11709" s="1" t="s">
        <v>14909</v>
      </c>
      <c r="J11709" s="11" t="s">
        <v>3560</v>
      </c>
    </row>
    <row r="11710" spans="1:10" x14ac:dyDescent="0.2">
      <c r="A11710" s="44" t="s">
        <v>5235</v>
      </c>
      <c r="B11710" s="44" t="s">
        <v>16892</v>
      </c>
      <c r="C11710" s="1" t="s">
        <v>15146</v>
      </c>
      <c r="J11710" s="11" t="s">
        <v>18603</v>
      </c>
    </row>
    <row r="11711" spans="1:10" x14ac:dyDescent="0.2">
      <c r="A11711" s="44" t="s">
        <v>6797</v>
      </c>
      <c r="B11711" s="1" t="s">
        <v>13363</v>
      </c>
      <c r="C11711" t="s">
        <v>17502</v>
      </c>
      <c r="J11711" s="11" t="s">
        <v>12958</v>
      </c>
    </row>
    <row r="11712" spans="1:10" x14ac:dyDescent="0.2">
      <c r="A11712" s="1" t="s">
        <v>20584</v>
      </c>
      <c r="B11712" s="1" t="s">
        <v>5465</v>
      </c>
      <c r="C11712" s="1" t="s">
        <v>12943</v>
      </c>
      <c r="J11712" s="11" t="s">
        <v>16731</v>
      </c>
    </row>
    <row r="11713" spans="1:10" x14ac:dyDescent="0.2">
      <c r="A11713" s="44" t="s">
        <v>6796</v>
      </c>
      <c r="B11713" s="1" t="s">
        <v>13747</v>
      </c>
      <c r="C11713" s="1" t="s">
        <v>2886</v>
      </c>
      <c r="J11713" s="11" t="s">
        <v>16741</v>
      </c>
    </row>
    <row r="11714" spans="1:10" x14ac:dyDescent="0.2">
      <c r="A11714" s="44" t="s">
        <v>13239</v>
      </c>
      <c r="B11714" s="44" t="s">
        <v>17103</v>
      </c>
      <c r="C11714" s="1" t="s">
        <v>6648</v>
      </c>
      <c r="J11714" s="11" t="s">
        <v>16507</v>
      </c>
    </row>
    <row r="11715" spans="1:10" x14ac:dyDescent="0.2">
      <c r="A11715" s="44" t="s">
        <v>13102</v>
      </c>
      <c r="B11715" s="1" t="s">
        <v>14021</v>
      </c>
      <c r="C11715" s="1" t="s">
        <v>7003</v>
      </c>
      <c r="J11715" s="11" t="s">
        <v>18741</v>
      </c>
    </row>
    <row r="11716" spans="1:10" x14ac:dyDescent="0.2">
      <c r="A11716" s="44" t="s">
        <v>1365</v>
      </c>
      <c r="B11716" s="1" t="s">
        <v>8095</v>
      </c>
      <c r="C11716" s="1" t="s">
        <v>14740</v>
      </c>
      <c r="J11716" s="11" t="s">
        <v>8755</v>
      </c>
    </row>
    <row r="11717" spans="1:10" x14ac:dyDescent="0.2">
      <c r="A11717" s="44" t="s">
        <v>3613</v>
      </c>
      <c r="B11717" s="1" t="s">
        <v>12960</v>
      </c>
      <c r="C11717" s="1" t="s">
        <v>6677</v>
      </c>
      <c r="J11717" s="11" t="s">
        <v>16715</v>
      </c>
    </row>
    <row r="11718" spans="1:10" x14ac:dyDescent="0.2">
      <c r="A11718" s="44" t="s">
        <v>2758</v>
      </c>
      <c r="B11718" s="44" t="s">
        <v>16775</v>
      </c>
      <c r="C11718" s="1" t="s">
        <v>15147</v>
      </c>
      <c r="J11718" s="11" t="s">
        <v>9107</v>
      </c>
    </row>
    <row r="11719" spans="1:10" x14ac:dyDescent="0.2">
      <c r="A11719" s="43" t="s">
        <v>12350</v>
      </c>
      <c r="B11719" s="1" t="s">
        <v>1343</v>
      </c>
      <c r="C11719" s="1" t="s">
        <v>7758</v>
      </c>
      <c r="J11719" s="11" t="s">
        <v>16742</v>
      </c>
    </row>
    <row r="11720" spans="1:10" x14ac:dyDescent="0.2">
      <c r="A11720" s="44" t="s">
        <v>5460</v>
      </c>
      <c r="B11720" s="1" t="s">
        <v>7627</v>
      </c>
      <c r="C11720" s="1" t="s">
        <v>9429</v>
      </c>
      <c r="J11720" s="11" t="s">
        <v>16719</v>
      </c>
    </row>
    <row r="11721" spans="1:10" x14ac:dyDescent="0.2">
      <c r="A11721" s="44" t="s">
        <v>6303</v>
      </c>
      <c r="B11721" s="1" t="s">
        <v>7739</v>
      </c>
      <c r="C11721" t="s">
        <v>15148</v>
      </c>
      <c r="J11721" s="11" t="s">
        <v>8727</v>
      </c>
    </row>
    <row r="11722" spans="1:10" x14ac:dyDescent="0.2">
      <c r="A11722" s="44" t="s">
        <v>5448</v>
      </c>
      <c r="B11722" s="1" t="s">
        <v>7096</v>
      </c>
      <c r="C11722" t="s">
        <v>15149</v>
      </c>
      <c r="J11722" s="11" t="s">
        <v>17096</v>
      </c>
    </row>
    <row r="11723" spans="1:10" x14ac:dyDescent="0.2">
      <c r="A11723" s="44" t="s">
        <v>2611</v>
      </c>
      <c r="B11723" s="1" t="s">
        <v>7097</v>
      </c>
      <c r="C11723" t="s">
        <v>15150</v>
      </c>
      <c r="J11723" s="11" t="s">
        <v>17097</v>
      </c>
    </row>
    <row r="11724" spans="1:10" x14ac:dyDescent="0.2">
      <c r="A11724" s="44" t="s">
        <v>1376</v>
      </c>
      <c r="B11724" s="1" t="s">
        <v>3847</v>
      </c>
      <c r="C11724" t="s">
        <v>15151</v>
      </c>
      <c r="J11724" s="11" t="s">
        <v>13395</v>
      </c>
    </row>
    <row r="11725" spans="1:10" x14ac:dyDescent="0.2">
      <c r="A11725" s="44" t="s">
        <v>1383</v>
      </c>
      <c r="B11725" s="1" t="s">
        <v>18591</v>
      </c>
      <c r="C11725" s="1" t="s">
        <v>3718</v>
      </c>
      <c r="J11725" s="11" t="s">
        <v>16977</v>
      </c>
    </row>
    <row r="11726" spans="1:10" x14ac:dyDescent="0.2">
      <c r="A11726" s="44" t="s">
        <v>1377</v>
      </c>
      <c r="B11726" s="1" t="s">
        <v>5998</v>
      </c>
      <c r="C11726" t="s">
        <v>12179</v>
      </c>
      <c r="J11726" s="11" t="s">
        <v>16978</v>
      </c>
    </row>
    <row r="11727" spans="1:10" x14ac:dyDescent="0.2">
      <c r="A11727" s="44" t="s">
        <v>5509</v>
      </c>
      <c r="B11727" s="1" t="s">
        <v>6009</v>
      </c>
      <c r="C11727" s="1" t="s">
        <v>4127</v>
      </c>
      <c r="J11727" s="11" t="s">
        <v>14960</v>
      </c>
    </row>
    <row r="11728" spans="1:10" x14ac:dyDescent="0.2">
      <c r="A11728" s="44" t="s">
        <v>1378</v>
      </c>
      <c r="B11728" s="1" t="s">
        <v>13272</v>
      </c>
      <c r="C11728" s="1" t="s">
        <v>7985</v>
      </c>
      <c r="J11728" s="11" t="s">
        <v>16979</v>
      </c>
    </row>
    <row r="11729" spans="1:10" x14ac:dyDescent="0.2">
      <c r="A11729" s="44" t="s">
        <v>1379</v>
      </c>
      <c r="B11729" s="1" t="s">
        <v>8491</v>
      </c>
      <c r="C11729" s="1" t="s">
        <v>5803</v>
      </c>
      <c r="J11729" s="11" t="s">
        <v>16980</v>
      </c>
    </row>
    <row r="11730" spans="1:10" x14ac:dyDescent="0.2">
      <c r="A11730" s="44" t="s">
        <v>1384</v>
      </c>
      <c r="B11730" s="1" t="s">
        <v>13744</v>
      </c>
      <c r="C11730" t="s">
        <v>12006</v>
      </c>
      <c r="J11730" s="11" t="s">
        <v>3338</v>
      </c>
    </row>
    <row r="11731" spans="1:10" x14ac:dyDescent="0.2">
      <c r="A11731" s="44" t="s">
        <v>4570</v>
      </c>
      <c r="B11731" s="1" t="s">
        <v>13176</v>
      </c>
      <c r="C11731" s="1" t="s">
        <v>12322</v>
      </c>
      <c r="J11731" s="11" t="s">
        <v>3337</v>
      </c>
    </row>
    <row r="11732" spans="1:10" x14ac:dyDescent="0.2">
      <c r="A11732" s="44" t="s">
        <v>1385</v>
      </c>
      <c r="B11732" s="1" t="s">
        <v>2813</v>
      </c>
      <c r="C11732" s="1" t="s">
        <v>13618</v>
      </c>
      <c r="J11732" s="11" t="s">
        <v>8233</v>
      </c>
    </row>
    <row r="11733" spans="1:10" x14ac:dyDescent="0.2">
      <c r="A11733" s="44" t="s">
        <v>3873</v>
      </c>
      <c r="B11733" s="1" t="s">
        <v>2812</v>
      </c>
      <c r="C11733" s="1" t="s">
        <v>5235</v>
      </c>
      <c r="J11733" s="11" t="s">
        <v>4110</v>
      </c>
    </row>
    <row r="11734" spans="1:10" x14ac:dyDescent="0.2">
      <c r="A11734" s="44" t="s">
        <v>1380</v>
      </c>
      <c r="B11734" s="1" t="s">
        <v>2811</v>
      </c>
      <c r="C11734" s="1" t="s">
        <v>6797</v>
      </c>
      <c r="J11734" s="11" t="s">
        <v>12231</v>
      </c>
    </row>
    <row r="11735" spans="1:10" x14ac:dyDescent="0.2">
      <c r="A11735" s="44" t="s">
        <v>4571</v>
      </c>
      <c r="B11735" s="1" t="s">
        <v>12401</v>
      </c>
      <c r="C11735" s="1" t="s">
        <v>20584</v>
      </c>
      <c r="J11735" s="11" t="s">
        <v>5303</v>
      </c>
    </row>
    <row r="11736" spans="1:10" x14ac:dyDescent="0.2">
      <c r="A11736" s="44" t="s">
        <v>1386</v>
      </c>
      <c r="B11736" s="1" t="s">
        <v>9458</v>
      </c>
      <c r="C11736" s="1" t="s">
        <v>6796</v>
      </c>
      <c r="J11736" s="11" t="s">
        <v>16776</v>
      </c>
    </row>
    <row r="11737" spans="1:10" x14ac:dyDescent="0.2">
      <c r="A11737" s="44" t="s">
        <v>2155</v>
      </c>
      <c r="B11737" s="1" t="s">
        <v>14647</v>
      </c>
      <c r="C11737" s="1" t="s">
        <v>13239</v>
      </c>
      <c r="J11737" s="11" t="s">
        <v>5702</v>
      </c>
    </row>
    <row r="11738" spans="1:10" x14ac:dyDescent="0.2">
      <c r="A11738" s="44" t="s">
        <v>2612</v>
      </c>
      <c r="B11738" s="1" t="s">
        <v>2809</v>
      </c>
      <c r="C11738" s="1" t="s">
        <v>13102</v>
      </c>
      <c r="J11738" s="11" t="s">
        <v>16699</v>
      </c>
    </row>
    <row r="11739" spans="1:10" x14ac:dyDescent="0.2">
      <c r="A11739" s="44" t="s">
        <v>2525</v>
      </c>
      <c r="B11739" s="1" t="s">
        <v>2810</v>
      </c>
      <c r="C11739" s="1" t="s">
        <v>1365</v>
      </c>
      <c r="J11739" s="11" t="s">
        <v>16789</v>
      </c>
    </row>
    <row r="11740" spans="1:10" x14ac:dyDescent="0.2">
      <c r="A11740" s="1" t="s">
        <v>15609</v>
      </c>
      <c r="B11740" s="1" t="s">
        <v>12949</v>
      </c>
      <c r="C11740" s="1" t="s">
        <v>3613</v>
      </c>
      <c r="J11740" s="11" t="s">
        <v>16965</v>
      </c>
    </row>
    <row r="11741" spans="1:10" x14ac:dyDescent="0.2">
      <c r="A11741" s="1" t="s">
        <v>15610</v>
      </c>
      <c r="B11741" s="1" t="s">
        <v>12966</v>
      </c>
      <c r="C11741" s="1" t="s">
        <v>2758</v>
      </c>
      <c r="J11741" s="11" t="s">
        <v>1476</v>
      </c>
    </row>
    <row r="11742" spans="1:10" x14ac:dyDescent="0.2">
      <c r="A11742" s="44" t="s">
        <v>1381</v>
      </c>
      <c r="B11742" s="1" t="s">
        <v>8630</v>
      </c>
      <c r="C11742" s="1" t="s">
        <v>5460</v>
      </c>
      <c r="J11742" s="11" t="s">
        <v>1477</v>
      </c>
    </row>
    <row r="11743" spans="1:10" x14ac:dyDescent="0.2">
      <c r="A11743" s="44" t="s">
        <v>3306</v>
      </c>
      <c r="B11743" s="1" t="s">
        <v>8628</v>
      </c>
      <c r="C11743" s="1" t="s">
        <v>6303</v>
      </c>
      <c r="J11743" s="11" t="s">
        <v>1478</v>
      </c>
    </row>
    <row r="11744" spans="1:10" x14ac:dyDescent="0.2">
      <c r="A11744" s="44" t="s">
        <v>14784</v>
      </c>
      <c r="B11744" s="1" t="s">
        <v>8629</v>
      </c>
      <c r="C11744" s="1" t="s">
        <v>5448</v>
      </c>
      <c r="J11744" s="11" t="s">
        <v>1479</v>
      </c>
    </row>
    <row r="11745" spans="1:10" x14ac:dyDescent="0.2">
      <c r="A11745" s="44" t="s">
        <v>8609</v>
      </c>
      <c r="B11745" t="s">
        <v>12674</v>
      </c>
      <c r="C11745" s="1" t="s">
        <v>2611</v>
      </c>
      <c r="J11745" s="11" t="s">
        <v>1480</v>
      </c>
    </row>
    <row r="11746" spans="1:10" x14ac:dyDescent="0.2">
      <c r="A11746" s="44" t="s">
        <v>2684</v>
      </c>
      <c r="B11746" s="1" t="s">
        <v>1344</v>
      </c>
      <c r="C11746" s="1" t="s">
        <v>1376</v>
      </c>
      <c r="J11746" s="11" t="s">
        <v>8099</v>
      </c>
    </row>
    <row r="11747" spans="1:10" x14ac:dyDescent="0.2">
      <c r="A11747" s="44" t="s">
        <v>11879</v>
      </c>
      <c r="B11747" s="1" t="s">
        <v>8431</v>
      </c>
      <c r="C11747" s="1" t="s">
        <v>1383</v>
      </c>
      <c r="J11747" s="11" t="s">
        <v>17106</v>
      </c>
    </row>
    <row r="11748" spans="1:10" x14ac:dyDescent="0.2">
      <c r="A11748" s="44" t="s">
        <v>578</v>
      </c>
      <c r="B11748" s="1" t="s">
        <v>15635</v>
      </c>
      <c r="C11748" s="1" t="s">
        <v>1377</v>
      </c>
      <c r="J11748" s="11" t="s">
        <v>13403</v>
      </c>
    </row>
    <row r="11749" spans="1:10" x14ac:dyDescent="0.2">
      <c r="A11749" s="44" t="s">
        <v>4574</v>
      </c>
      <c r="B11749" s="1" t="s">
        <v>6022</v>
      </c>
      <c r="C11749" s="1" t="s">
        <v>5509</v>
      </c>
      <c r="J11749" s="11" t="s">
        <v>4142</v>
      </c>
    </row>
    <row r="11750" spans="1:10" x14ac:dyDescent="0.2">
      <c r="A11750" s="44" t="s">
        <v>2703</v>
      </c>
      <c r="B11750" s="1" t="s">
        <v>6243</v>
      </c>
      <c r="C11750" s="1" t="s">
        <v>1378</v>
      </c>
      <c r="J11750" s="11" t="s">
        <v>7306</v>
      </c>
    </row>
    <row r="11751" spans="1:10" x14ac:dyDescent="0.2">
      <c r="A11751" s="44" t="s">
        <v>2526</v>
      </c>
      <c r="B11751" s="1" t="s">
        <v>7737</v>
      </c>
      <c r="C11751" s="1" t="s">
        <v>1379</v>
      </c>
      <c r="J11751" s="11" t="s">
        <v>7453</v>
      </c>
    </row>
    <row r="11752" spans="1:10" x14ac:dyDescent="0.2">
      <c r="A11752" s="44" t="s">
        <v>13330</v>
      </c>
      <c r="B11752" s="1" t="s">
        <v>6837</v>
      </c>
      <c r="C11752" s="1" t="s">
        <v>1384</v>
      </c>
      <c r="J11752" s="11" t="s">
        <v>12188</v>
      </c>
    </row>
    <row r="11753" spans="1:10" x14ac:dyDescent="0.2">
      <c r="A11753" s="44" t="s">
        <v>1382</v>
      </c>
      <c r="B11753" s="1" t="s">
        <v>7738</v>
      </c>
      <c r="C11753" s="1" t="s">
        <v>4570</v>
      </c>
      <c r="J11753" s="11" t="s">
        <v>6546</v>
      </c>
    </row>
    <row r="11754" spans="1:10" x14ac:dyDescent="0.2">
      <c r="A11754" s="44" t="s">
        <v>2298</v>
      </c>
      <c r="B11754" s="1" t="s">
        <v>7754</v>
      </c>
      <c r="C11754" s="1" t="s">
        <v>1385</v>
      </c>
      <c r="J11754" s="11" t="s">
        <v>1412</v>
      </c>
    </row>
    <row r="11755" spans="1:10" x14ac:dyDescent="0.2">
      <c r="A11755" t="s">
        <v>13844</v>
      </c>
      <c r="B11755" s="1" t="s">
        <v>4906</v>
      </c>
      <c r="C11755" s="1" t="s">
        <v>3873</v>
      </c>
      <c r="J11755" s="11" t="s">
        <v>1411</v>
      </c>
    </row>
    <row r="11756" spans="1:10" x14ac:dyDescent="0.2">
      <c r="A11756" s="44" t="s">
        <v>14869</v>
      </c>
      <c r="B11756" s="1" t="s">
        <v>7383</v>
      </c>
      <c r="C11756" s="1" t="s">
        <v>1380</v>
      </c>
      <c r="J11756" s="11" t="s">
        <v>7312</v>
      </c>
    </row>
    <row r="11757" spans="1:10" x14ac:dyDescent="0.2">
      <c r="A11757" s="44" t="s">
        <v>1805</v>
      </c>
      <c r="B11757" s="1" t="s">
        <v>9590</v>
      </c>
      <c r="C11757" s="1" t="s">
        <v>4571</v>
      </c>
      <c r="J11757" s="11" t="s">
        <v>2889</v>
      </c>
    </row>
    <row r="11758" spans="1:10" x14ac:dyDescent="0.2">
      <c r="A11758" s="44" t="s">
        <v>8688</v>
      </c>
      <c r="B11758" s="1" t="s">
        <v>9589</v>
      </c>
      <c r="C11758" s="1" t="s">
        <v>1386</v>
      </c>
      <c r="J11758" s="11" t="s">
        <v>1690</v>
      </c>
    </row>
    <row r="11759" spans="1:10" x14ac:dyDescent="0.2">
      <c r="A11759" s="44" t="s">
        <v>4379</v>
      </c>
      <c r="B11759" s="1" t="s">
        <v>4443</v>
      </c>
      <c r="C11759" s="1" t="s">
        <v>2155</v>
      </c>
      <c r="J11759" s="11" t="s">
        <v>17053</v>
      </c>
    </row>
    <row r="11760" spans="1:10" x14ac:dyDescent="0.2">
      <c r="A11760" s="44" t="s">
        <v>6335</v>
      </c>
      <c r="B11760" s="1" t="s">
        <v>5360</v>
      </c>
      <c r="C11760" s="1" t="s">
        <v>2612</v>
      </c>
      <c r="J11760" s="11" t="s">
        <v>12189</v>
      </c>
    </row>
    <row r="11761" spans="1:10" x14ac:dyDescent="0.2">
      <c r="A11761" s="1" t="s">
        <v>12291</v>
      </c>
      <c r="B11761" s="1" t="s">
        <v>7755</v>
      </c>
      <c r="C11761" s="1" t="s">
        <v>2525</v>
      </c>
      <c r="J11761" s="11" t="s">
        <v>3601</v>
      </c>
    </row>
    <row r="11762" spans="1:10" x14ac:dyDescent="0.2">
      <c r="A11762" s="44" t="s">
        <v>1471</v>
      </c>
      <c r="B11762" s="1" t="s">
        <v>7756</v>
      </c>
      <c r="C11762" s="1" t="s">
        <v>15609</v>
      </c>
      <c r="J11762" s="11" t="s">
        <v>12610</v>
      </c>
    </row>
    <row r="11763" spans="1:10" x14ac:dyDescent="0.2">
      <c r="A11763" s="44" t="s">
        <v>1472</v>
      </c>
      <c r="B11763" s="1" t="s">
        <v>5816</v>
      </c>
      <c r="C11763" s="1" t="s">
        <v>1381</v>
      </c>
      <c r="J11763" s="11" t="s">
        <v>12494</v>
      </c>
    </row>
    <row r="11764" spans="1:10" x14ac:dyDescent="0.2">
      <c r="A11764" s="44" t="s">
        <v>3518</v>
      </c>
      <c r="B11764" s="1" t="s">
        <v>1856</v>
      </c>
      <c r="C11764" s="1" t="s">
        <v>3306</v>
      </c>
      <c r="J11764" s="11" t="s">
        <v>4787</v>
      </c>
    </row>
    <row r="11765" spans="1:10" x14ac:dyDescent="0.2">
      <c r="A11765" s="43" t="s">
        <v>12194</v>
      </c>
      <c r="B11765" s="1" t="s">
        <v>5038</v>
      </c>
      <c r="C11765" s="1" t="s">
        <v>14784</v>
      </c>
      <c r="J11765" s="11" t="s">
        <v>8539</v>
      </c>
    </row>
    <row r="11766" spans="1:10" x14ac:dyDescent="0.2">
      <c r="A11766" s="44" t="s">
        <v>12684</v>
      </c>
      <c r="B11766" s="1" t="s">
        <v>2286</v>
      </c>
      <c r="C11766" s="1" t="s">
        <v>8609</v>
      </c>
      <c r="J11766" s="11" t="s">
        <v>6229</v>
      </c>
    </row>
    <row r="11767" spans="1:10" x14ac:dyDescent="0.2">
      <c r="A11767" s="44" t="s">
        <v>12678</v>
      </c>
      <c r="B11767" s="1" t="s">
        <v>3979</v>
      </c>
      <c r="C11767" s="1" t="s">
        <v>2684</v>
      </c>
      <c r="J11767" s="11" t="s">
        <v>18604</v>
      </c>
    </row>
    <row r="11768" spans="1:10" x14ac:dyDescent="0.2">
      <c r="A11768" s="44" t="s">
        <v>12685</v>
      </c>
      <c r="B11768" s="1" t="s">
        <v>3332</v>
      </c>
      <c r="C11768" s="1" t="s">
        <v>11879</v>
      </c>
      <c r="J11768" s="11" t="s">
        <v>11885</v>
      </c>
    </row>
    <row r="11769" spans="1:10" x14ac:dyDescent="0.2">
      <c r="A11769" s="44" t="s">
        <v>12686</v>
      </c>
      <c r="B11769" s="1" t="s">
        <v>7757</v>
      </c>
      <c r="C11769" s="1" t="s">
        <v>578</v>
      </c>
      <c r="J11769" s="11" t="s">
        <v>17299</v>
      </c>
    </row>
    <row r="11770" spans="1:10" x14ac:dyDescent="0.2">
      <c r="A11770" s="44" t="s">
        <v>12679</v>
      </c>
      <c r="B11770" s="1" t="s">
        <v>3206</v>
      </c>
      <c r="C11770" s="1" t="s">
        <v>4574</v>
      </c>
      <c r="J11770" s="11" t="s">
        <v>17298</v>
      </c>
    </row>
    <row r="11771" spans="1:10" x14ac:dyDescent="0.2">
      <c r="A11771" s="44" t="s">
        <v>12680</v>
      </c>
      <c r="B11771" s="1" t="s">
        <v>7759</v>
      </c>
      <c r="C11771" s="1" t="s">
        <v>2703</v>
      </c>
      <c r="J11771" s="11" t="s">
        <v>13722</v>
      </c>
    </row>
    <row r="11772" spans="1:10" x14ac:dyDescent="0.2">
      <c r="A11772" s="44" t="s">
        <v>12681</v>
      </c>
      <c r="B11772" s="1" t="s">
        <v>7740</v>
      </c>
      <c r="C11772" s="1" t="s">
        <v>2526</v>
      </c>
      <c r="J11772" s="11" t="s">
        <v>17297</v>
      </c>
    </row>
    <row r="11773" spans="1:10" x14ac:dyDescent="0.2">
      <c r="A11773" s="44" t="s">
        <v>12676</v>
      </c>
      <c r="B11773" s="1" t="s">
        <v>7760</v>
      </c>
      <c r="C11773" s="1" t="s">
        <v>13330</v>
      </c>
      <c r="J11773" s="11" t="s">
        <v>13882</v>
      </c>
    </row>
    <row r="11774" spans="1:10" x14ac:dyDescent="0.2">
      <c r="A11774" s="43" t="s">
        <v>12180</v>
      </c>
      <c r="B11774" s="1" t="s">
        <v>7762</v>
      </c>
      <c r="C11774" s="1" t="s">
        <v>1382</v>
      </c>
      <c r="J11774" s="11" t="s">
        <v>3094</v>
      </c>
    </row>
    <row r="11775" spans="1:10" x14ac:dyDescent="0.2">
      <c r="A11775" s="44" t="s">
        <v>12682</v>
      </c>
      <c r="B11775" s="1" t="s">
        <v>6244</v>
      </c>
      <c r="C11775" s="1" t="s">
        <v>2298</v>
      </c>
      <c r="J11775" s="11" t="s">
        <v>3095</v>
      </c>
    </row>
    <row r="11776" spans="1:10" x14ac:dyDescent="0.2">
      <c r="A11776" s="44" t="s">
        <v>12677</v>
      </c>
      <c r="B11776" s="1" t="s">
        <v>4465</v>
      </c>
      <c r="C11776" t="s">
        <v>13844</v>
      </c>
      <c r="J11776" s="11" t="s">
        <v>13141</v>
      </c>
    </row>
    <row r="11777" spans="1:10" x14ac:dyDescent="0.2">
      <c r="A11777" s="44" t="s">
        <v>12683</v>
      </c>
      <c r="B11777" s="1" t="s">
        <v>7763</v>
      </c>
      <c r="C11777" s="1" t="s">
        <v>14869</v>
      </c>
      <c r="J11777" s="11" t="s">
        <v>8802</v>
      </c>
    </row>
    <row r="11778" spans="1:10" x14ac:dyDescent="0.2">
      <c r="A11778" s="44" t="s">
        <v>12523</v>
      </c>
      <c r="B11778" s="1" t="s">
        <v>7764</v>
      </c>
      <c r="C11778" s="1" t="s">
        <v>1805</v>
      </c>
      <c r="J11778" s="11" t="s">
        <v>16584</v>
      </c>
    </row>
    <row r="11779" spans="1:10" x14ac:dyDescent="0.2">
      <c r="A11779" s="44" t="s">
        <v>13636</v>
      </c>
      <c r="B11779" s="1" t="s">
        <v>6414</v>
      </c>
      <c r="C11779" t="s">
        <v>16026</v>
      </c>
      <c r="J11779" s="11" t="s">
        <v>3850</v>
      </c>
    </row>
    <row r="11780" spans="1:10" x14ac:dyDescent="0.2">
      <c r="A11780" s="44" t="s">
        <v>13754</v>
      </c>
      <c r="B11780" s="1" t="s">
        <v>7765</v>
      </c>
      <c r="C11780" t="s">
        <v>16027</v>
      </c>
      <c r="J11780" s="11" t="s">
        <v>12301</v>
      </c>
    </row>
    <row r="11781" spans="1:10" x14ac:dyDescent="0.2">
      <c r="A11781" s="44" t="s">
        <v>8468</v>
      </c>
      <c r="B11781" s="1" t="s">
        <v>6569</v>
      </c>
      <c r="C11781" s="1" t="s">
        <v>8688</v>
      </c>
      <c r="J11781" s="11" t="s">
        <v>5177</v>
      </c>
    </row>
    <row r="11782" spans="1:10" x14ac:dyDescent="0.2">
      <c r="A11782" s="44" t="s">
        <v>5972</v>
      </c>
      <c r="B11782" s="1" t="s">
        <v>7766</v>
      </c>
      <c r="C11782" s="1" t="s">
        <v>4379</v>
      </c>
      <c r="J11782" s="11" t="s">
        <v>1481</v>
      </c>
    </row>
    <row r="11783" spans="1:10" x14ac:dyDescent="0.2">
      <c r="A11783" s="44" t="s">
        <v>13247</v>
      </c>
      <c r="B11783" s="1" t="s">
        <v>7769</v>
      </c>
      <c r="C11783" s="1" t="s">
        <v>6335</v>
      </c>
      <c r="J11783" s="11" t="s">
        <v>2396</v>
      </c>
    </row>
    <row r="11784" spans="1:10" x14ac:dyDescent="0.2">
      <c r="A11784" s="44" t="s">
        <v>3443</v>
      </c>
      <c r="B11784" s="1" t="s">
        <v>7772</v>
      </c>
      <c r="C11784" s="1" t="s">
        <v>12291</v>
      </c>
      <c r="J11784" s="11" t="s">
        <v>2234</v>
      </c>
    </row>
    <row r="11785" spans="1:10" x14ac:dyDescent="0.2">
      <c r="A11785" s="44" t="s">
        <v>15036</v>
      </c>
      <c r="B11785" s="1" t="s">
        <v>13629</v>
      </c>
      <c r="C11785" s="1" t="s">
        <v>1471</v>
      </c>
      <c r="J11785" s="11" t="s">
        <v>8319</v>
      </c>
    </row>
    <row r="11786" spans="1:10" x14ac:dyDescent="0.2">
      <c r="A11786" s="44" t="s">
        <v>9069</v>
      </c>
      <c r="B11786" s="1" t="s">
        <v>7773</v>
      </c>
      <c r="C11786" s="1" t="s">
        <v>1472</v>
      </c>
      <c r="J11786" s="11" t="s">
        <v>3469</v>
      </c>
    </row>
    <row r="11787" spans="1:10" x14ac:dyDescent="0.2">
      <c r="A11787" s="44" t="s">
        <v>4579</v>
      </c>
      <c r="B11787" s="1" t="s">
        <v>7774</v>
      </c>
      <c r="C11787" s="1" t="s">
        <v>3518</v>
      </c>
      <c r="J11787" s="11" t="s">
        <v>6485</v>
      </c>
    </row>
    <row r="11788" spans="1:10" x14ac:dyDescent="0.2">
      <c r="A11788" s="44" t="s">
        <v>15762</v>
      </c>
      <c r="B11788" s="1" t="s">
        <v>4730</v>
      </c>
      <c r="C11788" t="s">
        <v>12194</v>
      </c>
      <c r="J11788" s="11" t="s">
        <v>6487</v>
      </c>
    </row>
    <row r="11789" spans="1:10" x14ac:dyDescent="0.2">
      <c r="A11789" s="44" t="s">
        <v>1388</v>
      </c>
      <c r="B11789" t="s">
        <v>17390</v>
      </c>
      <c r="C11789" s="1" t="s">
        <v>12684</v>
      </c>
      <c r="J11789" s="11" t="s">
        <v>6308</v>
      </c>
    </row>
    <row r="11790" spans="1:10" x14ac:dyDescent="0.2">
      <c r="A11790" s="44" t="s">
        <v>14857</v>
      </c>
      <c r="B11790" s="1" t="s">
        <v>5725</v>
      </c>
      <c r="C11790" s="1" t="s">
        <v>12678</v>
      </c>
      <c r="J11790" s="11" t="s">
        <v>6363</v>
      </c>
    </row>
    <row r="11791" spans="1:10" x14ac:dyDescent="0.2">
      <c r="A11791" s="44" t="s">
        <v>11486</v>
      </c>
      <c r="B11791" s="1" t="s">
        <v>7775</v>
      </c>
      <c r="C11791" s="1" t="s">
        <v>12685</v>
      </c>
      <c r="J11791" s="11" t="s">
        <v>6483</v>
      </c>
    </row>
    <row r="11792" spans="1:10" x14ac:dyDescent="0.2">
      <c r="A11792" s="44" t="s">
        <v>1389</v>
      </c>
      <c r="B11792" s="1" t="s">
        <v>7776</v>
      </c>
      <c r="C11792" s="1" t="s">
        <v>12686</v>
      </c>
      <c r="J11792" s="11" t="s">
        <v>6484</v>
      </c>
    </row>
    <row r="11793" spans="1:10" x14ac:dyDescent="0.2">
      <c r="A11793" s="44" t="s">
        <v>11473</v>
      </c>
      <c r="B11793" s="1" t="s">
        <v>7777</v>
      </c>
      <c r="C11793" s="1" t="s">
        <v>12679</v>
      </c>
      <c r="J11793" s="11" t="s">
        <v>5904</v>
      </c>
    </row>
    <row r="11794" spans="1:10" x14ac:dyDescent="0.2">
      <c r="A11794" s="44" t="s">
        <v>11444</v>
      </c>
      <c r="B11794" s="1" t="s">
        <v>7778</v>
      </c>
      <c r="C11794" s="1" t="s">
        <v>12680</v>
      </c>
      <c r="J11794" s="11" t="s">
        <v>5433</v>
      </c>
    </row>
    <row r="11795" spans="1:10" x14ac:dyDescent="0.2">
      <c r="A11795" s="43" t="s">
        <v>11445</v>
      </c>
      <c r="B11795" s="1" t="s">
        <v>5447</v>
      </c>
      <c r="C11795" s="1" t="s">
        <v>12681</v>
      </c>
      <c r="J11795" s="11" t="s">
        <v>4360</v>
      </c>
    </row>
    <row r="11796" spans="1:10" x14ac:dyDescent="0.2">
      <c r="A11796" s="44" t="s">
        <v>11466</v>
      </c>
      <c r="B11796" s="1" t="s">
        <v>5196</v>
      </c>
      <c r="C11796" s="1" t="s">
        <v>12676</v>
      </c>
      <c r="J11796" s="11" t="s">
        <v>6490</v>
      </c>
    </row>
    <row r="11797" spans="1:10" x14ac:dyDescent="0.2">
      <c r="A11797" s="44" t="s">
        <v>11465</v>
      </c>
      <c r="B11797" s="1" t="s">
        <v>7780</v>
      </c>
      <c r="C11797" t="s">
        <v>12180</v>
      </c>
      <c r="J11797" s="11" t="s">
        <v>1482</v>
      </c>
    </row>
    <row r="11798" spans="1:10" x14ac:dyDescent="0.2">
      <c r="A11798" s="44" t="s">
        <v>11467</v>
      </c>
      <c r="B11798" s="1" t="s">
        <v>4463</v>
      </c>
      <c r="C11798" t="s">
        <v>12682</v>
      </c>
      <c r="J11798" s="11" t="s">
        <v>1483</v>
      </c>
    </row>
    <row r="11799" spans="1:10" x14ac:dyDescent="0.2">
      <c r="A11799" s="44" t="s">
        <v>8985</v>
      </c>
      <c r="B11799" s="1" t="s">
        <v>2756</v>
      </c>
      <c r="C11799" s="1" t="s">
        <v>12677</v>
      </c>
      <c r="J11799" s="11" t="s">
        <v>1484</v>
      </c>
    </row>
    <row r="11800" spans="1:10" x14ac:dyDescent="0.2">
      <c r="A11800" s="44" t="s">
        <v>3465</v>
      </c>
      <c r="B11800" s="1" t="s">
        <v>7734</v>
      </c>
      <c r="C11800" s="1" t="s">
        <v>12683</v>
      </c>
      <c r="J11800" s="11" t="s">
        <v>2161</v>
      </c>
    </row>
    <row r="11801" spans="1:10" x14ac:dyDescent="0.2">
      <c r="A11801" s="44" t="s">
        <v>1390</v>
      </c>
      <c r="B11801" s="1" t="s">
        <v>4389</v>
      </c>
      <c r="C11801" s="1" t="s">
        <v>12523</v>
      </c>
      <c r="J11801" s="11" t="s">
        <v>2327</v>
      </c>
    </row>
    <row r="11802" spans="1:10" x14ac:dyDescent="0.2">
      <c r="A11802" s="44" t="s">
        <v>2926</v>
      </c>
      <c r="B11802" s="1" t="s">
        <v>7790</v>
      </c>
      <c r="C11802" s="1" t="s">
        <v>13636</v>
      </c>
      <c r="J11802" s="11" t="s">
        <v>1485</v>
      </c>
    </row>
    <row r="11803" spans="1:10" x14ac:dyDescent="0.2">
      <c r="A11803" s="44" t="s">
        <v>2848</v>
      </c>
      <c r="B11803" s="1" t="s">
        <v>5306</v>
      </c>
      <c r="C11803" s="1" t="s">
        <v>13754</v>
      </c>
      <c r="J11803" s="11" t="s">
        <v>1957</v>
      </c>
    </row>
    <row r="11804" spans="1:10" x14ac:dyDescent="0.2">
      <c r="A11804" s="44" t="s">
        <v>3238</v>
      </c>
      <c r="B11804" s="1" t="s">
        <v>3597</v>
      </c>
      <c r="C11804" s="1" t="s">
        <v>8468</v>
      </c>
      <c r="J11804" s="11" t="s">
        <v>1486</v>
      </c>
    </row>
    <row r="11805" spans="1:10" x14ac:dyDescent="0.2">
      <c r="A11805" s="44" t="s">
        <v>11419</v>
      </c>
      <c r="B11805" s="1" t="s">
        <v>7791</v>
      </c>
      <c r="C11805" s="1" t="s">
        <v>5972</v>
      </c>
      <c r="J11805" s="11" t="s">
        <v>6962</v>
      </c>
    </row>
    <row r="11806" spans="1:10" x14ac:dyDescent="0.2">
      <c r="A11806" s="44" t="s">
        <v>4722</v>
      </c>
      <c r="B11806" s="1" t="s">
        <v>4045</v>
      </c>
      <c r="C11806" s="1" t="s">
        <v>13247</v>
      </c>
      <c r="J11806" s="11" t="s">
        <v>8154</v>
      </c>
    </row>
    <row r="11807" spans="1:10" x14ac:dyDescent="0.2">
      <c r="A11807" s="44" t="s">
        <v>4723</v>
      </c>
      <c r="B11807" s="1" t="s">
        <v>7792</v>
      </c>
      <c r="C11807" s="1" t="s">
        <v>3443</v>
      </c>
      <c r="J11807" s="11" t="s">
        <v>6650</v>
      </c>
    </row>
    <row r="11808" spans="1:10" x14ac:dyDescent="0.2">
      <c r="A11808" s="44" t="s">
        <v>2619</v>
      </c>
      <c r="B11808" s="1" t="s">
        <v>7793</v>
      </c>
      <c r="C11808" s="44" t="s">
        <v>15036</v>
      </c>
      <c r="J11808" s="11" t="s">
        <v>2245</v>
      </c>
    </row>
    <row r="11809" spans="1:10" x14ac:dyDescent="0.2">
      <c r="A11809" s="44" t="s">
        <v>8104</v>
      </c>
      <c r="B11809" s="1" t="s">
        <v>1857</v>
      </c>
      <c r="C11809" s="1" t="s">
        <v>9069</v>
      </c>
      <c r="J11809" s="11" t="s">
        <v>6652</v>
      </c>
    </row>
    <row r="11810" spans="1:10" x14ac:dyDescent="0.2">
      <c r="A11810" t="s">
        <v>17503</v>
      </c>
      <c r="B11810" s="1" t="s">
        <v>7794</v>
      </c>
      <c r="C11810" s="1" t="s">
        <v>4579</v>
      </c>
      <c r="J11810" s="11" t="s">
        <v>6651</v>
      </c>
    </row>
    <row r="11811" spans="1:10" x14ac:dyDescent="0.2">
      <c r="A11811" s="44" t="s">
        <v>2759</v>
      </c>
      <c r="B11811" s="1" t="s">
        <v>7796</v>
      </c>
      <c r="C11811" s="1" t="s">
        <v>15762</v>
      </c>
      <c r="J11811" s="11" t="s">
        <v>2903</v>
      </c>
    </row>
    <row r="11812" spans="1:10" x14ac:dyDescent="0.2">
      <c r="A11812" s="44" t="s">
        <v>1391</v>
      </c>
      <c r="B11812" s="1" t="s">
        <v>6092</v>
      </c>
      <c r="C11812" s="1" t="s">
        <v>1388</v>
      </c>
      <c r="J11812" s="11" t="s">
        <v>581</v>
      </c>
    </row>
    <row r="11813" spans="1:10" x14ac:dyDescent="0.2">
      <c r="A11813" s="44" t="s">
        <v>4997</v>
      </c>
      <c r="B11813" s="1" t="s">
        <v>7797</v>
      </c>
      <c r="C11813" s="43" t="s">
        <v>18533</v>
      </c>
      <c r="J11813" s="11" t="s">
        <v>16054</v>
      </c>
    </row>
    <row r="11814" spans="1:10" x14ac:dyDescent="0.2">
      <c r="A11814" s="44" t="s">
        <v>2952</v>
      </c>
      <c r="B11814" s="1" t="s">
        <v>7798</v>
      </c>
      <c r="C11814" s="1" t="s">
        <v>14857</v>
      </c>
      <c r="J11814" s="11" t="s">
        <v>15875</v>
      </c>
    </row>
    <row r="11815" spans="1:10" x14ac:dyDescent="0.2">
      <c r="A11815" s="44" t="s">
        <v>1392</v>
      </c>
      <c r="B11815" s="1" t="s">
        <v>11118</v>
      </c>
      <c r="C11815" s="1" t="s">
        <v>11250</v>
      </c>
      <c r="J11815" s="11" t="s">
        <v>2399</v>
      </c>
    </row>
    <row r="11816" spans="1:10" x14ac:dyDescent="0.2">
      <c r="A11816" s="44" t="s">
        <v>2156</v>
      </c>
      <c r="B11816" s="1" t="s">
        <v>7742</v>
      </c>
      <c r="C11816" s="1" t="s">
        <v>1389</v>
      </c>
      <c r="J11816" s="11" t="s">
        <v>2400</v>
      </c>
    </row>
    <row r="11817" spans="1:10" x14ac:dyDescent="0.2">
      <c r="A11817" s="44" t="s">
        <v>1393</v>
      </c>
      <c r="B11817" s="1" t="s">
        <v>7743</v>
      </c>
      <c r="C11817" s="1" t="s">
        <v>8985</v>
      </c>
      <c r="J11817" s="11" t="s">
        <v>8098</v>
      </c>
    </row>
    <row r="11818" spans="1:10" x14ac:dyDescent="0.2">
      <c r="A11818" s="44" t="s">
        <v>2603</v>
      </c>
      <c r="B11818" s="1" t="s">
        <v>5030</v>
      </c>
      <c r="C11818" s="1" t="s">
        <v>3465</v>
      </c>
      <c r="J11818" s="11" t="s">
        <v>2724</v>
      </c>
    </row>
    <row r="11819" spans="1:10" x14ac:dyDescent="0.2">
      <c r="A11819" s="44" t="s">
        <v>1394</v>
      </c>
      <c r="B11819" s="1" t="s">
        <v>3136</v>
      </c>
      <c r="C11819" s="1" t="s">
        <v>1390</v>
      </c>
      <c r="J11819" s="11" t="s">
        <v>4044</v>
      </c>
    </row>
    <row r="11820" spans="1:10" x14ac:dyDescent="0.2">
      <c r="A11820" s="44" t="s">
        <v>1395</v>
      </c>
      <c r="B11820" s="1" t="s">
        <v>7745</v>
      </c>
      <c r="C11820" s="43" t="s">
        <v>18508</v>
      </c>
      <c r="J11820" s="11" t="s">
        <v>4201</v>
      </c>
    </row>
    <row r="11821" spans="1:10" x14ac:dyDescent="0.2">
      <c r="A11821" s="1" t="s">
        <v>18597</v>
      </c>
      <c r="B11821" s="1" t="s">
        <v>20578</v>
      </c>
      <c r="C11821" s="1" t="s">
        <v>2926</v>
      </c>
      <c r="J11821" s="11" t="s">
        <v>6914</v>
      </c>
    </row>
    <row r="11822" spans="1:10" x14ac:dyDescent="0.2">
      <c r="A11822" s="44" t="s">
        <v>1396</v>
      </c>
      <c r="B11822" s="1" t="s">
        <v>11987</v>
      </c>
      <c r="C11822" s="1" t="s">
        <v>2848</v>
      </c>
      <c r="J11822" s="11" t="s">
        <v>14688</v>
      </c>
    </row>
    <row r="11823" spans="1:10" x14ac:dyDescent="0.2">
      <c r="A11823" s="44" t="s">
        <v>1978</v>
      </c>
      <c r="B11823" s="1" t="s">
        <v>5850</v>
      </c>
      <c r="C11823" s="1" t="s">
        <v>3238</v>
      </c>
      <c r="J11823" s="11" t="s">
        <v>1488</v>
      </c>
    </row>
    <row r="11824" spans="1:10" x14ac:dyDescent="0.2">
      <c r="A11824" s="44" t="s">
        <v>12404</v>
      </c>
      <c r="B11824" s="1" t="s">
        <v>7735</v>
      </c>
      <c r="C11824" s="1" t="s">
        <v>4722</v>
      </c>
      <c r="J11824" s="11" t="s">
        <v>15869</v>
      </c>
    </row>
    <row r="11825" spans="1:10" x14ac:dyDescent="0.2">
      <c r="A11825" s="44" t="s">
        <v>11702</v>
      </c>
      <c r="B11825" s="1" t="s">
        <v>20579</v>
      </c>
      <c r="C11825" s="1" t="s">
        <v>4723</v>
      </c>
      <c r="J11825" s="11" t="s">
        <v>6618</v>
      </c>
    </row>
    <row r="11826" spans="1:10" x14ac:dyDescent="0.2">
      <c r="A11826" s="44" t="s">
        <v>1397</v>
      </c>
      <c r="B11826" s="1" t="s">
        <v>7747</v>
      </c>
      <c r="C11826" s="1" t="s">
        <v>2619</v>
      </c>
      <c r="J11826" s="11" t="s">
        <v>3703</v>
      </c>
    </row>
    <row r="11827" spans="1:10" x14ac:dyDescent="0.2">
      <c r="A11827" s="44" t="s">
        <v>13049</v>
      </c>
      <c r="B11827" s="1" t="s">
        <v>7748</v>
      </c>
      <c r="C11827" s="1" t="s">
        <v>8104</v>
      </c>
      <c r="J11827" s="11" t="s">
        <v>14747</v>
      </c>
    </row>
    <row r="11828" spans="1:10" x14ac:dyDescent="0.2">
      <c r="A11828" s="44" t="s">
        <v>4371</v>
      </c>
      <c r="B11828" t="s">
        <v>11988</v>
      </c>
      <c r="C11828" s="1" t="s">
        <v>2759</v>
      </c>
      <c r="J11828" s="11" t="s">
        <v>8933</v>
      </c>
    </row>
    <row r="11829" spans="1:10" x14ac:dyDescent="0.2">
      <c r="A11829" s="44" t="s">
        <v>13071</v>
      </c>
      <c r="B11829" s="1" t="s">
        <v>2725</v>
      </c>
      <c r="C11829" s="1" t="s">
        <v>1391</v>
      </c>
      <c r="J11829" s="11" t="s">
        <v>5395</v>
      </c>
    </row>
    <row r="11830" spans="1:10" x14ac:dyDescent="0.2">
      <c r="A11830" s="44" t="s">
        <v>5473</v>
      </c>
      <c r="B11830" s="1" t="s">
        <v>7736</v>
      </c>
      <c r="C11830" s="1" t="s">
        <v>4997</v>
      </c>
      <c r="J11830" s="11" t="s">
        <v>4456</v>
      </c>
    </row>
    <row r="11831" spans="1:10" x14ac:dyDescent="0.2">
      <c r="A11831" s="44" t="s">
        <v>8273</v>
      </c>
      <c r="B11831" s="1" t="s">
        <v>1361</v>
      </c>
      <c r="C11831" s="1" t="s">
        <v>2952</v>
      </c>
      <c r="J11831" s="11" t="s">
        <v>3705</v>
      </c>
    </row>
    <row r="11832" spans="1:10" x14ac:dyDescent="0.2">
      <c r="A11832" s="44" t="s">
        <v>7434</v>
      </c>
      <c r="B11832" s="1" t="s">
        <v>1777</v>
      </c>
      <c r="C11832" s="1" t="s">
        <v>1392</v>
      </c>
      <c r="J11832" s="11" t="s">
        <v>1985</v>
      </c>
    </row>
    <row r="11833" spans="1:10" x14ac:dyDescent="0.2">
      <c r="A11833" s="44" t="s">
        <v>4085</v>
      </c>
      <c r="B11833" t="s">
        <v>12690</v>
      </c>
      <c r="C11833" s="1" t="s">
        <v>2156</v>
      </c>
      <c r="J11833" s="11" t="s">
        <v>5892</v>
      </c>
    </row>
    <row r="11834" spans="1:10" x14ac:dyDescent="0.2">
      <c r="A11834" s="44" t="s">
        <v>3587</v>
      </c>
      <c r="B11834" s="1" t="s">
        <v>6124</v>
      </c>
      <c r="C11834" s="1" t="s">
        <v>1393</v>
      </c>
      <c r="J11834" s="11" t="s">
        <v>4873</v>
      </c>
    </row>
    <row r="11835" spans="1:10" x14ac:dyDescent="0.2">
      <c r="A11835" s="1" t="s">
        <v>19545</v>
      </c>
      <c r="B11835" s="1" t="s">
        <v>7733</v>
      </c>
      <c r="C11835" s="1" t="s">
        <v>2603</v>
      </c>
      <c r="J11835" s="11" t="s">
        <v>1490</v>
      </c>
    </row>
    <row r="11836" spans="1:10" x14ac:dyDescent="0.2">
      <c r="A11836" s="44" t="s">
        <v>3588</v>
      </c>
      <c r="B11836" s="1" t="s">
        <v>7320</v>
      </c>
      <c r="C11836" s="1" t="s">
        <v>1394</v>
      </c>
      <c r="J11836" s="11" t="s">
        <v>3660</v>
      </c>
    </row>
    <row r="11837" spans="1:10" x14ac:dyDescent="0.2">
      <c r="A11837" s="1" t="s">
        <v>19544</v>
      </c>
      <c r="B11837" s="1" t="s">
        <v>5443</v>
      </c>
      <c r="C11837" s="1" t="s">
        <v>1395</v>
      </c>
      <c r="J11837" s="11" t="s">
        <v>5261</v>
      </c>
    </row>
    <row r="11838" spans="1:10" x14ac:dyDescent="0.2">
      <c r="A11838" s="44" t="s">
        <v>3584</v>
      </c>
      <c r="B11838" s="1" t="s">
        <v>18592</v>
      </c>
      <c r="C11838" t="s">
        <v>18597</v>
      </c>
      <c r="J11838" s="11" t="s">
        <v>8661</v>
      </c>
    </row>
    <row r="11839" spans="1:10" x14ac:dyDescent="0.2">
      <c r="A11839" s="44" t="s">
        <v>3585</v>
      </c>
      <c r="B11839" s="1" t="s">
        <v>5480</v>
      </c>
      <c r="C11839" s="1" t="s">
        <v>1396</v>
      </c>
      <c r="J11839" s="11" t="s">
        <v>3952</v>
      </c>
    </row>
    <row r="11840" spans="1:10" x14ac:dyDescent="0.2">
      <c r="A11840" s="44" t="s">
        <v>3586</v>
      </c>
      <c r="B11840" s="1" t="s">
        <v>8565</v>
      </c>
      <c r="C11840" s="1" t="s">
        <v>1978</v>
      </c>
      <c r="J11840" s="11" t="s">
        <v>9013</v>
      </c>
    </row>
    <row r="11841" spans="1:10" x14ac:dyDescent="0.2">
      <c r="A11841" s="44" t="s">
        <v>14018</v>
      </c>
      <c r="B11841" s="1" t="s">
        <v>14204</v>
      </c>
      <c r="C11841" s="1" t="s">
        <v>12404</v>
      </c>
      <c r="J11841" s="11" t="s">
        <v>14873</v>
      </c>
    </row>
    <row r="11842" spans="1:10" x14ac:dyDescent="0.2">
      <c r="A11842" s="44" t="s">
        <v>11113</v>
      </c>
      <c r="B11842" s="1" t="s">
        <v>20580</v>
      </c>
      <c r="C11842" s="1" t="s">
        <v>1397</v>
      </c>
      <c r="J11842" s="11" t="s">
        <v>12333</v>
      </c>
    </row>
    <row r="11843" spans="1:10" x14ac:dyDescent="0.2">
      <c r="A11843" s="44" t="s">
        <v>9139</v>
      </c>
      <c r="B11843" s="1" t="s">
        <v>2647</v>
      </c>
      <c r="C11843" s="1" t="s">
        <v>13049</v>
      </c>
      <c r="J11843" s="11" t="s">
        <v>2277</v>
      </c>
    </row>
    <row r="11844" spans="1:10" x14ac:dyDescent="0.2">
      <c r="A11844" s="44" t="s">
        <v>6261</v>
      </c>
      <c r="B11844" s="1" t="s">
        <v>3555</v>
      </c>
      <c r="C11844" s="1" t="s">
        <v>4371</v>
      </c>
      <c r="J11844" s="11" t="s">
        <v>2278</v>
      </c>
    </row>
    <row r="11845" spans="1:10" x14ac:dyDescent="0.2">
      <c r="A11845" s="44" t="s">
        <v>17156</v>
      </c>
      <c r="B11845" t="s">
        <v>17391</v>
      </c>
      <c r="C11845" s="1" t="s">
        <v>13071</v>
      </c>
      <c r="J11845" s="11" t="s">
        <v>17374</v>
      </c>
    </row>
    <row r="11846" spans="1:10" x14ac:dyDescent="0.2">
      <c r="A11846" s="44" t="s">
        <v>7423</v>
      </c>
      <c r="B11846" s="1" t="s">
        <v>13430</v>
      </c>
      <c r="C11846" s="1" t="s">
        <v>5473</v>
      </c>
      <c r="J11846" s="11" t="s">
        <v>13091</v>
      </c>
    </row>
    <row r="11847" spans="1:10" x14ac:dyDescent="0.2">
      <c r="A11847" s="44" t="s">
        <v>3462</v>
      </c>
      <c r="B11847" s="1" t="s">
        <v>13820</v>
      </c>
      <c r="C11847" s="1" t="s">
        <v>8273</v>
      </c>
      <c r="J11847" s="11" t="s">
        <v>12376</v>
      </c>
    </row>
    <row r="11848" spans="1:10" x14ac:dyDescent="0.2">
      <c r="A11848" s="44" t="s">
        <v>6619</v>
      </c>
      <c r="B11848" s="1" t="s">
        <v>8868</v>
      </c>
      <c r="C11848" s="1" t="s">
        <v>7434</v>
      </c>
      <c r="J11848" s="11" t="s">
        <v>15909</v>
      </c>
    </row>
    <row r="11849" spans="1:10" x14ac:dyDescent="0.2">
      <c r="A11849" s="44" t="s">
        <v>16454</v>
      </c>
      <c r="B11849" s="1" t="s">
        <v>1347</v>
      </c>
      <c r="C11849" s="1" t="s">
        <v>4085</v>
      </c>
      <c r="J11849" s="11" t="s">
        <v>20851</v>
      </c>
    </row>
    <row r="11850" spans="1:10" x14ac:dyDescent="0.2">
      <c r="A11850" s="44" t="s">
        <v>4131</v>
      </c>
      <c r="B11850" s="1" t="s">
        <v>1348</v>
      </c>
      <c r="C11850" s="1" t="s">
        <v>3587</v>
      </c>
      <c r="J11850" s="11" t="s">
        <v>3841</v>
      </c>
    </row>
    <row r="11851" spans="1:10" x14ac:dyDescent="0.2">
      <c r="A11851" s="44" t="s">
        <v>5339</v>
      </c>
      <c r="B11851" s="1" t="s">
        <v>2296</v>
      </c>
      <c r="C11851" s="44" t="s">
        <v>19545</v>
      </c>
      <c r="J11851" s="11" t="s">
        <v>13254</v>
      </c>
    </row>
    <row r="11852" spans="1:10" x14ac:dyDescent="0.2">
      <c r="A11852" s="1" t="s">
        <v>18598</v>
      </c>
      <c r="B11852" s="1" t="s">
        <v>5938</v>
      </c>
      <c r="C11852" s="1" t="s">
        <v>3588</v>
      </c>
      <c r="J11852" s="11" t="s">
        <v>13940</v>
      </c>
    </row>
    <row r="11853" spans="1:10" x14ac:dyDescent="0.2">
      <c r="A11853" s="44" t="s">
        <v>8076</v>
      </c>
      <c r="B11853" s="1" t="s">
        <v>9278</v>
      </c>
      <c r="C11853" s="44" t="s">
        <v>19544</v>
      </c>
      <c r="J11853" s="11" t="s">
        <v>5747</v>
      </c>
    </row>
    <row r="11854" spans="1:10" x14ac:dyDescent="0.2">
      <c r="A11854" s="44" t="s">
        <v>6742</v>
      </c>
      <c r="B11854" s="1" t="s">
        <v>13122</v>
      </c>
      <c r="C11854" s="1" t="s">
        <v>3584</v>
      </c>
      <c r="J11854" s="11" t="s">
        <v>7280</v>
      </c>
    </row>
    <row r="11855" spans="1:10" x14ac:dyDescent="0.2">
      <c r="A11855" s="44" t="s">
        <v>5828</v>
      </c>
      <c r="B11855" s="1" t="s">
        <v>13798</v>
      </c>
      <c r="C11855" s="1" t="s">
        <v>3585</v>
      </c>
      <c r="J11855" s="11" t="s">
        <v>4460</v>
      </c>
    </row>
    <row r="11856" spans="1:10" x14ac:dyDescent="0.2">
      <c r="A11856" s="44" t="s">
        <v>1398</v>
      </c>
      <c r="B11856" s="1" t="s">
        <v>6590</v>
      </c>
      <c r="C11856" s="1" t="s">
        <v>3586</v>
      </c>
      <c r="J11856" s="11" t="s">
        <v>4346</v>
      </c>
    </row>
    <row r="11857" spans="1:10" x14ac:dyDescent="0.2">
      <c r="A11857" s="44" t="s">
        <v>2058</v>
      </c>
      <c r="B11857" s="1" t="s">
        <v>6782</v>
      </c>
      <c r="C11857" s="1" t="s">
        <v>14018</v>
      </c>
      <c r="J11857" s="11" t="s">
        <v>8675</v>
      </c>
    </row>
    <row r="11858" spans="1:10" x14ac:dyDescent="0.2">
      <c r="A11858" s="44" t="s">
        <v>1399</v>
      </c>
      <c r="B11858" s="1" t="s">
        <v>1349</v>
      </c>
      <c r="C11858" s="1" t="s">
        <v>11113</v>
      </c>
      <c r="J11858" s="11" t="s">
        <v>12190</v>
      </c>
    </row>
    <row r="11859" spans="1:10" x14ac:dyDescent="0.2">
      <c r="A11859" s="44" t="s">
        <v>1400</v>
      </c>
      <c r="B11859" s="1" t="s">
        <v>4878</v>
      </c>
      <c r="C11859" s="1" t="s">
        <v>9139</v>
      </c>
      <c r="J11859" s="11" t="s">
        <v>4586</v>
      </c>
    </row>
    <row r="11860" spans="1:10" x14ac:dyDescent="0.2">
      <c r="A11860" s="44" t="s">
        <v>4781</v>
      </c>
      <c r="B11860" s="1" t="s">
        <v>13720</v>
      </c>
      <c r="C11860" s="1" t="s">
        <v>6261</v>
      </c>
      <c r="J11860" s="11" t="s">
        <v>7178</v>
      </c>
    </row>
    <row r="11861" spans="1:10" x14ac:dyDescent="0.2">
      <c r="A11861" s="44" t="s">
        <v>1401</v>
      </c>
      <c r="B11861" s="43" t="s">
        <v>18514</v>
      </c>
      <c r="C11861" s="44" t="s">
        <v>17156</v>
      </c>
      <c r="J11861" s="11" t="s">
        <v>9257</v>
      </c>
    </row>
    <row r="11862" spans="1:10" x14ac:dyDescent="0.2">
      <c r="A11862" s="44" t="s">
        <v>1927</v>
      </c>
      <c r="B11862" s="44" t="s">
        <v>15034</v>
      </c>
      <c r="C11862" s="1" t="s">
        <v>7423</v>
      </c>
      <c r="J11862" s="11" t="s">
        <v>7176</v>
      </c>
    </row>
    <row r="11863" spans="1:10" x14ac:dyDescent="0.2">
      <c r="A11863" s="44" t="s">
        <v>1928</v>
      </c>
      <c r="B11863" s="1" t="s">
        <v>9169</v>
      </c>
      <c r="C11863" s="1" t="s">
        <v>3462</v>
      </c>
      <c r="J11863" s="11" t="s">
        <v>17375</v>
      </c>
    </row>
    <row r="11864" spans="1:10" x14ac:dyDescent="0.2">
      <c r="A11864" s="44" t="s">
        <v>1929</v>
      </c>
      <c r="B11864" s="1" t="s">
        <v>2614</v>
      </c>
      <c r="C11864" s="1" t="s">
        <v>6619</v>
      </c>
      <c r="J11864" s="11" t="s">
        <v>7177</v>
      </c>
    </row>
    <row r="11865" spans="1:10" x14ac:dyDescent="0.2">
      <c r="A11865" s="44" t="s">
        <v>13888</v>
      </c>
      <c r="B11865" s="1" t="s">
        <v>4778</v>
      </c>
      <c r="C11865" s="44" t="s">
        <v>16454</v>
      </c>
      <c r="J11865" s="11" t="s">
        <v>15879</v>
      </c>
    </row>
    <row r="11866" spans="1:10" x14ac:dyDescent="0.2">
      <c r="A11866" s="44" t="s">
        <v>13489</v>
      </c>
      <c r="B11866" s="1" t="s">
        <v>8117</v>
      </c>
      <c r="C11866" s="1" t="s">
        <v>4131</v>
      </c>
      <c r="J11866" s="11" t="s">
        <v>7171</v>
      </c>
    </row>
    <row r="11867" spans="1:10" x14ac:dyDescent="0.2">
      <c r="A11867" s="44" t="s">
        <v>13255</v>
      </c>
      <c r="B11867" s="1" t="s">
        <v>5483</v>
      </c>
      <c r="C11867" s="1" t="s">
        <v>5339</v>
      </c>
      <c r="J11867" s="11" t="s">
        <v>17376</v>
      </c>
    </row>
    <row r="11868" spans="1:10" x14ac:dyDescent="0.2">
      <c r="A11868" s="44" t="s">
        <v>13490</v>
      </c>
      <c r="B11868" s="1" t="s">
        <v>9422</v>
      </c>
      <c r="C11868" t="s">
        <v>18598</v>
      </c>
      <c r="J11868" s="11" t="s">
        <v>3007</v>
      </c>
    </row>
    <row r="11869" spans="1:10" x14ac:dyDescent="0.2">
      <c r="A11869" s="44" t="s">
        <v>6135</v>
      </c>
      <c r="B11869" s="1" t="s">
        <v>3019</v>
      </c>
      <c r="C11869" s="1" t="s">
        <v>8076</v>
      </c>
      <c r="J11869" s="11" t="s">
        <v>5549</v>
      </c>
    </row>
    <row r="11870" spans="1:10" x14ac:dyDescent="0.2">
      <c r="A11870" s="44" t="s">
        <v>8877</v>
      </c>
      <c r="B11870" s="1" t="s">
        <v>9137</v>
      </c>
      <c r="C11870" s="1" t="s">
        <v>6742</v>
      </c>
      <c r="J11870" s="11" t="s">
        <v>8614</v>
      </c>
    </row>
    <row r="11871" spans="1:10" x14ac:dyDescent="0.2">
      <c r="A11871" s="44" t="s">
        <v>12988</v>
      </c>
      <c r="B11871" s="1" t="s">
        <v>9240</v>
      </c>
      <c r="C11871" s="1" t="s">
        <v>5828</v>
      </c>
      <c r="J11871" s="11" t="s">
        <v>7179</v>
      </c>
    </row>
    <row r="11872" spans="1:10" x14ac:dyDescent="0.2">
      <c r="A11872" s="44" t="s">
        <v>8869</v>
      </c>
      <c r="B11872" s="1" t="s">
        <v>7378</v>
      </c>
      <c r="C11872" s="1" t="s">
        <v>1398</v>
      </c>
      <c r="J11872" s="11" t="s">
        <v>12620</v>
      </c>
    </row>
    <row r="11873" spans="1:10" x14ac:dyDescent="0.2">
      <c r="A11873" s="44" t="s">
        <v>14771</v>
      </c>
      <c r="B11873" s="1" t="s">
        <v>4104</v>
      </c>
      <c r="C11873" s="1" t="s">
        <v>2058</v>
      </c>
      <c r="J11873" s="11" t="s">
        <v>3826</v>
      </c>
    </row>
    <row r="11874" spans="1:10" x14ac:dyDescent="0.2">
      <c r="A11874" s="43" t="s">
        <v>12247</v>
      </c>
      <c r="B11874" s="1" t="s">
        <v>15206</v>
      </c>
      <c r="C11874" s="1" t="s">
        <v>1399</v>
      </c>
      <c r="J11874" s="11" t="s">
        <v>12237</v>
      </c>
    </row>
    <row r="11875" spans="1:10" x14ac:dyDescent="0.2">
      <c r="A11875" s="44" t="s">
        <v>1402</v>
      </c>
      <c r="B11875" s="1" t="s">
        <v>1350</v>
      </c>
      <c r="C11875" s="1" t="s">
        <v>1400</v>
      </c>
      <c r="J11875" s="11" t="s">
        <v>9300</v>
      </c>
    </row>
    <row r="11876" spans="1:10" x14ac:dyDescent="0.2">
      <c r="A11876" s="43" t="s">
        <v>12348</v>
      </c>
      <c r="B11876" s="1" t="s">
        <v>9138</v>
      </c>
      <c r="C11876" s="1" t="s">
        <v>4781</v>
      </c>
      <c r="J11876" s="11" t="s">
        <v>3507</v>
      </c>
    </row>
    <row r="11877" spans="1:10" x14ac:dyDescent="0.2">
      <c r="A11877" t="s">
        <v>17504</v>
      </c>
      <c r="B11877" s="1" t="s">
        <v>13062</v>
      </c>
      <c r="C11877" s="1" t="s">
        <v>1401</v>
      </c>
      <c r="J11877" s="11" t="s">
        <v>3508</v>
      </c>
    </row>
    <row r="11878" spans="1:10" x14ac:dyDescent="0.2">
      <c r="A11878" s="44" t="s">
        <v>13075</v>
      </c>
      <c r="B11878" s="1" t="s">
        <v>15617</v>
      </c>
      <c r="C11878" s="1" t="s">
        <v>9880</v>
      </c>
      <c r="J11878" s="11" t="s">
        <v>3509</v>
      </c>
    </row>
    <row r="11879" spans="1:10" x14ac:dyDescent="0.2">
      <c r="A11879" s="44" t="s">
        <v>13066</v>
      </c>
      <c r="B11879" s="1" t="s">
        <v>15639</v>
      </c>
      <c r="C11879" s="1" t="s">
        <v>1927</v>
      </c>
      <c r="J11879" s="11" t="s">
        <v>5830</v>
      </c>
    </row>
    <row r="11880" spans="1:10" x14ac:dyDescent="0.2">
      <c r="A11880" s="44" t="s">
        <v>13880</v>
      </c>
      <c r="B11880" s="1" t="s">
        <v>2521</v>
      </c>
      <c r="C11880" s="1" t="s">
        <v>10076</v>
      </c>
      <c r="J11880" s="11" t="s">
        <v>13106</v>
      </c>
    </row>
    <row r="11881" spans="1:10" x14ac:dyDescent="0.2">
      <c r="A11881" s="44" t="s">
        <v>3982</v>
      </c>
      <c r="B11881" s="1" t="s">
        <v>13108</v>
      </c>
      <c r="C11881" s="1" t="s">
        <v>1928</v>
      </c>
      <c r="J11881" s="11" t="s">
        <v>6290</v>
      </c>
    </row>
    <row r="11882" spans="1:10" x14ac:dyDescent="0.2">
      <c r="A11882" s="44" t="s">
        <v>4595</v>
      </c>
      <c r="B11882" s="1" t="s">
        <v>1351</v>
      </c>
      <c r="C11882" s="1" t="s">
        <v>1929</v>
      </c>
      <c r="J11882" s="11" t="s">
        <v>12995</v>
      </c>
    </row>
    <row r="11883" spans="1:10" x14ac:dyDescent="0.2">
      <c r="A11883" s="44" t="s">
        <v>8556</v>
      </c>
      <c r="B11883" s="1" t="s">
        <v>9178</v>
      </c>
      <c r="C11883" s="44" t="s">
        <v>13888</v>
      </c>
      <c r="J11883" s="11" t="s">
        <v>11977</v>
      </c>
    </row>
    <row r="11884" spans="1:10" x14ac:dyDescent="0.2">
      <c r="A11884" s="44" t="s">
        <v>14872</v>
      </c>
      <c r="B11884" s="1" t="s">
        <v>13093</v>
      </c>
      <c r="C11884" s="1" t="s">
        <v>13489</v>
      </c>
      <c r="J11884" s="11" t="s">
        <v>4462</v>
      </c>
    </row>
    <row r="11885" spans="1:10" x14ac:dyDescent="0.2">
      <c r="A11885" s="44" t="s">
        <v>1403</v>
      </c>
      <c r="B11885" s="1" t="s">
        <v>6778</v>
      </c>
      <c r="C11885" s="1" t="s">
        <v>13255</v>
      </c>
      <c r="J11885" s="11" t="s">
        <v>2325</v>
      </c>
    </row>
    <row r="11886" spans="1:10" x14ac:dyDescent="0.2">
      <c r="A11886" s="44" t="s">
        <v>114</v>
      </c>
      <c r="B11886" s="1" t="s">
        <v>13086</v>
      </c>
      <c r="C11886" s="1" t="s">
        <v>13490</v>
      </c>
      <c r="J11886" s="11" t="s">
        <v>5001</v>
      </c>
    </row>
    <row r="11887" spans="1:10" x14ac:dyDescent="0.2">
      <c r="A11887" s="44" t="s">
        <v>2804</v>
      </c>
      <c r="B11887" s="1" t="s">
        <v>6752</v>
      </c>
      <c r="C11887" s="1" t="s">
        <v>6135</v>
      </c>
      <c r="J11887" s="11" t="s">
        <v>3108</v>
      </c>
    </row>
    <row r="11888" spans="1:10" x14ac:dyDescent="0.2">
      <c r="A11888" s="44" t="s">
        <v>1404</v>
      </c>
      <c r="B11888" s="44" t="s">
        <v>16487</v>
      </c>
      <c r="C11888" s="1" t="s">
        <v>8877</v>
      </c>
      <c r="J11888" s="11" t="s">
        <v>3089</v>
      </c>
    </row>
    <row r="11889" spans="1:10" x14ac:dyDescent="0.2">
      <c r="A11889" s="44" t="s">
        <v>1925</v>
      </c>
      <c r="B11889" s="1" t="s">
        <v>9143</v>
      </c>
      <c r="C11889" s="1" t="s">
        <v>12988</v>
      </c>
      <c r="J11889" s="11" t="s">
        <v>7195</v>
      </c>
    </row>
    <row r="11890" spans="1:10" x14ac:dyDescent="0.2">
      <c r="A11890" s="44" t="s">
        <v>1405</v>
      </c>
      <c r="B11890" s="1" t="s">
        <v>4507</v>
      </c>
      <c r="C11890" s="1" t="s">
        <v>8869</v>
      </c>
      <c r="J11890" s="11" t="s">
        <v>7923</v>
      </c>
    </row>
    <row r="11891" spans="1:10" x14ac:dyDescent="0.2">
      <c r="A11891" s="44" t="s">
        <v>14900</v>
      </c>
      <c r="B11891" s="44" t="s">
        <v>16480</v>
      </c>
      <c r="C11891" s="1" t="s">
        <v>14771</v>
      </c>
      <c r="J11891" s="11" t="s">
        <v>14681</v>
      </c>
    </row>
    <row r="11892" spans="1:10" x14ac:dyDescent="0.2">
      <c r="A11892" s="44" t="s">
        <v>13307</v>
      </c>
      <c r="B11892" s="1" t="s">
        <v>13103</v>
      </c>
      <c r="C11892" s="1" t="s">
        <v>12247</v>
      </c>
      <c r="J11892" s="11" t="s">
        <v>3088</v>
      </c>
    </row>
    <row r="11893" spans="1:10" x14ac:dyDescent="0.2">
      <c r="A11893" s="44" t="s">
        <v>16553</v>
      </c>
      <c r="B11893" s="1" t="s">
        <v>13757</v>
      </c>
      <c r="C11893" s="1" t="s">
        <v>1402</v>
      </c>
      <c r="J11893" s="11" t="s">
        <v>3113</v>
      </c>
    </row>
    <row r="11894" spans="1:10" x14ac:dyDescent="0.2">
      <c r="A11894" s="43" t="s">
        <v>12011</v>
      </c>
      <c r="B11894" s="1" t="s">
        <v>5459</v>
      </c>
      <c r="C11894" s="1" t="s">
        <v>12348</v>
      </c>
      <c r="J11894" s="11" t="s">
        <v>2899</v>
      </c>
    </row>
    <row r="11895" spans="1:10" x14ac:dyDescent="0.2">
      <c r="A11895" s="43" t="s">
        <v>16020</v>
      </c>
      <c r="B11895" s="1" t="s">
        <v>2522</v>
      </c>
      <c r="C11895" t="s">
        <v>17504</v>
      </c>
      <c r="J11895" s="11" t="s">
        <v>8330</v>
      </c>
    </row>
    <row r="11896" spans="1:10" x14ac:dyDescent="0.2">
      <c r="A11896" s="44" t="s">
        <v>5915</v>
      </c>
      <c r="B11896" s="1" t="s">
        <v>13769</v>
      </c>
      <c r="C11896" s="1" t="s">
        <v>13075</v>
      </c>
      <c r="J11896" s="11" t="s">
        <v>7925</v>
      </c>
    </row>
    <row r="11897" spans="1:10" x14ac:dyDescent="0.2">
      <c r="A11897" s="43" t="s">
        <v>12023</v>
      </c>
      <c r="B11897" s="1" t="s">
        <v>13105</v>
      </c>
      <c r="C11897" s="1" t="s">
        <v>13066</v>
      </c>
      <c r="J11897" s="11" t="s">
        <v>20881</v>
      </c>
    </row>
    <row r="11898" spans="1:10" x14ac:dyDescent="0.2">
      <c r="A11898" s="44" t="s">
        <v>13159</v>
      </c>
      <c r="B11898" s="1" t="s">
        <v>5819</v>
      </c>
      <c r="C11898" s="1" t="s">
        <v>13880</v>
      </c>
      <c r="J11898" s="11" t="s">
        <v>1614</v>
      </c>
    </row>
    <row r="11899" spans="1:10" x14ac:dyDescent="0.2">
      <c r="A11899" s="44" t="s">
        <v>8418</v>
      </c>
      <c r="B11899" s="1" t="s">
        <v>20762</v>
      </c>
      <c r="C11899" s="1" t="s">
        <v>3982</v>
      </c>
      <c r="J11899" s="11" t="s">
        <v>13998</v>
      </c>
    </row>
    <row r="11900" spans="1:10" x14ac:dyDescent="0.2">
      <c r="A11900" s="44" t="s">
        <v>4298</v>
      </c>
      <c r="B11900" s="1" t="s">
        <v>14017</v>
      </c>
      <c r="C11900" s="1" t="s">
        <v>4595</v>
      </c>
      <c r="J11900" s="11" t="s">
        <v>6844</v>
      </c>
    </row>
    <row r="11901" spans="1:10" x14ac:dyDescent="0.2">
      <c r="A11901" s="44" t="s">
        <v>8637</v>
      </c>
      <c r="B11901" s="1" t="s">
        <v>5170</v>
      </c>
      <c r="C11901" s="1" t="s">
        <v>8556</v>
      </c>
      <c r="J11901" s="11" t="s">
        <v>4167</v>
      </c>
    </row>
    <row r="11902" spans="1:10" x14ac:dyDescent="0.2">
      <c r="A11902" s="43" t="s">
        <v>12072</v>
      </c>
      <c r="B11902" s="1" t="s">
        <v>13097</v>
      </c>
      <c r="C11902" s="1" t="s">
        <v>14872</v>
      </c>
      <c r="J11902" s="11" t="s">
        <v>6352</v>
      </c>
    </row>
    <row r="11903" spans="1:10" x14ac:dyDescent="0.2">
      <c r="A11903" s="1" t="s">
        <v>18599</v>
      </c>
      <c r="B11903" s="1" t="s">
        <v>13286</v>
      </c>
      <c r="C11903" s="1" t="s">
        <v>1403</v>
      </c>
      <c r="J11903" s="11" t="s">
        <v>13974</v>
      </c>
    </row>
    <row r="11904" spans="1:10" x14ac:dyDescent="0.2">
      <c r="A11904" s="43" t="s">
        <v>11991</v>
      </c>
      <c r="B11904" s="1" t="s">
        <v>13390</v>
      </c>
      <c r="C11904" s="1" t="s">
        <v>114</v>
      </c>
      <c r="J11904" s="11" t="s">
        <v>13372</v>
      </c>
    </row>
    <row r="11905" spans="1:10" x14ac:dyDescent="0.2">
      <c r="A11905" s="44" t="s">
        <v>6614</v>
      </c>
      <c r="B11905" s="1" t="s">
        <v>15643</v>
      </c>
      <c r="C11905" s="1" t="s">
        <v>2804</v>
      </c>
      <c r="J11905" s="11" t="s">
        <v>4321</v>
      </c>
    </row>
    <row r="11906" spans="1:10" x14ac:dyDescent="0.2">
      <c r="A11906" s="44" t="s">
        <v>1406</v>
      </c>
      <c r="B11906" s="1" t="s">
        <v>6779</v>
      </c>
      <c r="C11906" s="1" t="s">
        <v>1404</v>
      </c>
      <c r="J11906" s="11" t="s">
        <v>5553</v>
      </c>
    </row>
    <row r="11907" spans="1:10" x14ac:dyDescent="0.2">
      <c r="A11907" s="44" t="s">
        <v>3119</v>
      </c>
      <c r="B11907" s="1" t="s">
        <v>2824</v>
      </c>
      <c r="C11907" s="1" t="s">
        <v>1925</v>
      </c>
      <c r="J11907" s="11" t="s">
        <v>4490</v>
      </c>
    </row>
    <row r="11908" spans="1:10" x14ac:dyDescent="0.2">
      <c r="A11908" s="1" t="s">
        <v>18600</v>
      </c>
      <c r="B11908" s="1" t="s">
        <v>5098</v>
      </c>
      <c r="C11908" s="1" t="s">
        <v>1405</v>
      </c>
      <c r="J11908" s="11" t="s">
        <v>4484</v>
      </c>
    </row>
    <row r="11909" spans="1:10" x14ac:dyDescent="0.2">
      <c r="A11909" s="44" t="s">
        <v>7761</v>
      </c>
      <c r="B11909" s="1" t="s">
        <v>13611</v>
      </c>
      <c r="C11909" s="1" t="s">
        <v>14900</v>
      </c>
      <c r="J11909" s="11" t="s">
        <v>15812</v>
      </c>
    </row>
    <row r="11910" spans="1:10" x14ac:dyDescent="0.2">
      <c r="A11910" s="44" t="s">
        <v>7770</v>
      </c>
      <c r="B11910" s="1" t="s">
        <v>13321</v>
      </c>
      <c r="C11910" s="1" t="s">
        <v>13307</v>
      </c>
      <c r="J11910" s="11" t="s">
        <v>2762</v>
      </c>
    </row>
    <row r="11911" spans="1:10" x14ac:dyDescent="0.2">
      <c r="A11911" s="44" t="s">
        <v>7800</v>
      </c>
      <c r="B11911" s="1" t="s">
        <v>13094</v>
      </c>
      <c r="C11911" s="1" t="s">
        <v>16553</v>
      </c>
      <c r="J11911" s="11" t="s">
        <v>8911</v>
      </c>
    </row>
    <row r="11912" spans="1:10" x14ac:dyDescent="0.2">
      <c r="A11912" s="44" t="s">
        <v>12775</v>
      </c>
      <c r="B11912" s="1" t="s">
        <v>4489</v>
      </c>
      <c r="C11912" t="s">
        <v>12011</v>
      </c>
      <c r="J11912" s="11" t="s">
        <v>12989</v>
      </c>
    </row>
    <row r="11913" spans="1:10" x14ac:dyDescent="0.2">
      <c r="A11913" s="44" t="s">
        <v>13438</v>
      </c>
      <c r="B11913" s="1" t="s">
        <v>12549</v>
      </c>
      <c r="C11913" s="43" t="s">
        <v>16020</v>
      </c>
      <c r="J11913" s="11" t="s">
        <v>5135</v>
      </c>
    </row>
    <row r="11914" spans="1:10" x14ac:dyDescent="0.2">
      <c r="A11914" s="44" t="s">
        <v>6158</v>
      </c>
      <c r="B11914" s="1" t="s">
        <v>1352</v>
      </c>
      <c r="C11914" s="1" t="s">
        <v>5915</v>
      </c>
      <c r="J11914" s="11" t="s">
        <v>3583</v>
      </c>
    </row>
    <row r="11915" spans="1:10" x14ac:dyDescent="0.2">
      <c r="A11915" s="44" t="s">
        <v>5941</v>
      </c>
      <c r="B11915" s="1" t="s">
        <v>13098</v>
      </c>
      <c r="C11915" t="s">
        <v>12023</v>
      </c>
      <c r="J11915" s="11" t="s">
        <v>13499</v>
      </c>
    </row>
    <row r="11916" spans="1:10" x14ac:dyDescent="0.2">
      <c r="A11916" s="44" t="s">
        <v>15135</v>
      </c>
      <c r="B11916" s="1" t="s">
        <v>2523</v>
      </c>
      <c r="C11916" s="1" t="s">
        <v>13159</v>
      </c>
      <c r="J11916" s="11" t="s">
        <v>13302</v>
      </c>
    </row>
    <row r="11917" spans="1:10" x14ac:dyDescent="0.2">
      <c r="A11917" s="44" t="s">
        <v>3134</v>
      </c>
      <c r="B11917" s="1" t="s">
        <v>13007</v>
      </c>
      <c r="C11917" s="1" t="s">
        <v>8418</v>
      </c>
      <c r="J11917" s="11" t="s">
        <v>13500</v>
      </c>
    </row>
    <row r="11918" spans="1:10" x14ac:dyDescent="0.2">
      <c r="A11918" s="44" t="s">
        <v>7992</v>
      </c>
      <c r="B11918" s="44" t="s">
        <v>16502</v>
      </c>
      <c r="C11918" s="1" t="s">
        <v>4298</v>
      </c>
      <c r="J11918" s="11" t="s">
        <v>8093</v>
      </c>
    </row>
    <row r="11919" spans="1:10" x14ac:dyDescent="0.2">
      <c r="A11919" s="44" t="s">
        <v>5575</v>
      </c>
      <c r="B11919" s="44" t="s">
        <v>16494</v>
      </c>
      <c r="C11919" s="1" t="s">
        <v>8637</v>
      </c>
      <c r="J11919" s="11" t="s">
        <v>6581</v>
      </c>
    </row>
    <row r="11920" spans="1:10" x14ac:dyDescent="0.2">
      <c r="A11920" s="44" t="s">
        <v>1407</v>
      </c>
      <c r="B11920" s="1" t="s">
        <v>5338</v>
      </c>
      <c r="C11920" t="s">
        <v>12072</v>
      </c>
      <c r="J11920" s="11" t="s">
        <v>13501</v>
      </c>
    </row>
    <row r="11921" spans="1:10" x14ac:dyDescent="0.2">
      <c r="A11921" s="44" t="s">
        <v>1408</v>
      </c>
      <c r="B11921" s="1" t="s">
        <v>11954</v>
      </c>
      <c r="C11921" t="s">
        <v>18599</v>
      </c>
      <c r="J11921" s="11" t="s">
        <v>13502</v>
      </c>
    </row>
    <row r="11922" spans="1:10" x14ac:dyDescent="0.2">
      <c r="A11922" s="44" t="s">
        <v>13157</v>
      </c>
      <c r="B11922" s="1" t="s">
        <v>20581</v>
      </c>
      <c r="C11922" t="s">
        <v>11991</v>
      </c>
      <c r="J11922" s="11" t="s">
        <v>2632</v>
      </c>
    </row>
    <row r="11923" spans="1:10" x14ac:dyDescent="0.2">
      <c r="A11923" s="44" t="s">
        <v>8768</v>
      </c>
      <c r="B11923" s="1" t="s">
        <v>14842</v>
      </c>
      <c r="C11923" s="1" t="s">
        <v>6614</v>
      </c>
      <c r="J11923" s="11" t="s">
        <v>7484</v>
      </c>
    </row>
    <row r="11924" spans="1:10" x14ac:dyDescent="0.2">
      <c r="A11924" s="44" t="s">
        <v>5952</v>
      </c>
      <c r="B11924" s="1" t="s">
        <v>13732</v>
      </c>
      <c r="C11924" s="1" t="s">
        <v>1406</v>
      </c>
      <c r="J11924" s="11" t="s">
        <v>20908</v>
      </c>
    </row>
    <row r="11925" spans="1:10" x14ac:dyDescent="0.2">
      <c r="A11925" s="44" t="s">
        <v>15133</v>
      </c>
      <c r="B11925" s="46" t="s">
        <v>15901</v>
      </c>
      <c r="C11925" s="1" t="s">
        <v>3119</v>
      </c>
      <c r="J11925" s="11" t="s">
        <v>17377</v>
      </c>
    </row>
    <row r="11926" spans="1:10" x14ac:dyDescent="0.2">
      <c r="A11926" s="44" t="s">
        <v>15134</v>
      </c>
      <c r="B11926" s="1" t="s">
        <v>12797</v>
      </c>
      <c r="C11926" t="s">
        <v>18600</v>
      </c>
      <c r="J11926" s="11" t="s">
        <v>9311</v>
      </c>
    </row>
    <row r="11927" spans="1:10" x14ac:dyDescent="0.2">
      <c r="A11927" s="44" t="s">
        <v>13358</v>
      </c>
      <c r="B11927" s="1" t="s">
        <v>1330</v>
      </c>
      <c r="C11927" s="1" t="s">
        <v>7761</v>
      </c>
      <c r="J11927" s="11" t="s">
        <v>16210</v>
      </c>
    </row>
    <row r="11928" spans="1:10" x14ac:dyDescent="0.2">
      <c r="A11928" t="s">
        <v>17340</v>
      </c>
      <c r="B11928" s="1" t="s">
        <v>6285</v>
      </c>
      <c r="C11928" s="1" t="s">
        <v>7770</v>
      </c>
      <c r="J11928" s="11" t="s">
        <v>4310</v>
      </c>
    </row>
    <row r="11929" spans="1:10" x14ac:dyDescent="0.2">
      <c r="A11929" s="44" t="s">
        <v>1409</v>
      </c>
      <c r="B11929" s="1" t="s">
        <v>9099</v>
      </c>
      <c r="C11929" s="1" t="s">
        <v>7800</v>
      </c>
      <c r="J11929" s="11" t="s">
        <v>8226</v>
      </c>
    </row>
    <row r="11930" spans="1:10" x14ac:dyDescent="0.2">
      <c r="A11930" s="44" t="s">
        <v>11895</v>
      </c>
      <c r="B11930" s="1" t="s">
        <v>13079</v>
      </c>
      <c r="C11930" s="1" t="s">
        <v>12775</v>
      </c>
      <c r="J11930" s="11" t="s">
        <v>1491</v>
      </c>
    </row>
    <row r="11931" spans="1:10" x14ac:dyDescent="0.2">
      <c r="A11931" s="44" t="s">
        <v>13158</v>
      </c>
      <c r="B11931" s="1" t="s">
        <v>8424</v>
      </c>
      <c r="C11931" s="1" t="s">
        <v>13438</v>
      </c>
      <c r="J11931" s="11" t="s">
        <v>4182</v>
      </c>
    </row>
    <row r="11932" spans="1:10" x14ac:dyDescent="0.2">
      <c r="A11932" s="44" t="s">
        <v>5481</v>
      </c>
      <c r="B11932" s="1" t="s">
        <v>5042</v>
      </c>
      <c r="C11932" s="1" t="s">
        <v>6158</v>
      </c>
      <c r="J11932" s="11" t="s">
        <v>1762</v>
      </c>
    </row>
    <row r="11933" spans="1:10" x14ac:dyDescent="0.2">
      <c r="A11933" s="44" t="s">
        <v>13160</v>
      </c>
      <c r="B11933" s="1" t="s">
        <v>3243</v>
      </c>
      <c r="C11933" s="1" t="s">
        <v>5941</v>
      </c>
      <c r="J11933" s="11" t="s">
        <v>13396</v>
      </c>
    </row>
    <row r="11934" spans="1:10" x14ac:dyDescent="0.2">
      <c r="A11934" s="44" t="s">
        <v>8532</v>
      </c>
      <c r="B11934" s="44" t="s">
        <v>16484</v>
      </c>
      <c r="C11934" s="43" t="s">
        <v>15135</v>
      </c>
      <c r="J11934" s="11" t="s">
        <v>13344</v>
      </c>
    </row>
    <row r="11935" spans="1:10" x14ac:dyDescent="0.2">
      <c r="A11935" s="44" t="s">
        <v>4502</v>
      </c>
      <c r="B11935" s="1" t="s">
        <v>13095</v>
      </c>
      <c r="C11935" s="1" t="s">
        <v>3134</v>
      </c>
      <c r="J11935" s="11" t="s">
        <v>13381</v>
      </c>
    </row>
    <row r="11936" spans="1:10" x14ac:dyDescent="0.2">
      <c r="A11936" s="44" t="s">
        <v>4943</v>
      </c>
      <c r="B11936" s="1" t="s">
        <v>13309</v>
      </c>
      <c r="C11936" s="1" t="s">
        <v>7992</v>
      </c>
      <c r="J11936" s="11" t="s">
        <v>4716</v>
      </c>
    </row>
    <row r="11937" spans="1:10" x14ac:dyDescent="0.2">
      <c r="A11937" s="44" t="s">
        <v>15867</v>
      </c>
      <c r="B11937" s="1" t="s">
        <v>13123</v>
      </c>
      <c r="C11937" s="1" t="s">
        <v>5575</v>
      </c>
      <c r="J11937" s="11" t="s">
        <v>5313</v>
      </c>
    </row>
    <row r="11938" spans="1:10" x14ac:dyDescent="0.2">
      <c r="A11938" s="44" t="s">
        <v>9430</v>
      </c>
      <c r="B11938" s="1" t="s">
        <v>13087</v>
      </c>
      <c r="C11938" s="1" t="s">
        <v>1407</v>
      </c>
      <c r="J11938" s="11" t="s">
        <v>5314</v>
      </c>
    </row>
    <row r="11939" spans="1:10" x14ac:dyDescent="0.2">
      <c r="A11939" s="44" t="s">
        <v>15131</v>
      </c>
      <c r="B11939" s="1" t="s">
        <v>13391</v>
      </c>
      <c r="C11939" s="1" t="s">
        <v>1408</v>
      </c>
      <c r="J11939" s="11" t="s">
        <v>7223</v>
      </c>
    </row>
    <row r="11940" spans="1:10" x14ac:dyDescent="0.2">
      <c r="A11940" s="44" t="s">
        <v>15132</v>
      </c>
      <c r="B11940" s="1" t="s">
        <v>9309</v>
      </c>
      <c r="C11940" s="1" t="s">
        <v>13157</v>
      </c>
      <c r="J11940" s="11" t="s">
        <v>17378</v>
      </c>
    </row>
    <row r="11941" spans="1:10" x14ac:dyDescent="0.2">
      <c r="A11941" s="44" t="s">
        <v>4841</v>
      </c>
      <c r="B11941" s="1" t="s">
        <v>12580</v>
      </c>
      <c r="C11941" s="1" t="s">
        <v>8768</v>
      </c>
      <c r="J11941" s="11" t="s">
        <v>18605</v>
      </c>
    </row>
    <row r="11942" spans="1:10" x14ac:dyDescent="0.2">
      <c r="A11942" s="44" t="s">
        <v>15129</v>
      </c>
      <c r="B11942" s="1" t="s">
        <v>14761</v>
      </c>
      <c r="C11942" s="1" t="s">
        <v>5952</v>
      </c>
      <c r="J11942" s="11" t="s">
        <v>3644</v>
      </c>
    </row>
    <row r="11943" spans="1:10" x14ac:dyDescent="0.2">
      <c r="A11943" s="44" t="s">
        <v>15130</v>
      </c>
      <c r="B11943" s="1" t="s">
        <v>9166</v>
      </c>
      <c r="C11943" s="1" t="s">
        <v>13358</v>
      </c>
      <c r="J11943" s="11" t="s">
        <v>15999</v>
      </c>
    </row>
    <row r="11944" spans="1:10" x14ac:dyDescent="0.2">
      <c r="A11944" s="1" t="s">
        <v>15139</v>
      </c>
      <c r="B11944" s="1" t="s">
        <v>18594</v>
      </c>
      <c r="C11944" t="s">
        <v>17340</v>
      </c>
      <c r="J11944" s="11" t="s">
        <v>8740</v>
      </c>
    </row>
    <row r="11945" spans="1:10" x14ac:dyDescent="0.2">
      <c r="A11945" s="44" t="s">
        <v>20674</v>
      </c>
      <c r="B11945" s="1" t="s">
        <v>20582</v>
      </c>
      <c r="C11945" s="1" t="s">
        <v>1409</v>
      </c>
      <c r="J11945" s="11" t="s">
        <v>14652</v>
      </c>
    </row>
    <row r="11946" spans="1:10" x14ac:dyDescent="0.2">
      <c r="A11946" s="44" t="s">
        <v>14510</v>
      </c>
      <c r="B11946" s="1" t="s">
        <v>16067</v>
      </c>
      <c r="C11946" s="1" t="s">
        <v>11895</v>
      </c>
      <c r="J11946" s="11" t="s">
        <v>12671</v>
      </c>
    </row>
    <row r="11947" spans="1:10" x14ac:dyDescent="0.2">
      <c r="A11947" s="44" t="s">
        <v>1410</v>
      </c>
      <c r="B11947" s="1" t="s">
        <v>13109</v>
      </c>
      <c r="C11947" s="1" t="s">
        <v>13158</v>
      </c>
      <c r="J11947" s="11" t="s">
        <v>8260</v>
      </c>
    </row>
    <row r="11948" spans="1:10" x14ac:dyDescent="0.2">
      <c r="A11948" s="44" t="s">
        <v>5890</v>
      </c>
      <c r="B11948" s="1" t="s">
        <v>13009</v>
      </c>
      <c r="C11948" s="1" t="s">
        <v>5481</v>
      </c>
      <c r="J11948" s="11" t="s">
        <v>5043</v>
      </c>
    </row>
    <row r="11949" spans="1:10" x14ac:dyDescent="0.2">
      <c r="A11949" s="44" t="s">
        <v>15136</v>
      </c>
      <c r="B11949" s="1" t="s">
        <v>13096</v>
      </c>
      <c r="C11949" s="1" t="s">
        <v>13160</v>
      </c>
      <c r="J11949" s="11" t="s">
        <v>6063</v>
      </c>
    </row>
    <row r="11950" spans="1:10" x14ac:dyDescent="0.2">
      <c r="A11950" s="44" t="s">
        <v>15137</v>
      </c>
      <c r="B11950" t="s">
        <v>17499</v>
      </c>
      <c r="C11950" s="1" t="s">
        <v>8532</v>
      </c>
      <c r="J11950" s="11" t="s">
        <v>8728</v>
      </c>
    </row>
    <row r="11951" spans="1:10" x14ac:dyDescent="0.2">
      <c r="A11951" s="44" t="s">
        <v>10817</v>
      </c>
      <c r="B11951" s="1" t="s">
        <v>13101</v>
      </c>
      <c r="C11951" s="1" t="s">
        <v>4502</v>
      </c>
      <c r="J11951" s="11" t="s">
        <v>9431</v>
      </c>
    </row>
    <row r="11952" spans="1:10" x14ac:dyDescent="0.2">
      <c r="A11952" s="44" t="s">
        <v>7004</v>
      </c>
      <c r="B11952" s="1" t="s">
        <v>5558</v>
      </c>
      <c r="C11952" s="1" t="s">
        <v>4943</v>
      </c>
      <c r="J11952" s="11" t="s">
        <v>5316</v>
      </c>
    </row>
    <row r="11953" spans="1:10" x14ac:dyDescent="0.2">
      <c r="A11953" s="44" t="s">
        <v>15138</v>
      </c>
      <c r="B11953" s="44" t="s">
        <v>16519</v>
      </c>
      <c r="C11953" s="1" t="s">
        <v>15867</v>
      </c>
      <c r="J11953" s="11" t="s">
        <v>11964</v>
      </c>
    </row>
    <row r="11954" spans="1:10" x14ac:dyDescent="0.2">
      <c r="A11954" s="44" t="s">
        <v>6700</v>
      </c>
      <c r="B11954" s="1" t="s">
        <v>2781</v>
      </c>
      <c r="C11954" s="1" t="s">
        <v>9430</v>
      </c>
      <c r="J11954" s="11" t="s">
        <v>13967</v>
      </c>
    </row>
    <row r="11955" spans="1:10" x14ac:dyDescent="0.2">
      <c r="A11955" s="44" t="s">
        <v>14839</v>
      </c>
      <c r="B11955" s="1" t="s">
        <v>4863</v>
      </c>
      <c r="C11955" s="44" t="s">
        <v>15131</v>
      </c>
      <c r="J11955" s="11" t="s">
        <v>11893</v>
      </c>
    </row>
    <row r="11956" spans="1:10" x14ac:dyDescent="0.2">
      <c r="A11956" s="44" t="s">
        <v>14808</v>
      </c>
      <c r="B11956" s="1" t="s">
        <v>3426</v>
      </c>
      <c r="C11956" s="1" t="s">
        <v>4841</v>
      </c>
      <c r="J11956" s="11" t="s">
        <v>18606</v>
      </c>
    </row>
    <row r="11957" spans="1:10" x14ac:dyDescent="0.2">
      <c r="A11957" s="1" t="s">
        <v>16554</v>
      </c>
      <c r="B11957" s="44" t="s">
        <v>16518</v>
      </c>
      <c r="C11957" s="44" t="s">
        <v>15129</v>
      </c>
      <c r="J11957" s="11" t="s">
        <v>15955</v>
      </c>
    </row>
    <row r="11958" spans="1:10" x14ac:dyDescent="0.2">
      <c r="A11958" s="44" t="s">
        <v>12972</v>
      </c>
      <c r="B11958" s="1" t="s">
        <v>2683</v>
      </c>
      <c r="C11958" s="44" t="s">
        <v>15130</v>
      </c>
      <c r="J11958" s="11" t="s">
        <v>9432</v>
      </c>
    </row>
    <row r="11959" spans="1:10" x14ac:dyDescent="0.2">
      <c r="A11959" s="44" t="s">
        <v>15140</v>
      </c>
      <c r="B11959" s="1" t="s">
        <v>13431</v>
      </c>
      <c r="C11959" s="1" t="s">
        <v>15139</v>
      </c>
      <c r="J11959" s="11" t="s">
        <v>6094</v>
      </c>
    </row>
    <row r="11960" spans="1:10" x14ac:dyDescent="0.2">
      <c r="A11960" s="44" t="s">
        <v>15141</v>
      </c>
      <c r="B11960" s="1" t="s">
        <v>20583</v>
      </c>
      <c r="C11960" s="70" t="s">
        <v>20677</v>
      </c>
      <c r="J11960" s="11" t="s">
        <v>8860</v>
      </c>
    </row>
    <row r="11961" spans="1:10" x14ac:dyDescent="0.2">
      <c r="A11961" s="44" t="s">
        <v>5942</v>
      </c>
      <c r="B11961" s="1" t="s">
        <v>14831</v>
      </c>
      <c r="C11961" t="s">
        <v>20672</v>
      </c>
      <c r="J11961" s="11" t="s">
        <v>14964</v>
      </c>
    </row>
    <row r="11962" spans="1:10" x14ac:dyDescent="0.2">
      <c r="A11962" s="44" t="s">
        <v>6172</v>
      </c>
      <c r="B11962" s="1" t="s">
        <v>15644</v>
      </c>
      <c r="C11962" t="s">
        <v>20673</v>
      </c>
      <c r="J11962" s="11" t="s">
        <v>13874</v>
      </c>
    </row>
    <row r="11963" spans="1:10" x14ac:dyDescent="0.2">
      <c r="A11963" s="44" t="s">
        <v>7801</v>
      </c>
      <c r="B11963" s="1" t="s">
        <v>13078</v>
      </c>
      <c r="C11963" t="s">
        <v>20676</v>
      </c>
      <c r="J11963" s="11" t="s">
        <v>9034</v>
      </c>
    </row>
    <row r="11964" spans="1:10" x14ac:dyDescent="0.2">
      <c r="A11964" s="44" t="s">
        <v>7802</v>
      </c>
      <c r="B11964" s="1" t="s">
        <v>12956</v>
      </c>
      <c r="C11964" t="s">
        <v>20675</v>
      </c>
      <c r="J11964" s="11" t="s">
        <v>7803</v>
      </c>
    </row>
    <row r="11965" spans="1:10" x14ac:dyDescent="0.2">
      <c r="A11965" s="44" t="s">
        <v>13139</v>
      </c>
      <c r="B11965" s="1" t="s">
        <v>920</v>
      </c>
      <c r="C11965" t="s">
        <v>20674</v>
      </c>
      <c r="J11965" s="11" t="s">
        <v>3832</v>
      </c>
    </row>
    <row r="11966" spans="1:10" x14ac:dyDescent="0.2">
      <c r="A11966" s="44" t="s">
        <v>8587</v>
      </c>
      <c r="B11966" s="1" t="s">
        <v>8332</v>
      </c>
      <c r="C11966" t="s">
        <v>14510</v>
      </c>
      <c r="J11966" s="11" t="s">
        <v>7067</v>
      </c>
    </row>
    <row r="11967" spans="1:10" x14ac:dyDescent="0.2">
      <c r="A11967" s="44" t="s">
        <v>15142</v>
      </c>
      <c r="B11967" s="1" t="s">
        <v>2050</v>
      </c>
      <c r="C11967" s="1" t="s">
        <v>1410</v>
      </c>
      <c r="J11967" s="11" t="s">
        <v>7068</v>
      </c>
    </row>
    <row r="11968" spans="1:10" x14ac:dyDescent="0.2">
      <c r="A11968" s="44" t="s">
        <v>1413</v>
      </c>
      <c r="B11968" s="1" t="s">
        <v>4476</v>
      </c>
      <c r="C11968" s="1" t="s">
        <v>5890</v>
      </c>
      <c r="J11968" s="11" t="s">
        <v>7070</v>
      </c>
    </row>
    <row r="11969" spans="1:10" x14ac:dyDescent="0.2">
      <c r="A11969" s="44" t="s">
        <v>1454</v>
      </c>
      <c r="B11969" s="1" t="s">
        <v>12849</v>
      </c>
      <c r="C11969" s="1" t="s">
        <v>10817</v>
      </c>
      <c r="J11969" s="11" t="s">
        <v>7071</v>
      </c>
    </row>
    <row r="11970" spans="1:10" x14ac:dyDescent="0.2">
      <c r="A11970" s="44" t="s">
        <v>1727</v>
      </c>
      <c r="B11970" s="1" t="s">
        <v>8759</v>
      </c>
      <c r="C11970" s="1" t="s">
        <v>7004</v>
      </c>
      <c r="J11970" s="11" t="s">
        <v>7072</v>
      </c>
    </row>
    <row r="11971" spans="1:10" x14ac:dyDescent="0.2">
      <c r="A11971" s="44" t="s">
        <v>10802</v>
      </c>
      <c r="B11971" t="s">
        <v>12176</v>
      </c>
      <c r="C11971" s="1" t="s">
        <v>6700</v>
      </c>
      <c r="J11971" s="11" t="s">
        <v>7073</v>
      </c>
    </row>
    <row r="11972" spans="1:10" x14ac:dyDescent="0.2">
      <c r="A11972" s="44" t="s">
        <v>14691</v>
      </c>
      <c r="B11972" t="s">
        <v>12024</v>
      </c>
      <c r="C11972" s="1" t="s">
        <v>14839</v>
      </c>
      <c r="J11972" s="11" t="s">
        <v>1492</v>
      </c>
    </row>
    <row r="11973" spans="1:10" x14ac:dyDescent="0.2">
      <c r="A11973" s="44" t="s">
        <v>10806</v>
      </c>
      <c r="B11973" s="1" t="s">
        <v>4532</v>
      </c>
      <c r="C11973" s="1" t="s">
        <v>14808</v>
      </c>
      <c r="J11973" s="11" t="s">
        <v>5409</v>
      </c>
    </row>
    <row r="11974" spans="1:10" x14ac:dyDescent="0.2">
      <c r="A11974" s="44" t="s">
        <v>2383</v>
      </c>
      <c r="B11974" s="1" t="s">
        <v>7836</v>
      </c>
      <c r="C11974" s="1" t="s">
        <v>16554</v>
      </c>
      <c r="J11974" s="11" t="s">
        <v>4030</v>
      </c>
    </row>
    <row r="11975" spans="1:10" x14ac:dyDescent="0.2">
      <c r="A11975" s="44" t="s">
        <v>1816</v>
      </c>
      <c r="B11975" s="1" t="s">
        <v>5323</v>
      </c>
      <c r="C11975" s="1" t="s">
        <v>12972</v>
      </c>
      <c r="J11975" s="11" t="s">
        <v>5163</v>
      </c>
    </row>
    <row r="11976" spans="1:10" x14ac:dyDescent="0.2">
      <c r="A11976" s="44" t="s">
        <v>11471</v>
      </c>
      <c r="B11976" s="1" t="s">
        <v>4788</v>
      </c>
      <c r="C11976" s="1" t="s">
        <v>5942</v>
      </c>
      <c r="J11976" s="11" t="s">
        <v>4333</v>
      </c>
    </row>
    <row r="11977" spans="1:10" x14ac:dyDescent="0.2">
      <c r="A11977" s="44" t="s">
        <v>11532</v>
      </c>
      <c r="B11977" s="1" t="s">
        <v>1132</v>
      </c>
      <c r="C11977" s="1" t="s">
        <v>6172</v>
      </c>
      <c r="J11977" s="11" t="s">
        <v>6028</v>
      </c>
    </row>
    <row r="11978" spans="1:10" x14ac:dyDescent="0.2">
      <c r="A11978" s="44" t="s">
        <v>15714</v>
      </c>
      <c r="B11978" s="1" t="s">
        <v>5289</v>
      </c>
      <c r="C11978" s="1" t="s">
        <v>7801</v>
      </c>
      <c r="J11978" s="11" t="s">
        <v>4271</v>
      </c>
    </row>
    <row r="11979" spans="1:10" x14ac:dyDescent="0.2">
      <c r="A11979" s="44" t="s">
        <v>15144</v>
      </c>
      <c r="B11979" s="1" t="s">
        <v>6361</v>
      </c>
      <c r="C11979" s="1" t="s">
        <v>7802</v>
      </c>
      <c r="J11979" s="11" t="s">
        <v>7049</v>
      </c>
    </row>
    <row r="11980" spans="1:10" x14ac:dyDescent="0.2">
      <c r="A11980" s="43" t="s">
        <v>11994</v>
      </c>
      <c r="B11980" s="1" t="s">
        <v>19550</v>
      </c>
      <c r="C11980" s="1" t="s">
        <v>13139</v>
      </c>
      <c r="J11980" s="11" t="s">
        <v>7050</v>
      </c>
    </row>
    <row r="11981" spans="1:10" x14ac:dyDescent="0.2">
      <c r="A11981" s="44" t="s">
        <v>6263</v>
      </c>
      <c r="B11981" s="1" t="s">
        <v>359</v>
      </c>
      <c r="C11981" s="1" t="s">
        <v>8587</v>
      </c>
      <c r="J11981" s="11" t="s">
        <v>7051</v>
      </c>
    </row>
    <row r="11982" spans="1:10" x14ac:dyDescent="0.2">
      <c r="A11982" s="44" t="s">
        <v>13476</v>
      </c>
      <c r="B11982" s="1" t="s">
        <v>4479</v>
      </c>
      <c r="C11982" s="1" t="s">
        <v>1413</v>
      </c>
      <c r="J11982" s="11" t="s">
        <v>1493</v>
      </c>
    </row>
    <row r="11983" spans="1:10" x14ac:dyDescent="0.2">
      <c r="A11983" s="44" t="s">
        <v>15143</v>
      </c>
      <c r="B11983" s="1" t="s">
        <v>3980</v>
      </c>
      <c r="C11983" s="1" t="s">
        <v>1454</v>
      </c>
      <c r="J11983" s="11" t="s">
        <v>14766</v>
      </c>
    </row>
    <row r="11984" spans="1:10" x14ac:dyDescent="0.2">
      <c r="A11984" s="44" t="s">
        <v>13325</v>
      </c>
      <c r="B11984" s="1" t="s">
        <v>3765</v>
      </c>
      <c r="C11984" s="1" t="s">
        <v>1727</v>
      </c>
      <c r="J11984" s="11" t="s">
        <v>7847</v>
      </c>
    </row>
    <row r="11985" spans="1:10" x14ac:dyDescent="0.2">
      <c r="A11985" s="44" t="s">
        <v>1414</v>
      </c>
      <c r="B11985" s="1" t="s">
        <v>7720</v>
      </c>
      <c r="C11985" s="1" t="s">
        <v>10802</v>
      </c>
      <c r="J11985" s="11" t="s">
        <v>6783</v>
      </c>
    </row>
    <row r="11986" spans="1:10" x14ac:dyDescent="0.2">
      <c r="A11986" s="44" t="s">
        <v>12782</v>
      </c>
      <c r="B11986" s="46" t="s">
        <v>15847</v>
      </c>
      <c r="C11986" s="1" t="s">
        <v>11156</v>
      </c>
      <c r="J11986" s="11" t="s">
        <v>3951</v>
      </c>
    </row>
    <row r="11987" spans="1:10" x14ac:dyDescent="0.2">
      <c r="A11987" s="44" t="s">
        <v>12836</v>
      </c>
      <c r="B11987" s="44" t="s">
        <v>16710</v>
      </c>
      <c r="C11987" s="1" t="s">
        <v>10806</v>
      </c>
      <c r="J11987" s="11" t="s">
        <v>13138</v>
      </c>
    </row>
    <row r="11988" spans="1:10" x14ac:dyDescent="0.2">
      <c r="A11988" s="44" t="s">
        <v>15753</v>
      </c>
      <c r="B11988" s="1" t="s">
        <v>6791</v>
      </c>
      <c r="C11988" s="1" t="s">
        <v>2383</v>
      </c>
      <c r="J11988" s="11" t="s">
        <v>17262</v>
      </c>
    </row>
    <row r="11989" spans="1:10" x14ac:dyDescent="0.2">
      <c r="A11989" s="44" t="s">
        <v>3621</v>
      </c>
      <c r="B11989" s="44" t="s">
        <v>16971</v>
      </c>
      <c r="C11989" s="1" t="s">
        <v>10089</v>
      </c>
      <c r="J11989" s="11" t="s">
        <v>6748</v>
      </c>
    </row>
    <row r="11990" spans="1:10" x14ac:dyDescent="0.2">
      <c r="A11990" s="43" t="s">
        <v>11390</v>
      </c>
      <c r="B11990" s="44" t="s">
        <v>17089</v>
      </c>
      <c r="C11990" s="1" t="s">
        <v>1816</v>
      </c>
      <c r="J11990" s="11" t="s">
        <v>17263</v>
      </c>
    </row>
    <row r="11991" spans="1:10" x14ac:dyDescent="0.2">
      <c r="A11991" s="44" t="s">
        <v>4248</v>
      </c>
      <c r="B11991" s="1" t="s">
        <v>17090</v>
      </c>
      <c r="C11991" s="1" t="s">
        <v>11157</v>
      </c>
      <c r="J11991" s="11" t="s">
        <v>7853</v>
      </c>
    </row>
    <row r="11992" spans="1:10" x14ac:dyDescent="0.2">
      <c r="A11992" s="44" t="s">
        <v>13135</v>
      </c>
      <c r="B11992" s="44" t="s">
        <v>16754</v>
      </c>
      <c r="C11992" s="1" t="s">
        <v>9749</v>
      </c>
      <c r="J11992" s="11" t="s">
        <v>5808</v>
      </c>
    </row>
    <row r="11993" spans="1:10" x14ac:dyDescent="0.2">
      <c r="A11993" s="44" t="s">
        <v>13712</v>
      </c>
      <c r="B11993" s="44" t="s">
        <v>16760</v>
      </c>
      <c r="C11993" s="1" t="s">
        <v>15714</v>
      </c>
      <c r="J11993" s="11" t="s">
        <v>6756</v>
      </c>
    </row>
    <row r="11994" spans="1:10" x14ac:dyDescent="0.2">
      <c r="A11994" s="44" t="s">
        <v>1281</v>
      </c>
      <c r="B11994" s="1" t="s">
        <v>13350</v>
      </c>
      <c r="C11994" s="1" t="s">
        <v>11158</v>
      </c>
      <c r="J11994" s="11" t="s">
        <v>4667</v>
      </c>
    </row>
    <row r="11995" spans="1:10" x14ac:dyDescent="0.2">
      <c r="A11995" s="44" t="s">
        <v>11460</v>
      </c>
      <c r="B11995" s="1" t="s">
        <v>3683</v>
      </c>
      <c r="C11995" t="s">
        <v>11994</v>
      </c>
      <c r="J11995" s="11" t="s">
        <v>9247</v>
      </c>
    </row>
    <row r="11996" spans="1:10" x14ac:dyDescent="0.2">
      <c r="A11996" s="44" t="s">
        <v>1733</v>
      </c>
      <c r="B11996" s="1" t="s">
        <v>3948</v>
      </c>
      <c r="C11996" s="1" t="s">
        <v>6263</v>
      </c>
      <c r="J11996" s="11" t="s">
        <v>6710</v>
      </c>
    </row>
    <row r="11997" spans="1:10" x14ac:dyDescent="0.2">
      <c r="A11997" s="44" t="s">
        <v>9731</v>
      </c>
      <c r="B11997" t="s">
        <v>11949</v>
      </c>
      <c r="C11997" s="1" t="s">
        <v>13476</v>
      </c>
      <c r="J11997" s="11" t="s">
        <v>7646</v>
      </c>
    </row>
    <row r="11998" spans="1:10" x14ac:dyDescent="0.2">
      <c r="A11998" s="44" t="s">
        <v>11453</v>
      </c>
      <c r="B11998" s="44" t="s">
        <v>16692</v>
      </c>
      <c r="C11998" s="1" t="s">
        <v>13325</v>
      </c>
      <c r="J11998" s="11" t="s">
        <v>9380</v>
      </c>
    </row>
    <row r="11999" spans="1:10" x14ac:dyDescent="0.2">
      <c r="A11999" s="44" t="s">
        <v>11062</v>
      </c>
      <c r="B11999" s="1" t="s">
        <v>6326</v>
      </c>
      <c r="C11999" s="1" t="s">
        <v>1414</v>
      </c>
      <c r="J11999" s="11" t="s">
        <v>14192</v>
      </c>
    </row>
    <row r="12000" spans="1:10" x14ac:dyDescent="0.2">
      <c r="A12000" s="44" t="s">
        <v>14448</v>
      </c>
      <c r="B12000" s="1" t="s">
        <v>13389</v>
      </c>
      <c r="C12000" s="1" t="s">
        <v>12782</v>
      </c>
      <c r="J12000" s="11" t="s">
        <v>3615</v>
      </c>
    </row>
    <row r="12001" spans="1:10" x14ac:dyDescent="0.2">
      <c r="A12001" s="44" t="s">
        <v>11905</v>
      </c>
      <c r="B12001" s="44" t="s">
        <v>16721</v>
      </c>
      <c r="C12001" s="1" t="s">
        <v>12836</v>
      </c>
      <c r="J12001" s="11" t="s">
        <v>12191</v>
      </c>
    </row>
    <row r="12002" spans="1:10" x14ac:dyDescent="0.2">
      <c r="A12002" s="44" t="s">
        <v>1415</v>
      </c>
      <c r="B12002" s="1" t="s">
        <v>8519</v>
      </c>
      <c r="C12002" s="1" t="s">
        <v>15753</v>
      </c>
      <c r="J12002" s="11" t="s">
        <v>8370</v>
      </c>
    </row>
    <row r="12003" spans="1:10" x14ac:dyDescent="0.2">
      <c r="A12003" s="44" t="s">
        <v>2355</v>
      </c>
      <c r="B12003" s="44" t="s">
        <v>16991</v>
      </c>
      <c r="C12003" s="1" t="s">
        <v>3621</v>
      </c>
      <c r="J12003" s="11" t="s">
        <v>2280</v>
      </c>
    </row>
    <row r="12004" spans="1:10" x14ac:dyDescent="0.2">
      <c r="A12004" s="44" t="s">
        <v>3025</v>
      </c>
      <c r="B12004" s="1" t="s">
        <v>8569</v>
      </c>
      <c r="C12004" s="1" t="s">
        <v>4248</v>
      </c>
      <c r="J12004" s="11" t="s">
        <v>9239</v>
      </c>
    </row>
    <row r="12005" spans="1:10" x14ac:dyDescent="0.2">
      <c r="A12005" s="44" t="s">
        <v>2360</v>
      </c>
      <c r="B12005" s="1" t="s">
        <v>3661</v>
      </c>
      <c r="C12005" s="1" t="s">
        <v>13135</v>
      </c>
      <c r="J12005" s="11" t="s">
        <v>11142</v>
      </c>
    </row>
    <row r="12006" spans="1:10" x14ac:dyDescent="0.2">
      <c r="A12006" s="44" t="s">
        <v>2361</v>
      </c>
      <c r="B12006" s="46" t="s">
        <v>15754</v>
      </c>
      <c r="C12006" s="1" t="s">
        <v>13712</v>
      </c>
      <c r="J12006" s="11" t="s">
        <v>16515</v>
      </c>
    </row>
    <row r="12007" spans="1:10" x14ac:dyDescent="0.2">
      <c r="A12007" s="44" t="s">
        <v>2362</v>
      </c>
      <c r="B12007" s="44" t="s">
        <v>16767</v>
      </c>
      <c r="C12007" s="1" t="s">
        <v>1281</v>
      </c>
      <c r="J12007" s="11" t="s">
        <v>12762</v>
      </c>
    </row>
    <row r="12008" spans="1:10" x14ac:dyDescent="0.2">
      <c r="A12008" s="44" t="s">
        <v>2363</v>
      </c>
      <c r="B12008" s="44" t="s">
        <v>16781</v>
      </c>
      <c r="C12008" s="1" t="s">
        <v>1733</v>
      </c>
      <c r="J12008" s="11" t="s">
        <v>3605</v>
      </c>
    </row>
    <row r="12009" spans="1:10" x14ac:dyDescent="0.2">
      <c r="A12009" s="44" t="s">
        <v>2197</v>
      </c>
      <c r="B12009" s="44" t="s">
        <v>16782</v>
      </c>
      <c r="C12009" s="1" t="s">
        <v>11062</v>
      </c>
      <c r="J12009" s="11" t="s">
        <v>1494</v>
      </c>
    </row>
    <row r="12010" spans="1:10" x14ac:dyDescent="0.2">
      <c r="A12010" s="44" t="s">
        <v>1652</v>
      </c>
      <c r="B12010" s="1" t="s">
        <v>5485</v>
      </c>
      <c r="C12010" s="1" t="s">
        <v>11905</v>
      </c>
      <c r="J12010" s="11" t="s">
        <v>4053</v>
      </c>
    </row>
    <row r="12011" spans="1:10" x14ac:dyDescent="0.2">
      <c r="A12011" s="43" t="s">
        <v>12181</v>
      </c>
      <c r="B12011" s="1" t="s">
        <v>7394</v>
      </c>
      <c r="C12011" s="1" t="s">
        <v>9750</v>
      </c>
      <c r="J12011" s="11" t="s">
        <v>15789</v>
      </c>
    </row>
    <row r="12012" spans="1:10" x14ac:dyDescent="0.2">
      <c r="A12012" s="44" t="s">
        <v>12036</v>
      </c>
      <c r="B12012" s="1" t="s">
        <v>7645</v>
      </c>
      <c r="C12012" s="1" t="s">
        <v>1415</v>
      </c>
      <c r="J12012" s="11" t="s">
        <v>1495</v>
      </c>
    </row>
    <row r="12013" spans="1:10" x14ac:dyDescent="0.2">
      <c r="A12013" s="44" t="s">
        <v>12365</v>
      </c>
      <c r="B12013" s="44" t="s">
        <v>16723</v>
      </c>
      <c r="C12013" s="1" t="s">
        <v>2355</v>
      </c>
      <c r="J12013" s="11" t="s">
        <v>1496</v>
      </c>
    </row>
    <row r="12014" spans="1:10" x14ac:dyDescent="0.2">
      <c r="A12014" s="43" t="s">
        <v>12182</v>
      </c>
      <c r="B12014" s="1" t="s">
        <v>16568</v>
      </c>
      <c r="C12014" s="1" t="s">
        <v>3025</v>
      </c>
      <c r="J12014" s="11" t="s">
        <v>2162</v>
      </c>
    </row>
    <row r="12015" spans="1:10" x14ac:dyDescent="0.2">
      <c r="A12015" s="43" t="s">
        <v>12366</v>
      </c>
      <c r="B12015" s="1" t="s">
        <v>12796</v>
      </c>
      <c r="C12015" s="1" t="s">
        <v>2360</v>
      </c>
      <c r="J12015" s="11" t="s">
        <v>3950</v>
      </c>
    </row>
    <row r="12016" spans="1:10" x14ac:dyDescent="0.2">
      <c r="A12016" s="43" t="s">
        <v>12367</v>
      </c>
      <c r="B12016" s="44" t="s">
        <v>16973</v>
      </c>
      <c r="C12016" s="1" t="s">
        <v>2361</v>
      </c>
      <c r="J12016" s="11" t="s">
        <v>12390</v>
      </c>
    </row>
    <row r="12017" spans="1:10" x14ac:dyDescent="0.2">
      <c r="A12017" s="44" t="s">
        <v>13457</v>
      </c>
      <c r="B12017" s="1" t="s">
        <v>7109</v>
      </c>
      <c r="C12017" s="1" t="s">
        <v>2362</v>
      </c>
      <c r="J12017" s="11" t="s">
        <v>18607</v>
      </c>
    </row>
    <row r="12018" spans="1:10" x14ac:dyDescent="0.2">
      <c r="A12018" s="44" t="s">
        <v>5014</v>
      </c>
      <c r="B12018" s="1" t="s">
        <v>4761</v>
      </c>
      <c r="C12018" s="1" t="s">
        <v>2363</v>
      </c>
      <c r="J12018" s="11" t="s">
        <v>2940</v>
      </c>
    </row>
    <row r="12019" spans="1:10" x14ac:dyDescent="0.2">
      <c r="A12019" s="44" t="s">
        <v>4518</v>
      </c>
      <c r="B12019" s="1" t="s">
        <v>7110</v>
      </c>
      <c r="C12019" s="1" t="s">
        <v>2197</v>
      </c>
      <c r="J12019" s="11" t="s">
        <v>15860</v>
      </c>
    </row>
    <row r="12020" spans="1:10" x14ac:dyDescent="0.2">
      <c r="A12020" s="44" t="s">
        <v>2760</v>
      </c>
      <c r="B12020" s="1" t="s">
        <v>1354</v>
      </c>
      <c r="C12020" s="1" t="s">
        <v>1652</v>
      </c>
      <c r="J12020" s="11" t="s">
        <v>20378</v>
      </c>
    </row>
    <row r="12021" spans="1:10" x14ac:dyDescent="0.2">
      <c r="A12021" s="44" t="s">
        <v>7021</v>
      </c>
      <c r="B12021" s="44" t="s">
        <v>17055</v>
      </c>
      <c r="C12021" t="s">
        <v>12181</v>
      </c>
      <c r="J12021" s="11" t="s">
        <v>14229</v>
      </c>
    </row>
    <row r="12022" spans="1:10" x14ac:dyDescent="0.2">
      <c r="A12022" s="44" t="s">
        <v>1416</v>
      </c>
      <c r="B12022" s="44" t="s">
        <v>17056</v>
      </c>
      <c r="C12022" s="1" t="s">
        <v>12036</v>
      </c>
      <c r="J12022" s="11" t="s">
        <v>7129</v>
      </c>
    </row>
    <row r="12023" spans="1:10" x14ac:dyDescent="0.2">
      <c r="A12023" s="44" t="s">
        <v>14167</v>
      </c>
      <c r="B12023" s="1" t="s">
        <v>4818</v>
      </c>
      <c r="C12023" s="1" t="s">
        <v>12365</v>
      </c>
      <c r="J12023" s="11" t="s">
        <v>7128</v>
      </c>
    </row>
    <row r="12024" spans="1:10" x14ac:dyDescent="0.2">
      <c r="A12024" s="44" t="s">
        <v>14278</v>
      </c>
      <c r="B12024" s="1" t="s">
        <v>7842</v>
      </c>
      <c r="C12024" t="s">
        <v>12182</v>
      </c>
      <c r="J12024" s="11" t="s">
        <v>5487</v>
      </c>
    </row>
    <row r="12025" spans="1:10" x14ac:dyDescent="0.2">
      <c r="A12025" s="44" t="s">
        <v>14259</v>
      </c>
      <c r="B12025" s="1" t="s">
        <v>7843</v>
      </c>
      <c r="C12025" t="s">
        <v>12366</v>
      </c>
      <c r="J12025" s="11" t="s">
        <v>7130</v>
      </c>
    </row>
    <row r="12026" spans="1:10" x14ac:dyDescent="0.2">
      <c r="A12026" s="44" t="s">
        <v>15121</v>
      </c>
      <c r="B12026" s="1" t="s">
        <v>7844</v>
      </c>
      <c r="C12026" t="s">
        <v>12367</v>
      </c>
      <c r="J12026" s="11" t="s">
        <v>7134</v>
      </c>
    </row>
    <row r="12027" spans="1:10" x14ac:dyDescent="0.2">
      <c r="A12027" s="44" t="s">
        <v>1417</v>
      </c>
      <c r="B12027" s="1" t="s">
        <v>5158</v>
      </c>
      <c r="C12027" s="1" t="s">
        <v>13457</v>
      </c>
      <c r="J12027" s="11" t="s">
        <v>7135</v>
      </c>
    </row>
    <row r="12028" spans="1:10" x14ac:dyDescent="0.2">
      <c r="A12028" s="44" t="s">
        <v>8107</v>
      </c>
      <c r="B12028" s="1" t="s">
        <v>8568</v>
      </c>
      <c r="C12028" s="1" t="s">
        <v>5014</v>
      </c>
      <c r="J12028" s="11" t="s">
        <v>7132</v>
      </c>
    </row>
    <row r="12029" spans="1:10" x14ac:dyDescent="0.2">
      <c r="A12029" s="44" t="s">
        <v>15120</v>
      </c>
      <c r="B12029" s="1" t="s">
        <v>16572</v>
      </c>
      <c r="C12029" s="1" t="s">
        <v>4518</v>
      </c>
      <c r="J12029" s="11" t="s">
        <v>7140</v>
      </c>
    </row>
    <row r="12030" spans="1:10" x14ac:dyDescent="0.2">
      <c r="A12030" s="44" t="s">
        <v>13026</v>
      </c>
      <c r="B12030" s="1" t="s">
        <v>5647</v>
      </c>
      <c r="C12030" s="1" t="s">
        <v>2760</v>
      </c>
      <c r="J12030" s="11" t="s">
        <v>7137</v>
      </c>
    </row>
    <row r="12031" spans="1:10" x14ac:dyDescent="0.2">
      <c r="A12031" s="44" t="s">
        <v>8724</v>
      </c>
      <c r="B12031" s="1" t="s">
        <v>4589</v>
      </c>
      <c r="C12031" s="1" t="s">
        <v>7021</v>
      </c>
      <c r="J12031" s="11" t="s">
        <v>7133</v>
      </c>
    </row>
    <row r="12032" spans="1:10" x14ac:dyDescent="0.2">
      <c r="A12032" s="44" t="s">
        <v>1418</v>
      </c>
      <c r="B12032" s="1" t="s">
        <v>4033</v>
      </c>
      <c r="C12032" s="1" t="s">
        <v>1416</v>
      </c>
      <c r="J12032" s="11" t="s">
        <v>7138</v>
      </c>
    </row>
    <row r="12033" spans="1:10" x14ac:dyDescent="0.2">
      <c r="A12033" s="44" t="s">
        <v>4260</v>
      </c>
      <c r="B12033" s="1" t="s">
        <v>7860</v>
      </c>
      <c r="C12033" s="1" t="s">
        <v>14167</v>
      </c>
      <c r="J12033" s="11" t="s">
        <v>7141</v>
      </c>
    </row>
    <row r="12034" spans="1:10" x14ac:dyDescent="0.2">
      <c r="A12034" s="44" t="s">
        <v>15122</v>
      </c>
      <c r="B12034" s="1" t="s">
        <v>7865</v>
      </c>
      <c r="C12034" s="1" t="s">
        <v>14278</v>
      </c>
      <c r="J12034" s="11" t="s">
        <v>7136</v>
      </c>
    </row>
    <row r="12035" spans="1:10" x14ac:dyDescent="0.2">
      <c r="A12035" s="44" t="s">
        <v>7215</v>
      </c>
      <c r="B12035" s="1" t="s">
        <v>7866</v>
      </c>
      <c r="C12035" s="1" t="s">
        <v>14259</v>
      </c>
      <c r="J12035" s="11" t="s">
        <v>7139</v>
      </c>
    </row>
    <row r="12036" spans="1:10" x14ac:dyDescent="0.2">
      <c r="A12036" s="44" t="s">
        <v>1419</v>
      </c>
      <c r="B12036" t="s">
        <v>17500</v>
      </c>
      <c r="C12036" s="1" t="s">
        <v>15121</v>
      </c>
      <c r="J12036" s="11" t="s">
        <v>18700</v>
      </c>
    </row>
    <row r="12037" spans="1:10" x14ac:dyDescent="0.2">
      <c r="A12037" s="44" t="s">
        <v>1420</v>
      </c>
      <c r="B12037" s="1" t="s">
        <v>13373</v>
      </c>
      <c r="C12037" s="1" t="s">
        <v>1417</v>
      </c>
      <c r="J12037" s="11" t="s">
        <v>13082</v>
      </c>
    </row>
    <row r="12038" spans="1:10" x14ac:dyDescent="0.2">
      <c r="A12038" s="44" t="s">
        <v>2527</v>
      </c>
      <c r="B12038" s="1" t="s">
        <v>2151</v>
      </c>
      <c r="C12038" s="1" t="s">
        <v>8107</v>
      </c>
      <c r="J12038" s="11" t="s">
        <v>20377</v>
      </c>
    </row>
    <row r="12039" spans="1:10" x14ac:dyDescent="0.2">
      <c r="A12039" s="44" t="s">
        <v>1421</v>
      </c>
      <c r="B12039" s="1" t="s">
        <v>7647</v>
      </c>
      <c r="C12039" s="1" t="s">
        <v>15120</v>
      </c>
      <c r="J12039" s="11" t="s">
        <v>4031</v>
      </c>
    </row>
    <row r="12040" spans="1:10" x14ac:dyDescent="0.2">
      <c r="A12040" s="44" t="s">
        <v>1422</v>
      </c>
      <c r="B12040" s="1" t="s">
        <v>2788</v>
      </c>
      <c r="C12040" s="1" t="s">
        <v>13026</v>
      </c>
      <c r="J12040" s="11" t="s">
        <v>6919</v>
      </c>
    </row>
    <row r="12041" spans="1:10" x14ac:dyDescent="0.2">
      <c r="A12041" s="44" t="s">
        <v>6750</v>
      </c>
      <c r="B12041" s="1" t="s">
        <v>8819</v>
      </c>
      <c r="C12041" s="1" t="s">
        <v>8724</v>
      </c>
      <c r="J12041" s="11" t="s">
        <v>13398</v>
      </c>
    </row>
    <row r="12042" spans="1:10" x14ac:dyDescent="0.2">
      <c r="A12042" t="s">
        <v>17373</v>
      </c>
      <c r="B12042" s="1" t="s">
        <v>8708</v>
      </c>
      <c r="C12042" s="1" t="s">
        <v>1418</v>
      </c>
      <c r="J12042" s="11" t="s">
        <v>11996</v>
      </c>
    </row>
    <row r="12043" spans="1:10" x14ac:dyDescent="0.2">
      <c r="A12043" s="44" t="s">
        <v>3729</v>
      </c>
      <c r="B12043" s="1" t="s">
        <v>13761</v>
      </c>
      <c r="C12043" s="1" t="s">
        <v>4260</v>
      </c>
      <c r="J12043" s="11" t="s">
        <v>1497</v>
      </c>
    </row>
    <row r="12044" spans="1:10" x14ac:dyDescent="0.2">
      <c r="A12044" s="44" t="s">
        <v>3112</v>
      </c>
      <c r="B12044" s="44" t="s">
        <v>16580</v>
      </c>
      <c r="C12044" s="1" t="s">
        <v>15122</v>
      </c>
      <c r="J12044" s="11" t="s">
        <v>3480</v>
      </c>
    </row>
    <row r="12045" spans="1:10" x14ac:dyDescent="0.2">
      <c r="A12045" s="44" t="s">
        <v>3731</v>
      </c>
      <c r="B12045" s="1" t="s">
        <v>15636</v>
      </c>
      <c r="C12045" s="1" t="s">
        <v>7215</v>
      </c>
      <c r="J12045" s="11" t="s">
        <v>14834</v>
      </c>
    </row>
    <row r="12046" spans="1:10" x14ac:dyDescent="0.2">
      <c r="A12046" s="44" t="s">
        <v>13215</v>
      </c>
      <c r="B12046" s="44" t="s">
        <v>16708</v>
      </c>
      <c r="C12046" s="1" t="s">
        <v>1419</v>
      </c>
      <c r="J12046" s="11" t="s">
        <v>4326</v>
      </c>
    </row>
    <row r="12047" spans="1:10" x14ac:dyDescent="0.2">
      <c r="A12047" s="44" t="s">
        <v>4436</v>
      </c>
      <c r="B12047" s="1" t="s">
        <v>9101</v>
      </c>
      <c r="C12047" s="1" t="s">
        <v>1420</v>
      </c>
      <c r="J12047" s="11" t="s">
        <v>13697</v>
      </c>
    </row>
    <row r="12048" spans="1:10" x14ac:dyDescent="0.2">
      <c r="A12048" s="44" t="s">
        <v>4437</v>
      </c>
      <c r="B12048" s="1" t="s">
        <v>14041</v>
      </c>
      <c r="C12048" s="1" t="s">
        <v>2527</v>
      </c>
      <c r="J12048" s="11" t="s">
        <v>20987</v>
      </c>
    </row>
    <row r="12049" spans="1:10" x14ac:dyDescent="0.2">
      <c r="A12049" s="44" t="s">
        <v>4438</v>
      </c>
      <c r="B12049" s="44" t="s">
        <v>16707</v>
      </c>
      <c r="C12049" s="1" t="s">
        <v>1421</v>
      </c>
      <c r="J12049" s="11" t="s">
        <v>8434</v>
      </c>
    </row>
    <row r="12050" spans="1:10" x14ac:dyDescent="0.2">
      <c r="A12050" s="44" t="s">
        <v>1423</v>
      </c>
      <c r="B12050" s="1" t="s">
        <v>5812</v>
      </c>
      <c r="C12050" s="1" t="s">
        <v>1422</v>
      </c>
      <c r="J12050" s="11" t="s">
        <v>14983</v>
      </c>
    </row>
    <row r="12051" spans="1:10" x14ac:dyDescent="0.2">
      <c r="A12051" s="44" t="s">
        <v>1424</v>
      </c>
      <c r="B12051" s="1" t="s">
        <v>7095</v>
      </c>
      <c r="C12051" s="1" t="s">
        <v>6750</v>
      </c>
      <c r="J12051" s="11" t="s">
        <v>4550</v>
      </c>
    </row>
    <row r="12052" spans="1:10" x14ac:dyDescent="0.2">
      <c r="A12052" s="44" t="s">
        <v>13193</v>
      </c>
      <c r="B12052" s="1" t="s">
        <v>7094</v>
      </c>
      <c r="C12052" s="1" t="s">
        <v>3729</v>
      </c>
      <c r="J12052" s="11" t="s">
        <v>14982</v>
      </c>
    </row>
    <row r="12053" spans="1:10" x14ac:dyDescent="0.2">
      <c r="A12053" s="44" t="s">
        <v>3875</v>
      </c>
      <c r="B12053" s="1" t="s">
        <v>7093</v>
      </c>
      <c r="C12053" s="1" t="s">
        <v>3112</v>
      </c>
      <c r="J12053" s="11" t="s">
        <v>8433</v>
      </c>
    </row>
    <row r="12054" spans="1:10" x14ac:dyDescent="0.2">
      <c r="A12054" s="44" t="s">
        <v>3767</v>
      </c>
      <c r="B12054" s="1" t="s">
        <v>1355</v>
      </c>
      <c r="C12054" s="1" t="s">
        <v>3731</v>
      </c>
      <c r="J12054" s="11" t="s">
        <v>18608</v>
      </c>
    </row>
    <row r="12055" spans="1:10" x14ac:dyDescent="0.2">
      <c r="A12055" s="44" t="s">
        <v>13191</v>
      </c>
      <c r="B12055" s="1" t="s">
        <v>1356</v>
      </c>
      <c r="C12055" s="1" t="s">
        <v>13215</v>
      </c>
      <c r="J12055" s="11" t="s">
        <v>12953</v>
      </c>
    </row>
    <row r="12056" spans="1:10" x14ac:dyDescent="0.2">
      <c r="A12056" s="44" t="s">
        <v>13194</v>
      </c>
      <c r="B12056" s="1" t="s">
        <v>1357</v>
      </c>
      <c r="C12056" s="1" t="s">
        <v>4436</v>
      </c>
      <c r="J12056" s="11" t="s">
        <v>6831</v>
      </c>
    </row>
    <row r="12057" spans="1:10" x14ac:dyDescent="0.2">
      <c r="A12057" s="44" t="s">
        <v>3453</v>
      </c>
      <c r="B12057" s="1" t="s">
        <v>7852</v>
      </c>
      <c r="C12057" s="1" t="s">
        <v>4437</v>
      </c>
      <c r="J12057" s="11" t="s">
        <v>12192</v>
      </c>
    </row>
    <row r="12058" spans="1:10" x14ac:dyDescent="0.2">
      <c r="A12058" s="44" t="s">
        <v>3483</v>
      </c>
      <c r="B12058" s="44" t="s">
        <v>16694</v>
      </c>
      <c r="C12058" s="1" t="s">
        <v>4438</v>
      </c>
      <c r="J12058" s="11" t="s">
        <v>15855</v>
      </c>
    </row>
    <row r="12059" spans="1:10" x14ac:dyDescent="0.2">
      <c r="A12059" s="44" t="s">
        <v>13195</v>
      </c>
      <c r="B12059" s="1" t="s">
        <v>6002</v>
      </c>
      <c r="C12059" s="1" t="s">
        <v>1423</v>
      </c>
      <c r="J12059" s="11" t="s">
        <v>13262</v>
      </c>
    </row>
    <row r="12060" spans="1:10" x14ac:dyDescent="0.2">
      <c r="A12060" s="44" t="s">
        <v>3559</v>
      </c>
      <c r="B12060" s="1" t="s">
        <v>6004</v>
      </c>
      <c r="C12060" s="1" t="s">
        <v>1424</v>
      </c>
      <c r="J12060" s="11" t="s">
        <v>6219</v>
      </c>
    </row>
    <row r="12061" spans="1:10" x14ac:dyDescent="0.2">
      <c r="A12061" s="44" t="s">
        <v>3876</v>
      </c>
      <c r="B12061" s="1" t="s">
        <v>7224</v>
      </c>
      <c r="C12061" s="1" t="s">
        <v>13193</v>
      </c>
      <c r="J12061" s="11" t="s">
        <v>6132</v>
      </c>
    </row>
    <row r="12062" spans="1:10" x14ac:dyDescent="0.2">
      <c r="A12062" s="44" t="s">
        <v>3877</v>
      </c>
      <c r="B12062" s="1" t="s">
        <v>2152</v>
      </c>
      <c r="C12062" s="1" t="s">
        <v>3875</v>
      </c>
      <c r="J12062" s="11" t="s">
        <v>12132</v>
      </c>
    </row>
    <row r="12063" spans="1:10" x14ac:dyDescent="0.2">
      <c r="A12063" s="44" t="s">
        <v>3700</v>
      </c>
      <c r="B12063" s="1" t="s">
        <v>2342</v>
      </c>
      <c r="C12063" s="1" t="s">
        <v>3767</v>
      </c>
      <c r="J12063" s="11" t="s">
        <v>15055</v>
      </c>
    </row>
    <row r="12064" spans="1:10" x14ac:dyDescent="0.2">
      <c r="A12064" s="44" t="s">
        <v>3878</v>
      </c>
      <c r="B12064" s="1" t="s">
        <v>2389</v>
      </c>
      <c r="C12064" s="1" t="s">
        <v>13191</v>
      </c>
      <c r="J12064" s="11" t="s">
        <v>6195</v>
      </c>
    </row>
    <row r="12065" spans="1:10" x14ac:dyDescent="0.2">
      <c r="A12065" s="44" t="s">
        <v>3879</v>
      </c>
      <c r="B12065" s="1" t="s">
        <v>2390</v>
      </c>
      <c r="C12065" s="1" t="s">
        <v>13194</v>
      </c>
      <c r="J12065" s="11" t="s">
        <v>8957</v>
      </c>
    </row>
    <row r="12066" spans="1:10" x14ac:dyDescent="0.2">
      <c r="A12066" s="44" t="s">
        <v>6433</v>
      </c>
      <c r="B12066" s="1" t="s">
        <v>2823</v>
      </c>
      <c r="C12066" s="1" t="s">
        <v>3453</v>
      </c>
      <c r="J12066" s="11" t="s">
        <v>9196</v>
      </c>
    </row>
    <row r="12067" spans="1:10" x14ac:dyDescent="0.2">
      <c r="A12067" s="44" t="s">
        <v>6434</v>
      </c>
      <c r="B12067" s="1" t="s">
        <v>2343</v>
      </c>
      <c r="C12067" s="1" t="s">
        <v>3483</v>
      </c>
      <c r="J12067" s="11" t="s">
        <v>9175</v>
      </c>
    </row>
    <row r="12068" spans="1:10" x14ac:dyDescent="0.2">
      <c r="A12068" s="44" t="s">
        <v>2382</v>
      </c>
      <c r="B12068" s="1" t="s">
        <v>2917</v>
      </c>
      <c r="C12068" s="1" t="s">
        <v>13195</v>
      </c>
      <c r="J12068" s="11" t="s">
        <v>13328</v>
      </c>
    </row>
    <row r="12069" spans="1:10" x14ac:dyDescent="0.2">
      <c r="A12069" s="44" t="s">
        <v>5523</v>
      </c>
      <c r="B12069" s="1" t="s">
        <v>2387</v>
      </c>
      <c r="C12069" s="1" t="s">
        <v>3559</v>
      </c>
      <c r="J12069" s="11" t="s">
        <v>4655</v>
      </c>
    </row>
    <row r="12070" spans="1:10" x14ac:dyDescent="0.2">
      <c r="A12070" s="44" t="s">
        <v>5524</v>
      </c>
      <c r="B12070" s="1" t="s">
        <v>2858</v>
      </c>
      <c r="C12070" s="1" t="s">
        <v>3876</v>
      </c>
      <c r="J12070" s="11" t="s">
        <v>1904</v>
      </c>
    </row>
    <row r="12071" spans="1:10" x14ac:dyDescent="0.2">
      <c r="A12071" s="44" t="s">
        <v>3760</v>
      </c>
      <c r="B12071" s="1" t="s">
        <v>2388</v>
      </c>
      <c r="C12071" s="1" t="s">
        <v>3877</v>
      </c>
      <c r="J12071" s="11" t="s">
        <v>2716</v>
      </c>
    </row>
    <row r="12072" spans="1:10" x14ac:dyDescent="0.2">
      <c r="A12072" s="44" t="s">
        <v>5525</v>
      </c>
      <c r="B12072" s="1" t="s">
        <v>3198</v>
      </c>
      <c r="C12072" s="1" t="s">
        <v>3700</v>
      </c>
      <c r="J12072" s="11" t="s">
        <v>15608</v>
      </c>
    </row>
    <row r="12073" spans="1:10" x14ac:dyDescent="0.2">
      <c r="A12073" s="44" t="s">
        <v>3086</v>
      </c>
      <c r="B12073" s="1" t="s">
        <v>2153</v>
      </c>
      <c r="C12073" s="1" t="s">
        <v>3878</v>
      </c>
      <c r="J12073" s="11" t="s">
        <v>5718</v>
      </c>
    </row>
    <row r="12074" spans="1:10" x14ac:dyDescent="0.2">
      <c r="A12074" s="44" t="s">
        <v>3515</v>
      </c>
      <c r="B12074" s="1" t="s">
        <v>2154</v>
      </c>
      <c r="C12074" s="1" t="s">
        <v>3879</v>
      </c>
      <c r="J12074" s="11" t="s">
        <v>6288</v>
      </c>
    </row>
    <row r="12075" spans="1:10" x14ac:dyDescent="0.2">
      <c r="A12075" s="44" t="s">
        <v>5528</v>
      </c>
      <c r="B12075" s="1" t="s">
        <v>1756</v>
      </c>
      <c r="C12075" s="1" t="s">
        <v>6433</v>
      </c>
      <c r="J12075" s="11" t="s">
        <v>1498</v>
      </c>
    </row>
    <row r="12076" spans="1:10" x14ac:dyDescent="0.2">
      <c r="A12076" s="44" t="s">
        <v>5529</v>
      </c>
      <c r="B12076" s="1" t="s">
        <v>2097</v>
      </c>
      <c r="C12076" s="1" t="s">
        <v>6434</v>
      </c>
      <c r="J12076" s="11" t="s">
        <v>6439</v>
      </c>
    </row>
    <row r="12077" spans="1:10" x14ac:dyDescent="0.2">
      <c r="A12077" s="44" t="s">
        <v>6249</v>
      </c>
      <c r="B12077" s="1" t="s">
        <v>6415</v>
      </c>
      <c r="C12077" s="1" t="s">
        <v>2382</v>
      </c>
      <c r="J12077" s="11" t="s">
        <v>382</v>
      </c>
    </row>
    <row r="12078" spans="1:10" x14ac:dyDescent="0.2">
      <c r="A12078" s="44" t="s">
        <v>6209</v>
      </c>
      <c r="B12078" s="1" t="s">
        <v>3199</v>
      </c>
      <c r="C12078" s="1" t="s">
        <v>5523</v>
      </c>
      <c r="J12078" s="11" t="s">
        <v>7296</v>
      </c>
    </row>
    <row r="12079" spans="1:10" x14ac:dyDescent="0.2">
      <c r="A12079" s="44" t="s">
        <v>11650</v>
      </c>
      <c r="B12079" s="1" t="s">
        <v>1865</v>
      </c>
      <c r="C12079" s="1" t="s">
        <v>5524</v>
      </c>
      <c r="J12079" s="11" t="s">
        <v>16647</v>
      </c>
    </row>
    <row r="12080" spans="1:10" x14ac:dyDescent="0.2">
      <c r="A12080" s="44" t="s">
        <v>5521</v>
      </c>
      <c r="B12080" s="1" t="s">
        <v>2819</v>
      </c>
      <c r="C12080" s="1" t="s">
        <v>3760</v>
      </c>
      <c r="J12080" s="11" t="s">
        <v>8220</v>
      </c>
    </row>
    <row r="12081" spans="1:10" x14ac:dyDescent="0.2">
      <c r="A12081" s="44" t="s">
        <v>2898</v>
      </c>
      <c r="B12081" s="1" t="s">
        <v>2820</v>
      </c>
      <c r="C12081" s="1" t="s">
        <v>5525</v>
      </c>
      <c r="J12081" s="11" t="s">
        <v>16651</v>
      </c>
    </row>
    <row r="12082" spans="1:10" x14ac:dyDescent="0.2">
      <c r="A12082" s="44" t="s">
        <v>5522</v>
      </c>
      <c r="B12082" s="1" t="s">
        <v>475</v>
      </c>
      <c r="C12082" s="1" t="s">
        <v>3086</v>
      </c>
      <c r="J12082" s="11" t="s">
        <v>16650</v>
      </c>
    </row>
    <row r="12083" spans="1:10" x14ac:dyDescent="0.2">
      <c r="A12083" s="44" t="s">
        <v>3739</v>
      </c>
      <c r="B12083" s="1" t="s">
        <v>2821</v>
      </c>
      <c r="C12083" s="1" t="s">
        <v>3515</v>
      </c>
      <c r="J12083" s="11" t="s">
        <v>16649</v>
      </c>
    </row>
    <row r="12084" spans="1:10" x14ac:dyDescent="0.2">
      <c r="A12084" s="44" t="s">
        <v>13184</v>
      </c>
      <c r="B12084" s="1" t="s">
        <v>11084</v>
      </c>
      <c r="C12084" s="1" t="s">
        <v>5528</v>
      </c>
      <c r="J12084" s="11" t="s">
        <v>11982</v>
      </c>
    </row>
    <row r="12085" spans="1:10" x14ac:dyDescent="0.2">
      <c r="A12085" s="44" t="s">
        <v>5526</v>
      </c>
      <c r="B12085" s="1" t="s">
        <v>1358</v>
      </c>
      <c r="C12085" s="1" t="s">
        <v>5529</v>
      </c>
      <c r="J12085" s="11" t="s">
        <v>1499</v>
      </c>
    </row>
    <row r="12086" spans="1:10" x14ac:dyDescent="0.2">
      <c r="A12086" s="44" t="s">
        <v>13236</v>
      </c>
      <c r="B12086" s="1" t="s">
        <v>1359</v>
      </c>
      <c r="C12086" s="1" t="s">
        <v>6249</v>
      </c>
      <c r="J12086" s="11" t="s">
        <v>16648</v>
      </c>
    </row>
    <row r="12087" spans="1:10" x14ac:dyDescent="0.2">
      <c r="A12087" s="44" t="s">
        <v>5527</v>
      </c>
      <c r="B12087" s="1" t="s">
        <v>1360</v>
      </c>
      <c r="C12087" s="1" t="s">
        <v>6209</v>
      </c>
      <c r="J12087" s="11" t="s">
        <v>8463</v>
      </c>
    </row>
    <row r="12088" spans="1:10" x14ac:dyDescent="0.2">
      <c r="A12088" s="44" t="s">
        <v>1794</v>
      </c>
      <c r="B12088" s="1" t="s">
        <v>8467</v>
      </c>
      <c r="C12088" s="1" t="s">
        <v>5521</v>
      </c>
      <c r="J12088" s="11" t="s">
        <v>16646</v>
      </c>
    </row>
    <row r="12089" spans="1:10" x14ac:dyDescent="0.2">
      <c r="A12089" s="44" t="s">
        <v>4685</v>
      </c>
      <c r="B12089" s="1" t="s">
        <v>14762</v>
      </c>
      <c r="C12089" s="1" t="s">
        <v>2898</v>
      </c>
      <c r="J12089" s="11" t="s">
        <v>4805</v>
      </c>
    </row>
    <row r="12090" spans="1:10" x14ac:dyDescent="0.2">
      <c r="A12090" s="44" t="s">
        <v>4814</v>
      </c>
      <c r="B12090" s="1" t="s">
        <v>5888</v>
      </c>
      <c r="C12090" s="1" t="s">
        <v>5522</v>
      </c>
      <c r="J12090" s="11" t="s">
        <v>3638</v>
      </c>
    </row>
    <row r="12091" spans="1:10" x14ac:dyDescent="0.2">
      <c r="A12091" s="44" t="s">
        <v>4815</v>
      </c>
      <c r="B12091" s="1" t="s">
        <v>5581</v>
      </c>
      <c r="C12091" s="1" t="s">
        <v>3739</v>
      </c>
      <c r="J12091" s="11" t="s">
        <v>1500</v>
      </c>
    </row>
    <row r="12092" spans="1:10" x14ac:dyDescent="0.2">
      <c r="A12092" s="44" t="s">
        <v>3735</v>
      </c>
      <c r="B12092" s="1" t="s">
        <v>17501</v>
      </c>
      <c r="C12092" s="1" t="s">
        <v>13184</v>
      </c>
      <c r="J12092" s="11" t="s">
        <v>1501</v>
      </c>
    </row>
    <row r="12093" spans="1:10" x14ac:dyDescent="0.2">
      <c r="A12093" s="44" t="s">
        <v>5530</v>
      </c>
      <c r="B12093" s="1" t="s">
        <v>7824</v>
      </c>
      <c r="C12093" s="1" t="s">
        <v>5526</v>
      </c>
      <c r="J12093" s="11" t="s">
        <v>20978</v>
      </c>
    </row>
    <row r="12094" spans="1:10" x14ac:dyDescent="0.2">
      <c r="A12094" s="44" t="s">
        <v>5531</v>
      </c>
      <c r="B12094" s="1" t="s">
        <v>7823</v>
      </c>
      <c r="C12094" s="1" t="s">
        <v>13236</v>
      </c>
      <c r="J12094" s="11" t="s">
        <v>12131</v>
      </c>
    </row>
    <row r="12095" spans="1:10" x14ac:dyDescent="0.2">
      <c r="A12095" s="44" t="s">
        <v>5532</v>
      </c>
      <c r="B12095" s="1" t="s">
        <v>7822</v>
      </c>
      <c r="C12095" s="1" t="s">
        <v>5527</v>
      </c>
      <c r="J12095" s="11" t="s">
        <v>7322</v>
      </c>
    </row>
    <row r="12096" spans="1:10" x14ac:dyDescent="0.2">
      <c r="A12096" s="44" t="s">
        <v>3654</v>
      </c>
      <c r="B12096" s="1" t="s">
        <v>7821</v>
      </c>
      <c r="C12096" s="1" t="s">
        <v>1794</v>
      </c>
      <c r="J12096" s="11" t="s">
        <v>3671</v>
      </c>
    </row>
    <row r="12097" spans="1:10" x14ac:dyDescent="0.2">
      <c r="A12097" s="44" t="s">
        <v>6183</v>
      </c>
      <c r="B12097" s="1" t="s">
        <v>8642</v>
      </c>
      <c r="C12097" s="1" t="s">
        <v>4685</v>
      </c>
      <c r="J12097" s="11" t="s">
        <v>13219</v>
      </c>
    </row>
    <row r="12098" spans="1:10" x14ac:dyDescent="0.2">
      <c r="A12098" s="44" t="s">
        <v>6470</v>
      </c>
      <c r="B12098" s="1" t="s">
        <v>3669</v>
      </c>
      <c r="C12098" s="1" t="s">
        <v>4814</v>
      </c>
      <c r="J12098" s="11" t="s">
        <v>11971</v>
      </c>
    </row>
    <row r="12099" spans="1:10" x14ac:dyDescent="0.2">
      <c r="A12099" s="44" t="s">
        <v>6495</v>
      </c>
      <c r="B12099" t="s">
        <v>12177</v>
      </c>
      <c r="C12099" s="1" t="s">
        <v>4815</v>
      </c>
      <c r="J12099" s="11" t="s">
        <v>20981</v>
      </c>
    </row>
    <row r="12100" spans="1:10" x14ac:dyDescent="0.2">
      <c r="A12100" s="44" t="s">
        <v>6250</v>
      </c>
      <c r="B12100" s="1" t="s">
        <v>14867</v>
      </c>
      <c r="C12100" s="1" t="s">
        <v>3735</v>
      </c>
      <c r="J12100" s="11" t="s">
        <v>15625</v>
      </c>
    </row>
    <row r="12101" spans="1:10" x14ac:dyDescent="0.2">
      <c r="A12101" s="44" t="s">
        <v>1426</v>
      </c>
      <c r="B12101" s="1" t="s">
        <v>7388</v>
      </c>
      <c r="C12101" s="1" t="s">
        <v>5530</v>
      </c>
      <c r="J12101" s="11" t="s">
        <v>20980</v>
      </c>
    </row>
    <row r="12102" spans="1:10" x14ac:dyDescent="0.2">
      <c r="A12102" s="44" t="s">
        <v>3881</v>
      </c>
      <c r="B12102" s="1" t="s">
        <v>6118</v>
      </c>
      <c r="C12102" s="1" t="s">
        <v>5531</v>
      </c>
      <c r="J12102" s="11" t="s">
        <v>20884</v>
      </c>
    </row>
    <row r="12103" spans="1:10" x14ac:dyDescent="0.2">
      <c r="A12103" s="44" t="s">
        <v>3880</v>
      </c>
      <c r="B12103" s="1" t="s">
        <v>16493</v>
      </c>
      <c r="C12103" s="1" t="s">
        <v>5532</v>
      </c>
      <c r="J12103" s="11" t="s">
        <v>6737</v>
      </c>
    </row>
    <row r="12104" spans="1:10" x14ac:dyDescent="0.2">
      <c r="A12104" s="44" t="s">
        <v>3882</v>
      </c>
      <c r="B12104" s="1" t="s">
        <v>11144</v>
      </c>
      <c r="C12104" s="1" t="s">
        <v>3654</v>
      </c>
      <c r="J12104" s="11" t="s">
        <v>6757</v>
      </c>
    </row>
    <row r="12105" spans="1:10" x14ac:dyDescent="0.2">
      <c r="A12105" s="44" t="s">
        <v>2946</v>
      </c>
      <c r="B12105" s="1" t="s">
        <v>2179</v>
      </c>
      <c r="C12105" s="1" t="s">
        <v>6183</v>
      </c>
      <c r="J12105" s="11" t="s">
        <v>2282</v>
      </c>
    </row>
    <row r="12106" spans="1:10" x14ac:dyDescent="0.2">
      <c r="A12106" s="44" t="s">
        <v>3759</v>
      </c>
      <c r="B12106" s="1" t="s">
        <v>2253</v>
      </c>
      <c r="C12106" s="1" t="s">
        <v>6470</v>
      </c>
      <c r="J12106" s="11" t="s">
        <v>13044</v>
      </c>
    </row>
    <row r="12107" spans="1:10" x14ac:dyDescent="0.2">
      <c r="A12107" s="44" t="s">
        <v>3883</v>
      </c>
      <c r="B12107" s="1" t="s">
        <v>5556</v>
      </c>
      <c r="C12107" s="1" t="s">
        <v>6495</v>
      </c>
      <c r="J12107" s="11" t="s">
        <v>7723</v>
      </c>
    </row>
    <row r="12108" spans="1:10" x14ac:dyDescent="0.2">
      <c r="A12108" s="44" t="s">
        <v>3884</v>
      </c>
      <c r="B12108" s="1" t="s">
        <v>14561</v>
      </c>
      <c r="C12108" s="1" t="s">
        <v>6250</v>
      </c>
      <c r="J12108" s="11" t="s">
        <v>3693</v>
      </c>
    </row>
    <row r="12109" spans="1:10" x14ac:dyDescent="0.2">
      <c r="A12109" s="44" t="s">
        <v>3885</v>
      </c>
      <c r="B12109" s="1" t="s">
        <v>1362</v>
      </c>
      <c r="C12109" s="1" t="s">
        <v>1426</v>
      </c>
      <c r="J12109" s="11" t="s">
        <v>12773</v>
      </c>
    </row>
    <row r="12110" spans="1:10" x14ac:dyDescent="0.2">
      <c r="A12110" s="44" t="s">
        <v>13196</v>
      </c>
      <c r="B12110" s="1" t="s">
        <v>14016</v>
      </c>
      <c r="C12110" s="1" t="s">
        <v>3881</v>
      </c>
      <c r="J12110" s="11" t="s">
        <v>5707</v>
      </c>
    </row>
    <row r="12111" spans="1:10" x14ac:dyDescent="0.2">
      <c r="A12111" s="44" t="s">
        <v>3290</v>
      </c>
      <c r="B12111" s="1" t="s">
        <v>13179</v>
      </c>
      <c r="C12111" s="1" t="s">
        <v>3880</v>
      </c>
      <c r="J12111" s="11" t="s">
        <v>1780</v>
      </c>
    </row>
    <row r="12112" spans="1:10" x14ac:dyDescent="0.2">
      <c r="A12112" s="44" t="s">
        <v>5606</v>
      </c>
      <c r="B12112" s="1" t="s">
        <v>18595</v>
      </c>
      <c r="C12112" s="1" t="s">
        <v>3882</v>
      </c>
      <c r="J12112" s="11" t="s">
        <v>1502</v>
      </c>
    </row>
    <row r="12113" spans="1:10" x14ac:dyDescent="0.2">
      <c r="A12113" s="44" t="s">
        <v>5607</v>
      </c>
      <c r="B12113" s="1" t="s">
        <v>7350</v>
      </c>
      <c r="C12113" s="1" t="s">
        <v>2946</v>
      </c>
      <c r="J12113" s="11" t="s">
        <v>2706</v>
      </c>
    </row>
    <row r="12114" spans="1:10" x14ac:dyDescent="0.2">
      <c r="A12114" s="44" t="s">
        <v>14247</v>
      </c>
      <c r="B12114" s="1" t="s">
        <v>1363</v>
      </c>
      <c r="C12114" s="1" t="s">
        <v>3759</v>
      </c>
      <c r="J12114" s="11" t="s">
        <v>6776</v>
      </c>
    </row>
    <row r="12115" spans="1:10" x14ac:dyDescent="0.2">
      <c r="A12115" s="44" t="s">
        <v>11501</v>
      </c>
      <c r="B12115" s="1" t="s">
        <v>360</v>
      </c>
      <c r="C12115" s="1" t="s">
        <v>3883</v>
      </c>
      <c r="J12115" s="11" t="s">
        <v>2631</v>
      </c>
    </row>
    <row r="12116" spans="1:10" x14ac:dyDescent="0.2">
      <c r="A12116" s="44" t="s">
        <v>11502</v>
      </c>
      <c r="B12116" s="1" t="s">
        <v>13643</v>
      </c>
      <c r="C12116" s="1" t="s">
        <v>3884</v>
      </c>
      <c r="J12116" s="11" t="s">
        <v>8331</v>
      </c>
    </row>
    <row r="12117" spans="1:10" x14ac:dyDescent="0.2">
      <c r="A12117" s="44" t="s">
        <v>11503</v>
      </c>
      <c r="B12117" s="1" t="s">
        <v>5217</v>
      </c>
      <c r="C12117" s="1" t="s">
        <v>3885</v>
      </c>
      <c r="J12117" s="11" t="s">
        <v>8333</v>
      </c>
    </row>
    <row r="12118" spans="1:10" x14ac:dyDescent="0.2">
      <c r="A12118" s="44" t="s">
        <v>16382</v>
      </c>
      <c r="B12118" s="1" t="s">
        <v>4365</v>
      </c>
      <c r="C12118" s="1" t="s">
        <v>13196</v>
      </c>
      <c r="J12118" s="11" t="s">
        <v>1503</v>
      </c>
    </row>
    <row r="12119" spans="1:10" x14ac:dyDescent="0.2">
      <c r="A12119" s="44" t="s">
        <v>13153</v>
      </c>
      <c r="B12119" s="1" t="s">
        <v>4661</v>
      </c>
      <c r="C12119" s="1" t="s">
        <v>3290</v>
      </c>
      <c r="J12119" s="11" t="s">
        <v>1504</v>
      </c>
    </row>
    <row r="12120" spans="1:10" x14ac:dyDescent="0.2">
      <c r="A12120" s="44" t="s">
        <v>6437</v>
      </c>
      <c r="B12120" s="1" t="s">
        <v>3024</v>
      </c>
      <c r="C12120" s="1" t="s">
        <v>5606</v>
      </c>
      <c r="J12120" s="11" t="s">
        <v>1505</v>
      </c>
    </row>
    <row r="12121" spans="1:10" x14ac:dyDescent="0.2">
      <c r="A12121" s="44" t="s">
        <v>12996</v>
      </c>
      <c r="B12121" s="1" t="s">
        <v>9423</v>
      </c>
      <c r="C12121" s="1" t="s">
        <v>5607</v>
      </c>
      <c r="J12121" s="11" t="s">
        <v>15899</v>
      </c>
    </row>
    <row r="12122" spans="1:10" x14ac:dyDescent="0.2">
      <c r="A12122" s="44" t="s">
        <v>13277</v>
      </c>
      <c r="B12122" s="1" t="s">
        <v>1364</v>
      </c>
      <c r="C12122" s="1" t="s">
        <v>14247</v>
      </c>
      <c r="J12122" s="11" t="s">
        <v>12312</v>
      </c>
    </row>
    <row r="12123" spans="1:10" x14ac:dyDescent="0.2">
      <c r="A12123" s="44" t="s">
        <v>13276</v>
      </c>
      <c r="B12123" s="1" t="s">
        <v>1876</v>
      </c>
      <c r="C12123" s="1" t="s">
        <v>10906</v>
      </c>
      <c r="J12123" s="11" t="s">
        <v>9381</v>
      </c>
    </row>
    <row r="12124" spans="1:10" x14ac:dyDescent="0.2">
      <c r="A12124" s="44" t="s">
        <v>3740</v>
      </c>
      <c r="B12124" s="1" t="s">
        <v>13463</v>
      </c>
      <c r="C12124" s="1" t="s">
        <v>13153</v>
      </c>
      <c r="J12124" s="11" t="s">
        <v>11984</v>
      </c>
    </row>
    <row r="12125" spans="1:10" x14ac:dyDescent="0.2">
      <c r="A12125" s="44" t="s">
        <v>6431</v>
      </c>
      <c r="B12125" s="44" t="s">
        <v>18720</v>
      </c>
      <c r="C12125" s="1" t="s">
        <v>6437</v>
      </c>
      <c r="J12125" s="11" t="s">
        <v>12618</v>
      </c>
    </row>
    <row r="12126" spans="1:10" x14ac:dyDescent="0.2">
      <c r="A12126" s="44" t="s">
        <v>2626</v>
      </c>
      <c r="B12126" s="44" t="s">
        <v>18721</v>
      </c>
      <c r="C12126" s="1" t="s">
        <v>12996</v>
      </c>
      <c r="J12126" s="11" t="s">
        <v>12302</v>
      </c>
    </row>
    <row r="12127" spans="1:10" x14ac:dyDescent="0.2">
      <c r="A12127" s="44" t="s">
        <v>13660</v>
      </c>
      <c r="B12127" s="1" t="s">
        <v>18719</v>
      </c>
      <c r="C12127" s="1" t="s">
        <v>13277</v>
      </c>
      <c r="J12127" s="11" t="s">
        <v>14739</v>
      </c>
    </row>
    <row r="12128" spans="1:10" x14ac:dyDescent="0.2">
      <c r="A12128" s="44" t="s">
        <v>13257</v>
      </c>
      <c r="B12128" s="44" t="s">
        <v>18722</v>
      </c>
      <c r="C12128" s="1" t="s">
        <v>13276</v>
      </c>
      <c r="J12128" s="11" t="s">
        <v>7338</v>
      </c>
    </row>
    <row r="12129" spans="1:10" x14ac:dyDescent="0.2">
      <c r="A12129" s="44" t="s">
        <v>4189</v>
      </c>
      <c r="B12129" s="1" t="s">
        <v>4374</v>
      </c>
      <c r="C12129" s="1" t="s">
        <v>3740</v>
      </c>
      <c r="J12129" s="11" t="s">
        <v>1866</v>
      </c>
    </row>
    <row r="12130" spans="1:10" x14ac:dyDescent="0.2">
      <c r="A12130" s="44" t="s">
        <v>13185</v>
      </c>
      <c r="B12130" s="1" t="s">
        <v>6233</v>
      </c>
      <c r="C12130" s="1" t="s">
        <v>6431</v>
      </c>
      <c r="J12130" s="11" t="s">
        <v>5278</v>
      </c>
    </row>
    <row r="12131" spans="1:10" x14ac:dyDescent="0.2">
      <c r="A12131" s="44" t="s">
        <v>3745</v>
      </c>
      <c r="B12131" s="1" t="s">
        <v>9428</v>
      </c>
      <c r="C12131" s="1" t="s">
        <v>2626</v>
      </c>
      <c r="J12131" s="11" t="s">
        <v>14745</v>
      </c>
    </row>
    <row r="12132" spans="1:10" x14ac:dyDescent="0.2">
      <c r="A12132" s="44" t="s">
        <v>3768</v>
      </c>
      <c r="B12132" t="s">
        <v>12212</v>
      </c>
      <c r="C12132" s="1" t="s">
        <v>13257</v>
      </c>
      <c r="J12132" s="11" t="s">
        <v>5279</v>
      </c>
    </row>
    <row r="12133" spans="1:10" x14ac:dyDescent="0.2">
      <c r="A12133" s="44" t="s">
        <v>11504</v>
      </c>
      <c r="B12133" t="s">
        <v>12213</v>
      </c>
      <c r="C12133" s="1" t="s">
        <v>9835</v>
      </c>
      <c r="J12133" s="11" t="s">
        <v>14744</v>
      </c>
    </row>
    <row r="12134" spans="1:10" x14ac:dyDescent="0.2">
      <c r="A12134" s="44" t="s">
        <v>6436</v>
      </c>
      <c r="B12134" s="46" t="s">
        <v>15767</v>
      </c>
      <c r="C12134" s="1" t="s">
        <v>10099</v>
      </c>
      <c r="J12134" s="11" t="s">
        <v>5280</v>
      </c>
    </row>
    <row r="12135" spans="1:10" x14ac:dyDescent="0.2">
      <c r="A12135" s="44" t="s">
        <v>6435</v>
      </c>
      <c r="B12135" s="1" t="s">
        <v>13314</v>
      </c>
      <c r="C12135" s="1" t="s">
        <v>4189</v>
      </c>
      <c r="J12135" s="11" t="s">
        <v>4143</v>
      </c>
    </row>
    <row r="12136" spans="1:10" x14ac:dyDescent="0.2">
      <c r="A12136" s="44" t="s">
        <v>10907</v>
      </c>
      <c r="B12136" s="1" t="s">
        <v>2757</v>
      </c>
      <c r="C12136" s="1" t="s">
        <v>14248</v>
      </c>
      <c r="J12136" s="11" t="s">
        <v>14746</v>
      </c>
    </row>
    <row r="12137" spans="1:10" x14ac:dyDescent="0.2">
      <c r="A12137" s="44" t="s">
        <v>11723</v>
      </c>
      <c r="B12137" s="1" t="s">
        <v>6654</v>
      </c>
      <c r="C12137" s="1" t="s">
        <v>13185</v>
      </c>
      <c r="J12137" s="11" t="s">
        <v>13850</v>
      </c>
    </row>
    <row r="12138" spans="1:10" x14ac:dyDescent="0.2">
      <c r="A12138" s="44" t="s">
        <v>1427</v>
      </c>
      <c r="B12138" s="1" t="s">
        <v>8476</v>
      </c>
      <c r="C12138" s="1" t="s">
        <v>3745</v>
      </c>
      <c r="J12138" s="11" t="s">
        <v>13619</v>
      </c>
    </row>
    <row r="12139" spans="1:10" x14ac:dyDescent="0.2">
      <c r="A12139" s="44" t="s">
        <v>1428</v>
      </c>
      <c r="B12139" s="1" t="s">
        <v>7799</v>
      </c>
      <c r="C12139" s="1" t="s">
        <v>3768</v>
      </c>
      <c r="J12139" s="11" t="s">
        <v>9382</v>
      </c>
    </row>
    <row r="12140" spans="1:10" x14ac:dyDescent="0.2">
      <c r="A12140" s="44" t="s">
        <v>6468</v>
      </c>
      <c r="B12140" t="s">
        <v>15152</v>
      </c>
      <c r="C12140" s="1" t="s">
        <v>6436</v>
      </c>
      <c r="J12140" s="11" t="s">
        <v>1506</v>
      </c>
    </row>
    <row r="12141" spans="1:10" x14ac:dyDescent="0.2">
      <c r="A12141" s="44" t="s">
        <v>13284</v>
      </c>
      <c r="B12141" t="s">
        <v>15153</v>
      </c>
      <c r="C12141" s="1" t="s">
        <v>6435</v>
      </c>
      <c r="J12141" s="11" t="s">
        <v>7375</v>
      </c>
    </row>
    <row r="12142" spans="1:10" x14ac:dyDescent="0.2">
      <c r="A12142" s="44" t="s">
        <v>6496</v>
      </c>
      <c r="B12142" s="1" t="s">
        <v>13847</v>
      </c>
      <c r="C12142" s="1" t="s">
        <v>10907</v>
      </c>
      <c r="J12142" s="11" t="s">
        <v>4724</v>
      </c>
    </row>
    <row r="12143" spans="1:10" x14ac:dyDescent="0.2">
      <c r="A12143" s="44" t="s">
        <v>6497</v>
      </c>
      <c r="B12143" t="s">
        <v>15155</v>
      </c>
      <c r="C12143" s="1" t="s">
        <v>1427</v>
      </c>
      <c r="J12143" s="11" t="s">
        <v>12240</v>
      </c>
    </row>
    <row r="12144" spans="1:10" x14ac:dyDescent="0.2">
      <c r="A12144" s="44" t="s">
        <v>6498</v>
      </c>
      <c r="B12144" t="s">
        <v>15154</v>
      </c>
      <c r="C12144" s="1" t="s">
        <v>1428</v>
      </c>
      <c r="J12144" s="11" t="s">
        <v>13327</v>
      </c>
    </row>
    <row r="12145" spans="1:10" x14ac:dyDescent="0.2">
      <c r="A12145" s="44" t="s">
        <v>6499</v>
      </c>
      <c r="B12145" s="1" t="s">
        <v>7158</v>
      </c>
      <c r="C12145" s="1" t="s">
        <v>6468</v>
      </c>
      <c r="J12145" s="11" t="s">
        <v>4797</v>
      </c>
    </row>
    <row r="12146" spans="1:10" x14ac:dyDescent="0.2">
      <c r="A12146" s="44" t="s">
        <v>6500</v>
      </c>
      <c r="B12146" t="s">
        <v>15156</v>
      </c>
      <c r="C12146" s="1" t="s">
        <v>6496</v>
      </c>
      <c r="J12146" s="11" t="s">
        <v>4266</v>
      </c>
    </row>
    <row r="12147" spans="1:10" x14ac:dyDescent="0.2">
      <c r="A12147" s="44" t="s">
        <v>13200</v>
      </c>
      <c r="B12147" s="1" t="s">
        <v>8709</v>
      </c>
      <c r="C12147" s="1" t="s">
        <v>6497</v>
      </c>
      <c r="J12147" s="11" t="s">
        <v>2530</v>
      </c>
    </row>
    <row r="12148" spans="1:10" x14ac:dyDescent="0.2">
      <c r="A12148" s="44" t="s">
        <v>3957</v>
      </c>
      <c r="B12148" s="1" t="s">
        <v>7247</v>
      </c>
      <c r="C12148" s="1" t="s">
        <v>6498</v>
      </c>
      <c r="J12148" s="11" t="s">
        <v>17009</v>
      </c>
    </row>
    <row r="12149" spans="1:10" x14ac:dyDescent="0.2">
      <c r="A12149" s="44" t="s">
        <v>3956</v>
      </c>
      <c r="B12149" s="1" t="s">
        <v>1366</v>
      </c>
      <c r="C12149" s="1" t="s">
        <v>6499</v>
      </c>
      <c r="J12149" s="11" t="s">
        <v>7889</v>
      </c>
    </row>
    <row r="12150" spans="1:10" x14ac:dyDescent="0.2">
      <c r="A12150" s="44" t="s">
        <v>13190</v>
      </c>
      <c r="B12150" s="1" t="s">
        <v>7833</v>
      </c>
      <c r="C12150" s="1" t="s">
        <v>6500</v>
      </c>
      <c r="J12150" s="11" t="s">
        <v>2748</v>
      </c>
    </row>
    <row r="12151" spans="1:10" x14ac:dyDescent="0.2">
      <c r="A12151" s="44" t="s">
        <v>13186</v>
      </c>
      <c r="B12151" s="46" t="s">
        <v>15739</v>
      </c>
      <c r="C12151" s="1" t="s">
        <v>13200</v>
      </c>
      <c r="J12151" s="11" t="s">
        <v>8202</v>
      </c>
    </row>
    <row r="12152" spans="1:10" x14ac:dyDescent="0.2">
      <c r="A12152" s="44" t="s">
        <v>2991</v>
      </c>
      <c r="B12152" s="1" t="s">
        <v>2654</v>
      </c>
      <c r="C12152" s="1" t="s">
        <v>3957</v>
      </c>
      <c r="J12152" s="11" t="s">
        <v>9220</v>
      </c>
    </row>
    <row r="12153" spans="1:10" x14ac:dyDescent="0.2">
      <c r="A12153" s="44" t="s">
        <v>3104</v>
      </c>
      <c r="B12153" s="1" t="s">
        <v>1367</v>
      </c>
      <c r="C12153" s="1" t="s">
        <v>3956</v>
      </c>
      <c r="J12153" s="11" t="s">
        <v>5821</v>
      </c>
    </row>
    <row r="12154" spans="1:10" x14ac:dyDescent="0.2">
      <c r="A12154" s="44" t="s">
        <v>3291</v>
      </c>
      <c r="B12154" s="1" t="s">
        <v>1368</v>
      </c>
      <c r="C12154" s="1" t="s">
        <v>13190</v>
      </c>
      <c r="J12154" s="11" t="s">
        <v>6835</v>
      </c>
    </row>
    <row r="12155" spans="1:10" x14ac:dyDescent="0.2">
      <c r="A12155" s="44" t="s">
        <v>13201</v>
      </c>
      <c r="B12155" s="1" t="s">
        <v>2975</v>
      </c>
      <c r="C12155" s="1" t="s">
        <v>13186</v>
      </c>
      <c r="J12155" s="11" t="s">
        <v>12195</v>
      </c>
    </row>
    <row r="12156" spans="1:10" x14ac:dyDescent="0.2">
      <c r="A12156" s="44" t="s">
        <v>3958</v>
      </c>
      <c r="B12156" t="s">
        <v>12431</v>
      </c>
      <c r="C12156" s="1" t="s">
        <v>2991</v>
      </c>
      <c r="J12156" s="11" t="s">
        <v>12337</v>
      </c>
    </row>
    <row r="12157" spans="1:10" x14ac:dyDescent="0.2">
      <c r="A12157" s="44" t="s">
        <v>10844</v>
      </c>
      <c r="B12157" s="1" t="s">
        <v>12478</v>
      </c>
      <c r="C12157" s="1" t="s">
        <v>3104</v>
      </c>
      <c r="J12157" s="11" t="s">
        <v>8935</v>
      </c>
    </row>
    <row r="12158" spans="1:10" x14ac:dyDescent="0.2">
      <c r="A12158" s="44" t="s">
        <v>2972</v>
      </c>
      <c r="B12158" s="1" t="s">
        <v>15710</v>
      </c>
      <c r="C12158" s="1" t="s">
        <v>3291</v>
      </c>
      <c r="J12158" s="11" t="s">
        <v>14230</v>
      </c>
    </row>
    <row r="12159" spans="1:10" x14ac:dyDescent="0.2">
      <c r="A12159" s="44" t="s">
        <v>12959</v>
      </c>
      <c r="B12159" s="1" t="s">
        <v>15711</v>
      </c>
      <c r="C12159" s="1" t="s">
        <v>13201</v>
      </c>
      <c r="J12159" s="11" t="s">
        <v>1508</v>
      </c>
    </row>
    <row r="12160" spans="1:10" x14ac:dyDescent="0.2">
      <c r="A12160" s="44" t="s">
        <v>3757</v>
      </c>
      <c r="B12160" s="1" t="s">
        <v>15712</v>
      </c>
      <c r="C12160" s="1" t="s">
        <v>11228</v>
      </c>
      <c r="J12160" s="11" t="s">
        <v>4477</v>
      </c>
    </row>
    <row r="12161" spans="1:10" x14ac:dyDescent="0.2">
      <c r="A12161" s="44" t="s">
        <v>3959</v>
      </c>
      <c r="B12161" s="1" t="s">
        <v>15713</v>
      </c>
      <c r="C12161" s="1" t="s">
        <v>3958</v>
      </c>
      <c r="J12161" s="11" t="s">
        <v>8377</v>
      </c>
    </row>
    <row r="12162" spans="1:10" x14ac:dyDescent="0.2">
      <c r="A12162" s="44" t="s">
        <v>3960</v>
      </c>
      <c r="B12162" s="1" t="s">
        <v>7694</v>
      </c>
      <c r="C12162" s="1" t="s">
        <v>10844</v>
      </c>
      <c r="J12162" s="11" t="s">
        <v>1509</v>
      </c>
    </row>
    <row r="12163" spans="1:10" x14ac:dyDescent="0.2">
      <c r="A12163" s="44" t="s">
        <v>3961</v>
      </c>
      <c r="B12163" s="1" t="s">
        <v>5971</v>
      </c>
      <c r="C12163" s="1" t="s">
        <v>2972</v>
      </c>
      <c r="J12163" s="11" t="s">
        <v>1510</v>
      </c>
    </row>
    <row r="12164" spans="1:10" x14ac:dyDescent="0.2">
      <c r="A12164" s="44" t="s">
        <v>3962</v>
      </c>
      <c r="B12164" s="1" t="s">
        <v>2246</v>
      </c>
      <c r="C12164" s="1" t="s">
        <v>12959</v>
      </c>
      <c r="J12164" s="11" t="s">
        <v>1511</v>
      </c>
    </row>
    <row r="12165" spans="1:10" x14ac:dyDescent="0.2">
      <c r="A12165" s="44" t="s">
        <v>1617</v>
      </c>
      <c r="B12165" s="1" t="s">
        <v>1737</v>
      </c>
      <c r="C12165" s="1" t="s">
        <v>3757</v>
      </c>
      <c r="J12165" s="11" t="s">
        <v>1512</v>
      </c>
    </row>
    <row r="12166" spans="1:10" x14ac:dyDescent="0.2">
      <c r="A12166" s="44" t="s">
        <v>3519</v>
      </c>
      <c r="B12166" s="1" t="s">
        <v>10285</v>
      </c>
      <c r="C12166" s="1" t="s">
        <v>3959</v>
      </c>
      <c r="J12166" s="11" t="s">
        <v>7695</v>
      </c>
    </row>
    <row r="12167" spans="1:10" x14ac:dyDescent="0.2">
      <c r="A12167" s="44" t="s">
        <v>3103</v>
      </c>
      <c r="B12167" s="1" t="s">
        <v>10284</v>
      </c>
      <c r="C12167" s="1" t="s">
        <v>3960</v>
      </c>
      <c r="J12167" s="11" t="s">
        <v>7304</v>
      </c>
    </row>
    <row r="12168" spans="1:10" x14ac:dyDescent="0.2">
      <c r="A12168" s="44" t="s">
        <v>3766</v>
      </c>
      <c r="B12168" s="1" t="s">
        <v>10278</v>
      </c>
      <c r="C12168" s="1" t="s">
        <v>3961</v>
      </c>
      <c r="J12168" s="11" t="s">
        <v>5389</v>
      </c>
    </row>
    <row r="12169" spans="1:10" x14ac:dyDescent="0.2">
      <c r="A12169" s="44" t="s">
        <v>3869</v>
      </c>
      <c r="B12169" s="1" t="s">
        <v>10286</v>
      </c>
      <c r="C12169" s="1" t="s">
        <v>3962</v>
      </c>
      <c r="J12169" s="11" t="s">
        <v>5571</v>
      </c>
    </row>
    <row r="12170" spans="1:10" x14ac:dyDescent="0.2">
      <c r="A12170" s="44" t="s">
        <v>13202</v>
      </c>
      <c r="B12170" s="1" t="s">
        <v>10287</v>
      </c>
      <c r="C12170" s="1" t="s">
        <v>1617</v>
      </c>
      <c r="J12170" s="11" t="s">
        <v>13477</v>
      </c>
    </row>
    <row r="12171" spans="1:10" x14ac:dyDescent="0.2">
      <c r="A12171" s="44" t="s">
        <v>3963</v>
      </c>
      <c r="B12171" s="1" t="s">
        <v>10288</v>
      </c>
      <c r="C12171" s="1" t="s">
        <v>3519</v>
      </c>
      <c r="J12171" s="11" t="s">
        <v>3435</v>
      </c>
    </row>
    <row r="12172" spans="1:10" x14ac:dyDescent="0.2">
      <c r="A12172" s="44" t="s">
        <v>13203</v>
      </c>
      <c r="B12172" s="1" t="s">
        <v>10279</v>
      </c>
      <c r="C12172" s="1" t="s">
        <v>3103</v>
      </c>
      <c r="J12172" s="11" t="s">
        <v>3436</v>
      </c>
    </row>
    <row r="12173" spans="1:10" x14ac:dyDescent="0.2">
      <c r="A12173" s="44" t="s">
        <v>3964</v>
      </c>
      <c r="B12173" s="1" t="s">
        <v>10277</v>
      </c>
      <c r="C12173" s="1" t="s">
        <v>3766</v>
      </c>
      <c r="J12173" s="11" t="s">
        <v>3437</v>
      </c>
    </row>
    <row r="12174" spans="1:10" x14ac:dyDescent="0.2">
      <c r="A12174" s="44" t="s">
        <v>3965</v>
      </c>
      <c r="B12174" s="1" t="s">
        <v>10283</v>
      </c>
      <c r="C12174" s="1" t="s">
        <v>3869</v>
      </c>
      <c r="J12174" s="11" t="s">
        <v>5388</v>
      </c>
    </row>
    <row r="12175" spans="1:10" x14ac:dyDescent="0.2">
      <c r="A12175" s="44" t="s">
        <v>3966</v>
      </c>
      <c r="B12175" s="1" t="s">
        <v>10289</v>
      </c>
      <c r="C12175" s="1" t="s">
        <v>13202</v>
      </c>
      <c r="J12175" s="11" t="s">
        <v>7854</v>
      </c>
    </row>
    <row r="12176" spans="1:10" x14ac:dyDescent="0.2">
      <c r="A12176" s="44" t="s">
        <v>3592</v>
      </c>
      <c r="B12176" s="1" t="s">
        <v>10276</v>
      </c>
      <c r="C12176" s="1" t="s">
        <v>3963</v>
      </c>
      <c r="J12176" s="11" t="s">
        <v>7856</v>
      </c>
    </row>
    <row r="12177" spans="1:10" x14ac:dyDescent="0.2">
      <c r="A12177" s="44" t="s">
        <v>3761</v>
      </c>
      <c r="B12177" s="1" t="s">
        <v>10282</v>
      </c>
      <c r="C12177" s="1" t="s">
        <v>13203</v>
      </c>
      <c r="J12177" s="11" t="s">
        <v>7857</v>
      </c>
    </row>
    <row r="12178" spans="1:10" x14ac:dyDescent="0.2">
      <c r="A12178" s="44" t="s">
        <v>3967</v>
      </c>
      <c r="B12178" s="1" t="s">
        <v>10280</v>
      </c>
      <c r="C12178" s="1" t="s">
        <v>3964</v>
      </c>
      <c r="J12178" s="11" t="s">
        <v>9271</v>
      </c>
    </row>
    <row r="12179" spans="1:10" x14ac:dyDescent="0.2">
      <c r="A12179" s="44" t="s">
        <v>6442</v>
      </c>
      <c r="B12179" s="1" t="s">
        <v>10275</v>
      </c>
      <c r="C12179" s="1" t="s">
        <v>3965</v>
      </c>
      <c r="J12179" s="11" t="s">
        <v>4740</v>
      </c>
    </row>
    <row r="12180" spans="1:10" x14ac:dyDescent="0.2">
      <c r="A12180" s="44" t="s">
        <v>3968</v>
      </c>
      <c r="B12180" s="1" t="s">
        <v>9540</v>
      </c>
      <c r="C12180" s="1" t="s">
        <v>3966</v>
      </c>
      <c r="J12180" s="11" t="s">
        <v>5572</v>
      </c>
    </row>
    <row r="12181" spans="1:10" x14ac:dyDescent="0.2">
      <c r="A12181" s="44" t="s">
        <v>13204</v>
      </c>
      <c r="B12181" s="1" t="s">
        <v>10281</v>
      </c>
      <c r="C12181" s="1" t="s">
        <v>3592</v>
      </c>
      <c r="J12181" s="11" t="s">
        <v>5501</v>
      </c>
    </row>
    <row r="12182" spans="1:10" x14ac:dyDescent="0.2">
      <c r="A12182" s="44" t="s">
        <v>3969</v>
      </c>
      <c r="B12182" s="1" t="s">
        <v>14118</v>
      </c>
      <c r="C12182" s="1" t="s">
        <v>3761</v>
      </c>
      <c r="J12182" s="11" t="s">
        <v>5573</v>
      </c>
    </row>
    <row r="12183" spans="1:10" x14ac:dyDescent="0.2">
      <c r="A12183" s="44" t="s">
        <v>3970</v>
      </c>
      <c r="B12183" s="1" t="s">
        <v>10261</v>
      </c>
      <c r="C12183" s="1" t="s">
        <v>3967</v>
      </c>
      <c r="J12183" s="11" t="s">
        <v>15840</v>
      </c>
    </row>
    <row r="12184" spans="1:10" x14ac:dyDescent="0.2">
      <c r="A12184" s="44" t="s">
        <v>13189</v>
      </c>
      <c r="B12184" s="1" t="s">
        <v>10264</v>
      </c>
      <c r="C12184" s="1" t="s">
        <v>6442</v>
      </c>
      <c r="J12184" s="11" t="s">
        <v>1513</v>
      </c>
    </row>
    <row r="12185" spans="1:10" x14ac:dyDescent="0.2">
      <c r="A12185" s="44" t="s">
        <v>3971</v>
      </c>
      <c r="B12185" s="1" t="s">
        <v>10263</v>
      </c>
      <c r="C12185" s="1" t="s">
        <v>3968</v>
      </c>
      <c r="J12185" s="11" t="s">
        <v>17379</v>
      </c>
    </row>
    <row r="12186" spans="1:10" x14ac:dyDescent="0.2">
      <c r="A12186" s="44" t="s">
        <v>3744</v>
      </c>
      <c r="B12186" s="1" t="s">
        <v>10269</v>
      </c>
      <c r="C12186" s="1" t="s">
        <v>13204</v>
      </c>
      <c r="J12186" s="11" t="s">
        <v>16597</v>
      </c>
    </row>
    <row r="12187" spans="1:10" x14ac:dyDescent="0.2">
      <c r="A12187" s="44" t="s">
        <v>3972</v>
      </c>
      <c r="B12187" s="1" t="s">
        <v>10270</v>
      </c>
      <c r="C12187" s="1" t="s">
        <v>3969</v>
      </c>
      <c r="J12187" s="11" t="s">
        <v>2790</v>
      </c>
    </row>
    <row r="12188" spans="1:10" x14ac:dyDescent="0.2">
      <c r="A12188" s="44" t="s">
        <v>3973</v>
      </c>
      <c r="B12188" s="1" t="s">
        <v>10265</v>
      </c>
      <c r="C12188" s="1" t="s">
        <v>3970</v>
      </c>
      <c r="J12188" s="11" t="s">
        <v>14938</v>
      </c>
    </row>
    <row r="12189" spans="1:10" x14ac:dyDescent="0.2">
      <c r="A12189" s="44" t="s">
        <v>6443</v>
      </c>
      <c r="B12189" s="1" t="s">
        <v>10266</v>
      </c>
      <c r="C12189" s="1" t="s">
        <v>13189</v>
      </c>
      <c r="J12189" s="11" t="s">
        <v>16596</v>
      </c>
    </row>
    <row r="12190" spans="1:10" x14ac:dyDescent="0.2">
      <c r="A12190" s="44" t="s">
        <v>3975</v>
      </c>
      <c r="B12190" s="1" t="s">
        <v>14117</v>
      </c>
      <c r="C12190" s="1" t="s">
        <v>3971</v>
      </c>
      <c r="J12190" s="11" t="s">
        <v>4940</v>
      </c>
    </row>
    <row r="12191" spans="1:10" x14ac:dyDescent="0.2">
      <c r="A12191" s="44" t="s">
        <v>3976</v>
      </c>
      <c r="B12191" s="1" t="s">
        <v>10259</v>
      </c>
      <c r="C12191" s="1" t="s">
        <v>3744</v>
      </c>
      <c r="J12191" s="11" t="s">
        <v>2026</v>
      </c>
    </row>
    <row r="12192" spans="1:10" x14ac:dyDescent="0.2">
      <c r="A12192" s="44" t="s">
        <v>11060</v>
      </c>
      <c r="B12192" s="1" t="s">
        <v>10267</v>
      </c>
      <c r="C12192" s="1" t="s">
        <v>3972</v>
      </c>
      <c r="J12192" s="11" t="s">
        <v>9110</v>
      </c>
    </row>
    <row r="12193" spans="1:10" x14ac:dyDescent="0.2">
      <c r="A12193" s="44" t="s">
        <v>11632</v>
      </c>
      <c r="B12193" s="1" t="s">
        <v>9539</v>
      </c>
      <c r="C12193" s="1" t="s">
        <v>3973</v>
      </c>
      <c r="J12193" s="11" t="s">
        <v>1514</v>
      </c>
    </row>
    <row r="12194" spans="1:10" x14ac:dyDescent="0.2">
      <c r="A12194" s="44" t="s">
        <v>4515</v>
      </c>
      <c r="B12194" s="1" t="s">
        <v>10274</v>
      </c>
      <c r="C12194" s="1" t="s">
        <v>6443</v>
      </c>
      <c r="J12194" s="11" t="s">
        <v>3336</v>
      </c>
    </row>
    <row r="12195" spans="1:10" x14ac:dyDescent="0.2">
      <c r="A12195" s="44" t="s">
        <v>4273</v>
      </c>
      <c r="B12195" s="1" t="s">
        <v>10273</v>
      </c>
      <c r="C12195" s="1" t="s">
        <v>3975</v>
      </c>
      <c r="J12195" s="11" t="s">
        <v>14773</v>
      </c>
    </row>
    <row r="12196" spans="1:10" x14ac:dyDescent="0.2">
      <c r="A12196" s="44" t="s">
        <v>3868</v>
      </c>
      <c r="B12196" s="1" t="s">
        <v>10272</v>
      </c>
      <c r="C12196" s="1" t="s">
        <v>11229</v>
      </c>
      <c r="J12196" s="11" t="s">
        <v>1515</v>
      </c>
    </row>
    <row r="12197" spans="1:10" x14ac:dyDescent="0.2">
      <c r="A12197" s="44" t="s">
        <v>3746</v>
      </c>
      <c r="B12197" s="1" t="s">
        <v>10268</v>
      </c>
      <c r="C12197" s="1" t="s">
        <v>3976</v>
      </c>
      <c r="J12197" s="11" t="s">
        <v>8577</v>
      </c>
    </row>
    <row r="12198" spans="1:10" x14ac:dyDescent="0.2">
      <c r="A12198" s="44" t="s">
        <v>2989</v>
      </c>
      <c r="B12198" s="1" t="s">
        <v>10271</v>
      </c>
      <c r="C12198" s="1" t="s">
        <v>11060</v>
      </c>
      <c r="J12198" s="11" t="s">
        <v>1940</v>
      </c>
    </row>
    <row r="12199" spans="1:10" x14ac:dyDescent="0.2">
      <c r="A12199" s="44" t="s">
        <v>3763</v>
      </c>
      <c r="B12199" s="1" t="s">
        <v>10260</v>
      </c>
      <c r="C12199" s="1" t="s">
        <v>4515</v>
      </c>
      <c r="J12199" s="11" t="s">
        <v>1662</v>
      </c>
    </row>
    <row r="12200" spans="1:10" x14ac:dyDescent="0.2">
      <c r="A12200" s="44" t="s">
        <v>13278</v>
      </c>
      <c r="B12200" s="1" t="s">
        <v>10262</v>
      </c>
      <c r="C12200" s="1" t="s">
        <v>3868</v>
      </c>
      <c r="J12200" s="11" t="s">
        <v>1516</v>
      </c>
    </row>
    <row r="12201" spans="1:10" x14ac:dyDescent="0.2">
      <c r="A12201" s="44" t="s">
        <v>2990</v>
      </c>
      <c r="B12201" s="46" t="s">
        <v>15733</v>
      </c>
      <c r="C12201" s="1" t="s">
        <v>3746</v>
      </c>
      <c r="J12201" s="11" t="s">
        <v>1517</v>
      </c>
    </row>
    <row r="12202" spans="1:10" x14ac:dyDescent="0.2">
      <c r="A12202" s="44" t="s">
        <v>6447</v>
      </c>
      <c r="B12202" s="1" t="s">
        <v>1369</v>
      </c>
      <c r="C12202" s="1" t="s">
        <v>2989</v>
      </c>
      <c r="J12202" s="11" t="s">
        <v>2874</v>
      </c>
    </row>
    <row r="12203" spans="1:10" x14ac:dyDescent="0.2">
      <c r="A12203" s="44" t="s">
        <v>12997</v>
      </c>
      <c r="B12203" s="1" t="s">
        <v>8800</v>
      </c>
      <c r="C12203" s="1" t="s">
        <v>3763</v>
      </c>
      <c r="J12203" s="11" t="s">
        <v>9114</v>
      </c>
    </row>
    <row r="12204" spans="1:10" x14ac:dyDescent="0.2">
      <c r="A12204" s="44" t="s">
        <v>6448</v>
      </c>
      <c r="B12204" s="1" t="s">
        <v>13308</v>
      </c>
      <c r="C12204" s="1" t="s">
        <v>13278</v>
      </c>
      <c r="J12204" s="11" t="s">
        <v>1518</v>
      </c>
    </row>
    <row r="12205" spans="1:10" x14ac:dyDescent="0.2">
      <c r="A12205" s="44" t="s">
        <v>1998</v>
      </c>
      <c r="B12205" s="1" t="s">
        <v>8520</v>
      </c>
      <c r="C12205" s="1" t="s">
        <v>2990</v>
      </c>
      <c r="J12205" s="11" t="s">
        <v>2531</v>
      </c>
    </row>
    <row r="12206" spans="1:10" x14ac:dyDescent="0.2">
      <c r="A12206" s="44" t="s">
        <v>6444</v>
      </c>
      <c r="B12206" s="1" t="s">
        <v>6552</v>
      </c>
      <c r="C12206" s="1" t="s">
        <v>6447</v>
      </c>
      <c r="J12206" s="11" t="s">
        <v>13053</v>
      </c>
    </row>
    <row r="12207" spans="1:10" x14ac:dyDescent="0.2">
      <c r="A12207" s="44" t="s">
        <v>13279</v>
      </c>
      <c r="B12207" s="1" t="s">
        <v>3602</v>
      </c>
      <c r="C12207" s="1" t="s">
        <v>12997</v>
      </c>
      <c r="J12207" s="11" t="s">
        <v>8548</v>
      </c>
    </row>
    <row r="12208" spans="1:10" x14ac:dyDescent="0.2">
      <c r="A12208" s="44" t="s">
        <v>2973</v>
      </c>
      <c r="B12208" s="1" t="s">
        <v>1371</v>
      </c>
      <c r="C12208" s="1" t="s">
        <v>6448</v>
      </c>
      <c r="J12208" s="11" t="s">
        <v>1519</v>
      </c>
    </row>
    <row r="12209" spans="1:10" x14ac:dyDescent="0.2">
      <c r="A12209" s="44" t="s">
        <v>4928</v>
      </c>
      <c r="B12209" s="1" t="s">
        <v>6775</v>
      </c>
      <c r="C12209" s="1" t="s">
        <v>1998</v>
      </c>
      <c r="J12209" s="11" t="s">
        <v>1520</v>
      </c>
    </row>
    <row r="12210" spans="1:10" x14ac:dyDescent="0.2">
      <c r="A12210" s="44" t="s">
        <v>2670</v>
      </c>
      <c r="B12210" s="1" t="s">
        <v>12501</v>
      </c>
      <c r="C12210" s="1" t="s">
        <v>6444</v>
      </c>
      <c r="J12210" s="11" t="s">
        <v>11986</v>
      </c>
    </row>
    <row r="12211" spans="1:10" x14ac:dyDescent="0.2">
      <c r="A12211" s="44" t="s">
        <v>4727</v>
      </c>
      <c r="B12211" s="1" t="s">
        <v>20807</v>
      </c>
      <c r="C12211" s="1" t="s">
        <v>13279</v>
      </c>
      <c r="J12211" s="11" t="s">
        <v>1521</v>
      </c>
    </row>
    <row r="12212" spans="1:10" x14ac:dyDescent="0.2">
      <c r="A12212" s="44" t="s">
        <v>6445</v>
      </c>
      <c r="B12212" s="1" t="s">
        <v>4812</v>
      </c>
      <c r="C12212" s="1" t="s">
        <v>2973</v>
      </c>
      <c r="J12212" s="11" t="s">
        <v>1522</v>
      </c>
    </row>
    <row r="12213" spans="1:10" x14ac:dyDescent="0.2">
      <c r="A12213" s="44" t="s">
        <v>6446</v>
      </c>
      <c r="B12213" s="1" t="s">
        <v>7166</v>
      </c>
      <c r="C12213" s="1" t="s">
        <v>4928</v>
      </c>
      <c r="J12213" s="11" t="s">
        <v>2018</v>
      </c>
    </row>
    <row r="12214" spans="1:10" x14ac:dyDescent="0.2">
      <c r="A12214" s="44" t="s">
        <v>6449</v>
      </c>
      <c r="B12214" s="1" t="s">
        <v>13656</v>
      </c>
      <c r="C12214" s="1" t="s">
        <v>2670</v>
      </c>
      <c r="J12214" s="11" t="s">
        <v>1523</v>
      </c>
    </row>
    <row r="12215" spans="1:10" x14ac:dyDescent="0.2">
      <c r="A12215" s="44" t="s">
        <v>6450</v>
      </c>
      <c r="B12215" s="1" t="s">
        <v>7114</v>
      </c>
      <c r="C12215" s="1" t="s">
        <v>4727</v>
      </c>
      <c r="J12215" s="11" t="s">
        <v>1524</v>
      </c>
    </row>
    <row r="12216" spans="1:10" x14ac:dyDescent="0.2">
      <c r="A12216" s="44" t="s">
        <v>6167</v>
      </c>
      <c r="B12216" s="1" t="s">
        <v>6922</v>
      </c>
      <c r="C12216" s="1" t="s">
        <v>6445</v>
      </c>
      <c r="J12216" s="11" t="s">
        <v>1525</v>
      </c>
    </row>
    <row r="12217" spans="1:10" x14ac:dyDescent="0.2">
      <c r="A12217" s="44" t="s">
        <v>6451</v>
      </c>
      <c r="B12217" s="1" t="s">
        <v>6180</v>
      </c>
      <c r="C12217" s="1" t="s">
        <v>6446</v>
      </c>
      <c r="J12217" s="11" t="s">
        <v>1586</v>
      </c>
    </row>
    <row r="12218" spans="1:10" x14ac:dyDescent="0.2">
      <c r="A12218" s="44" t="s">
        <v>1429</v>
      </c>
      <c r="B12218" s="1" t="s">
        <v>6660</v>
      </c>
      <c r="C12218" s="1" t="s">
        <v>6449</v>
      </c>
      <c r="J12218" s="11" t="s">
        <v>1526</v>
      </c>
    </row>
    <row r="12219" spans="1:10" x14ac:dyDescent="0.2">
      <c r="A12219" s="44" t="s">
        <v>1886</v>
      </c>
      <c r="B12219" s="1" t="s">
        <v>1768</v>
      </c>
      <c r="C12219" s="1" t="s">
        <v>6450</v>
      </c>
      <c r="J12219" s="11" t="s">
        <v>6735</v>
      </c>
    </row>
    <row r="12220" spans="1:10" x14ac:dyDescent="0.2">
      <c r="A12220" s="44" t="s">
        <v>10784</v>
      </c>
      <c r="B12220" t="s">
        <v>12008</v>
      </c>
      <c r="C12220" s="1" t="s">
        <v>6167</v>
      </c>
      <c r="J12220" s="11" t="s">
        <v>11108</v>
      </c>
    </row>
    <row r="12221" spans="1:10" x14ac:dyDescent="0.2">
      <c r="A12221" s="44" t="s">
        <v>1887</v>
      </c>
      <c r="B12221" s="1" t="s">
        <v>13612</v>
      </c>
      <c r="C12221" s="1" t="s">
        <v>6451</v>
      </c>
      <c r="J12221" s="11" t="s">
        <v>6024</v>
      </c>
    </row>
    <row r="12222" spans="1:10" x14ac:dyDescent="0.2">
      <c r="A12222" s="44" t="s">
        <v>1888</v>
      </c>
      <c r="B12222" s="1" t="s">
        <v>8317</v>
      </c>
      <c r="C12222" s="1" t="s">
        <v>1429</v>
      </c>
      <c r="J12222" s="11" t="s">
        <v>2607</v>
      </c>
    </row>
    <row r="12223" spans="1:10" x14ac:dyDescent="0.2">
      <c r="A12223" s="44" t="s">
        <v>1430</v>
      </c>
      <c r="B12223" s="1" t="s">
        <v>7371</v>
      </c>
      <c r="C12223" s="1" t="s">
        <v>1886</v>
      </c>
      <c r="J12223" s="11" t="s">
        <v>1783</v>
      </c>
    </row>
    <row r="12224" spans="1:10" x14ac:dyDescent="0.2">
      <c r="A12224" s="44" t="s">
        <v>1431</v>
      </c>
      <c r="B12224" t="s">
        <v>12178</v>
      </c>
      <c r="C12224" s="1" t="s">
        <v>10784</v>
      </c>
      <c r="J12224" s="11" t="s">
        <v>11111</v>
      </c>
    </row>
    <row r="12225" spans="1:10" x14ac:dyDescent="0.2">
      <c r="A12225" s="44" t="s">
        <v>1432</v>
      </c>
      <c r="B12225" s="1" t="s">
        <v>7301</v>
      </c>
      <c r="C12225" s="1" t="s">
        <v>1887</v>
      </c>
      <c r="J12225" s="11" t="s">
        <v>7314</v>
      </c>
    </row>
    <row r="12226" spans="1:10" x14ac:dyDescent="0.2">
      <c r="A12226" s="44" t="s">
        <v>10856</v>
      </c>
      <c r="B12226" s="1" t="s">
        <v>7825</v>
      </c>
      <c r="C12226" s="1" t="s">
        <v>1888</v>
      </c>
      <c r="J12226" s="11" t="s">
        <v>7315</v>
      </c>
    </row>
    <row r="12227" spans="1:10" x14ac:dyDescent="0.2">
      <c r="A12227" s="44" t="s">
        <v>1882</v>
      </c>
      <c r="B12227" s="1" t="s">
        <v>15718</v>
      </c>
      <c r="C12227" s="1" t="s">
        <v>11167</v>
      </c>
      <c r="J12227" s="11" t="s">
        <v>20837</v>
      </c>
    </row>
    <row r="12228" spans="1:10" x14ac:dyDescent="0.2">
      <c r="A12228" s="44" t="s">
        <v>1883</v>
      </c>
      <c r="B12228" s="1" t="s">
        <v>4582</v>
      </c>
      <c r="C12228" s="1" t="s">
        <v>1430</v>
      </c>
      <c r="J12228" s="11" t="s">
        <v>13000</v>
      </c>
    </row>
    <row r="12229" spans="1:10" x14ac:dyDescent="0.2">
      <c r="A12229" s="44" t="s">
        <v>1884</v>
      </c>
      <c r="B12229" s="44" t="s">
        <v>17157</v>
      </c>
      <c r="C12229" s="1" t="s">
        <v>1431</v>
      </c>
      <c r="J12229" s="11" t="s">
        <v>8224</v>
      </c>
    </row>
    <row r="12230" spans="1:10" x14ac:dyDescent="0.2">
      <c r="A12230" s="44" t="s">
        <v>1433</v>
      </c>
      <c r="B12230" s="1" t="s">
        <v>8084</v>
      </c>
      <c r="C12230" s="1" t="s">
        <v>1432</v>
      </c>
      <c r="J12230" s="11" t="s">
        <v>12382</v>
      </c>
    </row>
    <row r="12231" spans="1:10" x14ac:dyDescent="0.2">
      <c r="A12231" s="44" t="s">
        <v>1885</v>
      </c>
      <c r="B12231" s="1" t="s">
        <v>13047</v>
      </c>
      <c r="C12231" s="1" t="s">
        <v>10856</v>
      </c>
      <c r="J12231" s="11" t="s">
        <v>4887</v>
      </c>
    </row>
    <row r="12232" spans="1:10" x14ac:dyDescent="0.2">
      <c r="A12232" s="44" t="s">
        <v>1434</v>
      </c>
      <c r="B12232" s="1" t="s">
        <v>4862</v>
      </c>
      <c r="C12232" s="1" t="s">
        <v>1882</v>
      </c>
      <c r="J12232" s="11" t="s">
        <v>7815</v>
      </c>
    </row>
    <row r="12233" spans="1:10" x14ac:dyDescent="0.2">
      <c r="A12233" s="44" t="s">
        <v>1879</v>
      </c>
      <c r="B12233" s="1" t="s">
        <v>4345</v>
      </c>
      <c r="C12233" s="1" t="s">
        <v>1883</v>
      </c>
      <c r="J12233" s="11" t="s">
        <v>5437</v>
      </c>
    </row>
    <row r="12234" spans="1:10" x14ac:dyDescent="0.2">
      <c r="A12234" s="44" t="s">
        <v>1435</v>
      </c>
      <c r="B12234" t="s">
        <v>12289</v>
      </c>
      <c r="C12234" s="1" t="s">
        <v>1884</v>
      </c>
      <c r="J12234" s="11" t="s">
        <v>7820</v>
      </c>
    </row>
    <row r="12235" spans="1:10" x14ac:dyDescent="0.2">
      <c r="A12235" s="44" t="s">
        <v>1436</v>
      </c>
      <c r="B12235" s="1" t="s">
        <v>4158</v>
      </c>
      <c r="C12235" s="1" t="s">
        <v>1433</v>
      </c>
      <c r="J12235" s="11" t="s">
        <v>7816</v>
      </c>
    </row>
    <row r="12236" spans="1:10" x14ac:dyDescent="0.2">
      <c r="A12236" s="44" t="s">
        <v>1437</v>
      </c>
      <c r="B12236" s="1" t="s">
        <v>2524</v>
      </c>
      <c r="C12236" s="1" t="s">
        <v>1885</v>
      </c>
      <c r="J12236" s="11" t="s">
        <v>7817</v>
      </c>
    </row>
    <row r="12237" spans="1:10" x14ac:dyDescent="0.2">
      <c r="A12237" s="44" t="s">
        <v>1438</v>
      </c>
      <c r="B12237" s="1" t="s">
        <v>2827</v>
      </c>
      <c r="C12237" s="1" t="s">
        <v>1434</v>
      </c>
      <c r="J12237" s="11" t="s">
        <v>7818</v>
      </c>
    </row>
    <row r="12238" spans="1:10" x14ac:dyDescent="0.2">
      <c r="A12238" s="44" t="s">
        <v>1439</v>
      </c>
      <c r="B12238" s="1" t="s">
        <v>3320</v>
      </c>
      <c r="C12238" s="1" t="s">
        <v>1879</v>
      </c>
      <c r="J12238" s="11" t="s">
        <v>7819</v>
      </c>
    </row>
    <row r="12239" spans="1:10" x14ac:dyDescent="0.2">
      <c r="A12239" s="44" t="s">
        <v>1440</v>
      </c>
      <c r="B12239" s="1" t="s">
        <v>3109</v>
      </c>
      <c r="C12239" s="1" t="s">
        <v>1435</v>
      </c>
      <c r="J12239" s="11" t="s">
        <v>2604</v>
      </c>
    </row>
    <row r="12240" spans="1:10" x14ac:dyDescent="0.2">
      <c r="A12240" s="44" t="s">
        <v>1441</v>
      </c>
      <c r="B12240" s="46" t="s">
        <v>15765</v>
      </c>
      <c r="C12240" s="1" t="s">
        <v>1436</v>
      </c>
      <c r="J12240" s="11" t="s">
        <v>1527</v>
      </c>
    </row>
    <row r="12241" spans="1:10" x14ac:dyDescent="0.2">
      <c r="A12241" s="44" t="s">
        <v>1878</v>
      </c>
      <c r="B12241" s="1" t="s">
        <v>14039</v>
      </c>
      <c r="C12241" s="1" t="s">
        <v>1437</v>
      </c>
      <c r="J12241" s="11" t="s">
        <v>1528</v>
      </c>
    </row>
    <row r="12242" spans="1:10" x14ac:dyDescent="0.2">
      <c r="A12242" s="44" t="s">
        <v>1442</v>
      </c>
      <c r="B12242" s="1" t="s">
        <v>5889</v>
      </c>
      <c r="C12242" s="1" t="s">
        <v>1438</v>
      </c>
      <c r="J12242" s="11" t="s">
        <v>5226</v>
      </c>
    </row>
    <row r="12243" spans="1:10" x14ac:dyDescent="0.2">
      <c r="A12243" s="44" t="s">
        <v>1898</v>
      </c>
      <c r="B12243" s="1" t="s">
        <v>18596</v>
      </c>
      <c r="C12243" s="1" t="s">
        <v>1439</v>
      </c>
      <c r="J12243" s="11" t="s">
        <v>2763</v>
      </c>
    </row>
    <row r="12244" spans="1:10" x14ac:dyDescent="0.2">
      <c r="A12244" s="44" t="s">
        <v>1787</v>
      </c>
      <c r="B12244" t="s">
        <v>14653</v>
      </c>
      <c r="C12244" s="1" t="s">
        <v>1440</v>
      </c>
      <c r="J12244" s="11" t="s">
        <v>8939</v>
      </c>
    </row>
    <row r="12245" spans="1:10" x14ac:dyDescent="0.2">
      <c r="A12245" s="44" t="s">
        <v>3732</v>
      </c>
      <c r="B12245" s="1" t="s">
        <v>8186</v>
      </c>
      <c r="C12245" s="1" t="s">
        <v>1441</v>
      </c>
      <c r="J12245" s="11" t="s">
        <v>8859</v>
      </c>
    </row>
    <row r="12246" spans="1:10" x14ac:dyDescent="0.2">
      <c r="A12246" s="44" t="s">
        <v>5353</v>
      </c>
      <c r="B12246" s="1" t="s">
        <v>13860</v>
      </c>
      <c r="C12246" s="1" t="s">
        <v>1878</v>
      </c>
      <c r="J12246" s="11" t="s">
        <v>5954</v>
      </c>
    </row>
    <row r="12247" spans="1:10" x14ac:dyDescent="0.2">
      <c r="A12247" s="44" t="s">
        <v>6452</v>
      </c>
      <c r="B12247" s="1" t="s">
        <v>1373</v>
      </c>
      <c r="C12247" s="1" t="s">
        <v>1442</v>
      </c>
      <c r="J12247" s="11" t="s">
        <v>3949</v>
      </c>
    </row>
    <row r="12248" spans="1:10" x14ac:dyDescent="0.2">
      <c r="A12248" s="44" t="s">
        <v>6453</v>
      </c>
      <c r="B12248" s="1" t="s">
        <v>9157</v>
      </c>
      <c r="C12248" s="1" t="s">
        <v>1898</v>
      </c>
      <c r="J12248" s="11" t="s">
        <v>13784</v>
      </c>
    </row>
    <row r="12249" spans="1:10" x14ac:dyDescent="0.2">
      <c r="A12249" s="44" t="s">
        <v>4686</v>
      </c>
      <c r="B12249" s="1" t="s">
        <v>9158</v>
      </c>
      <c r="C12249" s="1" t="s">
        <v>1787</v>
      </c>
      <c r="J12249" s="11" t="s">
        <v>12296</v>
      </c>
    </row>
    <row r="12250" spans="1:10" x14ac:dyDescent="0.2">
      <c r="A12250" s="44" t="s">
        <v>6454</v>
      </c>
      <c r="B12250" s="1" t="s">
        <v>9156</v>
      </c>
      <c r="C12250" s="1" t="s">
        <v>3732</v>
      </c>
      <c r="J12250" s="11" t="s">
        <v>1529</v>
      </c>
    </row>
    <row r="12251" spans="1:10" x14ac:dyDescent="0.2">
      <c r="A12251" s="44" t="s">
        <v>3762</v>
      </c>
      <c r="B12251" s="1" t="s">
        <v>15145</v>
      </c>
      <c r="C12251" s="1" t="s">
        <v>5353</v>
      </c>
      <c r="J12251" s="11" t="s">
        <v>1530</v>
      </c>
    </row>
    <row r="12252" spans="1:10" x14ac:dyDescent="0.2">
      <c r="A12252" s="44" t="s">
        <v>6455</v>
      </c>
      <c r="B12252" s="1" t="s">
        <v>3504</v>
      </c>
      <c r="C12252" s="1" t="s">
        <v>6452</v>
      </c>
      <c r="J12252" s="11" t="s">
        <v>3947</v>
      </c>
    </row>
    <row r="12253" spans="1:10" x14ac:dyDescent="0.2">
      <c r="A12253" s="44" t="s">
        <v>4275</v>
      </c>
      <c r="B12253" s="1" t="s">
        <v>3505</v>
      </c>
      <c r="C12253" s="1" t="s">
        <v>6453</v>
      </c>
      <c r="J12253" s="11" t="s">
        <v>3696</v>
      </c>
    </row>
    <row r="12254" spans="1:10" x14ac:dyDescent="0.2">
      <c r="A12254" s="44" t="s">
        <v>6456</v>
      </c>
      <c r="B12254" s="1" t="s">
        <v>3506</v>
      </c>
      <c r="C12254" s="1" t="s">
        <v>4686</v>
      </c>
      <c r="J12254" s="11" t="s">
        <v>5151</v>
      </c>
    </row>
    <row r="12255" spans="1:10" x14ac:dyDescent="0.2">
      <c r="A12255" s="44" t="s">
        <v>13280</v>
      </c>
      <c r="B12255" s="1" t="s">
        <v>13149</v>
      </c>
      <c r="C12255" s="1" t="s">
        <v>6454</v>
      </c>
      <c r="J12255" s="11" t="s">
        <v>7905</v>
      </c>
    </row>
    <row r="12256" spans="1:10" x14ac:dyDescent="0.2">
      <c r="A12256" s="44" t="s">
        <v>6457</v>
      </c>
      <c r="B12256" s="1" t="s">
        <v>7372</v>
      </c>
      <c r="C12256" s="1" t="s">
        <v>3762</v>
      </c>
      <c r="J12256" s="11" t="s">
        <v>8528</v>
      </c>
    </row>
    <row r="12257" spans="1:10" x14ac:dyDescent="0.2">
      <c r="A12257" s="44" t="s">
        <v>13182</v>
      </c>
      <c r="B12257" s="1" t="s">
        <v>1317</v>
      </c>
      <c r="C12257" s="1" t="s">
        <v>6455</v>
      </c>
      <c r="J12257" s="11" t="s">
        <v>7284</v>
      </c>
    </row>
    <row r="12258" spans="1:10" x14ac:dyDescent="0.2">
      <c r="A12258" s="44" t="s">
        <v>3748</v>
      </c>
      <c r="B12258" s="1" t="s">
        <v>8547</v>
      </c>
      <c r="C12258" s="1" t="s">
        <v>4275</v>
      </c>
      <c r="J12258" s="11" t="s">
        <v>1797</v>
      </c>
    </row>
    <row r="12259" spans="1:10" x14ac:dyDescent="0.2">
      <c r="A12259" s="44" t="s">
        <v>6458</v>
      </c>
      <c r="B12259" s="1" t="s">
        <v>14909</v>
      </c>
      <c r="C12259" s="1" t="s">
        <v>6456</v>
      </c>
      <c r="J12259" s="11" t="s">
        <v>12621</v>
      </c>
    </row>
    <row r="12260" spans="1:10" x14ac:dyDescent="0.2">
      <c r="A12260" s="44" t="s">
        <v>6228</v>
      </c>
      <c r="B12260" s="1" t="s">
        <v>15146</v>
      </c>
      <c r="C12260" s="1" t="s">
        <v>13280</v>
      </c>
      <c r="J12260" s="11" t="s">
        <v>4481</v>
      </c>
    </row>
    <row r="12261" spans="1:10" x14ac:dyDescent="0.2">
      <c r="A12261" s="44" t="s">
        <v>4043</v>
      </c>
      <c r="B12261" t="s">
        <v>17502</v>
      </c>
      <c r="C12261" s="1" t="s">
        <v>6457</v>
      </c>
      <c r="J12261" s="11" t="s">
        <v>1708</v>
      </c>
    </row>
    <row r="12262" spans="1:10" x14ac:dyDescent="0.2">
      <c r="A12262" s="44" t="s">
        <v>6459</v>
      </c>
      <c r="B12262" s="1" t="s">
        <v>12943</v>
      </c>
      <c r="C12262" s="1" t="s">
        <v>13182</v>
      </c>
      <c r="J12262" s="11" t="s">
        <v>6624</v>
      </c>
    </row>
    <row r="12263" spans="1:10" x14ac:dyDescent="0.2">
      <c r="A12263" s="44" t="s">
        <v>3751</v>
      </c>
      <c r="B12263" s="1" t="s">
        <v>2886</v>
      </c>
      <c r="C12263" s="1" t="s">
        <v>3748</v>
      </c>
      <c r="J12263" s="11" t="s">
        <v>1531</v>
      </c>
    </row>
    <row r="12264" spans="1:10" x14ac:dyDescent="0.2">
      <c r="A12264" s="44" t="s">
        <v>5041</v>
      </c>
      <c r="B12264" s="1" t="s">
        <v>6648</v>
      </c>
      <c r="C12264" s="1" t="s">
        <v>6458</v>
      </c>
      <c r="J12264" s="11" t="s">
        <v>2667</v>
      </c>
    </row>
    <row r="12265" spans="1:10" x14ac:dyDescent="0.2">
      <c r="A12265" s="44" t="s">
        <v>6501</v>
      </c>
      <c r="B12265" s="1" t="s">
        <v>7003</v>
      </c>
      <c r="C12265" s="1" t="s">
        <v>6228</v>
      </c>
      <c r="J12265" s="11" t="s">
        <v>14025</v>
      </c>
    </row>
    <row r="12266" spans="1:10" x14ac:dyDescent="0.2">
      <c r="A12266" s="44" t="s">
        <v>6502</v>
      </c>
      <c r="B12266" t="s">
        <v>17371</v>
      </c>
      <c r="C12266" s="1" t="s">
        <v>4043</v>
      </c>
      <c r="J12266" s="11" t="s">
        <v>14807</v>
      </c>
    </row>
    <row r="12267" spans="1:10" x14ac:dyDescent="0.2">
      <c r="A12267" s="44" t="s">
        <v>6460</v>
      </c>
      <c r="B12267" s="1" t="s">
        <v>14740</v>
      </c>
      <c r="C12267" s="1" t="s">
        <v>6459</v>
      </c>
      <c r="J12267" s="11" t="s">
        <v>1593</v>
      </c>
    </row>
    <row r="12268" spans="1:10" x14ac:dyDescent="0.2">
      <c r="A12268" s="44" t="s">
        <v>13281</v>
      </c>
      <c r="B12268" s="1" t="s">
        <v>6677</v>
      </c>
      <c r="C12268" s="1" t="s">
        <v>3751</v>
      </c>
      <c r="J12268" s="11" t="s">
        <v>1539</v>
      </c>
    </row>
    <row r="12269" spans="1:10" x14ac:dyDescent="0.2">
      <c r="A12269" s="44" t="s">
        <v>6461</v>
      </c>
      <c r="B12269" s="1" t="s">
        <v>15147</v>
      </c>
      <c r="C12269" s="1" t="s">
        <v>5041</v>
      </c>
      <c r="J12269" s="11" t="s">
        <v>1532</v>
      </c>
    </row>
    <row r="12270" spans="1:10" x14ac:dyDescent="0.2">
      <c r="A12270" s="44" t="s">
        <v>13282</v>
      </c>
      <c r="B12270" s="1" t="s">
        <v>7758</v>
      </c>
      <c r="C12270" s="1" t="s">
        <v>6501</v>
      </c>
      <c r="J12270" s="11" t="s">
        <v>3380</v>
      </c>
    </row>
    <row r="12271" spans="1:10" x14ac:dyDescent="0.2">
      <c r="A12271" s="44" t="s">
        <v>3752</v>
      </c>
      <c r="B12271" s="1" t="s">
        <v>9429</v>
      </c>
      <c r="C12271" s="1" t="s">
        <v>6502</v>
      </c>
      <c r="J12271" s="11" t="s">
        <v>3379</v>
      </c>
    </row>
    <row r="12272" spans="1:10" x14ac:dyDescent="0.2">
      <c r="A12272" s="44" t="s">
        <v>6462</v>
      </c>
      <c r="B12272" t="s">
        <v>15148</v>
      </c>
      <c r="C12272" s="1" t="s">
        <v>6460</v>
      </c>
      <c r="J12272" s="11" t="s">
        <v>3708</v>
      </c>
    </row>
    <row r="12273" spans="1:10" x14ac:dyDescent="0.2">
      <c r="A12273" s="44" t="s">
        <v>3756</v>
      </c>
      <c r="B12273" t="s">
        <v>15149</v>
      </c>
      <c r="C12273" s="1" t="s">
        <v>13281</v>
      </c>
      <c r="J12273" s="11" t="s">
        <v>4773</v>
      </c>
    </row>
    <row r="12274" spans="1:10" x14ac:dyDescent="0.2">
      <c r="A12274" s="44" t="s">
        <v>6463</v>
      </c>
      <c r="B12274" t="s">
        <v>15150</v>
      </c>
      <c r="C12274" s="1" t="s">
        <v>6461</v>
      </c>
      <c r="J12274" s="11" t="s">
        <v>2778</v>
      </c>
    </row>
    <row r="12275" spans="1:10" x14ac:dyDescent="0.2">
      <c r="A12275" s="44" t="s">
        <v>13244</v>
      </c>
      <c r="B12275" s="1" t="s">
        <v>3718</v>
      </c>
      <c r="C12275" s="1" t="s">
        <v>13282</v>
      </c>
      <c r="J12275" s="11" t="s">
        <v>2175</v>
      </c>
    </row>
    <row r="12276" spans="1:10" x14ac:dyDescent="0.2">
      <c r="A12276" s="44" t="s">
        <v>3517</v>
      </c>
      <c r="B12276" t="s">
        <v>12179</v>
      </c>
      <c r="C12276" s="1" t="s">
        <v>3752</v>
      </c>
      <c r="J12276" s="11" t="s">
        <v>15178</v>
      </c>
    </row>
    <row r="12277" spans="1:10" x14ac:dyDescent="0.2">
      <c r="A12277" s="44" t="s">
        <v>13225</v>
      </c>
      <c r="B12277" s="1" t="s">
        <v>4127</v>
      </c>
      <c r="C12277" s="1" t="s">
        <v>6462</v>
      </c>
      <c r="J12277" s="11" t="s">
        <v>20885</v>
      </c>
    </row>
    <row r="12278" spans="1:10" x14ac:dyDescent="0.2">
      <c r="A12278" s="44" t="s">
        <v>4687</v>
      </c>
      <c r="B12278" s="1" t="s">
        <v>7985</v>
      </c>
      <c r="C12278" s="1" t="s">
        <v>3756</v>
      </c>
      <c r="J12278" s="11" t="s">
        <v>5478</v>
      </c>
    </row>
    <row r="12279" spans="1:10" x14ac:dyDescent="0.2">
      <c r="A12279" s="44" t="s">
        <v>5063</v>
      </c>
      <c r="B12279" s="1" t="s">
        <v>5803</v>
      </c>
      <c r="C12279" s="1" t="s">
        <v>6463</v>
      </c>
      <c r="J12279" s="11" t="s">
        <v>15881</v>
      </c>
    </row>
    <row r="12280" spans="1:10" x14ac:dyDescent="0.2">
      <c r="A12280" s="44" t="s">
        <v>5086</v>
      </c>
      <c r="B12280" t="s">
        <v>12006</v>
      </c>
      <c r="C12280" s="1" t="s">
        <v>13244</v>
      </c>
      <c r="J12280" s="11" t="s">
        <v>8973</v>
      </c>
    </row>
    <row r="12281" spans="1:10" x14ac:dyDescent="0.2">
      <c r="A12281" s="44" t="s">
        <v>3733</v>
      </c>
      <c r="B12281" t="s">
        <v>12322</v>
      </c>
      <c r="C12281" s="1" t="s">
        <v>9837</v>
      </c>
      <c r="J12281" s="11" t="s">
        <v>1534</v>
      </c>
    </row>
    <row r="12282" spans="1:10" x14ac:dyDescent="0.2">
      <c r="A12282" s="44" t="s">
        <v>13229</v>
      </c>
      <c r="B12282" s="1" t="s">
        <v>13618</v>
      </c>
      <c r="C12282" s="1" t="s">
        <v>9830</v>
      </c>
      <c r="J12282" s="11" t="s">
        <v>1535</v>
      </c>
    </row>
    <row r="12283" spans="1:10" x14ac:dyDescent="0.2">
      <c r="A12283" s="44" t="s">
        <v>3512</v>
      </c>
      <c r="B12283" s="1" t="s">
        <v>5235</v>
      </c>
      <c r="C12283" s="1" t="s">
        <v>9838</v>
      </c>
      <c r="J12283" s="11" t="s">
        <v>1536</v>
      </c>
    </row>
    <row r="12284" spans="1:10" x14ac:dyDescent="0.2">
      <c r="A12284" s="44" t="s">
        <v>3867</v>
      </c>
      <c r="B12284" s="1" t="s">
        <v>6797</v>
      </c>
      <c r="C12284" s="1" t="s">
        <v>3517</v>
      </c>
      <c r="J12284" s="11" t="s">
        <v>11961</v>
      </c>
    </row>
    <row r="12285" spans="1:10" x14ac:dyDescent="0.2">
      <c r="A12285" s="44" t="s">
        <v>6466</v>
      </c>
      <c r="B12285" s="1" t="s">
        <v>20584</v>
      </c>
      <c r="C12285" s="1" t="s">
        <v>13225</v>
      </c>
      <c r="J12285" s="11" t="s">
        <v>2764</v>
      </c>
    </row>
    <row r="12286" spans="1:10" x14ac:dyDescent="0.2">
      <c r="A12286" s="44" t="s">
        <v>6467</v>
      </c>
      <c r="B12286" s="1" t="s">
        <v>6796</v>
      </c>
      <c r="C12286" s="1" t="s">
        <v>4687</v>
      </c>
      <c r="J12286" s="11" t="s">
        <v>2765</v>
      </c>
    </row>
    <row r="12287" spans="1:10" x14ac:dyDescent="0.2">
      <c r="A12287" s="44" t="s">
        <v>3749</v>
      </c>
      <c r="B12287" s="1" t="s">
        <v>13239</v>
      </c>
      <c r="C12287" s="1" t="s">
        <v>5063</v>
      </c>
      <c r="J12287" s="11" t="s">
        <v>1537</v>
      </c>
    </row>
    <row r="12288" spans="1:10" x14ac:dyDescent="0.2">
      <c r="A12288" s="44" t="s">
        <v>5062</v>
      </c>
      <c r="B12288" s="1" t="s">
        <v>13102</v>
      </c>
      <c r="C12288" s="1" t="s">
        <v>5086</v>
      </c>
      <c r="J12288" s="11" t="s">
        <v>6571</v>
      </c>
    </row>
    <row r="12289" spans="1:10" x14ac:dyDescent="0.2">
      <c r="A12289" s="44" t="s">
        <v>6464</v>
      </c>
      <c r="B12289" s="1" t="s">
        <v>1365</v>
      </c>
      <c r="C12289" s="1" t="s">
        <v>3733</v>
      </c>
      <c r="J12289" s="11" t="s">
        <v>14790</v>
      </c>
    </row>
    <row r="12290" spans="1:10" x14ac:dyDescent="0.2">
      <c r="A12290" s="44" t="s">
        <v>5855</v>
      </c>
      <c r="B12290" s="1" t="s">
        <v>3613</v>
      </c>
      <c r="C12290" s="1" t="s">
        <v>13229</v>
      </c>
      <c r="J12290" s="11" t="s">
        <v>6555</v>
      </c>
    </row>
    <row r="12291" spans="1:10" x14ac:dyDescent="0.2">
      <c r="A12291" s="44" t="s">
        <v>3412</v>
      </c>
      <c r="B12291" s="1" t="s">
        <v>2758</v>
      </c>
      <c r="C12291" s="1" t="s">
        <v>3512</v>
      </c>
      <c r="J12291" s="11" t="s">
        <v>1538</v>
      </c>
    </row>
    <row r="12292" spans="1:10" x14ac:dyDescent="0.2">
      <c r="A12292" s="44" t="s">
        <v>4684</v>
      </c>
      <c r="B12292" t="s">
        <v>12350</v>
      </c>
      <c r="C12292" s="1" t="s">
        <v>3867</v>
      </c>
      <c r="J12292" s="11" t="s">
        <v>6937</v>
      </c>
    </row>
    <row r="12293" spans="1:10" x14ac:dyDescent="0.2">
      <c r="A12293" s="44" t="s">
        <v>5496</v>
      </c>
      <c r="B12293" s="1" t="s">
        <v>14116</v>
      </c>
      <c r="C12293" s="1" t="s">
        <v>6466</v>
      </c>
      <c r="J12293" s="11" t="s">
        <v>1791</v>
      </c>
    </row>
    <row r="12294" spans="1:10" x14ac:dyDescent="0.2">
      <c r="A12294" s="44" t="s">
        <v>6465</v>
      </c>
      <c r="B12294" s="1" t="s">
        <v>5460</v>
      </c>
      <c r="C12294" s="1" t="s">
        <v>6467</v>
      </c>
      <c r="J12294" s="11" t="s">
        <v>1968</v>
      </c>
    </row>
    <row r="12295" spans="1:10" x14ac:dyDescent="0.2">
      <c r="A12295" s="44" t="s">
        <v>1880</v>
      </c>
      <c r="B12295" s="1" t="s">
        <v>6303</v>
      </c>
      <c r="C12295" s="1" t="s">
        <v>3749</v>
      </c>
      <c r="J12295" s="11" t="s">
        <v>1969</v>
      </c>
    </row>
    <row r="12296" spans="1:10" x14ac:dyDescent="0.2">
      <c r="A12296" s="44" t="s">
        <v>2978</v>
      </c>
      <c r="B12296" s="1" t="s">
        <v>5448</v>
      </c>
      <c r="C12296" s="1" t="s">
        <v>5062</v>
      </c>
      <c r="J12296" s="11" t="s">
        <v>3643</v>
      </c>
    </row>
    <row r="12297" spans="1:10" x14ac:dyDescent="0.2">
      <c r="A12297" s="44" t="s">
        <v>3742</v>
      </c>
      <c r="B12297" s="1" t="s">
        <v>2611</v>
      </c>
      <c r="C12297" s="1" t="s">
        <v>6464</v>
      </c>
      <c r="J12297" s="11" t="s">
        <v>15745</v>
      </c>
    </row>
    <row r="12298" spans="1:10" x14ac:dyDescent="0.2">
      <c r="A12298" s="44" t="s">
        <v>4240</v>
      </c>
      <c r="B12298" s="1" t="s">
        <v>1376</v>
      </c>
      <c r="C12298" s="1" t="s">
        <v>5855</v>
      </c>
      <c r="J12298" s="11" t="s">
        <v>16505</v>
      </c>
    </row>
    <row r="12299" spans="1:10" x14ac:dyDescent="0.2">
      <c r="A12299" s="44" t="s">
        <v>5081</v>
      </c>
      <c r="B12299" s="1" t="s">
        <v>10178</v>
      </c>
      <c r="C12299" s="1" t="s">
        <v>3412</v>
      </c>
      <c r="J12299" s="11" t="s">
        <v>1540</v>
      </c>
    </row>
    <row r="12300" spans="1:10" x14ac:dyDescent="0.2">
      <c r="A12300" s="44" t="s">
        <v>2385</v>
      </c>
      <c r="B12300" s="1" t="s">
        <v>1383</v>
      </c>
      <c r="C12300" s="1" t="s">
        <v>4684</v>
      </c>
      <c r="J12300" s="11" t="s">
        <v>7286</v>
      </c>
    </row>
    <row r="12301" spans="1:10" x14ac:dyDescent="0.2">
      <c r="A12301" s="44" t="s">
        <v>5082</v>
      </c>
      <c r="B12301" s="1" t="s">
        <v>1377</v>
      </c>
      <c r="C12301" s="1" t="s">
        <v>5496</v>
      </c>
      <c r="J12301" s="11" t="s">
        <v>7287</v>
      </c>
    </row>
    <row r="12302" spans="1:10" x14ac:dyDescent="0.2">
      <c r="A12302" s="44" t="s">
        <v>5083</v>
      </c>
      <c r="B12302" s="1" t="s">
        <v>5509</v>
      </c>
      <c r="C12302" s="1" t="s">
        <v>6465</v>
      </c>
      <c r="J12302" s="11" t="s">
        <v>13701</v>
      </c>
    </row>
    <row r="12303" spans="1:10" x14ac:dyDescent="0.2">
      <c r="A12303" s="44" t="s">
        <v>5084</v>
      </c>
      <c r="B12303" s="1" t="s">
        <v>1378</v>
      </c>
      <c r="C12303" s="1" t="s">
        <v>1880</v>
      </c>
      <c r="J12303" s="11" t="s">
        <v>11136</v>
      </c>
    </row>
    <row r="12304" spans="1:10" x14ac:dyDescent="0.2">
      <c r="A12304" s="44" t="s">
        <v>2851</v>
      </c>
      <c r="B12304" s="1" t="s">
        <v>1379</v>
      </c>
      <c r="C12304" s="1" t="s">
        <v>2978</v>
      </c>
      <c r="J12304" s="11" t="s">
        <v>4138</v>
      </c>
    </row>
    <row r="12305" spans="1:10" x14ac:dyDescent="0.2">
      <c r="A12305" s="44" t="s">
        <v>3754</v>
      </c>
      <c r="B12305" s="1" t="s">
        <v>1384</v>
      </c>
      <c r="C12305" s="1" t="s">
        <v>3742</v>
      </c>
      <c r="J12305" s="11" t="s">
        <v>14978</v>
      </c>
    </row>
    <row r="12306" spans="1:10" x14ac:dyDescent="0.2">
      <c r="A12306" s="44" t="s">
        <v>5085</v>
      </c>
      <c r="B12306" s="1" t="s">
        <v>4570</v>
      </c>
      <c r="C12306" s="1" t="s">
        <v>4240</v>
      </c>
      <c r="J12306" s="11" t="s">
        <v>14273</v>
      </c>
    </row>
    <row r="12307" spans="1:10" x14ac:dyDescent="0.2">
      <c r="A12307" s="44" t="s">
        <v>3738</v>
      </c>
      <c r="B12307" s="1" t="s">
        <v>1385</v>
      </c>
      <c r="C12307" s="1" t="s">
        <v>5081</v>
      </c>
      <c r="J12307" s="11" t="s">
        <v>5893</v>
      </c>
    </row>
    <row r="12308" spans="1:10" x14ac:dyDescent="0.2">
      <c r="A12308" s="44" t="s">
        <v>13188</v>
      </c>
      <c r="B12308" s="1" t="s">
        <v>3873</v>
      </c>
      <c r="C12308" s="1" t="s">
        <v>2385</v>
      </c>
      <c r="J12308" s="11" t="s">
        <v>14961</v>
      </c>
    </row>
    <row r="12309" spans="1:10" x14ac:dyDescent="0.2">
      <c r="A12309" s="44" t="s">
        <v>1443</v>
      </c>
      <c r="B12309" s="1" t="s">
        <v>1380</v>
      </c>
      <c r="C12309" s="1" t="s">
        <v>5082</v>
      </c>
      <c r="J12309" s="11" t="s">
        <v>3488</v>
      </c>
    </row>
    <row r="12310" spans="1:10" x14ac:dyDescent="0.2">
      <c r="A12310" s="44" t="s">
        <v>2528</v>
      </c>
      <c r="B12310" s="1" t="s">
        <v>4571</v>
      </c>
      <c r="C12310" s="1" t="s">
        <v>5083</v>
      </c>
      <c r="J12310" s="11" t="s">
        <v>3675</v>
      </c>
    </row>
    <row r="12311" spans="1:10" x14ac:dyDescent="0.2">
      <c r="A12311" s="44" t="s">
        <v>1425</v>
      </c>
      <c r="B12311" s="1" t="s">
        <v>1386</v>
      </c>
      <c r="C12311" s="1" t="s">
        <v>5084</v>
      </c>
      <c r="J12311" s="11" t="s">
        <v>9383</v>
      </c>
    </row>
    <row r="12312" spans="1:10" x14ac:dyDescent="0.2">
      <c r="A12312" s="44" t="s">
        <v>13228</v>
      </c>
      <c r="B12312" s="1" t="s">
        <v>2155</v>
      </c>
      <c r="C12312" s="1" t="s">
        <v>2851</v>
      </c>
      <c r="J12312" s="11" t="s">
        <v>4359</v>
      </c>
    </row>
    <row r="12313" spans="1:10" x14ac:dyDescent="0.2">
      <c r="A12313" s="44" t="s">
        <v>3734</v>
      </c>
      <c r="B12313" s="1" t="s">
        <v>2612</v>
      </c>
      <c r="C12313" s="1" t="s">
        <v>3754</v>
      </c>
      <c r="J12313" s="11" t="s">
        <v>2546</v>
      </c>
    </row>
    <row r="12314" spans="1:10" x14ac:dyDescent="0.2">
      <c r="A12314" s="44" t="s">
        <v>5080</v>
      </c>
      <c r="B12314" s="1" t="s">
        <v>2525</v>
      </c>
      <c r="C12314" s="1" t="s">
        <v>5085</v>
      </c>
      <c r="J12314" s="11" t="s">
        <v>2540</v>
      </c>
    </row>
    <row r="12315" spans="1:10" x14ac:dyDescent="0.2">
      <c r="A12315" s="44" t="s">
        <v>4817</v>
      </c>
      <c r="B12315" s="1" t="s">
        <v>15609</v>
      </c>
      <c r="C12315" s="1" t="s">
        <v>3738</v>
      </c>
      <c r="J12315" s="11" t="s">
        <v>2541</v>
      </c>
    </row>
    <row r="12316" spans="1:10" x14ac:dyDescent="0.2">
      <c r="A12316" s="44" t="s">
        <v>3753</v>
      </c>
      <c r="B12316" s="1" t="s">
        <v>1381</v>
      </c>
      <c r="C12316" s="1" t="s">
        <v>13188</v>
      </c>
      <c r="J12316" s="11" t="s">
        <v>2542</v>
      </c>
    </row>
    <row r="12317" spans="1:10" x14ac:dyDescent="0.2">
      <c r="A12317" s="44" t="s">
        <v>3750</v>
      </c>
      <c r="B12317" s="1" t="s">
        <v>3306</v>
      </c>
      <c r="C12317" s="1" t="s">
        <v>1443</v>
      </c>
      <c r="J12317" s="11" t="s">
        <v>2547</v>
      </c>
    </row>
    <row r="12318" spans="1:10" x14ac:dyDescent="0.2">
      <c r="A12318" s="44" t="s">
        <v>1699</v>
      </c>
      <c r="B12318" s="1" t="s">
        <v>14784</v>
      </c>
      <c r="C12318" s="1" t="s">
        <v>2528</v>
      </c>
      <c r="J12318" s="11" t="s">
        <v>2543</v>
      </c>
    </row>
    <row r="12319" spans="1:10" x14ac:dyDescent="0.2">
      <c r="A12319" s="44" t="s">
        <v>3304</v>
      </c>
      <c r="B12319" s="1" t="s">
        <v>8609</v>
      </c>
      <c r="C12319" s="1" t="s">
        <v>1425</v>
      </c>
      <c r="J12319" s="11" t="s">
        <v>2544</v>
      </c>
    </row>
    <row r="12320" spans="1:10" x14ac:dyDescent="0.2">
      <c r="A12320" s="44" t="s">
        <v>13227</v>
      </c>
      <c r="B12320" s="1" t="s">
        <v>2684</v>
      </c>
      <c r="C12320" s="1" t="s">
        <v>13228</v>
      </c>
      <c r="J12320" s="11" t="s">
        <v>2545</v>
      </c>
    </row>
    <row r="12321" spans="1:10" x14ac:dyDescent="0.2">
      <c r="A12321" s="44" t="s">
        <v>5077</v>
      </c>
      <c r="B12321" s="1" t="s">
        <v>11879</v>
      </c>
      <c r="C12321" s="1" t="s">
        <v>3734</v>
      </c>
      <c r="J12321" s="11" t="s">
        <v>2613</v>
      </c>
    </row>
    <row r="12322" spans="1:10" x14ac:dyDescent="0.2">
      <c r="A12322" s="44" t="s">
        <v>5078</v>
      </c>
      <c r="B12322" s="1" t="s">
        <v>578</v>
      </c>
      <c r="C12322" s="1" t="s">
        <v>5080</v>
      </c>
      <c r="J12322" s="11" t="s">
        <v>2076</v>
      </c>
    </row>
    <row r="12323" spans="1:10" x14ac:dyDescent="0.2">
      <c r="A12323" s="44" t="s">
        <v>5071</v>
      </c>
      <c r="B12323" s="1" t="s">
        <v>4574</v>
      </c>
      <c r="C12323" s="1" t="s">
        <v>4817</v>
      </c>
      <c r="J12323" s="11" t="s">
        <v>2077</v>
      </c>
    </row>
    <row r="12324" spans="1:10" x14ac:dyDescent="0.2">
      <c r="A12324" s="44" t="s">
        <v>5072</v>
      </c>
      <c r="B12324" s="1" t="s">
        <v>2703</v>
      </c>
      <c r="C12324" s="1" t="s">
        <v>3753</v>
      </c>
      <c r="J12324" s="11" t="s">
        <v>2078</v>
      </c>
    </row>
    <row r="12325" spans="1:10" x14ac:dyDescent="0.2">
      <c r="A12325" s="44" t="s">
        <v>3758</v>
      </c>
      <c r="B12325" s="1" t="s">
        <v>2526</v>
      </c>
      <c r="C12325" s="1" t="s">
        <v>3750</v>
      </c>
      <c r="J12325" s="11" t="s">
        <v>18609</v>
      </c>
    </row>
    <row r="12326" spans="1:10" x14ac:dyDescent="0.2">
      <c r="A12326" s="44" t="s">
        <v>4128</v>
      </c>
      <c r="B12326" s="1" t="s">
        <v>13330</v>
      </c>
      <c r="C12326" s="1" t="s">
        <v>1699</v>
      </c>
      <c r="J12326" s="11" t="s">
        <v>18610</v>
      </c>
    </row>
    <row r="12327" spans="1:10" x14ac:dyDescent="0.2">
      <c r="A12327" s="44" t="s">
        <v>2287</v>
      </c>
      <c r="B12327" s="1" t="s">
        <v>1382</v>
      </c>
      <c r="C12327" s="1" t="s">
        <v>3304</v>
      </c>
      <c r="J12327" s="11" t="s">
        <v>18611</v>
      </c>
    </row>
    <row r="12328" spans="1:10" x14ac:dyDescent="0.2">
      <c r="A12328" s="44" t="s">
        <v>3318</v>
      </c>
      <c r="B12328" s="1" t="s">
        <v>2298</v>
      </c>
      <c r="C12328" s="1" t="s">
        <v>13227</v>
      </c>
      <c r="J12328" s="11" t="s">
        <v>6430</v>
      </c>
    </row>
    <row r="12329" spans="1:10" x14ac:dyDescent="0.2">
      <c r="A12329" s="44" t="s">
        <v>13181</v>
      </c>
      <c r="B12329" s="1" t="s">
        <v>13844</v>
      </c>
      <c r="C12329" s="1" t="s">
        <v>5077</v>
      </c>
      <c r="J12329" s="11" t="s">
        <v>5438</v>
      </c>
    </row>
    <row r="12330" spans="1:10" x14ac:dyDescent="0.2">
      <c r="A12330" s="44" t="s">
        <v>5070</v>
      </c>
      <c r="B12330" s="1" t="s">
        <v>14869</v>
      </c>
      <c r="C12330" s="1" t="s">
        <v>5078</v>
      </c>
      <c r="J12330" s="11" t="s">
        <v>18612</v>
      </c>
    </row>
    <row r="12331" spans="1:10" x14ac:dyDescent="0.2">
      <c r="A12331" s="44" t="s">
        <v>11479</v>
      </c>
      <c r="B12331" s="1" t="s">
        <v>1805</v>
      </c>
      <c r="C12331" s="1" t="s">
        <v>5071</v>
      </c>
      <c r="J12331" s="11" t="s">
        <v>18613</v>
      </c>
    </row>
    <row r="12332" spans="1:10" x14ac:dyDescent="0.2">
      <c r="A12332" s="44" t="s">
        <v>5069</v>
      </c>
      <c r="B12332" t="s">
        <v>16026</v>
      </c>
      <c r="C12332" s="1" t="s">
        <v>5072</v>
      </c>
      <c r="J12332" s="11" t="s">
        <v>18614</v>
      </c>
    </row>
    <row r="12333" spans="1:10" x14ac:dyDescent="0.2">
      <c r="A12333" s="44" t="s">
        <v>5068</v>
      </c>
      <c r="B12333" s="1" t="s">
        <v>8688</v>
      </c>
      <c r="C12333" s="1" t="s">
        <v>3758</v>
      </c>
      <c r="J12333" s="11" t="s">
        <v>9384</v>
      </c>
    </row>
    <row r="12334" spans="1:10" x14ac:dyDescent="0.2">
      <c r="A12334" s="44" t="s">
        <v>13635</v>
      </c>
      <c r="B12334" s="1" t="s">
        <v>4379</v>
      </c>
      <c r="C12334" s="1" t="s">
        <v>4128</v>
      </c>
      <c r="J12334" s="11" t="s">
        <v>4461</v>
      </c>
    </row>
    <row r="12335" spans="1:10" x14ac:dyDescent="0.2">
      <c r="A12335" s="44" t="s">
        <v>14173</v>
      </c>
      <c r="B12335" s="1" t="s">
        <v>6335</v>
      </c>
      <c r="C12335" s="1" t="s">
        <v>2287</v>
      </c>
      <c r="J12335" s="11" t="s">
        <v>14979</v>
      </c>
    </row>
    <row r="12336" spans="1:10" x14ac:dyDescent="0.2">
      <c r="A12336" s="44" t="s">
        <v>1826</v>
      </c>
      <c r="B12336" s="1" t="s">
        <v>12291</v>
      </c>
      <c r="C12336" s="1" t="s">
        <v>3318</v>
      </c>
      <c r="J12336" s="11" t="s">
        <v>18615</v>
      </c>
    </row>
    <row r="12337" spans="1:10" x14ac:dyDescent="0.2">
      <c r="A12337" s="44" t="s">
        <v>4409</v>
      </c>
      <c r="B12337" s="1" t="s">
        <v>1471</v>
      </c>
      <c r="C12337" s="1" t="s">
        <v>13181</v>
      </c>
      <c r="J12337" s="11" t="s">
        <v>8749</v>
      </c>
    </row>
    <row r="12338" spans="1:10" x14ac:dyDescent="0.2">
      <c r="A12338" s="44" t="s">
        <v>4410</v>
      </c>
      <c r="B12338" s="1" t="s">
        <v>1472</v>
      </c>
      <c r="C12338" s="1" t="s">
        <v>5070</v>
      </c>
      <c r="J12338" s="11" t="s">
        <v>3946</v>
      </c>
    </row>
    <row r="12339" spans="1:10" x14ac:dyDescent="0.2">
      <c r="A12339" s="44" t="s">
        <v>4223</v>
      </c>
      <c r="B12339" s="1" t="s">
        <v>3518</v>
      </c>
      <c r="C12339" s="1" t="s">
        <v>5069</v>
      </c>
      <c r="J12339" s="11" t="s">
        <v>12130</v>
      </c>
    </row>
    <row r="12340" spans="1:10" x14ac:dyDescent="0.2">
      <c r="A12340" s="44" t="s">
        <v>13183</v>
      </c>
      <c r="B12340" t="s">
        <v>12194</v>
      </c>
      <c r="C12340" s="1" t="s">
        <v>5068</v>
      </c>
      <c r="J12340" s="11" t="s">
        <v>5330</v>
      </c>
    </row>
    <row r="12341" spans="1:10" x14ac:dyDescent="0.2">
      <c r="A12341" s="44" t="s">
        <v>13211</v>
      </c>
      <c r="B12341" s="1" t="s">
        <v>12684</v>
      </c>
      <c r="C12341" s="1" t="s">
        <v>13635</v>
      </c>
      <c r="J12341" s="11" t="s">
        <v>13146</v>
      </c>
    </row>
    <row r="12342" spans="1:10" x14ac:dyDescent="0.2">
      <c r="A12342" s="44" t="s">
        <v>4406</v>
      </c>
      <c r="B12342" s="1" t="s">
        <v>12678</v>
      </c>
      <c r="C12342" s="1" t="s">
        <v>14173</v>
      </c>
      <c r="J12342" s="11" t="s">
        <v>5969</v>
      </c>
    </row>
    <row r="12343" spans="1:10" x14ac:dyDescent="0.2">
      <c r="A12343" s="44" t="s">
        <v>13212</v>
      </c>
      <c r="B12343" s="1" t="s">
        <v>12685</v>
      </c>
      <c r="C12343" s="1" t="s">
        <v>1826</v>
      </c>
      <c r="J12343" s="11" t="s">
        <v>7413</v>
      </c>
    </row>
    <row r="12344" spans="1:10" x14ac:dyDescent="0.2">
      <c r="A12344" s="44" t="s">
        <v>3413</v>
      </c>
      <c r="B12344" s="1" t="s">
        <v>12686</v>
      </c>
      <c r="C12344" s="1" t="s">
        <v>4409</v>
      </c>
      <c r="J12344" s="11" t="s">
        <v>1507</v>
      </c>
    </row>
    <row r="12345" spans="1:10" x14ac:dyDescent="0.2">
      <c r="A12345" s="44" t="s">
        <v>4407</v>
      </c>
      <c r="B12345" s="1" t="s">
        <v>12679</v>
      </c>
      <c r="C12345" s="1" t="s">
        <v>4410</v>
      </c>
      <c r="J12345" s="11" t="s">
        <v>12129</v>
      </c>
    </row>
    <row r="12346" spans="1:10" x14ac:dyDescent="0.2">
      <c r="A12346" s="44" t="s">
        <v>4408</v>
      </c>
      <c r="B12346" s="1" t="s">
        <v>12680</v>
      </c>
      <c r="C12346" s="1" t="s">
        <v>4223</v>
      </c>
      <c r="J12346" s="11" t="s">
        <v>8799</v>
      </c>
    </row>
    <row r="12347" spans="1:10" x14ac:dyDescent="0.2">
      <c r="A12347" s="44" t="s">
        <v>5067</v>
      </c>
      <c r="B12347" s="1" t="s">
        <v>12681</v>
      </c>
      <c r="C12347" s="1" t="s">
        <v>13183</v>
      </c>
      <c r="J12347" s="11" t="s">
        <v>3647</v>
      </c>
    </row>
    <row r="12348" spans="1:10" x14ac:dyDescent="0.2">
      <c r="A12348" s="44" t="s">
        <v>5064</v>
      </c>
      <c r="B12348" s="1" t="s">
        <v>12676</v>
      </c>
      <c r="C12348" s="1" t="s">
        <v>13211</v>
      </c>
      <c r="J12348" s="11" t="s">
        <v>13067</v>
      </c>
    </row>
    <row r="12349" spans="1:10" x14ac:dyDescent="0.2">
      <c r="A12349" s="44" t="s">
        <v>5066</v>
      </c>
      <c r="B12349" t="s">
        <v>12180</v>
      </c>
      <c r="C12349" s="1" t="s">
        <v>4406</v>
      </c>
      <c r="J12349" s="11" t="s">
        <v>3646</v>
      </c>
    </row>
    <row r="12350" spans="1:10" x14ac:dyDescent="0.2">
      <c r="A12350" s="44" t="s">
        <v>577</v>
      </c>
      <c r="B12350" s="1" t="s">
        <v>12682</v>
      </c>
      <c r="C12350" s="1" t="s">
        <v>13212</v>
      </c>
      <c r="J12350" s="11" t="s">
        <v>13322</v>
      </c>
    </row>
    <row r="12351" spans="1:10" x14ac:dyDescent="0.2">
      <c r="A12351" s="44" t="s">
        <v>9809</v>
      </c>
      <c r="B12351" s="1" t="s">
        <v>12677</v>
      </c>
      <c r="C12351" s="1" t="s">
        <v>3413</v>
      </c>
      <c r="J12351" s="11" t="s">
        <v>5325</v>
      </c>
    </row>
    <row r="12352" spans="1:10" x14ac:dyDescent="0.2">
      <c r="A12352" s="44" t="s">
        <v>5065</v>
      </c>
      <c r="B12352" s="1" t="s">
        <v>12683</v>
      </c>
      <c r="C12352" s="1" t="s">
        <v>4407</v>
      </c>
      <c r="J12352" s="11" t="s">
        <v>20766</v>
      </c>
    </row>
    <row r="12353" spans="1:10" x14ac:dyDescent="0.2">
      <c r="A12353" s="44" t="s">
        <v>1956</v>
      </c>
      <c r="B12353" t="s">
        <v>12523</v>
      </c>
      <c r="C12353" s="1" t="s">
        <v>4408</v>
      </c>
      <c r="J12353" s="11" t="s">
        <v>843</v>
      </c>
    </row>
    <row r="12354" spans="1:10" x14ac:dyDescent="0.2">
      <c r="A12354" s="44" t="s">
        <v>1892</v>
      </c>
      <c r="B12354" s="1" t="s">
        <v>13636</v>
      </c>
      <c r="C12354" s="1" t="s">
        <v>5067</v>
      </c>
      <c r="J12354" s="11" t="s">
        <v>4134</v>
      </c>
    </row>
    <row r="12355" spans="1:10" x14ac:dyDescent="0.2">
      <c r="A12355" s="44" t="s">
        <v>4412</v>
      </c>
      <c r="B12355" s="1" t="s">
        <v>13754</v>
      </c>
      <c r="C12355" s="1" t="s">
        <v>5064</v>
      </c>
      <c r="J12355" s="11" t="s">
        <v>8546</v>
      </c>
    </row>
    <row r="12356" spans="1:10" x14ac:dyDescent="0.2">
      <c r="A12356" s="44" t="s">
        <v>4413</v>
      </c>
      <c r="B12356" s="1" t="s">
        <v>8468</v>
      </c>
      <c r="C12356" s="1" t="s">
        <v>5066</v>
      </c>
      <c r="J12356" s="11" t="s">
        <v>5894</v>
      </c>
    </row>
    <row r="12357" spans="1:10" x14ac:dyDescent="0.2">
      <c r="A12357" t="s">
        <v>17354</v>
      </c>
      <c r="B12357" s="1" t="s">
        <v>5972</v>
      </c>
      <c r="C12357" s="1" t="s">
        <v>577</v>
      </c>
      <c r="J12357" s="11" t="s">
        <v>15788</v>
      </c>
    </row>
    <row r="12358" spans="1:10" x14ac:dyDescent="0.2">
      <c r="A12358" s="44" t="s">
        <v>1444</v>
      </c>
      <c r="B12358" s="1" t="s">
        <v>13247</v>
      </c>
      <c r="C12358" s="1" t="s">
        <v>9809</v>
      </c>
      <c r="J12358" s="11" t="s">
        <v>8929</v>
      </c>
    </row>
    <row r="12359" spans="1:10" x14ac:dyDescent="0.2">
      <c r="A12359" s="44" t="s">
        <v>1445</v>
      </c>
      <c r="B12359" s="1" t="s">
        <v>3443</v>
      </c>
      <c r="C12359" s="1" t="s">
        <v>5065</v>
      </c>
      <c r="J12359" s="11" t="s">
        <v>4367</v>
      </c>
    </row>
    <row r="12360" spans="1:10" x14ac:dyDescent="0.2">
      <c r="A12360" s="44" t="s">
        <v>1702</v>
      </c>
      <c r="B12360" s="44" t="s">
        <v>15036</v>
      </c>
      <c r="C12360" s="1" t="s">
        <v>1956</v>
      </c>
      <c r="J12360" s="11" t="s">
        <v>8500</v>
      </c>
    </row>
    <row r="12361" spans="1:10" x14ac:dyDescent="0.2">
      <c r="A12361" s="44" t="s">
        <v>1446</v>
      </c>
      <c r="B12361" s="1" t="s">
        <v>9069</v>
      </c>
      <c r="C12361" s="1" t="s">
        <v>1892</v>
      </c>
      <c r="J12361" s="11" t="s">
        <v>8499</v>
      </c>
    </row>
    <row r="12362" spans="1:10" x14ac:dyDescent="0.2">
      <c r="A12362" s="44" t="s">
        <v>1447</v>
      </c>
      <c r="B12362" s="1" t="s">
        <v>4579</v>
      </c>
      <c r="C12362" s="1" t="s">
        <v>4412</v>
      </c>
      <c r="J12362" s="11" t="s">
        <v>13657</v>
      </c>
    </row>
    <row r="12363" spans="1:10" x14ac:dyDescent="0.2">
      <c r="A12363" s="44" t="s">
        <v>4411</v>
      </c>
      <c r="B12363" s="46" t="s">
        <v>15762</v>
      </c>
      <c r="C12363" s="1" t="s">
        <v>4413</v>
      </c>
      <c r="J12363" s="11" t="s">
        <v>12300</v>
      </c>
    </row>
    <row r="12364" spans="1:10" x14ac:dyDescent="0.2">
      <c r="A12364" s="44" t="s">
        <v>1890</v>
      </c>
      <c r="B12364" s="1" t="s">
        <v>1388</v>
      </c>
      <c r="C12364" s="1" t="s">
        <v>1444</v>
      </c>
      <c r="J12364" s="11" t="s">
        <v>8416</v>
      </c>
    </row>
    <row r="12365" spans="1:10" x14ac:dyDescent="0.2">
      <c r="A12365" s="44" t="s">
        <v>1889</v>
      </c>
      <c r="B12365" s="43" t="s">
        <v>18533</v>
      </c>
      <c r="C12365" s="1" t="s">
        <v>1445</v>
      </c>
      <c r="J12365" s="11" t="s">
        <v>15619</v>
      </c>
    </row>
    <row r="12366" spans="1:10" x14ac:dyDescent="0.2">
      <c r="A12366" s="44" t="s">
        <v>13495</v>
      </c>
      <c r="B12366" s="1" t="s">
        <v>14857</v>
      </c>
      <c r="C12366" s="1" t="s">
        <v>1702</v>
      </c>
      <c r="J12366" s="11" t="s">
        <v>8848</v>
      </c>
    </row>
    <row r="12367" spans="1:10" x14ac:dyDescent="0.2">
      <c r="A12367" s="44" t="s">
        <v>13496</v>
      </c>
      <c r="B12367" t="s">
        <v>16043</v>
      </c>
      <c r="C12367" s="1" t="s">
        <v>1446</v>
      </c>
      <c r="J12367" s="11" t="s">
        <v>5118</v>
      </c>
    </row>
    <row r="12368" spans="1:10" x14ac:dyDescent="0.2">
      <c r="A12368" s="44" t="s">
        <v>13497</v>
      </c>
      <c r="B12368" s="1" t="s">
        <v>1389</v>
      </c>
      <c r="C12368" s="1" t="s">
        <v>1447</v>
      </c>
      <c r="J12368" s="11" t="s">
        <v>6331</v>
      </c>
    </row>
    <row r="12369" spans="1:10" x14ac:dyDescent="0.2">
      <c r="A12369" s="44" t="s">
        <v>4414</v>
      </c>
      <c r="B12369" s="1" t="s">
        <v>10175</v>
      </c>
      <c r="C12369" s="1" t="s">
        <v>4411</v>
      </c>
      <c r="J12369" s="11" t="s">
        <v>14854</v>
      </c>
    </row>
    <row r="12370" spans="1:10" x14ac:dyDescent="0.2">
      <c r="A12370" s="44" t="s">
        <v>13214</v>
      </c>
      <c r="B12370" s="1" t="s">
        <v>10176</v>
      </c>
      <c r="C12370" s="1" t="s">
        <v>1890</v>
      </c>
      <c r="J12370" s="11" t="s">
        <v>13675</v>
      </c>
    </row>
    <row r="12371" spans="1:10" x14ac:dyDescent="0.2">
      <c r="A12371" s="44" t="s">
        <v>4418</v>
      </c>
      <c r="B12371" s="1" t="s">
        <v>9474</v>
      </c>
      <c r="C12371" s="1" t="s">
        <v>1889</v>
      </c>
      <c r="J12371" s="11" t="s">
        <v>4588</v>
      </c>
    </row>
    <row r="12372" spans="1:10" x14ac:dyDescent="0.2">
      <c r="A12372" s="44" t="s">
        <v>4419</v>
      </c>
      <c r="B12372" s="1" t="s">
        <v>10177</v>
      </c>
      <c r="C12372" s="1" t="s">
        <v>13495</v>
      </c>
      <c r="J12372" s="11" t="s">
        <v>20899</v>
      </c>
    </row>
    <row r="12373" spans="1:10" x14ac:dyDescent="0.2">
      <c r="A12373" s="44" t="s">
        <v>4420</v>
      </c>
      <c r="B12373" s="1" t="s">
        <v>9473</v>
      </c>
      <c r="C12373" s="1" t="s">
        <v>13496</v>
      </c>
      <c r="J12373" s="11" t="s">
        <v>9385</v>
      </c>
    </row>
    <row r="12374" spans="1:10" x14ac:dyDescent="0.2">
      <c r="A12374" s="44" t="s">
        <v>4421</v>
      </c>
      <c r="B12374" s="1" t="s">
        <v>10173</v>
      </c>
      <c r="C12374" s="1" t="s">
        <v>13497</v>
      </c>
      <c r="J12374" s="11" t="s">
        <v>3723</v>
      </c>
    </row>
    <row r="12375" spans="1:10" x14ac:dyDescent="0.2">
      <c r="A12375" s="44" t="s">
        <v>3886</v>
      </c>
      <c r="B12375" s="43" t="s">
        <v>18534</v>
      </c>
      <c r="C12375" s="1" t="s">
        <v>4414</v>
      </c>
      <c r="J12375" s="11" t="s">
        <v>14193</v>
      </c>
    </row>
    <row r="12376" spans="1:10" x14ac:dyDescent="0.2">
      <c r="A12376" s="44" t="s">
        <v>4422</v>
      </c>
      <c r="B12376" s="1" t="s">
        <v>10174</v>
      </c>
      <c r="C12376" s="1" t="s">
        <v>13214</v>
      </c>
      <c r="J12376" s="11" t="s">
        <v>9210</v>
      </c>
    </row>
    <row r="12377" spans="1:10" x14ac:dyDescent="0.2">
      <c r="A12377" s="44" t="s">
        <v>11741</v>
      </c>
      <c r="B12377" s="43" t="s">
        <v>18535</v>
      </c>
      <c r="C12377" s="1" t="s">
        <v>4418</v>
      </c>
      <c r="J12377" s="11" t="s">
        <v>4358</v>
      </c>
    </row>
    <row r="12378" spans="1:10" x14ac:dyDescent="0.2">
      <c r="A12378" s="44" t="s">
        <v>4423</v>
      </c>
      <c r="B12378" s="1" t="s">
        <v>9472</v>
      </c>
      <c r="C12378" s="1" t="s">
        <v>4419</v>
      </c>
      <c r="J12378" s="11" t="s">
        <v>14858</v>
      </c>
    </row>
    <row r="12379" spans="1:10" x14ac:dyDescent="0.2">
      <c r="A12379" s="44" t="s">
        <v>4424</v>
      </c>
      <c r="B12379" s="43" t="s">
        <v>18530</v>
      </c>
      <c r="C12379" s="1" t="s">
        <v>4420</v>
      </c>
      <c r="J12379" s="11" t="s">
        <v>14906</v>
      </c>
    </row>
    <row r="12380" spans="1:10" x14ac:dyDescent="0.2">
      <c r="A12380" s="44" t="s">
        <v>4415</v>
      </c>
      <c r="B12380" s="43" t="s">
        <v>18531</v>
      </c>
      <c r="C12380" s="1" t="s">
        <v>4421</v>
      </c>
      <c r="J12380" s="11" t="s">
        <v>7976</v>
      </c>
    </row>
    <row r="12381" spans="1:10" x14ac:dyDescent="0.2">
      <c r="A12381" s="44" t="s">
        <v>4425</v>
      </c>
      <c r="B12381" s="1" t="s">
        <v>8985</v>
      </c>
      <c r="C12381" s="1" t="s">
        <v>3886</v>
      </c>
      <c r="J12381" s="11" t="s">
        <v>14871</v>
      </c>
    </row>
    <row r="12382" spans="1:10" x14ac:dyDescent="0.2">
      <c r="A12382" s="44" t="s">
        <v>1785</v>
      </c>
      <c r="B12382" s="1" t="s">
        <v>3465</v>
      </c>
      <c r="C12382" s="1" t="s">
        <v>4422</v>
      </c>
      <c r="J12382" s="11" t="s">
        <v>12504</v>
      </c>
    </row>
    <row r="12383" spans="1:10" x14ac:dyDescent="0.2">
      <c r="A12383" s="44" t="s">
        <v>1786</v>
      </c>
      <c r="B12383" s="1" t="s">
        <v>1390</v>
      </c>
      <c r="C12383" s="1" t="s">
        <v>4423</v>
      </c>
      <c r="J12383" s="11" t="s">
        <v>12281</v>
      </c>
    </row>
    <row r="12384" spans="1:10" x14ac:dyDescent="0.2">
      <c r="A12384" s="44" t="s">
        <v>13213</v>
      </c>
      <c r="B12384" s="43" t="s">
        <v>18508</v>
      </c>
      <c r="C12384" s="1" t="s">
        <v>4424</v>
      </c>
      <c r="J12384" s="11" t="s">
        <v>4506</v>
      </c>
    </row>
    <row r="12385" spans="1:10" x14ac:dyDescent="0.2">
      <c r="A12385" s="44" t="s">
        <v>3676</v>
      </c>
      <c r="B12385" s="1" t="s">
        <v>2926</v>
      </c>
      <c r="C12385" s="1" t="s">
        <v>4415</v>
      </c>
      <c r="J12385" s="11" t="s">
        <v>5794</v>
      </c>
    </row>
    <row r="12386" spans="1:10" x14ac:dyDescent="0.2">
      <c r="A12386" s="44" t="s">
        <v>4416</v>
      </c>
      <c r="B12386" s="1" t="s">
        <v>2848</v>
      </c>
      <c r="C12386" s="1" t="s">
        <v>4425</v>
      </c>
      <c r="J12386" s="11" t="s">
        <v>5842</v>
      </c>
    </row>
    <row r="12387" spans="1:10" x14ac:dyDescent="0.2">
      <c r="A12387" s="44" t="s">
        <v>3769</v>
      </c>
      <c r="B12387" s="1" t="s">
        <v>3238</v>
      </c>
      <c r="C12387" s="1" t="s">
        <v>1785</v>
      </c>
      <c r="J12387" s="11" t="s">
        <v>20830</v>
      </c>
    </row>
    <row r="12388" spans="1:10" x14ac:dyDescent="0.2">
      <c r="A12388" s="44" t="s">
        <v>4417</v>
      </c>
      <c r="B12388" s="1" t="s">
        <v>4722</v>
      </c>
      <c r="C12388" s="1" t="s">
        <v>1786</v>
      </c>
      <c r="J12388" s="11" t="s">
        <v>13859</v>
      </c>
    </row>
    <row r="12389" spans="1:10" x14ac:dyDescent="0.2">
      <c r="A12389" s="44" t="s">
        <v>1685</v>
      </c>
      <c r="B12389" s="1" t="s">
        <v>4723</v>
      </c>
      <c r="C12389" s="1" t="s">
        <v>13213</v>
      </c>
      <c r="J12389" s="11" t="s">
        <v>15842</v>
      </c>
    </row>
    <row r="12390" spans="1:10" x14ac:dyDescent="0.2">
      <c r="A12390" s="44" t="s">
        <v>4429</v>
      </c>
      <c r="B12390" s="1" t="s">
        <v>13154</v>
      </c>
      <c r="C12390" s="1" t="s">
        <v>3676</v>
      </c>
      <c r="J12390" s="11" t="s">
        <v>18467</v>
      </c>
    </row>
    <row r="12391" spans="1:10" x14ac:dyDescent="0.2">
      <c r="A12391" s="44" t="s">
        <v>3736</v>
      </c>
      <c r="B12391" s="1" t="s">
        <v>13155</v>
      </c>
      <c r="C12391" s="1" t="s">
        <v>4416</v>
      </c>
      <c r="J12391" s="11" t="s">
        <v>13494</v>
      </c>
    </row>
    <row r="12392" spans="1:10" x14ac:dyDescent="0.2">
      <c r="A12392" s="44" t="s">
        <v>11402</v>
      </c>
      <c r="B12392" s="1" t="s">
        <v>13156</v>
      </c>
      <c r="C12392" s="1" t="s">
        <v>3769</v>
      </c>
      <c r="J12392" s="11" t="s">
        <v>13100</v>
      </c>
    </row>
    <row r="12393" spans="1:10" x14ac:dyDescent="0.2">
      <c r="A12393" s="44" t="s">
        <v>11403</v>
      </c>
      <c r="B12393" s="1" t="s">
        <v>2619</v>
      </c>
      <c r="C12393" s="1" t="s">
        <v>4417</v>
      </c>
      <c r="J12393" s="11" t="s">
        <v>12290</v>
      </c>
    </row>
    <row r="12394" spans="1:10" x14ac:dyDescent="0.2">
      <c r="A12394" s="44" t="s">
        <v>6493</v>
      </c>
      <c r="B12394" s="1" t="s">
        <v>8104</v>
      </c>
      <c r="C12394" s="1" t="s">
        <v>1685</v>
      </c>
      <c r="J12394" s="11" t="s">
        <v>9207</v>
      </c>
    </row>
    <row r="12395" spans="1:10" x14ac:dyDescent="0.2">
      <c r="A12395" s="44" t="s">
        <v>2168</v>
      </c>
      <c r="B12395" s="1" t="s">
        <v>2759</v>
      </c>
      <c r="C12395" s="1" t="s">
        <v>4429</v>
      </c>
      <c r="J12395" s="11" t="s">
        <v>15815</v>
      </c>
    </row>
    <row r="12396" spans="1:10" x14ac:dyDescent="0.2">
      <c r="A12396" s="44" t="s">
        <v>2962</v>
      </c>
      <c r="B12396" s="1" t="s">
        <v>1391</v>
      </c>
      <c r="C12396" s="1" t="s">
        <v>3736</v>
      </c>
      <c r="J12396" s="11" t="s">
        <v>3204</v>
      </c>
    </row>
    <row r="12397" spans="1:10" x14ac:dyDescent="0.2">
      <c r="A12397" s="44" t="s">
        <v>16244</v>
      </c>
      <c r="B12397" s="1" t="s">
        <v>4997</v>
      </c>
      <c r="C12397" s="1" t="s">
        <v>13661</v>
      </c>
      <c r="J12397" s="11" t="s">
        <v>3203</v>
      </c>
    </row>
    <row r="12398" spans="1:10" x14ac:dyDescent="0.2">
      <c r="A12398" s="44" t="s">
        <v>11415</v>
      </c>
      <c r="B12398" s="1" t="s">
        <v>15648</v>
      </c>
      <c r="C12398" s="1" t="s">
        <v>6493</v>
      </c>
      <c r="J12398" s="11" t="s">
        <v>13120</v>
      </c>
    </row>
    <row r="12399" spans="1:10" x14ac:dyDescent="0.2">
      <c r="A12399" s="44" t="s">
        <v>11413</v>
      </c>
      <c r="B12399" s="1" t="s">
        <v>15649</v>
      </c>
      <c r="C12399" s="1" t="s">
        <v>2168</v>
      </c>
      <c r="J12399" s="11" t="s">
        <v>18547</v>
      </c>
    </row>
    <row r="12400" spans="1:10" x14ac:dyDescent="0.2">
      <c r="A12400" s="44" t="s">
        <v>11412</v>
      </c>
      <c r="B12400" s="1" t="s">
        <v>15650</v>
      </c>
      <c r="C12400" s="1" t="s">
        <v>2962</v>
      </c>
      <c r="J12400" s="11" t="s">
        <v>20823</v>
      </c>
    </row>
    <row r="12401" spans="1:10" x14ac:dyDescent="0.2">
      <c r="A12401" s="44" t="s">
        <v>11411</v>
      </c>
      <c r="B12401" s="1" t="s">
        <v>15651</v>
      </c>
      <c r="C12401" s="1" t="s">
        <v>4426</v>
      </c>
      <c r="J12401" s="11" t="s">
        <v>4197</v>
      </c>
    </row>
    <row r="12402" spans="1:10" x14ac:dyDescent="0.2">
      <c r="A12402" s="44" t="s">
        <v>11404</v>
      </c>
      <c r="B12402" s="1" t="s">
        <v>2952</v>
      </c>
      <c r="C12402" s="1" t="s">
        <v>3292</v>
      </c>
      <c r="J12402" s="11" t="s">
        <v>8748</v>
      </c>
    </row>
    <row r="12403" spans="1:10" x14ac:dyDescent="0.2">
      <c r="A12403" s="44" t="s">
        <v>11405</v>
      </c>
      <c r="B12403" s="1" t="s">
        <v>1392</v>
      </c>
      <c r="C12403" s="1" t="s">
        <v>3747</v>
      </c>
      <c r="J12403" s="11" t="s">
        <v>4500</v>
      </c>
    </row>
    <row r="12404" spans="1:10" x14ac:dyDescent="0.2">
      <c r="A12404" s="44" t="s">
        <v>11406</v>
      </c>
      <c r="B12404" s="1" t="s">
        <v>2156</v>
      </c>
      <c r="C12404" s="1" t="s">
        <v>4947</v>
      </c>
      <c r="J12404" s="11" t="s">
        <v>5895</v>
      </c>
    </row>
    <row r="12405" spans="1:10" x14ac:dyDescent="0.2">
      <c r="A12405" s="44" t="s">
        <v>11407</v>
      </c>
      <c r="B12405" s="1" t="s">
        <v>1393</v>
      </c>
      <c r="C12405" s="1" t="s">
        <v>3271</v>
      </c>
      <c r="J12405" s="11" t="s">
        <v>11874</v>
      </c>
    </row>
    <row r="12406" spans="1:10" x14ac:dyDescent="0.2">
      <c r="A12406" s="44" t="s">
        <v>11408</v>
      </c>
      <c r="B12406" s="1" t="s">
        <v>2603</v>
      </c>
      <c r="C12406" s="1" t="s">
        <v>4427</v>
      </c>
      <c r="J12406" s="11" t="s">
        <v>4896</v>
      </c>
    </row>
    <row r="12407" spans="1:10" x14ac:dyDescent="0.2">
      <c r="A12407" s="44" t="s">
        <v>11409</v>
      </c>
      <c r="B12407" s="1" t="s">
        <v>1394</v>
      </c>
      <c r="C12407" s="1" t="s">
        <v>4428</v>
      </c>
      <c r="J12407" s="11" t="s">
        <v>13779</v>
      </c>
    </row>
    <row r="12408" spans="1:10" x14ac:dyDescent="0.2">
      <c r="A12408" s="44" t="s">
        <v>11410</v>
      </c>
      <c r="B12408" s="1" t="s">
        <v>1395</v>
      </c>
      <c r="C12408" s="1" t="s">
        <v>2890</v>
      </c>
      <c r="J12408" s="11" t="s">
        <v>4284</v>
      </c>
    </row>
    <row r="12409" spans="1:10" x14ac:dyDescent="0.2">
      <c r="A12409" s="44" t="s">
        <v>11414</v>
      </c>
      <c r="B12409" s="1" t="s">
        <v>18597</v>
      </c>
      <c r="C12409" s="1" t="s">
        <v>4430</v>
      </c>
      <c r="J12409" s="11" t="s">
        <v>15969</v>
      </c>
    </row>
    <row r="12410" spans="1:10" x14ac:dyDescent="0.2">
      <c r="A12410" s="44" t="s">
        <v>4426</v>
      </c>
      <c r="B12410" s="1" t="s">
        <v>1396</v>
      </c>
      <c r="C12410" s="1" t="s">
        <v>4431</v>
      </c>
      <c r="J12410" s="11" t="s">
        <v>8354</v>
      </c>
    </row>
    <row r="12411" spans="1:10" x14ac:dyDescent="0.2">
      <c r="A12411" s="44" t="s">
        <v>3292</v>
      </c>
      <c r="B12411" s="1" t="s">
        <v>1978</v>
      </c>
      <c r="C12411" s="1" t="s">
        <v>6494</v>
      </c>
      <c r="J12411" s="11" t="s">
        <v>8165</v>
      </c>
    </row>
    <row r="12412" spans="1:10" x14ac:dyDescent="0.2">
      <c r="A12412" s="44" t="s">
        <v>3747</v>
      </c>
      <c r="B12412" s="1" t="s">
        <v>12404</v>
      </c>
      <c r="C12412" s="1" t="s">
        <v>3730</v>
      </c>
      <c r="J12412" s="11" t="s">
        <v>5304</v>
      </c>
    </row>
    <row r="12413" spans="1:10" x14ac:dyDescent="0.2">
      <c r="A12413" s="44" t="s">
        <v>4947</v>
      </c>
      <c r="B12413" s="1" t="s">
        <v>1397</v>
      </c>
      <c r="C12413" s="1" t="s">
        <v>2987</v>
      </c>
      <c r="J12413" s="11" t="s">
        <v>19551</v>
      </c>
    </row>
    <row r="12414" spans="1:10" x14ac:dyDescent="0.2">
      <c r="A12414" s="44" t="s">
        <v>3271</v>
      </c>
      <c r="B12414" s="1" t="s">
        <v>13049</v>
      </c>
      <c r="C12414" s="1" t="s">
        <v>2988</v>
      </c>
      <c r="J12414" s="11" t="s">
        <v>8391</v>
      </c>
    </row>
    <row r="12415" spans="1:10" x14ac:dyDescent="0.2">
      <c r="A12415" s="44" t="s">
        <v>4427</v>
      </c>
      <c r="B12415" s="1" t="s">
        <v>4371</v>
      </c>
      <c r="C12415" s="1" t="s">
        <v>4432</v>
      </c>
      <c r="J12415" s="11" t="s">
        <v>4290</v>
      </c>
    </row>
    <row r="12416" spans="1:10" x14ac:dyDescent="0.2">
      <c r="A12416" s="44" t="s">
        <v>4428</v>
      </c>
      <c r="B12416" s="1" t="s">
        <v>13071</v>
      </c>
      <c r="C12416" s="1" t="s">
        <v>4433</v>
      </c>
      <c r="J12416" s="11" t="s">
        <v>13223</v>
      </c>
    </row>
    <row r="12417" spans="1:10" x14ac:dyDescent="0.2">
      <c r="A12417" s="44" t="s">
        <v>11606</v>
      </c>
      <c r="B12417" s="1" t="s">
        <v>5473</v>
      </c>
      <c r="C12417" s="1" t="s">
        <v>3741</v>
      </c>
      <c r="J12417" s="11" t="s">
        <v>9058</v>
      </c>
    </row>
    <row r="12418" spans="1:10" x14ac:dyDescent="0.2">
      <c r="A12418" s="44" t="s">
        <v>2890</v>
      </c>
      <c r="B12418" s="1" t="s">
        <v>8273</v>
      </c>
      <c r="C12418" s="1" t="s">
        <v>3709</v>
      </c>
      <c r="J12418" s="11" t="s">
        <v>8081</v>
      </c>
    </row>
    <row r="12419" spans="1:10" x14ac:dyDescent="0.2">
      <c r="A12419" s="44" t="s">
        <v>4430</v>
      </c>
      <c r="B12419" s="1" t="s">
        <v>7434</v>
      </c>
      <c r="C12419" s="1" t="s">
        <v>3610</v>
      </c>
      <c r="J12419" s="11" t="s">
        <v>13036</v>
      </c>
    </row>
    <row r="12420" spans="1:10" x14ac:dyDescent="0.2">
      <c r="A12420" s="44" t="s">
        <v>4431</v>
      </c>
      <c r="B12420" s="1" t="s">
        <v>4085</v>
      </c>
      <c r="C12420" s="1" t="s">
        <v>3743</v>
      </c>
      <c r="J12420" s="11" t="s">
        <v>9155</v>
      </c>
    </row>
    <row r="12421" spans="1:10" x14ac:dyDescent="0.2">
      <c r="A12421" s="44" t="s">
        <v>6494</v>
      </c>
      <c r="B12421" s="1" t="s">
        <v>3587</v>
      </c>
      <c r="C12421" s="1" t="s">
        <v>4435</v>
      </c>
      <c r="J12421" s="11" t="s">
        <v>9026</v>
      </c>
    </row>
    <row r="12422" spans="1:10" x14ac:dyDescent="0.2">
      <c r="A12422" s="44" t="s">
        <v>3730</v>
      </c>
      <c r="B12422" s="1" t="s">
        <v>19545</v>
      </c>
      <c r="C12422" s="1" t="s">
        <v>3737</v>
      </c>
      <c r="J12422" s="11" t="s">
        <v>12257</v>
      </c>
    </row>
    <row r="12423" spans="1:10" x14ac:dyDescent="0.2">
      <c r="A12423" s="44" t="s">
        <v>2987</v>
      </c>
      <c r="B12423" s="1" t="s">
        <v>3588</v>
      </c>
      <c r="C12423" s="1" t="s">
        <v>4434</v>
      </c>
      <c r="J12423" s="11" t="s">
        <v>3649</v>
      </c>
    </row>
    <row r="12424" spans="1:10" x14ac:dyDescent="0.2">
      <c r="A12424" s="44" t="s">
        <v>2988</v>
      </c>
      <c r="B12424" s="1" t="s">
        <v>19544</v>
      </c>
      <c r="C12424" s="1" t="s">
        <v>11034</v>
      </c>
      <c r="J12424" s="11" t="s">
        <v>13374</v>
      </c>
    </row>
    <row r="12425" spans="1:10" x14ac:dyDescent="0.2">
      <c r="A12425" s="44" t="s">
        <v>4432</v>
      </c>
      <c r="B12425" s="1" t="s">
        <v>3584</v>
      </c>
      <c r="C12425" s="1" t="s">
        <v>10845</v>
      </c>
      <c r="J12425" s="11" t="s">
        <v>14353</v>
      </c>
    </row>
    <row r="12426" spans="1:10" x14ac:dyDescent="0.2">
      <c r="A12426" s="44" t="s">
        <v>4433</v>
      </c>
      <c r="B12426" s="1" t="s">
        <v>3585</v>
      </c>
      <c r="C12426" s="1" t="s">
        <v>9783</v>
      </c>
      <c r="J12426" s="11" t="s">
        <v>13503</v>
      </c>
    </row>
    <row r="12427" spans="1:10" x14ac:dyDescent="0.2">
      <c r="A12427" s="44" t="s">
        <v>3741</v>
      </c>
      <c r="B12427" s="1" t="s">
        <v>3586</v>
      </c>
      <c r="C12427" s="1" t="s">
        <v>3764</v>
      </c>
      <c r="J12427" s="11" t="s">
        <v>8778</v>
      </c>
    </row>
    <row r="12428" spans="1:10" x14ac:dyDescent="0.2">
      <c r="A12428" s="44" t="s">
        <v>3709</v>
      </c>
      <c r="B12428" s="1" t="s">
        <v>14018</v>
      </c>
      <c r="C12428" s="1" t="s">
        <v>14429</v>
      </c>
      <c r="J12428" s="11" t="s">
        <v>9273</v>
      </c>
    </row>
    <row r="12429" spans="1:10" x14ac:dyDescent="0.2">
      <c r="A12429" s="44" t="s">
        <v>3610</v>
      </c>
      <c r="B12429" s="1" t="s">
        <v>11113</v>
      </c>
      <c r="C12429" s="1" t="s">
        <v>9810</v>
      </c>
      <c r="J12429" s="11" t="s">
        <v>9386</v>
      </c>
    </row>
    <row r="12430" spans="1:10" x14ac:dyDescent="0.2">
      <c r="A12430" s="44" t="s">
        <v>3743</v>
      </c>
      <c r="B12430" s="1" t="s">
        <v>9139</v>
      </c>
      <c r="C12430" s="1" t="s">
        <v>13187</v>
      </c>
      <c r="J12430" s="11" t="s">
        <v>12341</v>
      </c>
    </row>
    <row r="12431" spans="1:10" x14ac:dyDescent="0.2">
      <c r="A12431" s="44" t="s">
        <v>4435</v>
      </c>
      <c r="B12431" s="1" t="s">
        <v>6261</v>
      </c>
      <c r="C12431" s="1" t="s">
        <v>13283</v>
      </c>
      <c r="J12431" s="11" t="s">
        <v>12316</v>
      </c>
    </row>
    <row r="12432" spans="1:10" x14ac:dyDescent="0.2">
      <c r="A12432" s="44" t="s">
        <v>3737</v>
      </c>
      <c r="B12432" s="44" t="s">
        <v>17156</v>
      </c>
      <c r="C12432" s="1" t="s">
        <v>3755</v>
      </c>
      <c r="J12432" s="11" t="s">
        <v>15997</v>
      </c>
    </row>
    <row r="12433" spans="1:10" x14ac:dyDescent="0.2">
      <c r="A12433" s="44" t="s">
        <v>4434</v>
      </c>
      <c r="B12433" s="1" t="s">
        <v>7423</v>
      </c>
      <c r="C12433" s="1" t="s">
        <v>6491</v>
      </c>
      <c r="J12433" s="11" t="s">
        <v>9181</v>
      </c>
    </row>
    <row r="12434" spans="1:10" x14ac:dyDescent="0.2">
      <c r="A12434" s="44" t="s">
        <v>11034</v>
      </c>
      <c r="B12434" s="1" t="s">
        <v>3462</v>
      </c>
      <c r="C12434" s="1" t="s">
        <v>4257</v>
      </c>
      <c r="J12434" s="11" t="s">
        <v>9163</v>
      </c>
    </row>
    <row r="12435" spans="1:10" x14ac:dyDescent="0.2">
      <c r="A12435" s="44" t="s">
        <v>10845</v>
      </c>
      <c r="B12435" s="1" t="s">
        <v>6619</v>
      </c>
      <c r="C12435" s="1" t="s">
        <v>6492</v>
      </c>
      <c r="J12435" s="11" t="s">
        <v>7295</v>
      </c>
    </row>
    <row r="12436" spans="1:10" x14ac:dyDescent="0.2">
      <c r="A12436" s="44" t="s">
        <v>3764</v>
      </c>
      <c r="B12436" s="44" t="s">
        <v>16454</v>
      </c>
      <c r="C12436" s="1" t="s">
        <v>3897</v>
      </c>
      <c r="J12436" s="11" t="s">
        <v>12828</v>
      </c>
    </row>
    <row r="12437" spans="1:10" x14ac:dyDescent="0.2">
      <c r="A12437" s="44" t="s">
        <v>13187</v>
      </c>
      <c r="B12437" s="1" t="s">
        <v>4131</v>
      </c>
      <c r="C12437" s="1" t="s">
        <v>14251</v>
      </c>
      <c r="J12437" s="11" t="s">
        <v>11993</v>
      </c>
    </row>
    <row r="12438" spans="1:10" x14ac:dyDescent="0.2">
      <c r="A12438" s="44" t="s">
        <v>13283</v>
      </c>
      <c r="B12438" s="1" t="s">
        <v>5339</v>
      </c>
      <c r="C12438" s="1" t="s">
        <v>12831</v>
      </c>
      <c r="J12438" s="11" t="s">
        <v>13301</v>
      </c>
    </row>
    <row r="12439" spans="1:10" x14ac:dyDescent="0.2">
      <c r="A12439" s="44" t="s">
        <v>3755</v>
      </c>
      <c r="B12439" s="1" t="s">
        <v>18598</v>
      </c>
      <c r="C12439" s="1" t="s">
        <v>5584</v>
      </c>
      <c r="J12439" s="11" t="s">
        <v>13952</v>
      </c>
    </row>
    <row r="12440" spans="1:10" x14ac:dyDescent="0.2">
      <c r="A12440" s="44" t="s">
        <v>6491</v>
      </c>
      <c r="B12440" s="1" t="s">
        <v>8076</v>
      </c>
      <c r="C12440" t="s">
        <v>11916</v>
      </c>
      <c r="J12440" s="11" t="s">
        <v>6356</v>
      </c>
    </row>
    <row r="12441" spans="1:10" x14ac:dyDescent="0.2">
      <c r="A12441" s="44" t="s">
        <v>4257</v>
      </c>
      <c r="B12441" s="1" t="s">
        <v>6742</v>
      </c>
      <c r="C12441" s="1" t="s">
        <v>11315</v>
      </c>
      <c r="J12441" s="11" t="s">
        <v>9387</v>
      </c>
    </row>
    <row r="12442" spans="1:10" x14ac:dyDescent="0.2">
      <c r="A12442" s="44" t="s">
        <v>6492</v>
      </c>
      <c r="B12442" s="1" t="s">
        <v>5828</v>
      </c>
      <c r="C12442" s="1" t="s">
        <v>10135</v>
      </c>
      <c r="J12442" s="11" t="s">
        <v>4830</v>
      </c>
    </row>
    <row r="12443" spans="1:10" x14ac:dyDescent="0.2">
      <c r="A12443" s="44" t="s">
        <v>3897</v>
      </c>
      <c r="B12443" s="1" t="s">
        <v>1398</v>
      </c>
      <c r="C12443" s="1" t="s">
        <v>9791</v>
      </c>
      <c r="J12443" s="11" t="s">
        <v>6074</v>
      </c>
    </row>
    <row r="12444" spans="1:10" x14ac:dyDescent="0.2">
      <c r="A12444" s="44" t="s">
        <v>14251</v>
      </c>
      <c r="B12444" s="1" t="s">
        <v>2058</v>
      </c>
      <c r="C12444" s="1" t="s">
        <v>8315</v>
      </c>
      <c r="J12444" s="11" t="s">
        <v>7964</v>
      </c>
    </row>
    <row r="12445" spans="1:10" x14ac:dyDescent="0.2">
      <c r="A12445" s="44" t="s">
        <v>12831</v>
      </c>
      <c r="B12445" s="1" t="s">
        <v>1399</v>
      </c>
      <c r="C12445" s="1" t="s">
        <v>11137</v>
      </c>
      <c r="J12445" s="11" t="s">
        <v>12985</v>
      </c>
    </row>
    <row r="12446" spans="1:10" x14ac:dyDescent="0.2">
      <c r="A12446" s="44" t="s">
        <v>5584</v>
      </c>
      <c r="B12446" s="1" t="s">
        <v>1400</v>
      </c>
      <c r="C12446" s="1" t="s">
        <v>8316</v>
      </c>
      <c r="J12446" s="11" t="s">
        <v>6821</v>
      </c>
    </row>
    <row r="12447" spans="1:10" x14ac:dyDescent="0.2">
      <c r="A12447" s="43" t="s">
        <v>11916</v>
      </c>
      <c r="B12447" s="1" t="s">
        <v>4781</v>
      </c>
      <c r="C12447" s="1" t="s">
        <v>5506</v>
      </c>
      <c r="J12447" s="11" t="s">
        <v>12508</v>
      </c>
    </row>
    <row r="12448" spans="1:10" x14ac:dyDescent="0.2">
      <c r="A12448" s="44" t="s">
        <v>8315</v>
      </c>
      <c r="B12448" s="1" t="s">
        <v>1401</v>
      </c>
      <c r="C12448" s="1" t="s">
        <v>1448</v>
      </c>
      <c r="J12448" s="11" t="s">
        <v>9388</v>
      </c>
    </row>
    <row r="12449" spans="1:10" x14ac:dyDescent="0.2">
      <c r="A12449" s="44" t="s">
        <v>8316</v>
      </c>
      <c r="B12449" s="1" t="s">
        <v>1927</v>
      </c>
      <c r="C12449" s="1" t="s">
        <v>1449</v>
      </c>
      <c r="J12449" s="11" t="s">
        <v>4779</v>
      </c>
    </row>
    <row r="12450" spans="1:10" x14ac:dyDescent="0.2">
      <c r="A12450" s="44" t="s">
        <v>5506</v>
      </c>
      <c r="B12450" s="1" t="s">
        <v>1928</v>
      </c>
      <c r="C12450" s="1" t="s">
        <v>1450</v>
      </c>
      <c r="J12450" s="11" t="s">
        <v>5903</v>
      </c>
    </row>
    <row r="12451" spans="1:10" x14ac:dyDescent="0.2">
      <c r="A12451" s="44" t="s">
        <v>1448</v>
      </c>
      <c r="B12451" s="1" t="s">
        <v>1929</v>
      </c>
      <c r="C12451" s="1" t="s">
        <v>15123</v>
      </c>
      <c r="J12451" s="11" t="s">
        <v>13263</v>
      </c>
    </row>
    <row r="12452" spans="1:10" x14ac:dyDescent="0.2">
      <c r="A12452" s="44" t="s">
        <v>1449</v>
      </c>
      <c r="B12452" s="44" t="s">
        <v>13888</v>
      </c>
      <c r="C12452" t="s">
        <v>15124</v>
      </c>
      <c r="J12452" s="11" t="s">
        <v>14028</v>
      </c>
    </row>
    <row r="12453" spans="1:10" x14ac:dyDescent="0.2">
      <c r="A12453" s="44" t="s">
        <v>1450</v>
      </c>
      <c r="B12453" s="1" t="s">
        <v>13489</v>
      </c>
      <c r="C12453" t="s">
        <v>15125</v>
      </c>
      <c r="J12453" s="11" t="s">
        <v>6053</v>
      </c>
    </row>
    <row r="12454" spans="1:10" x14ac:dyDescent="0.2">
      <c r="A12454" s="44" t="s">
        <v>15123</v>
      </c>
      <c r="B12454" s="1" t="s">
        <v>13255</v>
      </c>
      <c r="C12454" t="s">
        <v>12183</v>
      </c>
      <c r="J12454" s="11" t="s">
        <v>2200</v>
      </c>
    </row>
    <row r="12455" spans="1:10" x14ac:dyDescent="0.2">
      <c r="A12455" t="s">
        <v>15124</v>
      </c>
      <c r="B12455" s="1" t="s">
        <v>13490</v>
      </c>
      <c r="C12455" t="s">
        <v>15126</v>
      </c>
      <c r="J12455" s="11" t="s">
        <v>12128</v>
      </c>
    </row>
    <row r="12456" spans="1:10" x14ac:dyDescent="0.2">
      <c r="A12456" t="s">
        <v>15125</v>
      </c>
      <c r="B12456" s="1" t="s">
        <v>6135</v>
      </c>
      <c r="C12456" t="s">
        <v>15127</v>
      </c>
      <c r="J12456" s="11" t="s">
        <v>4934</v>
      </c>
    </row>
    <row r="12457" spans="1:10" x14ac:dyDescent="0.2">
      <c r="A12457" s="43" t="s">
        <v>12183</v>
      </c>
      <c r="B12457" s="1" t="s">
        <v>8877</v>
      </c>
      <c r="C12457" s="1" t="s">
        <v>6584</v>
      </c>
      <c r="J12457" s="11" t="s">
        <v>6333</v>
      </c>
    </row>
    <row r="12458" spans="1:10" x14ac:dyDescent="0.2">
      <c r="A12458" t="s">
        <v>15126</v>
      </c>
      <c r="B12458" s="1" t="s">
        <v>12988</v>
      </c>
      <c r="C12458" s="1" t="s">
        <v>15128</v>
      </c>
      <c r="J12458" s="11" t="s">
        <v>4725</v>
      </c>
    </row>
    <row r="12459" spans="1:10" x14ac:dyDescent="0.2">
      <c r="A12459" t="s">
        <v>15127</v>
      </c>
      <c r="B12459" s="1" t="s">
        <v>8869</v>
      </c>
      <c r="C12459" s="1" t="s">
        <v>2157</v>
      </c>
      <c r="J12459" s="11" t="s">
        <v>4109</v>
      </c>
    </row>
    <row r="12460" spans="1:10" x14ac:dyDescent="0.2">
      <c r="A12460" s="44" t="s">
        <v>6584</v>
      </c>
      <c r="B12460" s="1" t="s">
        <v>14771</v>
      </c>
      <c r="C12460" s="1" t="s">
        <v>2916</v>
      </c>
      <c r="J12460" s="11" t="s">
        <v>14828</v>
      </c>
    </row>
    <row r="12461" spans="1:10" x14ac:dyDescent="0.2">
      <c r="A12461" s="44" t="s">
        <v>15128</v>
      </c>
      <c r="B12461" t="s">
        <v>12247</v>
      </c>
      <c r="C12461" s="1" t="s">
        <v>14413</v>
      </c>
      <c r="J12461" s="11" t="s">
        <v>8358</v>
      </c>
    </row>
    <row r="12462" spans="1:10" x14ac:dyDescent="0.2">
      <c r="A12462" s="44" t="s">
        <v>2157</v>
      </c>
      <c r="B12462" s="1" t="s">
        <v>1402</v>
      </c>
      <c r="C12462" s="1" t="s">
        <v>4939</v>
      </c>
      <c r="J12462" s="11" t="s">
        <v>11927</v>
      </c>
    </row>
    <row r="12463" spans="1:10" x14ac:dyDescent="0.2">
      <c r="A12463" s="44" t="s">
        <v>11531</v>
      </c>
      <c r="B12463" s="1" t="s">
        <v>12348</v>
      </c>
      <c r="C12463" s="1" t="s">
        <v>14436</v>
      </c>
      <c r="J12463" s="11" t="s">
        <v>13409</v>
      </c>
    </row>
    <row r="12464" spans="1:10" x14ac:dyDescent="0.2">
      <c r="A12464" s="44" t="s">
        <v>2916</v>
      </c>
      <c r="B12464" t="s">
        <v>17504</v>
      </c>
      <c r="C12464" s="1" t="s">
        <v>8652</v>
      </c>
      <c r="J12464" s="11" t="s">
        <v>12114</v>
      </c>
    </row>
    <row r="12465" spans="1:10" x14ac:dyDescent="0.2">
      <c r="A12465" s="44" t="s">
        <v>4939</v>
      </c>
      <c r="B12465" s="1" t="s">
        <v>13075</v>
      </c>
      <c r="C12465" s="1" t="s">
        <v>8645</v>
      </c>
      <c r="J12465" s="11" t="s">
        <v>5598</v>
      </c>
    </row>
    <row r="12466" spans="1:10" x14ac:dyDescent="0.2">
      <c r="A12466" s="44" t="s">
        <v>8652</v>
      </c>
      <c r="B12466" s="1" t="s">
        <v>13066</v>
      </c>
      <c r="C12466" s="43" t="s">
        <v>18504</v>
      </c>
      <c r="J12466" s="11" t="s">
        <v>8917</v>
      </c>
    </row>
    <row r="12467" spans="1:10" x14ac:dyDescent="0.2">
      <c r="A12467" s="44" t="s">
        <v>8645</v>
      </c>
      <c r="B12467" s="1" t="s">
        <v>13880</v>
      </c>
      <c r="C12467" s="1" t="s">
        <v>969</v>
      </c>
      <c r="J12467" s="11" t="s">
        <v>9078</v>
      </c>
    </row>
    <row r="12468" spans="1:10" x14ac:dyDescent="0.2">
      <c r="A12468" s="43" t="s">
        <v>18504</v>
      </c>
      <c r="B12468" s="1" t="s">
        <v>3982</v>
      </c>
      <c r="C12468" s="1" t="s">
        <v>2004</v>
      </c>
      <c r="J12468" s="11" t="s">
        <v>14811</v>
      </c>
    </row>
    <row r="12469" spans="1:10" x14ac:dyDescent="0.2">
      <c r="A12469" s="44" t="s">
        <v>969</v>
      </c>
      <c r="B12469" s="1" t="s">
        <v>4595</v>
      </c>
      <c r="C12469" s="1" t="s">
        <v>2138</v>
      </c>
      <c r="J12469" s="11" t="s">
        <v>15829</v>
      </c>
    </row>
    <row r="12470" spans="1:10" x14ac:dyDescent="0.2">
      <c r="A12470" s="44" t="s">
        <v>2004</v>
      </c>
      <c r="B12470" s="1" t="s">
        <v>8556</v>
      </c>
      <c r="C12470" s="1" t="s">
        <v>970</v>
      </c>
      <c r="J12470" s="11" t="s">
        <v>13632</v>
      </c>
    </row>
    <row r="12471" spans="1:10" x14ac:dyDescent="0.2">
      <c r="A12471" s="44" t="s">
        <v>2138</v>
      </c>
      <c r="B12471" s="1" t="s">
        <v>14872</v>
      </c>
      <c r="C12471" s="1" t="s">
        <v>971</v>
      </c>
      <c r="J12471" s="11" t="s">
        <v>12405</v>
      </c>
    </row>
    <row r="12472" spans="1:10" x14ac:dyDescent="0.2">
      <c r="A12472" s="44" t="s">
        <v>970</v>
      </c>
      <c r="B12472" s="1" t="s">
        <v>1403</v>
      </c>
      <c r="C12472" s="1" t="s">
        <v>2313</v>
      </c>
      <c r="J12472" s="11" t="s">
        <v>12345</v>
      </c>
    </row>
    <row r="12473" spans="1:10" x14ac:dyDescent="0.2">
      <c r="A12473" s="44" t="s">
        <v>971</v>
      </c>
      <c r="B12473" s="1" t="s">
        <v>114</v>
      </c>
      <c r="C12473" s="1" t="s">
        <v>972</v>
      </c>
      <c r="J12473" s="11" t="s">
        <v>5682</v>
      </c>
    </row>
    <row r="12474" spans="1:10" x14ac:dyDescent="0.2">
      <c r="A12474" s="44" t="s">
        <v>2313</v>
      </c>
      <c r="B12474" s="1" t="s">
        <v>2804</v>
      </c>
      <c r="C12474" s="1" t="s">
        <v>2793</v>
      </c>
      <c r="J12474" s="11" t="s">
        <v>15894</v>
      </c>
    </row>
    <row r="12475" spans="1:10" x14ac:dyDescent="0.2">
      <c r="A12475" s="44" t="s">
        <v>972</v>
      </c>
      <c r="B12475" s="1" t="s">
        <v>1404</v>
      </c>
      <c r="C12475" s="1" t="s">
        <v>5181</v>
      </c>
      <c r="J12475" s="11" t="s">
        <v>8773</v>
      </c>
    </row>
    <row r="12476" spans="1:10" x14ac:dyDescent="0.2">
      <c r="A12476" s="44" t="s">
        <v>2793</v>
      </c>
      <c r="B12476" s="1" t="s">
        <v>1925</v>
      </c>
      <c r="C12476" s="44" t="s">
        <v>15052</v>
      </c>
      <c r="J12476" s="11" t="s">
        <v>9009</v>
      </c>
    </row>
    <row r="12477" spans="1:10" x14ac:dyDescent="0.2">
      <c r="A12477" s="44" t="s">
        <v>5181</v>
      </c>
      <c r="B12477" s="1" t="s">
        <v>9493</v>
      </c>
      <c r="C12477" s="1" t="s">
        <v>4858</v>
      </c>
      <c r="J12477" s="11" t="s">
        <v>3695</v>
      </c>
    </row>
    <row r="12478" spans="1:10" x14ac:dyDescent="0.2">
      <c r="A12478" s="44" t="s">
        <v>15052</v>
      </c>
      <c r="B12478" s="1" t="s">
        <v>9447</v>
      </c>
      <c r="C12478" s="1" t="s">
        <v>8725</v>
      </c>
      <c r="J12478" s="11" t="s">
        <v>13694</v>
      </c>
    </row>
    <row r="12479" spans="1:10" x14ac:dyDescent="0.2">
      <c r="A12479" s="44" t="s">
        <v>4858</v>
      </c>
      <c r="B12479" s="1" t="s">
        <v>1405</v>
      </c>
      <c r="C12479" s="1" t="s">
        <v>1451</v>
      </c>
      <c r="J12479" s="11" t="s">
        <v>18532</v>
      </c>
    </row>
    <row r="12480" spans="1:10" x14ac:dyDescent="0.2">
      <c r="A12480" s="44" t="s">
        <v>8725</v>
      </c>
      <c r="B12480" s="1" t="s">
        <v>13307</v>
      </c>
      <c r="C12480" s="1" t="s">
        <v>5767</v>
      </c>
      <c r="J12480" s="11" t="s">
        <v>693</v>
      </c>
    </row>
    <row r="12481" spans="1:10" x14ac:dyDescent="0.2">
      <c r="A12481" s="44" t="s">
        <v>1451</v>
      </c>
      <c r="B12481" t="s">
        <v>16553</v>
      </c>
      <c r="C12481" s="1" t="s">
        <v>14994</v>
      </c>
      <c r="J12481" s="11" t="s">
        <v>12279</v>
      </c>
    </row>
    <row r="12482" spans="1:10" x14ac:dyDescent="0.2">
      <c r="A12482" s="44" t="s">
        <v>5767</v>
      </c>
      <c r="B12482" t="s">
        <v>12011</v>
      </c>
      <c r="C12482" s="1" t="s">
        <v>6564</v>
      </c>
      <c r="J12482" s="11" t="s">
        <v>9292</v>
      </c>
    </row>
    <row r="12483" spans="1:10" x14ac:dyDescent="0.2">
      <c r="A12483" s="44" t="s">
        <v>14994</v>
      </c>
      <c r="B12483" s="43" t="s">
        <v>16020</v>
      </c>
      <c r="C12483" s="1" t="s">
        <v>15770</v>
      </c>
      <c r="J12483" s="11" t="s">
        <v>9389</v>
      </c>
    </row>
    <row r="12484" spans="1:10" x14ac:dyDescent="0.2">
      <c r="A12484" s="44" t="s">
        <v>6564</v>
      </c>
      <c r="B12484" s="1" t="s">
        <v>5915</v>
      </c>
      <c r="C12484" s="1" t="s">
        <v>4274</v>
      </c>
      <c r="J12484" s="11" t="s">
        <v>15032</v>
      </c>
    </row>
    <row r="12485" spans="1:10" x14ac:dyDescent="0.2">
      <c r="A12485" s="44" t="s">
        <v>15770</v>
      </c>
      <c r="B12485" t="s">
        <v>12023</v>
      </c>
      <c r="C12485" s="1" t="s">
        <v>12325</v>
      </c>
      <c r="J12485" s="11" t="s">
        <v>13175</v>
      </c>
    </row>
    <row r="12486" spans="1:10" x14ac:dyDescent="0.2">
      <c r="A12486" s="44" t="s">
        <v>4274</v>
      </c>
      <c r="B12486" s="1" t="s">
        <v>13159</v>
      </c>
      <c r="C12486" s="1" t="s">
        <v>5561</v>
      </c>
      <c r="J12486" s="11" t="s">
        <v>3344</v>
      </c>
    </row>
    <row r="12487" spans="1:10" x14ac:dyDescent="0.2">
      <c r="A12487" s="44" t="s">
        <v>12325</v>
      </c>
      <c r="B12487" s="1" t="s">
        <v>8418</v>
      </c>
      <c r="C12487" s="1" t="s">
        <v>3955</v>
      </c>
      <c r="J12487" s="11" t="s">
        <v>3342</v>
      </c>
    </row>
    <row r="12488" spans="1:10" x14ac:dyDescent="0.2">
      <c r="A12488" s="44" t="s">
        <v>5561</v>
      </c>
      <c r="B12488" s="1" t="s">
        <v>4298</v>
      </c>
      <c r="C12488" t="s">
        <v>12184</v>
      </c>
      <c r="J12488" s="11" t="s">
        <v>15030</v>
      </c>
    </row>
    <row r="12489" spans="1:10" x14ac:dyDescent="0.2">
      <c r="A12489" s="44" t="s">
        <v>3955</v>
      </c>
      <c r="B12489" s="1" t="s">
        <v>8637</v>
      </c>
      <c r="C12489" s="1" t="s">
        <v>5750</v>
      </c>
      <c r="J12489" s="11" t="s">
        <v>3346</v>
      </c>
    </row>
    <row r="12490" spans="1:10" x14ac:dyDescent="0.2">
      <c r="A12490" s="43" t="s">
        <v>12184</v>
      </c>
      <c r="B12490" t="s">
        <v>12072</v>
      </c>
      <c r="C12490" s="1" t="s">
        <v>3954</v>
      </c>
      <c r="J12490" s="11" t="s">
        <v>2401</v>
      </c>
    </row>
    <row r="12491" spans="1:10" x14ac:dyDescent="0.2">
      <c r="A12491" s="44" t="s">
        <v>5750</v>
      </c>
      <c r="B12491" s="1" t="s">
        <v>18599</v>
      </c>
      <c r="C12491" s="1" t="s">
        <v>5757</v>
      </c>
      <c r="J12491" s="11" t="s">
        <v>20803</v>
      </c>
    </row>
    <row r="12492" spans="1:10" x14ac:dyDescent="0.2">
      <c r="A12492" s="44" t="s">
        <v>3954</v>
      </c>
      <c r="B12492" t="s">
        <v>11991</v>
      </c>
      <c r="C12492" s="1" t="s">
        <v>13456</v>
      </c>
      <c r="J12492" s="11" t="s">
        <v>18616</v>
      </c>
    </row>
    <row r="12493" spans="1:10" x14ac:dyDescent="0.2">
      <c r="A12493" s="44" t="s">
        <v>5757</v>
      </c>
      <c r="B12493" s="1" t="s">
        <v>6614</v>
      </c>
      <c r="C12493" s="1" t="s">
        <v>6376</v>
      </c>
      <c r="J12493" s="11" t="s">
        <v>8967</v>
      </c>
    </row>
    <row r="12494" spans="1:10" x14ac:dyDescent="0.2">
      <c r="A12494" s="44" t="s">
        <v>13456</v>
      </c>
      <c r="B12494" s="1" t="s">
        <v>1406</v>
      </c>
      <c r="C12494" s="1" t="s">
        <v>4164</v>
      </c>
      <c r="J12494" s="11" t="s">
        <v>1542</v>
      </c>
    </row>
    <row r="12495" spans="1:10" x14ac:dyDescent="0.2">
      <c r="A12495" s="44" t="s">
        <v>6376</v>
      </c>
      <c r="B12495" s="1" t="s">
        <v>3119</v>
      </c>
      <c r="C12495" s="1" t="s">
        <v>5329</v>
      </c>
      <c r="J12495" s="11" t="s">
        <v>14217</v>
      </c>
    </row>
    <row r="12496" spans="1:10" x14ac:dyDescent="0.2">
      <c r="A12496" s="44" t="s">
        <v>4164</v>
      </c>
      <c r="B12496" s="1" t="s">
        <v>18600</v>
      </c>
      <c r="C12496" s="1" t="s">
        <v>14155</v>
      </c>
      <c r="J12496" s="11" t="s">
        <v>14206</v>
      </c>
    </row>
    <row r="12497" spans="1:10" x14ac:dyDescent="0.2">
      <c r="A12497" s="44" t="s">
        <v>5329</v>
      </c>
      <c r="B12497" s="1" t="s">
        <v>7761</v>
      </c>
      <c r="C12497" s="1" t="s">
        <v>9819</v>
      </c>
      <c r="J12497" s="11" t="s">
        <v>5735</v>
      </c>
    </row>
    <row r="12498" spans="1:10" x14ac:dyDescent="0.2">
      <c r="A12498" s="44" t="s">
        <v>14155</v>
      </c>
      <c r="B12498" s="1" t="s">
        <v>7770</v>
      </c>
      <c r="C12498" s="1" t="s">
        <v>9818</v>
      </c>
      <c r="J12498" s="11" t="s">
        <v>5615</v>
      </c>
    </row>
    <row r="12499" spans="1:10" x14ac:dyDescent="0.2">
      <c r="A12499" s="44" t="s">
        <v>15813</v>
      </c>
      <c r="B12499" s="1" t="s">
        <v>7800</v>
      </c>
      <c r="C12499" s="1" t="s">
        <v>15813</v>
      </c>
      <c r="J12499" s="11" t="s">
        <v>4442</v>
      </c>
    </row>
    <row r="12500" spans="1:10" x14ac:dyDescent="0.2">
      <c r="A12500" s="44" t="s">
        <v>4047</v>
      </c>
      <c r="B12500" s="1" t="s">
        <v>12775</v>
      </c>
      <c r="C12500" s="1" t="s">
        <v>4047</v>
      </c>
      <c r="J12500" s="11" t="s">
        <v>18617</v>
      </c>
    </row>
    <row r="12501" spans="1:10" x14ac:dyDescent="0.2">
      <c r="A12501" s="44" t="s">
        <v>4644</v>
      </c>
      <c r="B12501" s="1" t="s">
        <v>13438</v>
      </c>
      <c r="C12501" s="1" t="s">
        <v>4644</v>
      </c>
      <c r="J12501" s="11" t="s">
        <v>1543</v>
      </c>
    </row>
    <row r="12502" spans="1:10" x14ac:dyDescent="0.2">
      <c r="A12502" s="44" t="s">
        <v>4184</v>
      </c>
      <c r="B12502" s="1" t="s">
        <v>6158</v>
      </c>
      <c r="C12502" s="1" t="s">
        <v>4184</v>
      </c>
      <c r="J12502" s="11" t="s">
        <v>2532</v>
      </c>
    </row>
    <row r="12503" spans="1:10" x14ac:dyDescent="0.2">
      <c r="A12503" s="44" t="s">
        <v>15821</v>
      </c>
      <c r="B12503" s="1" t="s">
        <v>5941</v>
      </c>
      <c r="C12503" s="1" t="s">
        <v>15821</v>
      </c>
      <c r="J12503" s="11" t="s">
        <v>2865</v>
      </c>
    </row>
    <row r="12504" spans="1:10" x14ac:dyDescent="0.2">
      <c r="A12504" s="44" t="s">
        <v>4645</v>
      </c>
      <c r="B12504" t="s">
        <v>15135</v>
      </c>
      <c r="C12504" s="1" t="s">
        <v>4645</v>
      </c>
      <c r="J12504" s="11" t="s">
        <v>1544</v>
      </c>
    </row>
    <row r="12505" spans="1:10" x14ac:dyDescent="0.2">
      <c r="A12505" s="44" t="s">
        <v>12965</v>
      </c>
      <c r="B12505" s="1" t="s">
        <v>3134</v>
      </c>
      <c r="C12505" s="1" t="s">
        <v>12965</v>
      </c>
      <c r="J12505" s="11" t="s">
        <v>1545</v>
      </c>
    </row>
    <row r="12506" spans="1:10" x14ac:dyDescent="0.2">
      <c r="A12506" s="44" t="s">
        <v>12185</v>
      </c>
      <c r="B12506" s="1" t="s">
        <v>7992</v>
      </c>
      <c r="C12506" s="1" t="s">
        <v>12185</v>
      </c>
      <c r="J12506" s="11" t="s">
        <v>2866</v>
      </c>
    </row>
    <row r="12507" spans="1:10" x14ac:dyDescent="0.2">
      <c r="A12507" s="44" t="s">
        <v>14285</v>
      </c>
      <c r="B12507" s="1" t="s">
        <v>5575</v>
      </c>
      <c r="C12507" s="1" t="s">
        <v>14285</v>
      </c>
      <c r="J12507" s="11" t="s">
        <v>2867</v>
      </c>
    </row>
    <row r="12508" spans="1:10" x14ac:dyDescent="0.2">
      <c r="A12508" s="44" t="s">
        <v>8589</v>
      </c>
      <c r="B12508" s="1" t="s">
        <v>1407</v>
      </c>
      <c r="C12508" s="1" t="s">
        <v>8589</v>
      </c>
      <c r="J12508" s="11" t="s">
        <v>2869</v>
      </c>
    </row>
    <row r="12509" spans="1:10" x14ac:dyDescent="0.2">
      <c r="A12509" t="s">
        <v>20680</v>
      </c>
      <c r="B12509" s="1" t="s">
        <v>1408</v>
      </c>
      <c r="C12509" t="s">
        <v>20680</v>
      </c>
      <c r="J12509" s="11" t="s">
        <v>2868</v>
      </c>
    </row>
    <row r="12510" spans="1:10" x14ac:dyDescent="0.2">
      <c r="A12510" s="44" t="s">
        <v>13713</v>
      </c>
      <c r="B12510" s="1" t="s">
        <v>13157</v>
      </c>
      <c r="C12510" s="1" t="s">
        <v>13713</v>
      </c>
      <c r="J12510" s="11" t="s">
        <v>2864</v>
      </c>
    </row>
    <row r="12511" spans="1:10" x14ac:dyDescent="0.2">
      <c r="A12511" s="44" t="s">
        <v>13921</v>
      </c>
      <c r="B12511" s="1" t="s">
        <v>8768</v>
      </c>
      <c r="C12511" s="1" t="s">
        <v>13921</v>
      </c>
      <c r="J12511" s="11" t="s">
        <v>11091</v>
      </c>
    </row>
    <row r="12512" spans="1:10" x14ac:dyDescent="0.2">
      <c r="A12512" s="44" t="s">
        <v>8830</v>
      </c>
      <c r="B12512" s="1" t="s">
        <v>5952</v>
      </c>
      <c r="C12512" s="1" t="s">
        <v>8830</v>
      </c>
      <c r="J12512" s="11" t="s">
        <v>2548</v>
      </c>
    </row>
    <row r="12513" spans="1:10" x14ac:dyDescent="0.2">
      <c r="A12513" s="44" t="s">
        <v>13928</v>
      </c>
      <c r="B12513" s="1" t="s">
        <v>13358</v>
      </c>
      <c r="C12513" s="1" t="s">
        <v>13928</v>
      </c>
      <c r="J12513" s="11" t="s">
        <v>1546</v>
      </c>
    </row>
    <row r="12514" spans="1:10" x14ac:dyDescent="0.2">
      <c r="A12514" s="44" t="s">
        <v>13012</v>
      </c>
      <c r="B12514" t="s">
        <v>17340</v>
      </c>
      <c r="C12514" s="1" t="s">
        <v>13012</v>
      </c>
      <c r="J12514" s="11" t="s">
        <v>2615</v>
      </c>
    </row>
    <row r="12515" spans="1:10" x14ac:dyDescent="0.2">
      <c r="A12515" s="44" t="s">
        <v>14495</v>
      </c>
      <c r="B12515" s="1" t="s">
        <v>1409</v>
      </c>
      <c r="C12515" s="1" t="s">
        <v>4851</v>
      </c>
      <c r="J12515" s="11" t="s">
        <v>1549</v>
      </c>
    </row>
    <row r="12516" spans="1:10" x14ac:dyDescent="0.2">
      <c r="A12516" t="s">
        <v>17369</v>
      </c>
      <c r="B12516" s="1" t="s">
        <v>11895</v>
      </c>
      <c r="C12516" s="1" t="s">
        <v>13930</v>
      </c>
      <c r="J12516" s="11" t="s">
        <v>2166</v>
      </c>
    </row>
    <row r="12517" spans="1:10" x14ac:dyDescent="0.2">
      <c r="A12517" t="s">
        <v>17370</v>
      </c>
      <c r="B12517" s="1" t="s">
        <v>13158</v>
      </c>
      <c r="C12517" s="1" t="s">
        <v>13716</v>
      </c>
      <c r="J12517" s="11" t="s">
        <v>11085</v>
      </c>
    </row>
    <row r="12518" spans="1:10" x14ac:dyDescent="0.2">
      <c r="A12518" s="44" t="s">
        <v>4851</v>
      </c>
      <c r="B12518" s="1" t="s">
        <v>5481</v>
      </c>
      <c r="C12518" s="1" t="s">
        <v>14345</v>
      </c>
      <c r="J12518" s="11" t="s">
        <v>1550</v>
      </c>
    </row>
    <row r="12519" spans="1:10" x14ac:dyDescent="0.2">
      <c r="A12519" s="44" t="s">
        <v>13929</v>
      </c>
      <c r="B12519" s="1" t="s">
        <v>13160</v>
      </c>
      <c r="C12519" s="1" t="s">
        <v>13690</v>
      </c>
      <c r="J12519" s="11" t="s">
        <v>2533</v>
      </c>
    </row>
    <row r="12520" spans="1:10" x14ac:dyDescent="0.2">
      <c r="A12520" s="44" t="s">
        <v>13930</v>
      </c>
      <c r="B12520" s="1" t="s">
        <v>8532</v>
      </c>
      <c r="C12520" s="1" t="s">
        <v>13922</v>
      </c>
      <c r="J12520" s="11" t="s">
        <v>1551</v>
      </c>
    </row>
    <row r="12521" spans="1:10" x14ac:dyDescent="0.2">
      <c r="A12521" s="44" t="s">
        <v>14511</v>
      </c>
      <c r="B12521" s="1" t="s">
        <v>4502</v>
      </c>
      <c r="C12521" s="1" t="s">
        <v>13703</v>
      </c>
      <c r="J12521" s="11" t="s">
        <v>1552</v>
      </c>
    </row>
    <row r="12522" spans="1:10" x14ac:dyDescent="0.2">
      <c r="A12522" s="44" t="s">
        <v>13716</v>
      </c>
      <c r="B12522" s="1" t="s">
        <v>4943</v>
      </c>
      <c r="C12522" s="1" t="s">
        <v>13923</v>
      </c>
      <c r="J12522" s="11" t="s">
        <v>2616</v>
      </c>
    </row>
    <row r="12523" spans="1:10" x14ac:dyDescent="0.2">
      <c r="A12523" s="44" t="s">
        <v>13690</v>
      </c>
      <c r="B12523" s="46" t="s">
        <v>15867</v>
      </c>
      <c r="C12523" s="1" t="s">
        <v>13691</v>
      </c>
      <c r="J12523" s="11" t="s">
        <v>1553</v>
      </c>
    </row>
    <row r="12524" spans="1:10" x14ac:dyDescent="0.2">
      <c r="A12524" s="44" t="s">
        <v>13922</v>
      </c>
      <c r="B12524" s="1" t="s">
        <v>9430</v>
      </c>
      <c r="C12524" s="1" t="s">
        <v>14274</v>
      </c>
      <c r="J12524" s="11" t="s">
        <v>1547</v>
      </c>
    </row>
    <row r="12525" spans="1:10" x14ac:dyDescent="0.2">
      <c r="A12525" s="44" t="s">
        <v>13703</v>
      </c>
      <c r="B12525" s="44" t="s">
        <v>15131</v>
      </c>
      <c r="C12525" s="1" t="s">
        <v>13692</v>
      </c>
      <c r="J12525" s="11" t="s">
        <v>1554</v>
      </c>
    </row>
    <row r="12526" spans="1:10" x14ac:dyDescent="0.2">
      <c r="A12526" s="44" t="s">
        <v>13923</v>
      </c>
      <c r="B12526" s="1" t="s">
        <v>4841</v>
      </c>
      <c r="C12526" s="1" t="s">
        <v>3689</v>
      </c>
      <c r="J12526" s="11" t="s">
        <v>1556</v>
      </c>
    </row>
    <row r="12527" spans="1:10" x14ac:dyDescent="0.2">
      <c r="A12527" s="44" t="s">
        <v>13691</v>
      </c>
      <c r="B12527" s="44" t="s">
        <v>15129</v>
      </c>
      <c r="C12527" s="1" t="s">
        <v>13693</v>
      </c>
      <c r="J12527" s="11" t="s">
        <v>1557</v>
      </c>
    </row>
    <row r="12528" spans="1:10" x14ac:dyDescent="0.2">
      <c r="A12528" s="44" t="s">
        <v>14274</v>
      </c>
      <c r="B12528" s="44" t="s">
        <v>15130</v>
      </c>
      <c r="C12528" s="1" t="s">
        <v>13924</v>
      </c>
      <c r="J12528" s="11" t="s">
        <v>1558</v>
      </c>
    </row>
    <row r="12529" spans="1:10" x14ac:dyDescent="0.2">
      <c r="A12529" s="44" t="s">
        <v>13692</v>
      </c>
      <c r="B12529" s="1" t="s">
        <v>15139</v>
      </c>
      <c r="C12529" s="1" t="s">
        <v>13925</v>
      </c>
      <c r="J12529" s="11" t="s">
        <v>1559</v>
      </c>
    </row>
    <row r="12530" spans="1:10" x14ac:dyDescent="0.2">
      <c r="A12530" s="44" t="s">
        <v>3689</v>
      </c>
      <c r="B12530" s="1" t="s">
        <v>1410</v>
      </c>
      <c r="C12530" s="1" t="s">
        <v>12012</v>
      </c>
      <c r="J12530" s="11" t="s">
        <v>1560</v>
      </c>
    </row>
    <row r="12531" spans="1:10" x14ac:dyDescent="0.2">
      <c r="A12531" s="44" t="s">
        <v>13693</v>
      </c>
      <c r="B12531" s="1" t="s">
        <v>5890</v>
      </c>
      <c r="C12531" s="1" t="s">
        <v>13926</v>
      </c>
      <c r="J12531" s="11" t="s">
        <v>14277</v>
      </c>
    </row>
    <row r="12532" spans="1:10" x14ac:dyDescent="0.2">
      <c r="A12532" s="44" t="s">
        <v>13924</v>
      </c>
      <c r="B12532" s="1" t="s">
        <v>7004</v>
      </c>
      <c r="C12532" s="1" t="s">
        <v>13927</v>
      </c>
      <c r="J12532" s="11" t="s">
        <v>1548</v>
      </c>
    </row>
    <row r="12533" spans="1:10" x14ac:dyDescent="0.2">
      <c r="A12533" s="44" t="s">
        <v>13925</v>
      </c>
      <c r="B12533" s="1" t="s">
        <v>6700</v>
      </c>
      <c r="C12533" s="1" t="s">
        <v>12730</v>
      </c>
      <c r="J12533" s="11" t="s">
        <v>2163</v>
      </c>
    </row>
    <row r="12534" spans="1:10" x14ac:dyDescent="0.2">
      <c r="A12534" s="44" t="s">
        <v>12012</v>
      </c>
      <c r="B12534" s="1" t="s">
        <v>14839</v>
      </c>
      <c r="C12534" s="1" t="s">
        <v>14346</v>
      </c>
      <c r="J12534" s="11" t="s">
        <v>1561</v>
      </c>
    </row>
    <row r="12535" spans="1:10" x14ac:dyDescent="0.2">
      <c r="A12535" s="44" t="s">
        <v>13926</v>
      </c>
      <c r="B12535" s="1" t="s">
        <v>14808</v>
      </c>
      <c r="C12535" s="1" t="s">
        <v>14347</v>
      </c>
      <c r="J12535" s="11" t="s">
        <v>1562</v>
      </c>
    </row>
    <row r="12536" spans="1:10" x14ac:dyDescent="0.2">
      <c r="A12536" s="44" t="s">
        <v>13927</v>
      </c>
      <c r="B12536" s="1" t="s">
        <v>16554</v>
      </c>
      <c r="C12536" s="1" t="s">
        <v>14348</v>
      </c>
      <c r="J12536" s="11" t="s">
        <v>2164</v>
      </c>
    </row>
    <row r="12537" spans="1:10" x14ac:dyDescent="0.2">
      <c r="A12537" s="44" t="s">
        <v>12730</v>
      </c>
      <c r="B12537" s="1" t="s">
        <v>12972</v>
      </c>
      <c r="C12537" s="1" t="s">
        <v>14349</v>
      </c>
      <c r="J12537" s="11" t="s">
        <v>1563</v>
      </c>
    </row>
    <row r="12538" spans="1:10" x14ac:dyDescent="0.2">
      <c r="A12538" s="44" t="s">
        <v>14346</v>
      </c>
      <c r="B12538" s="1" t="s">
        <v>5942</v>
      </c>
      <c r="C12538" s="1" t="s">
        <v>14350</v>
      </c>
      <c r="J12538" s="11" t="s">
        <v>1567</v>
      </c>
    </row>
    <row r="12539" spans="1:10" x14ac:dyDescent="0.2">
      <c r="A12539" s="44" t="s">
        <v>14347</v>
      </c>
      <c r="B12539" s="1" t="s">
        <v>6172</v>
      </c>
      <c r="C12539" s="1" t="s">
        <v>13931</v>
      </c>
      <c r="J12539" s="11" t="s">
        <v>1568</v>
      </c>
    </row>
    <row r="12540" spans="1:10" x14ac:dyDescent="0.2">
      <c r="A12540" s="44" t="s">
        <v>14348</v>
      </c>
      <c r="B12540" s="1" t="s">
        <v>7801</v>
      </c>
      <c r="C12540" s="1" t="s">
        <v>13932</v>
      </c>
      <c r="J12540" s="11" t="s">
        <v>3945</v>
      </c>
    </row>
    <row r="12541" spans="1:10" x14ac:dyDescent="0.2">
      <c r="A12541" s="44" t="s">
        <v>14349</v>
      </c>
      <c r="B12541" s="1" t="s">
        <v>9655</v>
      </c>
      <c r="C12541" s="1" t="s">
        <v>13933</v>
      </c>
      <c r="J12541" s="11" t="s">
        <v>1984</v>
      </c>
    </row>
    <row r="12542" spans="1:10" x14ac:dyDescent="0.2">
      <c r="A12542" s="44" t="s">
        <v>14350</v>
      </c>
      <c r="B12542" s="1" t="s">
        <v>7802</v>
      </c>
      <c r="C12542" s="1" t="s">
        <v>14512</v>
      </c>
      <c r="J12542" s="11" t="s">
        <v>15729</v>
      </c>
    </row>
    <row r="12543" spans="1:10" x14ac:dyDescent="0.2">
      <c r="A12543" s="44" t="s">
        <v>13931</v>
      </c>
      <c r="B12543" s="1" t="s">
        <v>13139</v>
      </c>
      <c r="C12543" s="1" t="s">
        <v>13934</v>
      </c>
      <c r="J12543" s="11" t="s">
        <v>2718</v>
      </c>
    </row>
    <row r="12544" spans="1:10" x14ac:dyDescent="0.2">
      <c r="A12544" s="44" t="s">
        <v>13932</v>
      </c>
      <c r="B12544" s="1" t="s">
        <v>8587</v>
      </c>
      <c r="C12544" s="1" t="s">
        <v>13410</v>
      </c>
      <c r="J12544" s="11" t="s">
        <v>8710</v>
      </c>
    </row>
    <row r="12545" spans="1:10" x14ac:dyDescent="0.2">
      <c r="A12545" s="44" t="s">
        <v>13933</v>
      </c>
      <c r="B12545" s="1" t="s">
        <v>1413</v>
      </c>
      <c r="C12545" s="1" t="s">
        <v>4751</v>
      </c>
      <c r="J12545" s="11" t="s">
        <v>15828</v>
      </c>
    </row>
    <row r="12546" spans="1:10" x14ac:dyDescent="0.2">
      <c r="A12546" s="44" t="s">
        <v>14512</v>
      </c>
      <c r="B12546" s="1" t="s">
        <v>1454</v>
      </c>
      <c r="C12546" s="1" t="s">
        <v>14026</v>
      </c>
      <c r="J12546" s="11" t="s">
        <v>6291</v>
      </c>
    </row>
    <row r="12547" spans="1:10" x14ac:dyDescent="0.2">
      <c r="A12547" s="44" t="s">
        <v>13934</v>
      </c>
      <c r="B12547" s="1" t="s">
        <v>1727</v>
      </c>
      <c r="C12547" s="1" t="s">
        <v>14027</v>
      </c>
      <c r="J12547" s="11" t="s">
        <v>11951</v>
      </c>
    </row>
    <row r="12548" spans="1:10" x14ac:dyDescent="0.2">
      <c r="A12548" s="44" t="s">
        <v>13410</v>
      </c>
      <c r="B12548" s="1" t="s">
        <v>11331</v>
      </c>
      <c r="C12548" s="1" t="s">
        <v>15476</v>
      </c>
      <c r="J12548" s="11" t="s">
        <v>6292</v>
      </c>
    </row>
    <row r="12549" spans="1:10" x14ac:dyDescent="0.2">
      <c r="A12549" s="44" t="s">
        <v>4751</v>
      </c>
      <c r="B12549" s="1" t="s">
        <v>2383</v>
      </c>
      <c r="C12549" s="1" t="s">
        <v>5993</v>
      </c>
      <c r="J12549" s="11" t="s">
        <v>5896</v>
      </c>
    </row>
    <row r="12550" spans="1:10" x14ac:dyDescent="0.2">
      <c r="A12550" s="44" t="s">
        <v>14026</v>
      </c>
      <c r="B12550" s="1" t="s">
        <v>1816</v>
      </c>
      <c r="C12550" s="1" t="s">
        <v>9149</v>
      </c>
      <c r="J12550" s="11" t="s">
        <v>15081</v>
      </c>
    </row>
    <row r="12551" spans="1:10" x14ac:dyDescent="0.2">
      <c r="A12551" s="44" t="s">
        <v>14027</v>
      </c>
      <c r="B12551" s="1" t="s">
        <v>15716</v>
      </c>
      <c r="C12551" s="1" t="s">
        <v>4372</v>
      </c>
      <c r="J12551" s="11" t="s">
        <v>13058</v>
      </c>
    </row>
    <row r="12552" spans="1:10" x14ac:dyDescent="0.2">
      <c r="A12552" s="44" t="s">
        <v>15476</v>
      </c>
      <c r="B12552" s="1" t="s">
        <v>15715</v>
      </c>
      <c r="C12552" s="1" t="s">
        <v>1452</v>
      </c>
      <c r="J12552" s="11" t="s">
        <v>3470</v>
      </c>
    </row>
    <row r="12553" spans="1:10" x14ac:dyDescent="0.2">
      <c r="A12553" s="44" t="s">
        <v>5993</v>
      </c>
      <c r="B12553" s="1" t="s">
        <v>11333</v>
      </c>
      <c r="C12553" s="1" t="s">
        <v>14825</v>
      </c>
      <c r="J12553" s="11" t="s">
        <v>12952</v>
      </c>
    </row>
    <row r="12554" spans="1:10" x14ac:dyDescent="0.2">
      <c r="A12554" s="44" t="s">
        <v>9149</v>
      </c>
      <c r="B12554" t="s">
        <v>11994</v>
      </c>
      <c r="C12554" s="1" t="s">
        <v>5943</v>
      </c>
      <c r="J12554" s="11" t="s">
        <v>14737</v>
      </c>
    </row>
    <row r="12555" spans="1:10" x14ac:dyDescent="0.2">
      <c r="A12555" s="44" t="s">
        <v>4372</v>
      </c>
      <c r="B12555" s="1" t="s">
        <v>6263</v>
      </c>
      <c r="C12555" s="1" t="s">
        <v>5999</v>
      </c>
      <c r="J12555" s="11" t="s">
        <v>13739</v>
      </c>
    </row>
    <row r="12556" spans="1:10" x14ac:dyDescent="0.2">
      <c r="A12556" s="44" t="s">
        <v>1452</v>
      </c>
      <c r="B12556" s="1" t="s">
        <v>13476</v>
      </c>
      <c r="C12556" s="1" t="s">
        <v>15920</v>
      </c>
      <c r="J12556" s="11" t="s">
        <v>15082</v>
      </c>
    </row>
    <row r="12557" spans="1:10" x14ac:dyDescent="0.2">
      <c r="A12557" s="44" t="s">
        <v>14825</v>
      </c>
      <c r="B12557" s="1" t="s">
        <v>13325</v>
      </c>
      <c r="C12557" s="1" t="s">
        <v>6477</v>
      </c>
      <c r="J12557" s="11" t="s">
        <v>18618</v>
      </c>
    </row>
    <row r="12558" spans="1:10" x14ac:dyDescent="0.2">
      <c r="A12558" s="44" t="s">
        <v>5943</v>
      </c>
      <c r="B12558" s="1" t="s">
        <v>1414</v>
      </c>
      <c r="C12558" s="1" t="s">
        <v>6476</v>
      </c>
      <c r="J12558" s="11" t="s">
        <v>6504</v>
      </c>
    </row>
    <row r="12559" spans="1:10" x14ac:dyDescent="0.2">
      <c r="A12559" s="44" t="s">
        <v>5999</v>
      </c>
      <c r="B12559" s="1" t="s">
        <v>12782</v>
      </c>
      <c r="C12559" s="1" t="s">
        <v>6662</v>
      </c>
      <c r="J12559" s="11" t="s">
        <v>5768</v>
      </c>
    </row>
    <row r="12560" spans="1:10" x14ac:dyDescent="0.2">
      <c r="A12560" s="44" t="s">
        <v>15920</v>
      </c>
      <c r="B12560" s="1" t="s">
        <v>12836</v>
      </c>
      <c r="C12560" s="1" t="s">
        <v>5367</v>
      </c>
      <c r="J12560" s="11" t="s">
        <v>7221</v>
      </c>
    </row>
    <row r="12561" spans="1:10" x14ac:dyDescent="0.2">
      <c r="A12561" s="44" t="s">
        <v>6477</v>
      </c>
      <c r="B12561" s="46" t="s">
        <v>15753</v>
      </c>
      <c r="C12561" s="1" t="s">
        <v>4245</v>
      </c>
      <c r="J12561" s="11" t="s">
        <v>9221</v>
      </c>
    </row>
    <row r="12562" spans="1:10" x14ac:dyDescent="0.2">
      <c r="A12562" s="44" t="s">
        <v>6476</v>
      </c>
      <c r="B12562" s="1" t="s">
        <v>3621</v>
      </c>
      <c r="C12562" s="1" t="s">
        <v>3472</v>
      </c>
      <c r="J12562" s="11" t="s">
        <v>5638</v>
      </c>
    </row>
    <row r="12563" spans="1:10" x14ac:dyDescent="0.2">
      <c r="A12563" s="44" t="s">
        <v>6662</v>
      </c>
      <c r="B12563" s="1" t="s">
        <v>4248</v>
      </c>
      <c r="C12563" s="1" t="s">
        <v>15820</v>
      </c>
      <c r="J12563" s="11" t="s">
        <v>3353</v>
      </c>
    </row>
    <row r="12564" spans="1:10" x14ac:dyDescent="0.2">
      <c r="A12564" s="44" t="s">
        <v>5367</v>
      </c>
      <c r="B12564" s="1" t="s">
        <v>13135</v>
      </c>
      <c r="C12564" s="1" t="s">
        <v>8910</v>
      </c>
      <c r="J12564" s="11" t="s">
        <v>8676</v>
      </c>
    </row>
    <row r="12565" spans="1:10" x14ac:dyDescent="0.2">
      <c r="A12565" s="44" t="s">
        <v>4245</v>
      </c>
      <c r="B12565" s="1" t="s">
        <v>13712</v>
      </c>
      <c r="C12565" s="1" t="s">
        <v>3234</v>
      </c>
      <c r="J12565" s="11" t="s">
        <v>3944</v>
      </c>
    </row>
    <row r="12566" spans="1:10" x14ac:dyDescent="0.2">
      <c r="A12566" s="44" t="s">
        <v>3472</v>
      </c>
      <c r="B12566" s="1" t="s">
        <v>1281</v>
      </c>
      <c r="C12566" s="1" t="s">
        <v>3235</v>
      </c>
      <c r="J12566" s="11" t="s">
        <v>7895</v>
      </c>
    </row>
    <row r="12567" spans="1:10" x14ac:dyDescent="0.2">
      <c r="A12567" s="44" t="s">
        <v>15820</v>
      </c>
      <c r="B12567" s="1" t="s">
        <v>1733</v>
      </c>
      <c r="C12567" s="1" t="s">
        <v>7653</v>
      </c>
      <c r="J12567" s="11" t="s">
        <v>7872</v>
      </c>
    </row>
    <row r="12568" spans="1:10" x14ac:dyDescent="0.2">
      <c r="A12568" s="44" t="s">
        <v>8910</v>
      </c>
      <c r="B12568" s="1" t="s">
        <v>10168</v>
      </c>
      <c r="C12568" s="1" t="s">
        <v>7651</v>
      </c>
      <c r="J12568" s="11" t="s">
        <v>13979</v>
      </c>
    </row>
    <row r="12569" spans="1:10" x14ac:dyDescent="0.2">
      <c r="A12569" s="44" t="s">
        <v>3234</v>
      </c>
      <c r="B12569" s="1" t="s">
        <v>10575</v>
      </c>
      <c r="C12569" s="1" t="s">
        <v>5147</v>
      </c>
      <c r="J12569" s="11" t="s">
        <v>5142</v>
      </c>
    </row>
    <row r="12570" spans="1:10" x14ac:dyDescent="0.2">
      <c r="A12570" s="44" t="s">
        <v>3235</v>
      </c>
      <c r="B12570" s="1" t="s">
        <v>10576</v>
      </c>
      <c r="C12570" s="1" t="s">
        <v>7655</v>
      </c>
      <c r="J12570" s="11" t="s">
        <v>6409</v>
      </c>
    </row>
    <row r="12571" spans="1:10" x14ac:dyDescent="0.2">
      <c r="A12571" s="44" t="s">
        <v>7653</v>
      </c>
      <c r="B12571" s="1" t="s">
        <v>1415</v>
      </c>
      <c r="C12571" s="1" t="s">
        <v>1453</v>
      </c>
      <c r="J12571" s="11" t="s">
        <v>3727</v>
      </c>
    </row>
    <row r="12572" spans="1:10" x14ac:dyDescent="0.2">
      <c r="A12572" s="44" t="s">
        <v>7651</v>
      </c>
      <c r="B12572" s="1" t="s">
        <v>2355</v>
      </c>
      <c r="C12572" s="1" t="s">
        <v>1455</v>
      </c>
      <c r="J12572" s="11" t="s">
        <v>14196</v>
      </c>
    </row>
    <row r="12573" spans="1:10" x14ac:dyDescent="0.2">
      <c r="A12573" s="44" t="s">
        <v>5147</v>
      </c>
      <c r="B12573" s="1" t="s">
        <v>3025</v>
      </c>
      <c r="C12573" s="1" t="s">
        <v>10157</v>
      </c>
      <c r="J12573" s="11" t="s">
        <v>1569</v>
      </c>
    </row>
    <row r="12574" spans="1:10" x14ac:dyDescent="0.2">
      <c r="A12574" s="44" t="s">
        <v>7655</v>
      </c>
      <c r="B12574" s="1" t="s">
        <v>2360</v>
      </c>
      <c r="C12574" s="1" t="s">
        <v>7631</v>
      </c>
      <c r="J12574" s="11" t="s">
        <v>15851</v>
      </c>
    </row>
    <row r="12575" spans="1:10" x14ac:dyDescent="0.2">
      <c r="A12575" s="44" t="s">
        <v>1453</v>
      </c>
      <c r="B12575" s="1" t="s">
        <v>2361</v>
      </c>
      <c r="C12575" s="1" t="s">
        <v>4853</v>
      </c>
      <c r="J12575" s="11" t="s">
        <v>2316</v>
      </c>
    </row>
    <row r="12576" spans="1:10" x14ac:dyDescent="0.2">
      <c r="A12576" s="44" t="s">
        <v>1455</v>
      </c>
      <c r="B12576" s="1" t="s">
        <v>2362</v>
      </c>
      <c r="C12576" s="1" t="s">
        <v>7172</v>
      </c>
      <c r="J12576" s="11" t="s">
        <v>5111</v>
      </c>
    </row>
    <row r="12577" spans="1:10" x14ac:dyDescent="0.2">
      <c r="A12577" s="44" t="s">
        <v>7631</v>
      </c>
      <c r="B12577" s="1" t="s">
        <v>2363</v>
      </c>
      <c r="C12577" s="1" t="s">
        <v>13111</v>
      </c>
      <c r="J12577" s="11" t="s">
        <v>8972</v>
      </c>
    </row>
    <row r="12578" spans="1:10" x14ac:dyDescent="0.2">
      <c r="A12578" s="44" t="s">
        <v>4853</v>
      </c>
      <c r="B12578" s="1" t="s">
        <v>2197</v>
      </c>
      <c r="C12578" s="1" t="s">
        <v>7377</v>
      </c>
      <c r="J12578" s="11" t="s">
        <v>8975</v>
      </c>
    </row>
    <row r="12579" spans="1:10" x14ac:dyDescent="0.2">
      <c r="A12579" s="44" t="s">
        <v>7172</v>
      </c>
      <c r="B12579" s="1" t="s">
        <v>1652</v>
      </c>
      <c r="C12579" s="1" t="s">
        <v>4243</v>
      </c>
      <c r="J12579" s="11" t="s">
        <v>12283</v>
      </c>
    </row>
    <row r="12580" spans="1:10" x14ac:dyDescent="0.2">
      <c r="A12580" s="44" t="s">
        <v>13111</v>
      </c>
      <c r="B12580" t="s">
        <v>12181</v>
      </c>
      <c r="C12580" s="1" t="s">
        <v>5137</v>
      </c>
      <c r="J12580" s="11" t="s">
        <v>6215</v>
      </c>
    </row>
    <row r="12581" spans="1:10" x14ac:dyDescent="0.2">
      <c r="A12581" s="44" t="s">
        <v>11622</v>
      </c>
      <c r="B12581" t="s">
        <v>12036</v>
      </c>
      <c r="C12581" s="1" t="s">
        <v>5238</v>
      </c>
      <c r="J12581" s="11" t="s">
        <v>3571</v>
      </c>
    </row>
    <row r="12582" spans="1:10" x14ac:dyDescent="0.2">
      <c r="A12582" s="44" t="s">
        <v>7377</v>
      </c>
      <c r="B12582" t="s">
        <v>12365</v>
      </c>
      <c r="C12582" s="1" t="s">
        <v>8475</v>
      </c>
      <c r="J12582" s="11" t="s">
        <v>6342</v>
      </c>
    </row>
    <row r="12583" spans="1:10" x14ac:dyDescent="0.2">
      <c r="A12583" s="44" t="s">
        <v>4243</v>
      </c>
      <c r="B12583" t="s">
        <v>12182</v>
      </c>
      <c r="C12583" s="1" t="s">
        <v>12262</v>
      </c>
      <c r="J12583" s="11" t="s">
        <v>13710</v>
      </c>
    </row>
    <row r="12584" spans="1:10" x14ac:dyDescent="0.2">
      <c r="A12584" s="44" t="s">
        <v>5137</v>
      </c>
      <c r="B12584" t="s">
        <v>12366</v>
      </c>
      <c r="C12584" s="1" t="s">
        <v>11027</v>
      </c>
      <c r="J12584" s="11" t="s">
        <v>6103</v>
      </c>
    </row>
    <row r="12585" spans="1:10" x14ac:dyDescent="0.2">
      <c r="A12585" s="44" t="s">
        <v>5238</v>
      </c>
      <c r="B12585" t="s">
        <v>12367</v>
      </c>
      <c r="C12585" s="1" t="s">
        <v>4573</v>
      </c>
      <c r="J12585" s="11" t="s">
        <v>5762</v>
      </c>
    </row>
    <row r="12586" spans="1:10" x14ac:dyDescent="0.2">
      <c r="A12586" s="44" t="s">
        <v>8475</v>
      </c>
      <c r="B12586" s="1" t="s">
        <v>13457</v>
      </c>
      <c r="C12586" s="1" t="s">
        <v>5510</v>
      </c>
      <c r="J12586" s="11" t="s">
        <v>1089</v>
      </c>
    </row>
    <row r="12587" spans="1:10" x14ac:dyDescent="0.2">
      <c r="A12587" s="44" t="s">
        <v>12262</v>
      </c>
      <c r="B12587" s="1" t="s">
        <v>5014</v>
      </c>
      <c r="C12587" s="1" t="s">
        <v>13957</v>
      </c>
      <c r="J12587" s="11" t="s">
        <v>15796</v>
      </c>
    </row>
    <row r="12588" spans="1:10" x14ac:dyDescent="0.2">
      <c r="A12588" s="44" t="s">
        <v>11027</v>
      </c>
      <c r="B12588" s="1" t="s">
        <v>4518</v>
      </c>
      <c r="C12588" s="44" t="s">
        <v>16784</v>
      </c>
      <c r="J12588" s="11" t="s">
        <v>1570</v>
      </c>
    </row>
    <row r="12589" spans="1:10" x14ac:dyDescent="0.2">
      <c r="A12589" s="44" t="s">
        <v>4573</v>
      </c>
      <c r="B12589" s="1" t="s">
        <v>2760</v>
      </c>
      <c r="C12589" s="44" t="s">
        <v>17045</v>
      </c>
      <c r="J12589" s="11" t="s">
        <v>2651</v>
      </c>
    </row>
    <row r="12590" spans="1:10" x14ac:dyDescent="0.2">
      <c r="A12590" s="44" t="s">
        <v>5510</v>
      </c>
      <c r="B12590" s="1" t="s">
        <v>7021</v>
      </c>
      <c r="C12590" s="1" t="s">
        <v>3953</v>
      </c>
      <c r="J12590" s="11" t="s">
        <v>4302</v>
      </c>
    </row>
    <row r="12591" spans="1:10" x14ac:dyDescent="0.2">
      <c r="A12591" s="44" t="s">
        <v>13957</v>
      </c>
      <c r="B12591" s="1" t="s">
        <v>1416</v>
      </c>
      <c r="C12591" s="1" t="s">
        <v>15626</v>
      </c>
      <c r="J12591" s="11" t="s">
        <v>13297</v>
      </c>
    </row>
    <row r="12592" spans="1:10" x14ac:dyDescent="0.2">
      <c r="A12592" s="44" t="s">
        <v>16784</v>
      </c>
      <c r="B12592" s="1" t="s">
        <v>14167</v>
      </c>
      <c r="C12592" s="1" t="s">
        <v>12824</v>
      </c>
      <c r="J12592" s="11" t="s">
        <v>5897</v>
      </c>
    </row>
    <row r="12593" spans="1:10" x14ac:dyDescent="0.2">
      <c r="A12593" s="44" t="s">
        <v>17045</v>
      </c>
      <c r="B12593" s="1" t="s">
        <v>14278</v>
      </c>
      <c r="C12593" s="44" t="s">
        <v>16497</v>
      </c>
      <c r="J12593" s="11" t="s">
        <v>2023</v>
      </c>
    </row>
    <row r="12594" spans="1:10" x14ac:dyDescent="0.2">
      <c r="A12594" s="44" t="s">
        <v>3953</v>
      </c>
      <c r="B12594" s="1" t="s">
        <v>14259</v>
      </c>
      <c r="C12594" s="44" t="s">
        <v>16498</v>
      </c>
      <c r="J12594" s="11" t="s">
        <v>4154</v>
      </c>
    </row>
    <row r="12595" spans="1:10" x14ac:dyDescent="0.2">
      <c r="A12595" s="1" t="s">
        <v>15626</v>
      </c>
      <c r="B12595" s="1" t="s">
        <v>15121</v>
      </c>
      <c r="C12595" s="1" t="s">
        <v>9184</v>
      </c>
      <c r="J12595" s="11" t="s">
        <v>8976</v>
      </c>
    </row>
    <row r="12596" spans="1:10" x14ac:dyDescent="0.2">
      <c r="A12596" s="44" t="s">
        <v>12824</v>
      </c>
      <c r="B12596" s="1" t="s">
        <v>1417</v>
      </c>
      <c r="C12596" s="1" t="s">
        <v>8574</v>
      </c>
      <c r="J12596" s="11" t="s">
        <v>8624</v>
      </c>
    </row>
    <row r="12597" spans="1:10" x14ac:dyDescent="0.2">
      <c r="A12597" s="44" t="s">
        <v>16497</v>
      </c>
      <c r="B12597" s="1" t="s">
        <v>8107</v>
      </c>
      <c r="C12597" s="1" t="s">
        <v>15613</v>
      </c>
      <c r="J12597" s="11" t="s">
        <v>12334</v>
      </c>
    </row>
    <row r="12598" spans="1:10" x14ac:dyDescent="0.2">
      <c r="A12598" s="44" t="s">
        <v>16498</v>
      </c>
      <c r="B12598" s="1" t="s">
        <v>15120</v>
      </c>
      <c r="C12598" s="1" t="s">
        <v>6790</v>
      </c>
      <c r="J12598" s="11" t="s">
        <v>15777</v>
      </c>
    </row>
    <row r="12599" spans="1:10" x14ac:dyDescent="0.2">
      <c r="A12599" s="44" t="s">
        <v>9184</v>
      </c>
      <c r="B12599" s="1" t="s">
        <v>13026</v>
      </c>
      <c r="C12599" t="s">
        <v>18601</v>
      </c>
      <c r="J12599" s="11" t="s">
        <v>9089</v>
      </c>
    </row>
    <row r="12600" spans="1:10" x14ac:dyDescent="0.2">
      <c r="A12600" s="44" t="s">
        <v>8574</v>
      </c>
      <c r="B12600" s="1" t="s">
        <v>8724</v>
      </c>
      <c r="C12600" t="s">
        <v>13767</v>
      </c>
      <c r="J12600" s="11" t="s">
        <v>8581</v>
      </c>
    </row>
    <row r="12601" spans="1:10" x14ac:dyDescent="0.2">
      <c r="A12601" s="1" t="s">
        <v>15613</v>
      </c>
      <c r="B12601" s="1" t="s">
        <v>1418</v>
      </c>
      <c r="C12601" t="s">
        <v>17366</v>
      </c>
      <c r="J12601" s="11" t="s">
        <v>8863</v>
      </c>
    </row>
    <row r="12602" spans="1:10" x14ac:dyDescent="0.2">
      <c r="A12602" s="44" t="s">
        <v>6790</v>
      </c>
      <c r="B12602" s="1" t="s">
        <v>4260</v>
      </c>
      <c r="C12602" s="1" t="s">
        <v>7996</v>
      </c>
      <c r="J12602" s="11" t="s">
        <v>1572</v>
      </c>
    </row>
    <row r="12603" spans="1:10" x14ac:dyDescent="0.2">
      <c r="A12603" s="1" t="s">
        <v>18601</v>
      </c>
      <c r="B12603" s="1" t="s">
        <v>15122</v>
      </c>
      <c r="C12603" s="44" t="s">
        <v>16711</v>
      </c>
      <c r="J12603" s="11" t="s">
        <v>14159</v>
      </c>
    </row>
    <row r="12604" spans="1:10" x14ac:dyDescent="0.2">
      <c r="A12604" t="s">
        <v>13767</v>
      </c>
      <c r="B12604" s="1" t="s">
        <v>7215</v>
      </c>
      <c r="C12604" s="44" t="s">
        <v>16835</v>
      </c>
      <c r="J12604" s="11" t="s">
        <v>12373</v>
      </c>
    </row>
    <row r="12605" spans="1:10" x14ac:dyDescent="0.2">
      <c r="A12605" t="s">
        <v>17366</v>
      </c>
      <c r="B12605" s="1" t="s">
        <v>1419</v>
      </c>
      <c r="C12605" s="44" t="s">
        <v>16822</v>
      </c>
      <c r="J12605" s="11" t="s">
        <v>1175</v>
      </c>
    </row>
    <row r="12606" spans="1:10" x14ac:dyDescent="0.2">
      <c r="A12606" s="44" t="s">
        <v>7996</v>
      </c>
      <c r="B12606" s="1" t="s">
        <v>1420</v>
      </c>
      <c r="C12606" s="44" t="s">
        <v>16891</v>
      </c>
      <c r="J12606" s="11" t="s">
        <v>1573</v>
      </c>
    </row>
    <row r="12607" spans="1:10" x14ac:dyDescent="0.2">
      <c r="A12607" s="44" t="s">
        <v>16711</v>
      </c>
      <c r="B12607" s="1" t="s">
        <v>2527</v>
      </c>
      <c r="C12607" s="1" t="s">
        <v>8479</v>
      </c>
      <c r="J12607" s="11" t="s">
        <v>6371</v>
      </c>
    </row>
    <row r="12608" spans="1:10" x14ac:dyDescent="0.2">
      <c r="A12608" s="44" t="s">
        <v>16835</v>
      </c>
      <c r="B12608" s="1" t="s">
        <v>1421</v>
      </c>
      <c r="C12608" s="1" t="s">
        <v>1457</v>
      </c>
      <c r="J12608" s="11" t="s">
        <v>1133</v>
      </c>
    </row>
    <row r="12609" spans="1:10" x14ac:dyDescent="0.2">
      <c r="A12609" s="44" t="s">
        <v>16822</v>
      </c>
      <c r="B12609" s="1" t="s">
        <v>1422</v>
      </c>
      <c r="C12609" s="1" t="s">
        <v>5308</v>
      </c>
      <c r="J12609" s="11" t="s">
        <v>1574</v>
      </c>
    </row>
    <row r="12610" spans="1:10" x14ac:dyDescent="0.2">
      <c r="A12610" s="44" t="s">
        <v>16891</v>
      </c>
      <c r="B12610" s="1" t="s">
        <v>6750</v>
      </c>
      <c r="C12610" s="1" t="s">
        <v>7307</v>
      </c>
      <c r="J12610" s="11" t="s">
        <v>14748</v>
      </c>
    </row>
    <row r="12611" spans="1:10" x14ac:dyDescent="0.2">
      <c r="A12611" s="44" t="s">
        <v>8479</v>
      </c>
      <c r="B12611" s="1" t="s">
        <v>3729</v>
      </c>
      <c r="C12611" s="1" t="s">
        <v>13074</v>
      </c>
      <c r="J12611" s="11" t="s">
        <v>6095</v>
      </c>
    </row>
    <row r="12612" spans="1:10" x14ac:dyDescent="0.2">
      <c r="A12612" s="44" t="s">
        <v>1457</v>
      </c>
      <c r="B12612" s="1" t="s">
        <v>3112</v>
      </c>
      <c r="C12612" s="1" t="s">
        <v>9203</v>
      </c>
      <c r="J12612" s="11" t="s">
        <v>13705</v>
      </c>
    </row>
    <row r="12613" spans="1:10" x14ac:dyDescent="0.2">
      <c r="A12613" s="44" t="s">
        <v>5308</v>
      </c>
      <c r="B12613" s="1" t="s">
        <v>3731</v>
      </c>
      <c r="C12613" s="1" t="s">
        <v>14905</v>
      </c>
      <c r="J12613" s="11" t="s">
        <v>12548</v>
      </c>
    </row>
    <row r="12614" spans="1:10" x14ac:dyDescent="0.2">
      <c r="A12614" s="44" t="s">
        <v>7307</v>
      </c>
      <c r="B12614" s="1" t="s">
        <v>13215</v>
      </c>
      <c r="C12614" s="1" t="s">
        <v>8223</v>
      </c>
      <c r="J12614" s="11" t="s">
        <v>6045</v>
      </c>
    </row>
    <row r="12615" spans="1:10" x14ac:dyDescent="0.2">
      <c r="A12615" s="44" t="s">
        <v>13074</v>
      </c>
      <c r="B12615" s="1" t="s">
        <v>4436</v>
      </c>
      <c r="C12615" s="1" t="s">
        <v>13413</v>
      </c>
      <c r="J12615" s="11" t="s">
        <v>3667</v>
      </c>
    </row>
    <row r="12616" spans="1:10" x14ac:dyDescent="0.2">
      <c r="A12616" s="44" t="s">
        <v>9203</v>
      </c>
      <c r="B12616" s="1" t="s">
        <v>4437</v>
      </c>
      <c r="C12616" s="44" t="s">
        <v>16813</v>
      </c>
      <c r="J12616" s="11" t="s">
        <v>18619</v>
      </c>
    </row>
    <row r="12617" spans="1:10" x14ac:dyDescent="0.2">
      <c r="A12617" s="44" t="s">
        <v>14905</v>
      </c>
      <c r="B12617" s="1" t="s">
        <v>4438</v>
      </c>
      <c r="C12617" s="44" t="s">
        <v>17040</v>
      </c>
      <c r="J12617" s="11" t="s">
        <v>18620</v>
      </c>
    </row>
    <row r="12618" spans="1:10" x14ac:dyDescent="0.2">
      <c r="A12618" s="44" t="s">
        <v>8223</v>
      </c>
      <c r="B12618" s="1" t="s">
        <v>1423</v>
      </c>
      <c r="C12618" s="1" t="s">
        <v>7931</v>
      </c>
      <c r="J12618" s="11" t="s">
        <v>5683</v>
      </c>
    </row>
    <row r="12619" spans="1:10" x14ac:dyDescent="0.2">
      <c r="A12619" s="44" t="s">
        <v>13413</v>
      </c>
      <c r="B12619" s="1" t="s">
        <v>1424</v>
      </c>
      <c r="C12619" s="1" t="s">
        <v>4495</v>
      </c>
      <c r="J12619" s="11" t="s">
        <v>5684</v>
      </c>
    </row>
    <row r="12620" spans="1:10" x14ac:dyDescent="0.2">
      <c r="A12620" s="44" t="s">
        <v>16813</v>
      </c>
      <c r="B12620" s="1" t="s">
        <v>13193</v>
      </c>
      <c r="C12620" s="44" t="s">
        <v>16960</v>
      </c>
      <c r="J12620" s="11" t="s">
        <v>2919</v>
      </c>
    </row>
    <row r="12621" spans="1:10" x14ac:dyDescent="0.2">
      <c r="A12621" s="44" t="s">
        <v>17040</v>
      </c>
      <c r="B12621" s="1" t="s">
        <v>3875</v>
      </c>
      <c r="C12621" s="1" t="s">
        <v>13178</v>
      </c>
      <c r="J12621" s="11" t="s">
        <v>7283</v>
      </c>
    </row>
    <row r="12622" spans="1:10" x14ac:dyDescent="0.2">
      <c r="A12622" s="44" t="s">
        <v>7931</v>
      </c>
      <c r="B12622" s="1" t="s">
        <v>3767</v>
      </c>
      <c r="C12622" s="44" t="s">
        <v>16961</v>
      </c>
      <c r="J12622" s="11" t="s">
        <v>6110</v>
      </c>
    </row>
    <row r="12623" spans="1:10" x14ac:dyDescent="0.2">
      <c r="A12623" s="44" t="s">
        <v>4495</v>
      </c>
      <c r="B12623" s="1" t="s">
        <v>13191</v>
      </c>
      <c r="C12623" s="1" t="s">
        <v>5309</v>
      </c>
      <c r="J12623" s="11" t="s">
        <v>8644</v>
      </c>
    </row>
    <row r="12624" spans="1:10" x14ac:dyDescent="0.2">
      <c r="A12624" s="44" t="s">
        <v>16960</v>
      </c>
      <c r="B12624" s="1" t="s">
        <v>13194</v>
      </c>
      <c r="C12624" s="1" t="s">
        <v>14750</v>
      </c>
      <c r="J12624" s="11" t="s">
        <v>4252</v>
      </c>
    </row>
    <row r="12625" spans="1:10" x14ac:dyDescent="0.2">
      <c r="A12625" s="44" t="s">
        <v>13178</v>
      </c>
      <c r="B12625" s="1" t="s">
        <v>3453</v>
      </c>
      <c r="C12625" s="44" t="s">
        <v>16962</v>
      </c>
      <c r="J12625" s="11" t="s">
        <v>13405</v>
      </c>
    </row>
    <row r="12626" spans="1:10" x14ac:dyDescent="0.2">
      <c r="A12626" s="44" t="s">
        <v>16961</v>
      </c>
      <c r="B12626" s="1" t="s">
        <v>3483</v>
      </c>
      <c r="C12626" s="1" t="s">
        <v>8726</v>
      </c>
      <c r="J12626" s="11" t="s">
        <v>14845</v>
      </c>
    </row>
    <row r="12627" spans="1:10" x14ac:dyDescent="0.2">
      <c r="A12627" s="44" t="s">
        <v>5309</v>
      </c>
      <c r="B12627" s="1" t="s">
        <v>13195</v>
      </c>
      <c r="C12627" s="1" t="s">
        <v>5987</v>
      </c>
      <c r="J12627" s="11" t="s">
        <v>5148</v>
      </c>
    </row>
    <row r="12628" spans="1:10" x14ac:dyDescent="0.2">
      <c r="A12628" s="44" t="s">
        <v>14750</v>
      </c>
      <c r="B12628" s="1" t="s">
        <v>3559</v>
      </c>
      <c r="C12628" s="44" t="s">
        <v>16984</v>
      </c>
      <c r="J12628" s="11" t="s">
        <v>13891</v>
      </c>
    </row>
    <row r="12629" spans="1:10" x14ac:dyDescent="0.2">
      <c r="A12629" s="44" t="s">
        <v>16962</v>
      </c>
      <c r="B12629" s="1" t="s">
        <v>3876</v>
      </c>
      <c r="C12629" s="44" t="s">
        <v>16718</v>
      </c>
      <c r="J12629" s="11" t="s">
        <v>8616</v>
      </c>
    </row>
    <row r="12630" spans="1:10" x14ac:dyDescent="0.2">
      <c r="A12630" s="44" t="s">
        <v>8726</v>
      </c>
      <c r="B12630" s="1" t="s">
        <v>3877</v>
      </c>
      <c r="C12630" s="1" t="s">
        <v>13240</v>
      </c>
      <c r="J12630" s="11" t="s">
        <v>4795</v>
      </c>
    </row>
    <row r="12631" spans="1:10" x14ac:dyDescent="0.2">
      <c r="A12631" s="44" t="s">
        <v>5987</v>
      </c>
      <c r="B12631" s="1" t="s">
        <v>3700</v>
      </c>
      <c r="C12631" s="44" t="s">
        <v>16985</v>
      </c>
      <c r="J12631" s="11" t="s">
        <v>6212</v>
      </c>
    </row>
    <row r="12632" spans="1:10" x14ac:dyDescent="0.2">
      <c r="A12632" s="44" t="s">
        <v>16984</v>
      </c>
      <c r="B12632" s="1" t="s">
        <v>3878</v>
      </c>
      <c r="C12632" s="1" t="s">
        <v>12781</v>
      </c>
      <c r="J12632" s="11" t="s">
        <v>18621</v>
      </c>
    </row>
    <row r="12633" spans="1:10" x14ac:dyDescent="0.2">
      <c r="A12633" s="44" t="s">
        <v>16718</v>
      </c>
      <c r="B12633" s="1" t="s">
        <v>3879</v>
      </c>
      <c r="C12633" s="1" t="s">
        <v>3623</v>
      </c>
      <c r="J12633" s="11" t="s">
        <v>7875</v>
      </c>
    </row>
    <row r="12634" spans="1:10" x14ac:dyDescent="0.2">
      <c r="A12634" s="44" t="s">
        <v>13240</v>
      </c>
      <c r="B12634" s="1" t="s">
        <v>6433</v>
      </c>
      <c r="C12634" s="1" t="s">
        <v>14904</v>
      </c>
      <c r="J12634" s="11" t="s">
        <v>7885</v>
      </c>
    </row>
    <row r="12635" spans="1:10" x14ac:dyDescent="0.2">
      <c r="A12635" s="44" t="s">
        <v>16985</v>
      </c>
      <c r="B12635" s="1" t="s">
        <v>6434</v>
      </c>
      <c r="C12635" s="44" t="s">
        <v>17013</v>
      </c>
      <c r="J12635" s="11" t="s">
        <v>5305</v>
      </c>
    </row>
    <row r="12636" spans="1:10" x14ac:dyDescent="0.2">
      <c r="A12636" s="44" t="s">
        <v>12781</v>
      </c>
      <c r="B12636" s="1" t="s">
        <v>2382</v>
      </c>
      <c r="C12636" s="1" t="s">
        <v>14903</v>
      </c>
      <c r="J12636" s="11" t="s">
        <v>1575</v>
      </c>
    </row>
    <row r="12637" spans="1:10" x14ac:dyDescent="0.2">
      <c r="A12637" s="44" t="s">
        <v>3623</v>
      </c>
      <c r="B12637" s="1" t="s">
        <v>5523</v>
      </c>
      <c r="C12637" s="1" t="s">
        <v>4845</v>
      </c>
      <c r="J12637" s="11" t="s">
        <v>8711</v>
      </c>
    </row>
    <row r="12638" spans="1:10" x14ac:dyDescent="0.2">
      <c r="A12638" s="44" t="s">
        <v>14904</v>
      </c>
      <c r="B12638" s="1" t="s">
        <v>5524</v>
      </c>
      <c r="C12638" t="s">
        <v>12007</v>
      </c>
      <c r="J12638" s="11" t="s">
        <v>3414</v>
      </c>
    </row>
    <row r="12639" spans="1:10" x14ac:dyDescent="0.2">
      <c r="A12639" s="44" t="s">
        <v>17013</v>
      </c>
      <c r="B12639" s="1" t="s">
        <v>3760</v>
      </c>
      <c r="C12639" s="1" t="s">
        <v>5399</v>
      </c>
      <c r="J12639" s="11" t="s">
        <v>1576</v>
      </c>
    </row>
    <row r="12640" spans="1:10" x14ac:dyDescent="0.2">
      <c r="A12640" s="44" t="s">
        <v>14903</v>
      </c>
      <c r="B12640" s="1" t="s">
        <v>5525</v>
      </c>
      <c r="C12640" s="1" t="s">
        <v>12269</v>
      </c>
      <c r="J12640" s="11" t="s">
        <v>4703</v>
      </c>
    </row>
    <row r="12641" spans="1:10" x14ac:dyDescent="0.2">
      <c r="A12641" s="44" t="s">
        <v>4845</v>
      </c>
      <c r="B12641" s="1" t="s">
        <v>3086</v>
      </c>
      <c r="C12641" s="44" t="s">
        <v>16950</v>
      </c>
      <c r="J12641" s="11" t="s">
        <v>20983</v>
      </c>
    </row>
    <row r="12642" spans="1:10" x14ac:dyDescent="0.2">
      <c r="A12642" s="43" t="s">
        <v>12007</v>
      </c>
      <c r="B12642" s="1" t="s">
        <v>3515</v>
      </c>
      <c r="C12642" s="1" t="s">
        <v>2158</v>
      </c>
      <c r="J12642" s="11" t="s">
        <v>1578</v>
      </c>
    </row>
    <row r="12643" spans="1:10" x14ac:dyDescent="0.2">
      <c r="A12643" s="44" t="s">
        <v>5399</v>
      </c>
      <c r="B12643" s="1" t="s">
        <v>5528</v>
      </c>
      <c r="C12643" s="1" t="s">
        <v>1458</v>
      </c>
      <c r="J12643" s="11" t="s">
        <v>1579</v>
      </c>
    </row>
    <row r="12644" spans="1:10" x14ac:dyDescent="0.2">
      <c r="A12644" s="44" t="s">
        <v>12269</v>
      </c>
      <c r="B12644" s="1" t="s">
        <v>5529</v>
      </c>
      <c r="C12644" s="1" t="s">
        <v>1459</v>
      </c>
      <c r="J12644" s="11" t="s">
        <v>1580</v>
      </c>
    </row>
    <row r="12645" spans="1:10" x14ac:dyDescent="0.2">
      <c r="A12645" s="44" t="s">
        <v>16950</v>
      </c>
      <c r="B12645" s="1" t="s">
        <v>6249</v>
      </c>
      <c r="C12645" s="1" t="s">
        <v>1460</v>
      </c>
      <c r="J12645" s="11" t="s">
        <v>1581</v>
      </c>
    </row>
    <row r="12646" spans="1:10" x14ac:dyDescent="0.2">
      <c r="A12646" s="44" t="s">
        <v>2158</v>
      </c>
      <c r="B12646" s="1" t="s">
        <v>6209</v>
      </c>
      <c r="C12646" s="1" t="s">
        <v>1461</v>
      </c>
      <c r="J12646" s="11" t="s">
        <v>1582</v>
      </c>
    </row>
    <row r="12647" spans="1:10" x14ac:dyDescent="0.2">
      <c r="A12647" s="44" t="s">
        <v>1458</v>
      </c>
      <c r="B12647" s="1" t="s">
        <v>5521</v>
      </c>
      <c r="C12647" s="1" t="s">
        <v>1691</v>
      </c>
      <c r="J12647" s="11" t="s">
        <v>228</v>
      </c>
    </row>
    <row r="12648" spans="1:10" x14ac:dyDescent="0.2">
      <c r="A12648" s="44" t="s">
        <v>1459</v>
      </c>
      <c r="B12648" s="1" t="s">
        <v>2898</v>
      </c>
      <c r="C12648" s="1" t="s">
        <v>1692</v>
      </c>
      <c r="J12648" s="11" t="s">
        <v>2913</v>
      </c>
    </row>
    <row r="12649" spans="1:10" x14ac:dyDescent="0.2">
      <c r="A12649" s="44" t="s">
        <v>1460</v>
      </c>
      <c r="B12649" s="1" t="s">
        <v>5522</v>
      </c>
      <c r="C12649" s="1" t="s">
        <v>1462</v>
      </c>
      <c r="J12649" s="11" t="s">
        <v>1583</v>
      </c>
    </row>
    <row r="12650" spans="1:10" x14ac:dyDescent="0.2">
      <c r="A12650" s="44" t="s">
        <v>1461</v>
      </c>
      <c r="B12650" s="1" t="s">
        <v>3739</v>
      </c>
      <c r="C12650" s="1" t="s">
        <v>1463</v>
      </c>
      <c r="J12650" s="11" t="s">
        <v>1584</v>
      </c>
    </row>
    <row r="12651" spans="1:10" x14ac:dyDescent="0.2">
      <c r="A12651" s="44" t="s">
        <v>1691</v>
      </c>
      <c r="B12651" s="1" t="s">
        <v>13184</v>
      </c>
      <c r="C12651" s="1" t="s">
        <v>8191</v>
      </c>
      <c r="J12651" s="11" t="s">
        <v>1585</v>
      </c>
    </row>
    <row r="12652" spans="1:10" x14ac:dyDescent="0.2">
      <c r="A12652" s="44" t="s">
        <v>1692</v>
      </c>
      <c r="B12652" s="1" t="s">
        <v>5526</v>
      </c>
      <c r="C12652" s="1" t="s">
        <v>6795</v>
      </c>
      <c r="J12652" s="11" t="s">
        <v>5739</v>
      </c>
    </row>
    <row r="12653" spans="1:10" x14ac:dyDescent="0.2">
      <c r="A12653" s="44" t="s">
        <v>1462</v>
      </c>
      <c r="B12653" s="1" t="s">
        <v>13236</v>
      </c>
      <c r="C12653" s="1" t="s">
        <v>9161</v>
      </c>
      <c r="J12653" s="11" t="s">
        <v>3196</v>
      </c>
    </row>
    <row r="12654" spans="1:10" x14ac:dyDescent="0.2">
      <c r="A12654" s="44" t="s">
        <v>1463</v>
      </c>
      <c r="B12654" s="1" t="s">
        <v>5527</v>
      </c>
      <c r="C12654" s="1" t="s">
        <v>4056</v>
      </c>
      <c r="J12654" s="11" t="s">
        <v>1596</v>
      </c>
    </row>
    <row r="12655" spans="1:10" x14ac:dyDescent="0.2">
      <c r="A12655" s="44" t="s">
        <v>8191</v>
      </c>
      <c r="B12655" s="1" t="s">
        <v>1794</v>
      </c>
      <c r="C12655" s="1" t="s">
        <v>1464</v>
      </c>
      <c r="J12655" s="11" t="s">
        <v>13022</v>
      </c>
    </row>
    <row r="12656" spans="1:10" x14ac:dyDescent="0.2">
      <c r="A12656" s="44" t="s">
        <v>6795</v>
      </c>
      <c r="B12656" s="1" t="s">
        <v>4685</v>
      </c>
      <c r="C12656" s="43" t="s">
        <v>17300</v>
      </c>
      <c r="J12656" s="11" t="s">
        <v>18622</v>
      </c>
    </row>
    <row r="12657" spans="1:10" x14ac:dyDescent="0.2">
      <c r="A12657" s="44" t="s">
        <v>9161</v>
      </c>
      <c r="B12657" s="1" t="s">
        <v>4814</v>
      </c>
      <c r="C12657" s="1" t="s">
        <v>3461</v>
      </c>
      <c r="J12657" s="11" t="s">
        <v>13234</v>
      </c>
    </row>
    <row r="12658" spans="1:10" x14ac:dyDescent="0.2">
      <c r="A12658" s="44" t="s">
        <v>4056</v>
      </c>
      <c r="B12658" s="1" t="s">
        <v>4815</v>
      </c>
      <c r="C12658" s="1" t="s">
        <v>6100</v>
      </c>
      <c r="J12658" s="11" t="s">
        <v>18623</v>
      </c>
    </row>
    <row r="12659" spans="1:10" x14ac:dyDescent="0.2">
      <c r="A12659" s="44" t="s">
        <v>1464</v>
      </c>
      <c r="B12659" s="1" t="s">
        <v>3735</v>
      </c>
      <c r="C12659" s="1" t="s">
        <v>8991</v>
      </c>
      <c r="J12659" s="11" t="s">
        <v>6408</v>
      </c>
    </row>
    <row r="12660" spans="1:10" x14ac:dyDescent="0.2">
      <c r="A12660" s="43" t="s">
        <v>17300</v>
      </c>
      <c r="B12660" s="1" t="s">
        <v>5530</v>
      </c>
      <c r="C12660" s="43" t="s">
        <v>17302</v>
      </c>
      <c r="J12660" s="11" t="s">
        <v>12765</v>
      </c>
    </row>
    <row r="12661" spans="1:10" x14ac:dyDescent="0.2">
      <c r="A12661" s="44" t="s">
        <v>3461</v>
      </c>
      <c r="B12661" s="1" t="s">
        <v>5531</v>
      </c>
      <c r="C12661" s="1" t="s">
        <v>13433</v>
      </c>
      <c r="J12661" s="11" t="s">
        <v>5246</v>
      </c>
    </row>
    <row r="12662" spans="1:10" x14ac:dyDescent="0.2">
      <c r="A12662" s="44" t="s">
        <v>6100</v>
      </c>
      <c r="B12662" s="1" t="s">
        <v>5532</v>
      </c>
      <c r="C12662" s="1" t="s">
        <v>3636</v>
      </c>
      <c r="J12662" s="11" t="s">
        <v>3520</v>
      </c>
    </row>
    <row r="12663" spans="1:10" x14ac:dyDescent="0.2">
      <c r="A12663" s="44" t="s">
        <v>8991</v>
      </c>
      <c r="B12663" s="1" t="s">
        <v>3654</v>
      </c>
      <c r="C12663" s="1" t="s">
        <v>12777</v>
      </c>
      <c r="J12663" s="11" t="s">
        <v>14655</v>
      </c>
    </row>
    <row r="12664" spans="1:10" x14ac:dyDescent="0.2">
      <c r="A12664" s="43" t="s">
        <v>17302</v>
      </c>
      <c r="B12664" s="1" t="s">
        <v>6183</v>
      </c>
      <c r="C12664" s="1" t="s">
        <v>1465</v>
      </c>
      <c r="J12664" s="11" t="s">
        <v>3792</v>
      </c>
    </row>
    <row r="12665" spans="1:10" x14ac:dyDescent="0.2">
      <c r="A12665" s="44" t="s">
        <v>13433</v>
      </c>
      <c r="B12665" s="1" t="s">
        <v>6470</v>
      </c>
      <c r="C12665" s="1" t="s">
        <v>4552</v>
      </c>
      <c r="J12665" s="11" t="s">
        <v>6322</v>
      </c>
    </row>
    <row r="12666" spans="1:10" x14ac:dyDescent="0.2">
      <c r="A12666" s="44" t="s">
        <v>3636</v>
      </c>
      <c r="B12666" s="1" t="s">
        <v>6495</v>
      </c>
      <c r="C12666" t="s">
        <v>16056</v>
      </c>
      <c r="J12666" s="11" t="s">
        <v>13795</v>
      </c>
    </row>
    <row r="12667" spans="1:10" x14ac:dyDescent="0.2">
      <c r="A12667" s="44" t="s">
        <v>12777</v>
      </c>
      <c r="B12667" s="1" t="s">
        <v>6250</v>
      </c>
      <c r="C12667" t="s">
        <v>12186</v>
      </c>
      <c r="J12667" s="11" t="s">
        <v>15630</v>
      </c>
    </row>
    <row r="12668" spans="1:10" x14ac:dyDescent="0.2">
      <c r="A12668" s="44" t="s">
        <v>1465</v>
      </c>
      <c r="B12668" s="1" t="s">
        <v>1426</v>
      </c>
      <c r="C12668" s="1" t="s">
        <v>6120</v>
      </c>
      <c r="J12668" s="11" t="s">
        <v>3679</v>
      </c>
    </row>
    <row r="12669" spans="1:10" x14ac:dyDescent="0.2">
      <c r="A12669" s="44" t="s">
        <v>4552</v>
      </c>
      <c r="B12669" s="1" t="s">
        <v>3881</v>
      </c>
      <c r="C12669" s="1" t="s">
        <v>12187</v>
      </c>
      <c r="J12669" s="11" t="s">
        <v>13785</v>
      </c>
    </row>
    <row r="12670" spans="1:10" x14ac:dyDescent="0.2">
      <c r="A12670" s="43" t="s">
        <v>16056</v>
      </c>
      <c r="B12670" s="1" t="s">
        <v>3880</v>
      </c>
      <c r="C12670" s="44" t="s">
        <v>16949</v>
      </c>
      <c r="J12670" s="11" t="s">
        <v>14947</v>
      </c>
    </row>
    <row r="12671" spans="1:10" x14ac:dyDescent="0.2">
      <c r="A12671" s="43" t="s">
        <v>12186</v>
      </c>
      <c r="B12671" s="1" t="s">
        <v>3882</v>
      </c>
      <c r="C12671" s="44" t="s">
        <v>16982</v>
      </c>
      <c r="J12671" s="11" t="s">
        <v>13719</v>
      </c>
    </row>
    <row r="12672" spans="1:10" x14ac:dyDescent="0.2">
      <c r="A12672" s="44" t="s">
        <v>6120</v>
      </c>
      <c r="B12672" s="1" t="s">
        <v>2946</v>
      </c>
      <c r="C12672" s="1" t="s">
        <v>6702</v>
      </c>
      <c r="J12672" s="11" t="s">
        <v>18624</v>
      </c>
    </row>
    <row r="12673" spans="1:10" x14ac:dyDescent="0.2">
      <c r="A12673" s="44" t="s">
        <v>12187</v>
      </c>
      <c r="B12673" s="1" t="s">
        <v>3759</v>
      </c>
      <c r="C12673" s="1" t="s">
        <v>5891</v>
      </c>
      <c r="J12673" s="11" t="s">
        <v>1594</v>
      </c>
    </row>
    <row r="12674" spans="1:10" x14ac:dyDescent="0.2">
      <c r="A12674" s="44" t="s">
        <v>16949</v>
      </c>
      <c r="B12674" s="1" t="s">
        <v>3883</v>
      </c>
      <c r="C12674" s="1" t="s">
        <v>9249</v>
      </c>
      <c r="J12674" s="11" t="s">
        <v>1588</v>
      </c>
    </row>
    <row r="12675" spans="1:10" x14ac:dyDescent="0.2">
      <c r="A12675" s="44" t="s">
        <v>16982</v>
      </c>
      <c r="B12675" s="1" t="s">
        <v>3884</v>
      </c>
      <c r="C12675" s="1" t="s">
        <v>9255</v>
      </c>
      <c r="J12675" s="11" t="s">
        <v>1589</v>
      </c>
    </row>
    <row r="12676" spans="1:10" x14ac:dyDescent="0.2">
      <c r="A12676" s="44" t="s">
        <v>6702</v>
      </c>
      <c r="B12676" s="1" t="s">
        <v>3885</v>
      </c>
      <c r="C12676" s="1" t="s">
        <v>9243</v>
      </c>
      <c r="J12676" s="11" t="s">
        <v>4653</v>
      </c>
    </row>
    <row r="12677" spans="1:10" x14ac:dyDescent="0.2">
      <c r="A12677" s="44" t="s">
        <v>5891</v>
      </c>
      <c r="B12677" s="1" t="s">
        <v>13196</v>
      </c>
      <c r="C12677" s="1" t="s">
        <v>11974</v>
      </c>
      <c r="J12677" s="11" t="s">
        <v>18625</v>
      </c>
    </row>
    <row r="12678" spans="1:10" x14ac:dyDescent="0.2">
      <c r="A12678" s="44" t="s">
        <v>9249</v>
      </c>
      <c r="B12678" s="1" t="s">
        <v>3290</v>
      </c>
      <c r="C12678" s="1" t="s">
        <v>3670</v>
      </c>
      <c r="J12678" s="11" t="s">
        <v>14848</v>
      </c>
    </row>
    <row r="12679" spans="1:10" x14ac:dyDescent="0.2">
      <c r="A12679" s="44" t="s">
        <v>9255</v>
      </c>
      <c r="B12679" s="1" t="s">
        <v>5606</v>
      </c>
      <c r="C12679" s="1" t="s">
        <v>6759</v>
      </c>
      <c r="J12679" s="11" t="s">
        <v>1590</v>
      </c>
    </row>
    <row r="12680" spans="1:10" x14ac:dyDescent="0.2">
      <c r="A12680" s="44" t="s">
        <v>9243</v>
      </c>
      <c r="B12680" s="1" t="s">
        <v>5607</v>
      </c>
      <c r="C12680" s="1" t="s">
        <v>6703</v>
      </c>
      <c r="J12680" s="11" t="s">
        <v>1591</v>
      </c>
    </row>
    <row r="12681" spans="1:10" x14ac:dyDescent="0.2">
      <c r="A12681" s="44" t="s">
        <v>11974</v>
      </c>
      <c r="B12681" s="1" t="s">
        <v>13153</v>
      </c>
      <c r="C12681" s="1" t="s">
        <v>2039</v>
      </c>
      <c r="J12681" s="11" t="s">
        <v>1541</v>
      </c>
    </row>
    <row r="12682" spans="1:10" x14ac:dyDescent="0.2">
      <c r="A12682" s="44" t="s">
        <v>3670</v>
      </c>
      <c r="B12682" s="1" t="s">
        <v>6437</v>
      </c>
      <c r="C12682" s="1" t="s">
        <v>2214</v>
      </c>
      <c r="J12682" s="11" t="s">
        <v>229</v>
      </c>
    </row>
    <row r="12683" spans="1:10" x14ac:dyDescent="0.2">
      <c r="A12683" s="44" t="s">
        <v>6759</v>
      </c>
      <c r="B12683" s="1" t="s">
        <v>12996</v>
      </c>
      <c r="C12683" s="1" t="s">
        <v>13165</v>
      </c>
      <c r="J12683" s="11" t="s">
        <v>20988</v>
      </c>
    </row>
    <row r="12684" spans="1:10" x14ac:dyDescent="0.2">
      <c r="A12684" s="44" t="s">
        <v>6703</v>
      </c>
      <c r="B12684" s="1" t="s">
        <v>13277</v>
      </c>
      <c r="C12684" s="1" t="s">
        <v>12617</v>
      </c>
      <c r="J12684" s="11" t="s">
        <v>8185</v>
      </c>
    </row>
    <row r="12685" spans="1:10" x14ac:dyDescent="0.2">
      <c r="A12685" s="44" t="s">
        <v>2039</v>
      </c>
      <c r="B12685" s="1" t="s">
        <v>13276</v>
      </c>
      <c r="C12685" s="1" t="s">
        <v>9167</v>
      </c>
      <c r="J12685" s="11" t="s">
        <v>8187</v>
      </c>
    </row>
    <row r="12686" spans="1:10" x14ac:dyDescent="0.2">
      <c r="A12686" s="44" t="s">
        <v>2214</v>
      </c>
      <c r="B12686" s="1" t="s">
        <v>3740</v>
      </c>
      <c r="C12686" s="1" t="s">
        <v>6711</v>
      </c>
      <c r="J12686" s="11" t="s">
        <v>1592</v>
      </c>
    </row>
    <row r="12687" spans="1:10" x14ac:dyDescent="0.2">
      <c r="A12687" s="44" t="s">
        <v>13165</v>
      </c>
      <c r="B12687" s="1" t="s">
        <v>6431</v>
      </c>
      <c r="C12687" s="1" t="s">
        <v>1466</v>
      </c>
      <c r="J12687" s="11" t="s">
        <v>13441</v>
      </c>
    </row>
    <row r="12688" spans="1:10" x14ac:dyDescent="0.2">
      <c r="A12688" s="44" t="s">
        <v>12617</v>
      </c>
      <c r="B12688" s="1" t="s">
        <v>10212</v>
      </c>
      <c r="C12688" s="1" t="s">
        <v>2159</v>
      </c>
      <c r="J12688" s="11" t="s">
        <v>8853</v>
      </c>
    </row>
    <row r="12689" spans="1:10" x14ac:dyDescent="0.2">
      <c r="A12689" s="44" t="s">
        <v>9167</v>
      </c>
      <c r="B12689" s="1" t="s">
        <v>2626</v>
      </c>
      <c r="C12689" s="1" t="s">
        <v>7721</v>
      </c>
      <c r="J12689" s="11" t="s">
        <v>8592</v>
      </c>
    </row>
    <row r="12690" spans="1:10" x14ac:dyDescent="0.2">
      <c r="A12690" s="44" t="s">
        <v>6711</v>
      </c>
      <c r="B12690" s="1" t="s">
        <v>13169</v>
      </c>
      <c r="C12690" s="1" t="s">
        <v>1843</v>
      </c>
      <c r="J12690" s="11" t="s">
        <v>3932</v>
      </c>
    </row>
    <row r="12691" spans="1:10" x14ac:dyDescent="0.2">
      <c r="A12691" s="44" t="s">
        <v>1466</v>
      </c>
      <c r="B12691" s="1" t="s">
        <v>9497</v>
      </c>
      <c r="C12691" s="1" t="s">
        <v>7722</v>
      </c>
      <c r="J12691" s="11" t="s">
        <v>8712</v>
      </c>
    </row>
    <row r="12692" spans="1:10" x14ac:dyDescent="0.2">
      <c r="A12692" s="44" t="s">
        <v>2159</v>
      </c>
      <c r="B12692" s="1" t="s">
        <v>9498</v>
      </c>
      <c r="C12692" s="1" t="s">
        <v>10998</v>
      </c>
      <c r="J12692" s="11" t="s">
        <v>222</v>
      </c>
    </row>
    <row r="12693" spans="1:10" x14ac:dyDescent="0.2">
      <c r="A12693" s="44" t="s">
        <v>7721</v>
      </c>
      <c r="B12693" s="1" t="s">
        <v>13257</v>
      </c>
      <c r="C12693" s="1" t="s">
        <v>7123</v>
      </c>
      <c r="J12693" s="11" t="s">
        <v>3197</v>
      </c>
    </row>
    <row r="12694" spans="1:10" x14ac:dyDescent="0.2">
      <c r="A12694" s="44" t="s">
        <v>1843</v>
      </c>
      <c r="B12694" s="1" t="s">
        <v>10213</v>
      </c>
      <c r="C12694" s="1" t="s">
        <v>2201</v>
      </c>
      <c r="J12694" s="11" t="s">
        <v>7431</v>
      </c>
    </row>
    <row r="12695" spans="1:10" x14ac:dyDescent="0.2">
      <c r="A12695" s="44" t="s">
        <v>7722</v>
      </c>
      <c r="B12695" s="1" t="s">
        <v>10214</v>
      </c>
      <c r="C12695" s="1" t="s">
        <v>7126</v>
      </c>
      <c r="J12695" s="11" t="s">
        <v>3205</v>
      </c>
    </row>
    <row r="12696" spans="1:10" x14ac:dyDescent="0.2">
      <c r="A12696" s="44" t="s">
        <v>10998</v>
      </c>
      <c r="B12696" s="1" t="s">
        <v>10215</v>
      </c>
      <c r="C12696" s="1" t="s">
        <v>7124</v>
      </c>
      <c r="J12696" s="11" t="s">
        <v>3207</v>
      </c>
    </row>
    <row r="12697" spans="1:10" x14ac:dyDescent="0.2">
      <c r="A12697" s="44" t="s">
        <v>7123</v>
      </c>
      <c r="B12697" s="1" t="s">
        <v>10216</v>
      </c>
      <c r="C12697" s="1" t="s">
        <v>4229</v>
      </c>
      <c r="J12697" s="11" t="s">
        <v>3208</v>
      </c>
    </row>
    <row r="12698" spans="1:10" x14ac:dyDescent="0.2">
      <c r="A12698" s="44" t="s">
        <v>2201</v>
      </c>
      <c r="B12698" s="1" t="s">
        <v>4189</v>
      </c>
      <c r="C12698" s="1" t="s">
        <v>6146</v>
      </c>
      <c r="J12698" s="11" t="s">
        <v>7430</v>
      </c>
    </row>
    <row r="12699" spans="1:10" x14ac:dyDescent="0.2">
      <c r="A12699" s="44" t="s">
        <v>7126</v>
      </c>
      <c r="B12699" s="1" t="s">
        <v>10217</v>
      </c>
      <c r="C12699" s="1" t="s">
        <v>7125</v>
      </c>
      <c r="J12699" s="11" t="s">
        <v>3398</v>
      </c>
    </row>
    <row r="12700" spans="1:10" x14ac:dyDescent="0.2">
      <c r="A12700" s="44" t="s">
        <v>7124</v>
      </c>
      <c r="B12700" s="1" t="s">
        <v>13185</v>
      </c>
      <c r="C12700" s="1" t="s">
        <v>7122</v>
      </c>
      <c r="J12700" s="11" t="s">
        <v>7741</v>
      </c>
    </row>
    <row r="12701" spans="1:10" x14ac:dyDescent="0.2">
      <c r="A12701" s="44" t="s">
        <v>4229</v>
      </c>
      <c r="B12701" s="1" t="s">
        <v>3745</v>
      </c>
      <c r="C12701" s="44" t="s">
        <v>16720</v>
      </c>
      <c r="J12701" s="11" t="s">
        <v>16833</v>
      </c>
    </row>
    <row r="12702" spans="1:10" x14ac:dyDescent="0.2">
      <c r="A12702" s="44" t="s">
        <v>6146</v>
      </c>
      <c r="B12702" s="1" t="s">
        <v>3768</v>
      </c>
      <c r="C12702" s="1" t="s">
        <v>13935</v>
      </c>
      <c r="J12702" s="11" t="s">
        <v>3210</v>
      </c>
    </row>
    <row r="12703" spans="1:10" x14ac:dyDescent="0.2">
      <c r="A12703" s="44" t="s">
        <v>7125</v>
      </c>
      <c r="B12703" s="1" t="s">
        <v>6436</v>
      </c>
      <c r="C12703" s="44" t="s">
        <v>16383</v>
      </c>
      <c r="J12703" s="11" t="s">
        <v>3212</v>
      </c>
    </row>
    <row r="12704" spans="1:10" x14ac:dyDescent="0.2">
      <c r="A12704" s="44" t="s">
        <v>7122</v>
      </c>
      <c r="B12704" s="1" t="s">
        <v>6435</v>
      </c>
      <c r="C12704" s="1" t="s">
        <v>16384</v>
      </c>
      <c r="J12704" s="11" t="s">
        <v>1533</v>
      </c>
    </row>
    <row r="12705" spans="1:10" x14ac:dyDescent="0.2">
      <c r="A12705" s="44" t="s">
        <v>16720</v>
      </c>
      <c r="B12705" s="1" t="s">
        <v>1427</v>
      </c>
      <c r="C12705" s="1" t="s">
        <v>16385</v>
      </c>
      <c r="J12705" s="11" t="s">
        <v>2646</v>
      </c>
    </row>
    <row r="12706" spans="1:10" x14ac:dyDescent="0.2">
      <c r="A12706" t="s">
        <v>13935</v>
      </c>
      <c r="B12706" s="1" t="s">
        <v>1428</v>
      </c>
      <c r="C12706" s="1" t="s">
        <v>16386</v>
      </c>
      <c r="J12706" s="11" t="s">
        <v>3214</v>
      </c>
    </row>
    <row r="12707" spans="1:10" x14ac:dyDescent="0.2">
      <c r="A12707" s="44" t="s">
        <v>16383</v>
      </c>
      <c r="B12707" s="1" t="s">
        <v>6468</v>
      </c>
      <c r="C12707" s="1" t="s">
        <v>16387</v>
      </c>
      <c r="J12707" s="11" t="s">
        <v>3215</v>
      </c>
    </row>
    <row r="12708" spans="1:10" x14ac:dyDescent="0.2">
      <c r="A12708" s="44" t="s">
        <v>16384</v>
      </c>
      <c r="B12708" s="1" t="s">
        <v>13284</v>
      </c>
      <c r="C12708" s="1" t="s">
        <v>13130</v>
      </c>
      <c r="J12708" s="11" t="s">
        <v>3525</v>
      </c>
    </row>
    <row r="12709" spans="1:10" x14ac:dyDescent="0.2">
      <c r="A12709" s="44" t="s">
        <v>16385</v>
      </c>
      <c r="B12709" s="1" t="s">
        <v>6496</v>
      </c>
      <c r="C12709" s="1" t="s">
        <v>4847</v>
      </c>
      <c r="J12709" s="11" t="s">
        <v>8308</v>
      </c>
    </row>
    <row r="12710" spans="1:10" x14ac:dyDescent="0.2">
      <c r="A12710" s="44" t="s">
        <v>16386</v>
      </c>
      <c r="B12710" s="1" t="s">
        <v>6497</v>
      </c>
      <c r="C12710" s="1" t="s">
        <v>16388</v>
      </c>
      <c r="J12710" s="11" t="s">
        <v>3524</v>
      </c>
    </row>
    <row r="12711" spans="1:10" x14ac:dyDescent="0.2">
      <c r="A12711" s="44" t="s">
        <v>13130</v>
      </c>
      <c r="B12711" s="1" t="s">
        <v>6498</v>
      </c>
      <c r="C12711" s="1" t="s">
        <v>13953</v>
      </c>
      <c r="J12711" s="11" t="s">
        <v>3216</v>
      </c>
    </row>
    <row r="12712" spans="1:10" x14ac:dyDescent="0.2">
      <c r="A12712" s="44" t="s">
        <v>4847</v>
      </c>
      <c r="B12712" s="1" t="s">
        <v>6499</v>
      </c>
      <c r="C12712" s="44" t="s">
        <v>16389</v>
      </c>
      <c r="J12712" s="11" t="s">
        <v>3217</v>
      </c>
    </row>
    <row r="12713" spans="1:10" x14ac:dyDescent="0.2">
      <c r="A12713" s="44" t="s">
        <v>14472</v>
      </c>
      <c r="B12713" s="1" t="s">
        <v>6500</v>
      </c>
      <c r="C12713" t="s">
        <v>12046</v>
      </c>
      <c r="J12713" s="11" t="s">
        <v>3526</v>
      </c>
    </row>
    <row r="12714" spans="1:10" x14ac:dyDescent="0.2">
      <c r="A12714" s="1" t="s">
        <v>16388</v>
      </c>
      <c r="B12714" s="1" t="s">
        <v>13200</v>
      </c>
      <c r="C12714" s="1" t="s">
        <v>9113</v>
      </c>
      <c r="J12714" s="11" t="s">
        <v>3350</v>
      </c>
    </row>
    <row r="12715" spans="1:10" x14ac:dyDescent="0.2">
      <c r="A12715" s="44" t="s">
        <v>13953</v>
      </c>
      <c r="B12715" s="1" t="s">
        <v>3957</v>
      </c>
      <c r="C12715" s="1" t="s">
        <v>13883</v>
      </c>
      <c r="J12715" s="11" t="s">
        <v>1595</v>
      </c>
    </row>
    <row r="12716" spans="1:10" x14ac:dyDescent="0.2">
      <c r="A12716" s="44" t="s">
        <v>16389</v>
      </c>
      <c r="B12716" s="1" t="s">
        <v>3956</v>
      </c>
      <c r="C12716" s="1" t="s">
        <v>5109</v>
      </c>
      <c r="J12716" s="11" t="s">
        <v>3218</v>
      </c>
    </row>
    <row r="12717" spans="1:10" x14ac:dyDescent="0.2">
      <c r="A12717" s="44" t="s">
        <v>16390</v>
      </c>
      <c r="B12717" s="1" t="s">
        <v>13190</v>
      </c>
      <c r="C12717" s="44" t="s">
        <v>16744</v>
      </c>
      <c r="J12717" s="11" t="s">
        <v>3527</v>
      </c>
    </row>
    <row r="12718" spans="1:10" x14ac:dyDescent="0.2">
      <c r="A12718" s="44" t="s">
        <v>16391</v>
      </c>
      <c r="B12718" s="1" t="s">
        <v>13186</v>
      </c>
      <c r="C12718" s="1" t="s">
        <v>8943</v>
      </c>
      <c r="J12718" s="11" t="s">
        <v>3528</v>
      </c>
    </row>
    <row r="12719" spans="1:10" x14ac:dyDescent="0.2">
      <c r="A12719" s="44" t="s">
        <v>16392</v>
      </c>
      <c r="B12719" s="1" t="s">
        <v>2991</v>
      </c>
      <c r="C12719" s="1" t="s">
        <v>9314</v>
      </c>
      <c r="J12719" s="11" t="s">
        <v>4037</v>
      </c>
    </row>
    <row r="12720" spans="1:10" x14ac:dyDescent="0.2">
      <c r="A12720" s="44" t="s">
        <v>16393</v>
      </c>
      <c r="B12720" s="1" t="s">
        <v>3104</v>
      </c>
      <c r="C12720" s="1" t="s">
        <v>14981</v>
      </c>
      <c r="J12720" s="11" t="s">
        <v>7746</v>
      </c>
    </row>
    <row r="12721" spans="1:10" x14ac:dyDescent="0.2">
      <c r="A12721" s="43" t="s">
        <v>12046</v>
      </c>
      <c r="B12721" s="1" t="s">
        <v>3291</v>
      </c>
      <c r="C12721" s="1" t="s">
        <v>16576</v>
      </c>
      <c r="J12721" s="11" t="s">
        <v>7804</v>
      </c>
    </row>
    <row r="12722" spans="1:10" x14ac:dyDescent="0.2">
      <c r="A12722" s="44" t="s">
        <v>9113</v>
      </c>
      <c r="B12722" s="1" t="s">
        <v>13201</v>
      </c>
      <c r="C12722" s="1" t="s">
        <v>15772</v>
      </c>
      <c r="J12722" s="11" t="s">
        <v>7805</v>
      </c>
    </row>
    <row r="12723" spans="1:10" x14ac:dyDescent="0.2">
      <c r="A12723" s="44" t="s">
        <v>13883</v>
      </c>
      <c r="B12723" s="1" t="s">
        <v>11228</v>
      </c>
      <c r="C12723" s="1" t="s">
        <v>9290</v>
      </c>
      <c r="J12723" s="11" t="s">
        <v>7806</v>
      </c>
    </row>
    <row r="12724" spans="1:10" x14ac:dyDescent="0.2">
      <c r="A12724" s="44" t="s">
        <v>5109</v>
      </c>
      <c r="B12724" s="1" t="s">
        <v>3958</v>
      </c>
      <c r="C12724" s="1" t="s">
        <v>1467</v>
      </c>
      <c r="J12724" s="11" t="s">
        <v>3219</v>
      </c>
    </row>
    <row r="12725" spans="1:10" x14ac:dyDescent="0.2">
      <c r="A12725" s="44" t="s">
        <v>16744</v>
      </c>
      <c r="B12725" s="1" t="s">
        <v>2972</v>
      </c>
      <c r="C12725" s="1" t="s">
        <v>8831</v>
      </c>
      <c r="J12725" s="11" t="s">
        <v>3529</v>
      </c>
    </row>
    <row r="12726" spans="1:10" x14ac:dyDescent="0.2">
      <c r="A12726" s="44" t="s">
        <v>8943</v>
      </c>
      <c r="B12726" s="1" t="s">
        <v>12959</v>
      </c>
      <c r="C12726" s="1" t="s">
        <v>4391</v>
      </c>
      <c r="J12726" s="11" t="s">
        <v>7807</v>
      </c>
    </row>
    <row r="12727" spans="1:10" x14ac:dyDescent="0.2">
      <c r="A12727" s="44" t="s">
        <v>9314</v>
      </c>
      <c r="B12727" s="1" t="s">
        <v>3757</v>
      </c>
      <c r="C12727" s="1" t="s">
        <v>5985</v>
      </c>
      <c r="J12727" s="11" t="s">
        <v>6188</v>
      </c>
    </row>
    <row r="12728" spans="1:10" x14ac:dyDescent="0.2">
      <c r="A12728" s="44" t="s">
        <v>14981</v>
      </c>
      <c r="B12728" s="1" t="s">
        <v>3959</v>
      </c>
      <c r="C12728" s="44" t="s">
        <v>17048</v>
      </c>
      <c r="J12728" s="11" t="s">
        <v>3213</v>
      </c>
    </row>
    <row r="12729" spans="1:10" x14ac:dyDescent="0.2">
      <c r="A12729" s="44" t="s">
        <v>16576</v>
      </c>
      <c r="B12729" s="1" t="s">
        <v>3960</v>
      </c>
      <c r="C12729" s="1" t="s">
        <v>8201</v>
      </c>
      <c r="J12729" s="11" t="s">
        <v>4039</v>
      </c>
    </row>
    <row r="12730" spans="1:10" x14ac:dyDescent="0.2">
      <c r="A12730" s="44" t="s">
        <v>15772</v>
      </c>
      <c r="B12730" s="1" t="s">
        <v>3961</v>
      </c>
      <c r="C12730" s="1" t="s">
        <v>4767</v>
      </c>
      <c r="J12730" s="11" t="s">
        <v>14554</v>
      </c>
    </row>
    <row r="12731" spans="1:10" x14ac:dyDescent="0.2">
      <c r="A12731" s="44" t="s">
        <v>9698</v>
      </c>
      <c r="B12731" s="1" t="s">
        <v>3962</v>
      </c>
      <c r="C12731" s="44" t="s">
        <v>16811</v>
      </c>
      <c r="J12731" s="11" t="s">
        <v>4744</v>
      </c>
    </row>
    <row r="12732" spans="1:10" x14ac:dyDescent="0.2">
      <c r="A12732" s="44" t="s">
        <v>9290</v>
      </c>
      <c r="B12732" s="1" t="s">
        <v>1617</v>
      </c>
      <c r="C12732" s="44" t="s">
        <v>16974</v>
      </c>
      <c r="J12732" s="11" t="s">
        <v>7744</v>
      </c>
    </row>
    <row r="12733" spans="1:10" x14ac:dyDescent="0.2">
      <c r="A12733" s="44" t="s">
        <v>1467</v>
      </c>
      <c r="B12733" s="1" t="s">
        <v>3519</v>
      </c>
      <c r="C12733" s="1" t="s">
        <v>5390</v>
      </c>
      <c r="J12733" s="11" t="s">
        <v>3300</v>
      </c>
    </row>
    <row r="12734" spans="1:10" x14ac:dyDescent="0.2">
      <c r="A12734" s="44" t="s">
        <v>8831</v>
      </c>
      <c r="B12734" s="1" t="s">
        <v>3103</v>
      </c>
      <c r="C12734" s="1" t="s">
        <v>4303</v>
      </c>
      <c r="J12734" s="11" t="s">
        <v>7808</v>
      </c>
    </row>
    <row r="12735" spans="1:10" x14ac:dyDescent="0.2">
      <c r="A12735" s="44" t="s">
        <v>4391</v>
      </c>
      <c r="B12735" s="1" t="s">
        <v>3766</v>
      </c>
      <c r="C12735" s="1" t="s">
        <v>7303</v>
      </c>
      <c r="J12735" s="11" t="s">
        <v>7753</v>
      </c>
    </row>
    <row r="12736" spans="1:10" x14ac:dyDescent="0.2">
      <c r="A12736" s="44" t="s">
        <v>5985</v>
      </c>
      <c r="B12736" s="1" t="s">
        <v>3869</v>
      </c>
      <c r="C12736" s="1" t="s">
        <v>15634</v>
      </c>
      <c r="J12736" s="11" t="s">
        <v>3220</v>
      </c>
    </row>
    <row r="12737" spans="1:10" x14ac:dyDescent="0.2">
      <c r="A12737" s="44" t="s">
        <v>17048</v>
      </c>
      <c r="B12737" s="1" t="s">
        <v>13202</v>
      </c>
      <c r="C12737" s="44" t="s">
        <v>17050</v>
      </c>
      <c r="J12737" s="11" t="s">
        <v>11114</v>
      </c>
    </row>
    <row r="12738" spans="1:10" x14ac:dyDescent="0.2">
      <c r="A12738" s="44" t="s">
        <v>8201</v>
      </c>
      <c r="B12738" s="1" t="s">
        <v>3963</v>
      </c>
      <c r="C12738" s="44" t="s">
        <v>16812</v>
      </c>
      <c r="J12738" s="11" t="s">
        <v>7809</v>
      </c>
    </row>
    <row r="12739" spans="1:10" x14ac:dyDescent="0.2">
      <c r="A12739" s="44" t="s">
        <v>4767</v>
      </c>
      <c r="B12739" s="1" t="s">
        <v>13203</v>
      </c>
      <c r="C12739" s="44" t="s">
        <v>16774</v>
      </c>
      <c r="J12739" s="11" t="s">
        <v>7580</v>
      </c>
    </row>
    <row r="12740" spans="1:10" x14ac:dyDescent="0.2">
      <c r="A12740" s="44" t="s">
        <v>16811</v>
      </c>
      <c r="B12740" s="1" t="s">
        <v>3964</v>
      </c>
      <c r="C12740" s="44" t="s">
        <v>17049</v>
      </c>
      <c r="J12740" s="11" t="s">
        <v>7810</v>
      </c>
    </row>
    <row r="12741" spans="1:10" x14ac:dyDescent="0.2">
      <c r="A12741" s="44" t="s">
        <v>16974</v>
      </c>
      <c r="B12741" s="1" t="s">
        <v>3965</v>
      </c>
      <c r="C12741" s="1" t="s">
        <v>15303</v>
      </c>
      <c r="J12741" s="11" t="s">
        <v>3222</v>
      </c>
    </row>
    <row r="12742" spans="1:10" x14ac:dyDescent="0.2">
      <c r="A12742" s="44" t="s">
        <v>5390</v>
      </c>
      <c r="B12742" s="1" t="s">
        <v>3966</v>
      </c>
      <c r="C12742" s="1" t="s">
        <v>15301</v>
      </c>
      <c r="J12742" s="11" t="s">
        <v>7811</v>
      </c>
    </row>
    <row r="12743" spans="1:10" x14ac:dyDescent="0.2">
      <c r="A12743" s="44" t="s">
        <v>4303</v>
      </c>
      <c r="B12743" s="1" t="s">
        <v>3592</v>
      </c>
      <c r="C12743" s="1" t="s">
        <v>15304</v>
      </c>
      <c r="J12743" s="11" t="s">
        <v>3943</v>
      </c>
    </row>
    <row r="12744" spans="1:10" x14ac:dyDescent="0.2">
      <c r="A12744" s="44" t="s">
        <v>7303</v>
      </c>
      <c r="B12744" s="1" t="s">
        <v>3761</v>
      </c>
      <c r="C12744" s="1" t="s">
        <v>15295</v>
      </c>
      <c r="J12744" s="11" t="s">
        <v>20986</v>
      </c>
    </row>
    <row r="12745" spans="1:10" x14ac:dyDescent="0.2">
      <c r="A12745" s="46" t="s">
        <v>15634</v>
      </c>
      <c r="B12745" s="1" t="s">
        <v>3967</v>
      </c>
      <c r="C12745" s="1" t="s">
        <v>15305</v>
      </c>
      <c r="J12745" s="11" t="s">
        <v>4038</v>
      </c>
    </row>
    <row r="12746" spans="1:10" x14ac:dyDescent="0.2">
      <c r="A12746" s="44" t="s">
        <v>17050</v>
      </c>
      <c r="B12746" s="1" t="s">
        <v>6442</v>
      </c>
      <c r="C12746" s="1" t="s">
        <v>15307</v>
      </c>
      <c r="J12746" s="11" t="s">
        <v>4912</v>
      </c>
    </row>
    <row r="12747" spans="1:10" x14ac:dyDescent="0.2">
      <c r="A12747" s="44" t="s">
        <v>16812</v>
      </c>
      <c r="B12747" s="1" t="s">
        <v>3968</v>
      </c>
      <c r="C12747" s="1" t="s">
        <v>15306</v>
      </c>
      <c r="J12747" s="11" t="s">
        <v>6109</v>
      </c>
    </row>
    <row r="12748" spans="1:10" x14ac:dyDescent="0.2">
      <c r="A12748" s="44" t="s">
        <v>16774</v>
      </c>
      <c r="B12748" s="1" t="s">
        <v>13204</v>
      </c>
      <c r="C12748" s="1" t="s">
        <v>15308</v>
      </c>
      <c r="J12748" s="11" t="s">
        <v>11115</v>
      </c>
    </row>
    <row r="12749" spans="1:10" x14ac:dyDescent="0.2">
      <c r="A12749" s="44" t="s">
        <v>17049</v>
      </c>
      <c r="B12749" s="1" t="s">
        <v>3969</v>
      </c>
      <c r="C12749" s="1" t="s">
        <v>15310</v>
      </c>
      <c r="J12749" s="11" t="s">
        <v>3221</v>
      </c>
    </row>
    <row r="12750" spans="1:10" x14ac:dyDescent="0.2">
      <c r="A12750" t="s">
        <v>15295</v>
      </c>
      <c r="B12750" s="1" t="s">
        <v>3970</v>
      </c>
      <c r="C12750" s="1" t="s">
        <v>15311</v>
      </c>
      <c r="J12750" s="11" t="s">
        <v>7752</v>
      </c>
    </row>
    <row r="12751" spans="1:10" x14ac:dyDescent="0.2">
      <c r="A12751" t="s">
        <v>15302</v>
      </c>
      <c r="B12751" s="1" t="s">
        <v>13189</v>
      </c>
      <c r="C12751" s="1" t="s">
        <v>15294</v>
      </c>
      <c r="J12751" s="11" t="s">
        <v>3223</v>
      </c>
    </row>
    <row r="12752" spans="1:10" x14ac:dyDescent="0.2">
      <c r="A12752" t="s">
        <v>15308</v>
      </c>
      <c r="B12752" s="1" t="s">
        <v>3971</v>
      </c>
      <c r="C12752" s="1" t="s">
        <v>14221</v>
      </c>
      <c r="J12752" s="11" t="s">
        <v>5635</v>
      </c>
    </row>
    <row r="12753" spans="1:10" x14ac:dyDescent="0.2">
      <c r="A12753" t="s">
        <v>15309</v>
      </c>
      <c r="B12753" s="1" t="s">
        <v>3744</v>
      </c>
      <c r="C12753" s="1" t="s">
        <v>14286</v>
      </c>
      <c r="J12753" s="11" t="s">
        <v>4027</v>
      </c>
    </row>
    <row r="12754" spans="1:10" x14ac:dyDescent="0.2">
      <c r="A12754" t="s">
        <v>15294</v>
      </c>
      <c r="B12754" s="1" t="s">
        <v>3972</v>
      </c>
      <c r="C12754" s="44" t="s">
        <v>16785</v>
      </c>
      <c r="J12754" s="11" t="s">
        <v>6171</v>
      </c>
    </row>
    <row r="12755" spans="1:10" x14ac:dyDescent="0.2">
      <c r="A12755" t="s">
        <v>15317</v>
      </c>
      <c r="B12755" s="1" t="s">
        <v>3973</v>
      </c>
      <c r="C12755" s="44" t="s">
        <v>16946</v>
      </c>
      <c r="J12755" s="11" t="s">
        <v>18626</v>
      </c>
    </row>
    <row r="12756" spans="1:10" x14ac:dyDescent="0.2">
      <c r="A12756" t="s">
        <v>15318</v>
      </c>
      <c r="B12756" s="1" t="s">
        <v>6443</v>
      </c>
      <c r="C12756" s="44" t="s">
        <v>16948</v>
      </c>
      <c r="J12756" s="11" t="s">
        <v>5384</v>
      </c>
    </row>
    <row r="12757" spans="1:10" x14ac:dyDescent="0.2">
      <c r="A12757" s="44" t="s">
        <v>14221</v>
      </c>
      <c r="B12757" s="1" t="s">
        <v>3975</v>
      </c>
      <c r="C12757" s="1" t="s">
        <v>9259</v>
      </c>
      <c r="J12757" s="11" t="s">
        <v>4263</v>
      </c>
    </row>
    <row r="12758" spans="1:10" x14ac:dyDescent="0.2">
      <c r="A12758" s="44" t="s">
        <v>14286</v>
      </c>
      <c r="B12758" s="1" t="s">
        <v>3976</v>
      </c>
      <c r="C12758" s="44" t="s">
        <v>16757</v>
      </c>
      <c r="J12758" s="11" t="s">
        <v>4768</v>
      </c>
    </row>
    <row r="12759" spans="1:10" x14ac:dyDescent="0.2">
      <c r="A12759" s="44" t="s">
        <v>16785</v>
      </c>
      <c r="B12759" s="1" t="s">
        <v>4515</v>
      </c>
      <c r="C12759" s="44" t="s">
        <v>16758</v>
      </c>
      <c r="J12759" s="11" t="s">
        <v>5311</v>
      </c>
    </row>
    <row r="12760" spans="1:10" x14ac:dyDescent="0.2">
      <c r="A12760" s="44" t="s">
        <v>16946</v>
      </c>
      <c r="B12760" s="1" t="s">
        <v>4273</v>
      </c>
      <c r="C12760" s="44" t="s">
        <v>16837</v>
      </c>
      <c r="J12760" s="11" t="s">
        <v>1597</v>
      </c>
    </row>
    <row r="12761" spans="1:10" x14ac:dyDescent="0.2">
      <c r="A12761" s="44" t="s">
        <v>16948</v>
      </c>
      <c r="B12761" s="1" t="s">
        <v>3868</v>
      </c>
      <c r="C12761" s="44" t="s">
        <v>16726</v>
      </c>
      <c r="J12761" s="11" t="s">
        <v>18627</v>
      </c>
    </row>
    <row r="12762" spans="1:10" x14ac:dyDescent="0.2">
      <c r="A12762" s="44" t="s">
        <v>9259</v>
      </c>
      <c r="B12762" s="1" t="s">
        <v>3746</v>
      </c>
      <c r="C12762" s="44" t="s">
        <v>16727</v>
      </c>
      <c r="J12762" s="11" t="s">
        <v>18628</v>
      </c>
    </row>
    <row r="12763" spans="1:10" x14ac:dyDescent="0.2">
      <c r="A12763" s="44" t="s">
        <v>16757</v>
      </c>
      <c r="B12763" s="1" t="s">
        <v>2989</v>
      </c>
      <c r="C12763" s="44" t="s">
        <v>17064</v>
      </c>
      <c r="J12763" s="11" t="s">
        <v>18629</v>
      </c>
    </row>
    <row r="12764" spans="1:10" x14ac:dyDescent="0.2">
      <c r="A12764" s="44" t="s">
        <v>16758</v>
      </c>
      <c r="B12764" s="1" t="s">
        <v>3763</v>
      </c>
      <c r="C12764" s="1" t="s">
        <v>7272</v>
      </c>
      <c r="J12764" s="11" t="s">
        <v>8776</v>
      </c>
    </row>
    <row r="12765" spans="1:10" x14ac:dyDescent="0.2">
      <c r="A12765" s="44" t="s">
        <v>16837</v>
      </c>
      <c r="B12765" s="1" t="s">
        <v>13278</v>
      </c>
      <c r="C12765" t="s">
        <v>12355</v>
      </c>
      <c r="J12765" s="11" t="s">
        <v>18630</v>
      </c>
    </row>
    <row r="12766" spans="1:10" x14ac:dyDescent="0.2">
      <c r="A12766" s="1" t="s">
        <v>16726</v>
      </c>
      <c r="B12766" s="1" t="s">
        <v>2990</v>
      </c>
      <c r="C12766" s="1" t="s">
        <v>5297</v>
      </c>
      <c r="J12766" s="11" t="s">
        <v>18631</v>
      </c>
    </row>
    <row r="12767" spans="1:10" x14ac:dyDescent="0.2">
      <c r="A12767" s="44" t="s">
        <v>16727</v>
      </c>
      <c r="B12767" s="1" t="s">
        <v>6447</v>
      </c>
      <c r="C12767" s="44" t="s">
        <v>16778</v>
      </c>
      <c r="J12767" s="11" t="s">
        <v>12830</v>
      </c>
    </row>
    <row r="12768" spans="1:10" x14ac:dyDescent="0.2">
      <c r="A12768" s="44" t="s">
        <v>17064</v>
      </c>
      <c r="B12768" s="1" t="s">
        <v>12997</v>
      </c>
      <c r="C12768" s="44" t="s">
        <v>16514</v>
      </c>
      <c r="J12768" s="11" t="s">
        <v>14923</v>
      </c>
    </row>
    <row r="12769" spans="1:10" x14ac:dyDescent="0.2">
      <c r="A12769" s="44" t="s">
        <v>7272</v>
      </c>
      <c r="B12769" s="1" t="s">
        <v>6448</v>
      </c>
      <c r="C12769" s="1" t="s">
        <v>15211</v>
      </c>
      <c r="J12769" s="11" t="s">
        <v>18632</v>
      </c>
    </row>
    <row r="12770" spans="1:10" x14ac:dyDescent="0.2">
      <c r="A12770" s="43" t="s">
        <v>12355</v>
      </c>
      <c r="B12770" s="1" t="s">
        <v>1998</v>
      </c>
      <c r="C12770" s="1" t="s">
        <v>6913</v>
      </c>
      <c r="J12770" s="11" t="s">
        <v>18633</v>
      </c>
    </row>
    <row r="12771" spans="1:10" x14ac:dyDescent="0.2">
      <c r="A12771" s="44" t="s">
        <v>5297</v>
      </c>
      <c r="B12771" s="1" t="s">
        <v>6444</v>
      </c>
      <c r="C12771" s="1" t="s">
        <v>5859</v>
      </c>
      <c r="J12771" s="11" t="s">
        <v>8144</v>
      </c>
    </row>
    <row r="12772" spans="1:10" x14ac:dyDescent="0.2">
      <c r="A12772" s="44" t="s">
        <v>16778</v>
      </c>
      <c r="B12772" s="1" t="s">
        <v>13279</v>
      </c>
      <c r="C12772" s="1" t="s">
        <v>14937</v>
      </c>
      <c r="J12772" s="11" t="s">
        <v>18556</v>
      </c>
    </row>
    <row r="12773" spans="1:10" x14ac:dyDescent="0.2">
      <c r="A12773" s="44" t="s">
        <v>16514</v>
      </c>
      <c r="B12773" s="1" t="s">
        <v>2973</v>
      </c>
      <c r="C12773" s="1" t="s">
        <v>15202</v>
      </c>
      <c r="J12773" s="11" t="s">
        <v>18555</v>
      </c>
    </row>
    <row r="12774" spans="1:10" x14ac:dyDescent="0.2">
      <c r="A12774" t="s">
        <v>15211</v>
      </c>
      <c r="B12774" s="1" t="s">
        <v>4928</v>
      </c>
      <c r="C12774" s="1" t="s">
        <v>15195</v>
      </c>
      <c r="J12774" s="11" t="s">
        <v>12314</v>
      </c>
    </row>
    <row r="12775" spans="1:10" x14ac:dyDescent="0.2">
      <c r="A12775" s="44" t="s">
        <v>6913</v>
      </c>
      <c r="B12775" s="1" t="s">
        <v>2670</v>
      </c>
      <c r="C12775" s="1" t="s">
        <v>15186</v>
      </c>
      <c r="J12775" s="11" t="s">
        <v>18554</v>
      </c>
    </row>
    <row r="12776" spans="1:10" x14ac:dyDescent="0.2">
      <c r="A12776" s="44" t="s">
        <v>5859</v>
      </c>
      <c r="B12776" s="1" t="s">
        <v>4727</v>
      </c>
      <c r="C12776" t="s">
        <v>15188</v>
      </c>
      <c r="J12776" s="11" t="s">
        <v>18553</v>
      </c>
    </row>
    <row r="12777" spans="1:10" x14ac:dyDescent="0.2">
      <c r="A12777" s="44" t="s">
        <v>14937</v>
      </c>
      <c r="B12777" s="1" t="s">
        <v>6445</v>
      </c>
      <c r="C12777" t="s">
        <v>15189</v>
      </c>
      <c r="J12777" s="11" t="s">
        <v>18552</v>
      </c>
    </row>
    <row r="12778" spans="1:10" x14ac:dyDescent="0.2">
      <c r="A12778" t="s">
        <v>15202</v>
      </c>
      <c r="B12778" s="1" t="s">
        <v>6446</v>
      </c>
      <c r="C12778" t="s">
        <v>15187</v>
      </c>
      <c r="J12778" s="11" t="s">
        <v>18551</v>
      </c>
    </row>
    <row r="12779" spans="1:10" x14ac:dyDescent="0.2">
      <c r="A12779" t="s">
        <v>15195</v>
      </c>
      <c r="B12779" s="1" t="s">
        <v>6449</v>
      </c>
      <c r="C12779" t="s">
        <v>15190</v>
      </c>
      <c r="J12779" s="11" t="s">
        <v>18550</v>
      </c>
    </row>
    <row r="12780" spans="1:10" x14ac:dyDescent="0.2">
      <c r="A12780" t="s">
        <v>15196</v>
      </c>
      <c r="B12780" s="1" t="s">
        <v>6450</v>
      </c>
      <c r="C12780" t="s">
        <v>15191</v>
      </c>
      <c r="J12780" s="11" t="s">
        <v>12049</v>
      </c>
    </row>
    <row r="12781" spans="1:10" x14ac:dyDescent="0.2">
      <c r="A12781" t="s">
        <v>15197</v>
      </c>
      <c r="B12781" s="1" t="s">
        <v>6167</v>
      </c>
      <c r="C12781" t="s">
        <v>15192</v>
      </c>
      <c r="J12781" s="11" t="s">
        <v>18549</v>
      </c>
    </row>
    <row r="12782" spans="1:10" x14ac:dyDescent="0.2">
      <c r="A12782" s="44" t="s">
        <v>14988</v>
      </c>
      <c r="B12782" s="1" t="s">
        <v>6451</v>
      </c>
      <c r="C12782" t="s">
        <v>15193</v>
      </c>
      <c r="J12782" s="11" t="s">
        <v>18527</v>
      </c>
    </row>
    <row r="12783" spans="1:10" x14ac:dyDescent="0.2">
      <c r="A12783" s="44" t="s">
        <v>13622</v>
      </c>
      <c r="B12783" s="1" t="s">
        <v>1429</v>
      </c>
      <c r="C12783" t="s">
        <v>15194</v>
      </c>
      <c r="J12783" s="11" t="s">
        <v>18526</v>
      </c>
    </row>
    <row r="12784" spans="1:10" x14ac:dyDescent="0.2">
      <c r="A12784" t="s">
        <v>15212</v>
      </c>
      <c r="B12784" s="1" t="s">
        <v>1886</v>
      </c>
      <c r="C12784" s="1" t="s">
        <v>15198</v>
      </c>
      <c r="J12784" s="11" t="s">
        <v>8611</v>
      </c>
    </row>
    <row r="12785" spans="1:10" x14ac:dyDescent="0.2">
      <c r="A12785" t="s">
        <v>15213</v>
      </c>
      <c r="B12785" s="1" t="s">
        <v>1887</v>
      </c>
      <c r="C12785" s="1" t="s">
        <v>15203</v>
      </c>
      <c r="J12785" s="11" t="s">
        <v>5169</v>
      </c>
    </row>
    <row r="12786" spans="1:10" x14ac:dyDescent="0.2">
      <c r="A12786" s="44" t="s">
        <v>6143</v>
      </c>
      <c r="B12786" s="1" t="s">
        <v>1888</v>
      </c>
      <c r="C12786" s="1" t="s">
        <v>15199</v>
      </c>
      <c r="J12786" s="11" t="s">
        <v>20901</v>
      </c>
    </row>
    <row r="12787" spans="1:10" x14ac:dyDescent="0.2">
      <c r="A12787" t="s">
        <v>15215</v>
      </c>
      <c r="B12787" s="1" t="s">
        <v>1430</v>
      </c>
      <c r="C12787" s="1" t="s">
        <v>15200</v>
      </c>
      <c r="J12787" s="11" t="s">
        <v>9433</v>
      </c>
    </row>
    <row r="12788" spans="1:10" x14ac:dyDescent="0.2">
      <c r="A12788" s="44" t="s">
        <v>14032</v>
      </c>
      <c r="B12788" s="1" t="s">
        <v>1431</v>
      </c>
      <c r="C12788" s="1" t="s">
        <v>15196</v>
      </c>
      <c r="J12788" s="11" t="s">
        <v>1598</v>
      </c>
    </row>
    <row r="12789" spans="1:10" x14ac:dyDescent="0.2">
      <c r="A12789" s="44" t="s">
        <v>14033</v>
      </c>
      <c r="B12789" s="1" t="s">
        <v>1432</v>
      </c>
      <c r="C12789" s="1" t="s">
        <v>9824</v>
      </c>
      <c r="J12789" s="11" t="s">
        <v>5704</v>
      </c>
    </row>
    <row r="12790" spans="1:10" x14ac:dyDescent="0.2">
      <c r="A12790" s="44" t="s">
        <v>4052</v>
      </c>
      <c r="B12790" s="1" t="s">
        <v>1882</v>
      </c>
      <c r="C12790" s="1" t="s">
        <v>9825</v>
      </c>
      <c r="J12790" s="11" t="s">
        <v>12055</v>
      </c>
    </row>
    <row r="12791" spans="1:10" x14ac:dyDescent="0.2">
      <c r="A12791" s="44" t="s">
        <v>4766</v>
      </c>
      <c r="B12791" s="1" t="s">
        <v>1883</v>
      </c>
      <c r="C12791" s="1" t="s">
        <v>15201</v>
      </c>
      <c r="J12791" s="11" t="s">
        <v>12490</v>
      </c>
    </row>
    <row r="12792" spans="1:10" x14ac:dyDescent="0.2">
      <c r="A12792" s="44" t="s">
        <v>4095</v>
      </c>
      <c r="B12792" s="1" t="s">
        <v>1884</v>
      </c>
      <c r="C12792" s="1" t="s">
        <v>14988</v>
      </c>
      <c r="J12792" s="11" t="s">
        <v>4306</v>
      </c>
    </row>
    <row r="12793" spans="1:10" x14ac:dyDescent="0.2">
      <c r="A12793" s="44" t="s">
        <v>15</v>
      </c>
      <c r="B12793" s="1" t="s">
        <v>1433</v>
      </c>
      <c r="C12793" s="1" t="s">
        <v>13622</v>
      </c>
      <c r="J12793" s="11" t="s">
        <v>8329</v>
      </c>
    </row>
    <row r="12794" spans="1:10" x14ac:dyDescent="0.2">
      <c r="A12794" s="44" t="s">
        <v>15773</v>
      </c>
      <c r="B12794" s="1" t="s">
        <v>1885</v>
      </c>
      <c r="C12794" s="1" t="s">
        <v>10138</v>
      </c>
      <c r="J12794" s="11" t="s">
        <v>2285</v>
      </c>
    </row>
    <row r="12795" spans="1:10" x14ac:dyDescent="0.2">
      <c r="A12795" s="44" t="s">
        <v>3030</v>
      </c>
      <c r="B12795" s="1" t="s">
        <v>1434</v>
      </c>
      <c r="C12795" t="s">
        <v>15212</v>
      </c>
      <c r="J12795" s="11" t="s">
        <v>4748</v>
      </c>
    </row>
    <row r="12796" spans="1:10" x14ac:dyDescent="0.2">
      <c r="A12796" s="44" t="s">
        <v>2048</v>
      </c>
      <c r="B12796" s="1" t="s">
        <v>1879</v>
      </c>
      <c r="C12796" s="1" t="s">
        <v>15213</v>
      </c>
      <c r="J12796" s="11" t="s">
        <v>11992</v>
      </c>
    </row>
    <row r="12797" spans="1:10" x14ac:dyDescent="0.2">
      <c r="A12797" s="44" t="s">
        <v>2160</v>
      </c>
      <c r="B12797" s="1" t="s">
        <v>1435</v>
      </c>
      <c r="C12797" s="1" t="s">
        <v>6143</v>
      </c>
      <c r="J12797" s="11" t="s">
        <v>5703</v>
      </c>
    </row>
    <row r="12798" spans="1:10" x14ac:dyDescent="0.2">
      <c r="A12798" s="44" t="s">
        <v>2229</v>
      </c>
      <c r="B12798" s="1" t="s">
        <v>1436</v>
      </c>
      <c r="C12798" s="1" t="s">
        <v>15215</v>
      </c>
      <c r="J12798" s="11" t="s">
        <v>8643</v>
      </c>
    </row>
    <row r="12799" spans="1:10" x14ac:dyDescent="0.2">
      <c r="A12799" t="s">
        <v>15217</v>
      </c>
      <c r="B12799" s="1" t="s">
        <v>1437</v>
      </c>
      <c r="C12799" s="1" t="s">
        <v>14032</v>
      </c>
      <c r="J12799" s="11" t="s">
        <v>5898</v>
      </c>
    </row>
    <row r="12800" spans="1:10" x14ac:dyDescent="0.2">
      <c r="A12800" s="44" t="s">
        <v>14012</v>
      </c>
      <c r="B12800" s="1" t="s">
        <v>1438</v>
      </c>
      <c r="C12800" s="1" t="s">
        <v>14033</v>
      </c>
      <c r="J12800" s="11" t="s">
        <v>1844</v>
      </c>
    </row>
    <row r="12801" spans="1:10" x14ac:dyDescent="0.2">
      <c r="A12801" s="44" t="s">
        <v>7022</v>
      </c>
      <c r="B12801" s="1" t="s">
        <v>1439</v>
      </c>
      <c r="C12801" s="1" t="s">
        <v>4052</v>
      </c>
      <c r="J12801" s="11" t="s">
        <v>1765</v>
      </c>
    </row>
    <row r="12802" spans="1:10" x14ac:dyDescent="0.2">
      <c r="A12802" s="44" t="s">
        <v>12493</v>
      </c>
      <c r="B12802" s="1" t="s">
        <v>1440</v>
      </c>
      <c r="C12802" s="1" t="s">
        <v>4766</v>
      </c>
      <c r="J12802" s="11" t="s">
        <v>12491</v>
      </c>
    </row>
    <row r="12803" spans="1:10" x14ac:dyDescent="0.2">
      <c r="A12803" s="1" t="s">
        <v>15216</v>
      </c>
      <c r="B12803" s="1" t="s">
        <v>1441</v>
      </c>
      <c r="C12803" s="1" t="s">
        <v>4095</v>
      </c>
      <c r="J12803" s="11" t="s">
        <v>7098</v>
      </c>
    </row>
    <row r="12804" spans="1:10" x14ac:dyDescent="0.2">
      <c r="A12804" t="s">
        <v>15219</v>
      </c>
      <c r="B12804" s="1" t="s">
        <v>1878</v>
      </c>
      <c r="C12804" s="1" t="s">
        <v>15</v>
      </c>
      <c r="J12804" s="11" t="s">
        <v>6655</v>
      </c>
    </row>
    <row r="12805" spans="1:10" x14ac:dyDescent="0.2">
      <c r="A12805" t="s">
        <v>15220</v>
      </c>
      <c r="B12805" s="1" t="s">
        <v>1442</v>
      </c>
      <c r="C12805" s="1" t="s">
        <v>15773</v>
      </c>
      <c r="J12805" s="11" t="s">
        <v>1891</v>
      </c>
    </row>
    <row r="12806" spans="1:10" x14ac:dyDescent="0.2">
      <c r="A12806" t="s">
        <v>15218</v>
      </c>
      <c r="B12806" s="1" t="s">
        <v>1898</v>
      </c>
      <c r="C12806" s="1" t="s">
        <v>3030</v>
      </c>
      <c r="J12806" s="11" t="s">
        <v>8298</v>
      </c>
    </row>
    <row r="12807" spans="1:10" x14ac:dyDescent="0.2">
      <c r="A12807" s="44" t="s">
        <v>12495</v>
      </c>
      <c r="B12807" s="1" t="s">
        <v>1787</v>
      </c>
      <c r="C12807" s="1" t="s">
        <v>2048</v>
      </c>
      <c r="J12807" s="11" t="s">
        <v>9434</v>
      </c>
    </row>
    <row r="12808" spans="1:10" x14ac:dyDescent="0.2">
      <c r="A12808" s="43" t="s">
        <v>16047</v>
      </c>
      <c r="B12808" s="1" t="s">
        <v>3732</v>
      </c>
      <c r="C12808" s="1" t="s">
        <v>2160</v>
      </c>
      <c r="J12808" s="11" t="s">
        <v>2052</v>
      </c>
    </row>
    <row r="12809" spans="1:10" x14ac:dyDescent="0.2">
      <c r="A12809" s="43" t="s">
        <v>16051</v>
      </c>
      <c r="B12809" s="1" t="s">
        <v>5353</v>
      </c>
      <c r="C12809" s="1" t="s">
        <v>2229</v>
      </c>
      <c r="J12809" s="11" t="s">
        <v>2053</v>
      </c>
    </row>
    <row r="12810" spans="1:10" x14ac:dyDescent="0.2">
      <c r="A12810" s="43" t="s">
        <v>12496</v>
      </c>
      <c r="B12810" s="1" t="s">
        <v>6452</v>
      </c>
      <c r="C12810" s="1" t="s">
        <v>15217</v>
      </c>
      <c r="J12810" s="11" t="s">
        <v>12492</v>
      </c>
    </row>
    <row r="12811" spans="1:10" x14ac:dyDescent="0.2">
      <c r="A12811" s="44" t="s">
        <v>6663</v>
      </c>
      <c r="B12811" s="1" t="s">
        <v>6453</v>
      </c>
      <c r="C12811" s="1" t="s">
        <v>14012</v>
      </c>
      <c r="J12811" s="11" t="s">
        <v>8820</v>
      </c>
    </row>
    <row r="12812" spans="1:10" x14ac:dyDescent="0.2">
      <c r="A12812" s="44" t="s">
        <v>1468</v>
      </c>
      <c r="B12812" s="1" t="s">
        <v>4686</v>
      </c>
      <c r="C12812" s="1" t="s">
        <v>7022</v>
      </c>
      <c r="J12812" s="11" t="s">
        <v>1963</v>
      </c>
    </row>
    <row r="12813" spans="1:10" x14ac:dyDescent="0.2">
      <c r="A12813" s="44" t="s">
        <v>12579</v>
      </c>
      <c r="B12813" s="1" t="s">
        <v>6454</v>
      </c>
      <c r="C12813" s="1" t="s">
        <v>12493</v>
      </c>
      <c r="J12813" s="11" t="s">
        <v>13954</v>
      </c>
    </row>
    <row r="12814" spans="1:10" x14ac:dyDescent="0.2">
      <c r="A12814" s="44" t="s">
        <v>8323</v>
      </c>
      <c r="B12814" s="1" t="s">
        <v>3762</v>
      </c>
      <c r="C12814" s="1" t="s">
        <v>15216</v>
      </c>
      <c r="J12814" s="11" t="s">
        <v>15926</v>
      </c>
    </row>
    <row r="12815" spans="1:10" x14ac:dyDescent="0.2">
      <c r="A12815" s="43" t="s">
        <v>16052</v>
      </c>
      <c r="B12815" s="1" t="s">
        <v>6455</v>
      </c>
      <c r="C12815" s="1" t="s">
        <v>15219</v>
      </c>
      <c r="J12815" s="11" t="s">
        <v>4705</v>
      </c>
    </row>
    <row r="12816" spans="1:10" x14ac:dyDescent="0.2">
      <c r="A12816" s="43" t="s">
        <v>16053</v>
      </c>
      <c r="B12816" s="1" t="s">
        <v>4275</v>
      </c>
      <c r="C12816" t="s">
        <v>15220</v>
      </c>
      <c r="J12816" s="11" t="s">
        <v>6777</v>
      </c>
    </row>
    <row r="12817" spans="1:10" x14ac:dyDescent="0.2">
      <c r="A12817" s="44" t="s">
        <v>12386</v>
      </c>
      <c r="B12817" s="1" t="s">
        <v>6456</v>
      </c>
      <c r="C12817" s="1" t="s">
        <v>15218</v>
      </c>
      <c r="J12817" s="11" t="s">
        <v>9120</v>
      </c>
    </row>
    <row r="12818" spans="1:10" x14ac:dyDescent="0.2">
      <c r="A12818" s="44" t="s">
        <v>14913</v>
      </c>
      <c r="B12818" s="1" t="s">
        <v>13280</v>
      </c>
      <c r="C12818" s="1" t="s">
        <v>12495</v>
      </c>
      <c r="J12818" s="11" t="s">
        <v>12978</v>
      </c>
    </row>
    <row r="12819" spans="1:10" x14ac:dyDescent="0.2">
      <c r="A12819" s="44" t="s">
        <v>17059</v>
      </c>
      <c r="B12819" s="1" t="s">
        <v>6457</v>
      </c>
      <c r="C12819" t="s">
        <v>16047</v>
      </c>
      <c r="J12819" s="11" t="s">
        <v>1599</v>
      </c>
    </row>
    <row r="12820" spans="1:10" x14ac:dyDescent="0.2">
      <c r="A12820" s="44" t="s">
        <v>16794</v>
      </c>
      <c r="B12820" s="1" t="s">
        <v>13182</v>
      </c>
      <c r="C12820" t="s">
        <v>16051</v>
      </c>
      <c r="J12820" s="11" t="s">
        <v>1600</v>
      </c>
    </row>
    <row r="12821" spans="1:10" x14ac:dyDescent="0.2">
      <c r="A12821" s="44" t="s">
        <v>11614</v>
      </c>
      <c r="B12821" s="1" t="s">
        <v>3748</v>
      </c>
      <c r="C12821" s="1" t="s">
        <v>12496</v>
      </c>
      <c r="J12821" s="11" t="s">
        <v>5657</v>
      </c>
    </row>
    <row r="12822" spans="1:10" x14ac:dyDescent="0.2">
      <c r="A12822" s="44" t="s">
        <v>16796</v>
      </c>
      <c r="B12822" s="1" t="s">
        <v>6458</v>
      </c>
      <c r="C12822" s="1" t="s">
        <v>6663</v>
      </c>
      <c r="J12822" s="11" t="s">
        <v>7485</v>
      </c>
    </row>
    <row r="12823" spans="1:10" x14ac:dyDescent="0.2">
      <c r="A12823" s="46" t="s">
        <v>15681</v>
      </c>
      <c r="B12823" s="1" t="s">
        <v>6228</v>
      </c>
      <c r="C12823" s="1" t="s">
        <v>1468</v>
      </c>
      <c r="J12823" s="11" t="s">
        <v>6990</v>
      </c>
    </row>
    <row r="12824" spans="1:10" x14ac:dyDescent="0.2">
      <c r="A12824" s="44" t="s">
        <v>14220</v>
      </c>
      <c r="B12824" s="1" t="s">
        <v>4043</v>
      </c>
      <c r="C12824" s="1" t="s">
        <v>12579</v>
      </c>
      <c r="J12824" s="11" t="s">
        <v>5983</v>
      </c>
    </row>
    <row r="12825" spans="1:10" x14ac:dyDescent="0.2">
      <c r="A12825" s="44" t="s">
        <v>16947</v>
      </c>
      <c r="B12825" s="1" t="s">
        <v>6459</v>
      </c>
      <c r="C12825" s="1" t="s">
        <v>8323</v>
      </c>
      <c r="J12825" s="11" t="s">
        <v>2187</v>
      </c>
    </row>
    <row r="12826" spans="1:10" x14ac:dyDescent="0.2">
      <c r="A12826" s="44" t="s">
        <v>14821</v>
      </c>
      <c r="B12826" s="1" t="s">
        <v>3751</v>
      </c>
      <c r="C12826" t="s">
        <v>16052</v>
      </c>
      <c r="J12826" s="11" t="s">
        <v>15893</v>
      </c>
    </row>
    <row r="12827" spans="1:10" x14ac:dyDescent="0.2">
      <c r="A12827" s="44" t="s">
        <v>2529</v>
      </c>
      <c r="B12827" s="1" t="s">
        <v>5041</v>
      </c>
      <c r="C12827" t="s">
        <v>16053</v>
      </c>
      <c r="J12827" s="11" t="s">
        <v>4840</v>
      </c>
    </row>
    <row r="12828" spans="1:10" x14ac:dyDescent="0.2">
      <c r="A12828" s="44" t="s">
        <v>8600</v>
      </c>
      <c r="B12828" s="1" t="s">
        <v>6501</v>
      </c>
      <c r="C12828" s="1" t="s">
        <v>12386</v>
      </c>
      <c r="J12828" s="11" t="s">
        <v>13999</v>
      </c>
    </row>
    <row r="12829" spans="1:10" x14ac:dyDescent="0.2">
      <c r="A12829" s="44" t="s">
        <v>13492</v>
      </c>
      <c r="B12829" s="1" t="s">
        <v>6502</v>
      </c>
      <c r="C12829" s="1" t="s">
        <v>14913</v>
      </c>
      <c r="J12829" s="11" t="s">
        <v>6417</v>
      </c>
    </row>
    <row r="12830" spans="1:10" x14ac:dyDescent="0.2">
      <c r="A12830" s="44" t="s">
        <v>12047</v>
      </c>
      <c r="B12830" s="1" t="s">
        <v>6460</v>
      </c>
      <c r="C12830" s="1" t="s">
        <v>18747</v>
      </c>
      <c r="J12830" s="11" t="s">
        <v>4925</v>
      </c>
    </row>
    <row r="12831" spans="1:10" x14ac:dyDescent="0.2">
      <c r="A12831" s="43" t="s">
        <v>17303</v>
      </c>
      <c r="B12831" s="1" t="s">
        <v>13281</v>
      </c>
      <c r="C12831" s="44" t="s">
        <v>17059</v>
      </c>
      <c r="J12831" s="11" t="s">
        <v>6422</v>
      </c>
    </row>
    <row r="12832" spans="1:10" x14ac:dyDescent="0.2">
      <c r="A12832" s="44" t="s">
        <v>17081</v>
      </c>
      <c r="B12832" s="1" t="s">
        <v>6461</v>
      </c>
      <c r="C12832" s="44" t="s">
        <v>16794</v>
      </c>
      <c r="J12832" s="11" t="s">
        <v>6200</v>
      </c>
    </row>
    <row r="12833" spans="1:10" x14ac:dyDescent="0.2">
      <c r="A12833" s="44" t="s">
        <v>13271</v>
      </c>
      <c r="B12833" s="1" t="s">
        <v>13282</v>
      </c>
      <c r="C12833" s="44" t="s">
        <v>16796</v>
      </c>
      <c r="J12833" s="11" t="s">
        <v>20825</v>
      </c>
    </row>
    <row r="12834" spans="1:10" x14ac:dyDescent="0.2">
      <c r="A12834" s="44" t="s">
        <v>15844</v>
      </c>
      <c r="B12834" s="1" t="s">
        <v>3752</v>
      </c>
      <c r="C12834" s="1" t="s">
        <v>15681</v>
      </c>
      <c r="J12834" s="11" t="s">
        <v>14682</v>
      </c>
    </row>
    <row r="12835" spans="1:10" x14ac:dyDescent="0.2">
      <c r="A12835" s="44" t="s">
        <v>2944</v>
      </c>
      <c r="B12835" s="1" t="s">
        <v>6462</v>
      </c>
      <c r="C12835" s="1" t="s">
        <v>14220</v>
      </c>
      <c r="J12835" s="11" t="s">
        <v>6423</v>
      </c>
    </row>
    <row r="12836" spans="1:10" x14ac:dyDescent="0.2">
      <c r="A12836" s="44" t="s">
        <v>2319</v>
      </c>
      <c r="B12836" s="1" t="s">
        <v>3756</v>
      </c>
      <c r="C12836" s="44" t="s">
        <v>16947</v>
      </c>
      <c r="J12836" s="11" t="s">
        <v>4464</v>
      </c>
    </row>
    <row r="12837" spans="1:10" x14ac:dyDescent="0.2">
      <c r="A12837" s="44" t="s">
        <v>14763</v>
      </c>
      <c r="B12837" s="1" t="s">
        <v>6463</v>
      </c>
      <c r="C12837" s="1" t="s">
        <v>14821</v>
      </c>
      <c r="J12837" s="11" t="s">
        <v>6424</v>
      </c>
    </row>
    <row r="12838" spans="1:10" x14ac:dyDescent="0.2">
      <c r="A12838" s="44" t="s">
        <v>16734</v>
      </c>
      <c r="B12838" s="1" t="s">
        <v>13244</v>
      </c>
      <c r="C12838" s="1" t="s">
        <v>2529</v>
      </c>
      <c r="J12838" s="11" t="s">
        <v>6152</v>
      </c>
    </row>
    <row r="12839" spans="1:10" x14ac:dyDescent="0.2">
      <c r="A12839" s="44" t="s">
        <v>16983</v>
      </c>
      <c r="B12839" s="1" t="s">
        <v>3517</v>
      </c>
      <c r="C12839" s="1" t="s">
        <v>8600</v>
      </c>
      <c r="J12839" s="11" t="s">
        <v>2719</v>
      </c>
    </row>
    <row r="12840" spans="1:10" x14ac:dyDescent="0.2">
      <c r="A12840" s="44" t="s">
        <v>1469</v>
      </c>
      <c r="B12840" s="1" t="s">
        <v>13225</v>
      </c>
      <c r="C12840" s="1" t="s">
        <v>13492</v>
      </c>
      <c r="J12840" s="11" t="s">
        <v>4276</v>
      </c>
    </row>
    <row r="12841" spans="1:10" x14ac:dyDescent="0.2">
      <c r="A12841" s="44" t="s">
        <v>1470</v>
      </c>
      <c r="B12841" s="1" t="s">
        <v>4687</v>
      </c>
      <c r="C12841" s="1" t="s">
        <v>12047</v>
      </c>
      <c r="J12841" s="11" t="s">
        <v>2720</v>
      </c>
    </row>
    <row r="12842" spans="1:10" x14ac:dyDescent="0.2">
      <c r="A12842" s="44" t="s">
        <v>17058</v>
      </c>
      <c r="B12842" s="1" t="s">
        <v>5063</v>
      </c>
      <c r="C12842" s="43" t="s">
        <v>17303</v>
      </c>
      <c r="J12842" s="11" t="s">
        <v>6428</v>
      </c>
    </row>
    <row r="12843" spans="1:10" x14ac:dyDescent="0.2">
      <c r="A12843" s="44" t="s">
        <v>7893</v>
      </c>
      <c r="B12843" s="1" t="s">
        <v>5086</v>
      </c>
      <c r="C12843" s="44" t="s">
        <v>17081</v>
      </c>
      <c r="J12843" s="11" t="s">
        <v>6416</v>
      </c>
    </row>
    <row r="12844" spans="1:10" x14ac:dyDescent="0.2">
      <c r="A12844" s="43" t="s">
        <v>16011</v>
      </c>
      <c r="B12844" s="1" t="s">
        <v>3733</v>
      </c>
      <c r="C12844" s="1" t="s">
        <v>13271</v>
      </c>
      <c r="J12844" s="11" t="s">
        <v>6418</v>
      </c>
    </row>
    <row r="12845" spans="1:10" x14ac:dyDescent="0.2">
      <c r="A12845" s="44" t="s">
        <v>8363</v>
      </c>
      <c r="B12845" s="1" t="s">
        <v>13229</v>
      </c>
      <c r="C12845" s="1" t="s">
        <v>15844</v>
      </c>
      <c r="J12845" s="11" t="s">
        <v>6419</v>
      </c>
    </row>
    <row r="12846" spans="1:10" x14ac:dyDescent="0.2">
      <c r="A12846" s="44" t="s">
        <v>7968</v>
      </c>
      <c r="B12846" s="1" t="s">
        <v>3512</v>
      </c>
      <c r="C12846" s="1" t="s">
        <v>2944</v>
      </c>
      <c r="J12846" s="11" t="s">
        <v>1824</v>
      </c>
    </row>
    <row r="12847" spans="1:10" x14ac:dyDescent="0.2">
      <c r="A12847" s="44" t="s">
        <v>1735</v>
      </c>
      <c r="B12847" s="1" t="s">
        <v>3867</v>
      </c>
      <c r="C12847" s="1" t="s">
        <v>2319</v>
      </c>
      <c r="J12847" s="11" t="s">
        <v>6420</v>
      </c>
    </row>
    <row r="12848" spans="1:10" x14ac:dyDescent="0.2">
      <c r="A12848" s="44" t="s">
        <v>12616</v>
      </c>
      <c r="B12848" s="1" t="s">
        <v>6466</v>
      </c>
      <c r="C12848" s="1" t="s">
        <v>14763</v>
      </c>
      <c r="J12848" s="11" t="s">
        <v>6421</v>
      </c>
    </row>
    <row r="12849" spans="1:10" x14ac:dyDescent="0.2">
      <c r="A12849" s="44" t="s">
        <v>6043</v>
      </c>
      <c r="B12849" s="1" t="s">
        <v>6467</v>
      </c>
      <c r="C12849" s="44" t="s">
        <v>16734</v>
      </c>
      <c r="J12849" s="11" t="s">
        <v>8832</v>
      </c>
    </row>
    <row r="12850" spans="1:10" x14ac:dyDescent="0.2">
      <c r="A12850" s="44" t="s">
        <v>15185</v>
      </c>
      <c r="B12850" s="1" t="s">
        <v>3749</v>
      </c>
      <c r="C12850" s="44" t="s">
        <v>16983</v>
      </c>
      <c r="J12850" s="11" t="s">
        <v>7057</v>
      </c>
    </row>
    <row r="12851" spans="1:10" x14ac:dyDescent="0.2">
      <c r="A12851" s="44" t="s">
        <v>17080</v>
      </c>
      <c r="B12851" s="1" t="s">
        <v>5062</v>
      </c>
      <c r="C12851" s="1" t="s">
        <v>1469</v>
      </c>
      <c r="J12851" s="11" t="s">
        <v>13289</v>
      </c>
    </row>
    <row r="12852" spans="1:10" x14ac:dyDescent="0.2">
      <c r="A12852" s="44" t="s">
        <v>8870</v>
      </c>
      <c r="B12852" s="1" t="s">
        <v>6464</v>
      </c>
      <c r="C12852" s="1" t="s">
        <v>1470</v>
      </c>
      <c r="J12852" s="11" t="s">
        <v>19546</v>
      </c>
    </row>
    <row r="12853" spans="1:10" x14ac:dyDescent="0.2">
      <c r="A12853" s="1" t="s">
        <v>16592</v>
      </c>
      <c r="B12853" s="1" t="s">
        <v>5855</v>
      </c>
      <c r="C12853" s="44" t="s">
        <v>17058</v>
      </c>
      <c r="J12853" s="11" t="s">
        <v>7899</v>
      </c>
    </row>
    <row r="12854" spans="1:10" x14ac:dyDescent="0.2">
      <c r="A12854" s="44" t="s">
        <v>16594</v>
      </c>
      <c r="B12854" s="1" t="s">
        <v>3412</v>
      </c>
      <c r="C12854" s="1" t="s">
        <v>7893</v>
      </c>
      <c r="J12854" s="11" t="s">
        <v>18525</v>
      </c>
    </row>
    <row r="12855" spans="1:10" x14ac:dyDescent="0.2">
      <c r="A12855" s="44" t="s">
        <v>16595</v>
      </c>
      <c r="B12855" s="1" t="s">
        <v>4684</v>
      </c>
      <c r="C12855" t="s">
        <v>16011</v>
      </c>
      <c r="J12855" s="11" t="s">
        <v>8125</v>
      </c>
    </row>
    <row r="12856" spans="1:10" x14ac:dyDescent="0.2">
      <c r="A12856" s="44" t="s">
        <v>11143</v>
      </c>
      <c r="B12856" s="1" t="s">
        <v>5496</v>
      </c>
      <c r="C12856" s="1" t="s">
        <v>8363</v>
      </c>
      <c r="J12856" s="11" t="s">
        <v>9307</v>
      </c>
    </row>
    <row r="12857" spans="1:10" x14ac:dyDescent="0.2">
      <c r="A12857" s="44" t="s">
        <v>16829</v>
      </c>
      <c r="B12857" s="1" t="s">
        <v>6465</v>
      </c>
      <c r="C12857" s="1" t="s">
        <v>7968</v>
      </c>
      <c r="J12857" s="11" t="s">
        <v>4719</v>
      </c>
    </row>
    <row r="12858" spans="1:10" x14ac:dyDescent="0.2">
      <c r="A12858" s="44" t="s">
        <v>2017</v>
      </c>
      <c r="B12858" s="1" t="s">
        <v>1880</v>
      </c>
      <c r="C12858" s="1" t="s">
        <v>1735</v>
      </c>
      <c r="J12858" s="11" t="s">
        <v>13624</v>
      </c>
    </row>
    <row r="12859" spans="1:10" x14ac:dyDescent="0.2">
      <c r="A12859" s="44" t="s">
        <v>9323</v>
      </c>
      <c r="B12859" s="1" t="s">
        <v>2978</v>
      </c>
      <c r="C12859" s="1" t="s">
        <v>12616</v>
      </c>
      <c r="J12859" s="11" t="s">
        <v>5394</v>
      </c>
    </row>
    <row r="12860" spans="1:10" x14ac:dyDescent="0.2">
      <c r="A12860" s="44" t="s">
        <v>8782</v>
      </c>
      <c r="B12860" s="1" t="s">
        <v>3742</v>
      </c>
      <c r="C12860" s="1" t="s">
        <v>6043</v>
      </c>
      <c r="J12860" s="11" t="s">
        <v>9235</v>
      </c>
    </row>
    <row r="12861" spans="1:10" x14ac:dyDescent="0.2">
      <c r="A12861" s="44" t="s">
        <v>5798</v>
      </c>
      <c r="B12861" s="1" t="s">
        <v>4240</v>
      </c>
      <c r="C12861" s="1" t="s">
        <v>15185</v>
      </c>
      <c r="J12861" s="11" t="s">
        <v>1601</v>
      </c>
    </row>
    <row r="12862" spans="1:10" x14ac:dyDescent="0.2">
      <c r="A12862" s="44" t="s">
        <v>16999</v>
      </c>
      <c r="B12862" s="1" t="s">
        <v>5081</v>
      </c>
      <c r="C12862" s="44" t="s">
        <v>17080</v>
      </c>
      <c r="J12862" s="11" t="s">
        <v>13815</v>
      </c>
    </row>
    <row r="12863" spans="1:10" x14ac:dyDescent="0.2">
      <c r="A12863" s="44" t="s">
        <v>16806</v>
      </c>
      <c r="B12863" s="1" t="s">
        <v>2385</v>
      </c>
      <c r="C12863" s="1" t="s">
        <v>8870</v>
      </c>
      <c r="J12863" s="11" t="s">
        <v>18683</v>
      </c>
    </row>
    <row r="12864" spans="1:10" x14ac:dyDescent="0.2">
      <c r="A12864" s="44" t="s">
        <v>3619</v>
      </c>
      <c r="B12864" s="1" t="s">
        <v>5082</v>
      </c>
      <c r="C12864" s="1" t="s">
        <v>10077</v>
      </c>
      <c r="J12864" s="11" t="s">
        <v>8085</v>
      </c>
    </row>
    <row r="12865" spans="1:10" x14ac:dyDescent="0.2">
      <c r="A12865" s="44" t="s">
        <v>13442</v>
      </c>
      <c r="B12865" s="1" t="s">
        <v>5083</v>
      </c>
      <c r="C12865" s="1" t="s">
        <v>20691</v>
      </c>
      <c r="J12865" s="11" t="s">
        <v>18524</v>
      </c>
    </row>
    <row r="12866" spans="1:10" x14ac:dyDescent="0.2">
      <c r="A12866" s="43" t="s">
        <v>12048</v>
      </c>
      <c r="B12866" s="1" t="s">
        <v>5084</v>
      </c>
      <c r="C12866" s="1" t="s">
        <v>16592</v>
      </c>
      <c r="J12866" s="11" t="s">
        <v>4289</v>
      </c>
    </row>
    <row r="12867" spans="1:10" x14ac:dyDescent="0.2">
      <c r="A12867" s="44" t="s">
        <v>8102</v>
      </c>
      <c r="B12867" s="1" t="s">
        <v>2851</v>
      </c>
      <c r="C12867" s="1" t="s">
        <v>16594</v>
      </c>
      <c r="J12867" s="11" t="s">
        <v>15953</v>
      </c>
    </row>
    <row r="12868" spans="1:10" x14ac:dyDescent="0.2">
      <c r="A12868" s="44" t="s">
        <v>13351</v>
      </c>
      <c r="B12868" s="1" t="s">
        <v>3754</v>
      </c>
      <c r="C12868" s="1" t="s">
        <v>18746</v>
      </c>
      <c r="J12868" s="11" t="s">
        <v>4133</v>
      </c>
    </row>
    <row r="12869" spans="1:10" x14ac:dyDescent="0.2">
      <c r="A12869" s="44" t="s">
        <v>4092</v>
      </c>
      <c r="B12869" s="1" t="s">
        <v>5085</v>
      </c>
      <c r="C12869" s="1" t="s">
        <v>16595</v>
      </c>
      <c r="J12869" s="11" t="s">
        <v>9102</v>
      </c>
    </row>
    <row r="12870" spans="1:10" x14ac:dyDescent="0.2">
      <c r="A12870" s="44" t="s">
        <v>13313</v>
      </c>
      <c r="B12870" s="1" t="s">
        <v>3738</v>
      </c>
      <c r="C12870" s="1" t="s">
        <v>11143</v>
      </c>
      <c r="J12870" s="11" t="s">
        <v>12112</v>
      </c>
    </row>
    <row r="12871" spans="1:10" x14ac:dyDescent="0.2">
      <c r="A12871" s="44" t="s">
        <v>3449</v>
      </c>
      <c r="B12871" s="1" t="s">
        <v>13188</v>
      </c>
      <c r="C12871" s="44" t="s">
        <v>16829</v>
      </c>
      <c r="J12871" s="11" t="s">
        <v>9051</v>
      </c>
    </row>
    <row r="12872" spans="1:10" x14ac:dyDescent="0.2">
      <c r="A12872" s="44" t="s">
        <v>4714</v>
      </c>
      <c r="B12872" s="1" t="s">
        <v>1443</v>
      </c>
      <c r="C12872" s="1" t="s">
        <v>2017</v>
      </c>
      <c r="J12872" s="11" t="s">
        <v>4209</v>
      </c>
    </row>
    <row r="12873" spans="1:10" x14ac:dyDescent="0.2">
      <c r="A12873" s="44" t="s">
        <v>4842</v>
      </c>
      <c r="B12873" s="1" t="s">
        <v>2528</v>
      </c>
      <c r="C12873" s="1" t="s">
        <v>9323</v>
      </c>
      <c r="J12873" s="11" t="s">
        <v>4150</v>
      </c>
    </row>
    <row r="12874" spans="1:10" x14ac:dyDescent="0.2">
      <c r="A12874" s="44" t="s">
        <v>8299</v>
      </c>
      <c r="B12874" s="1" t="s">
        <v>1425</v>
      </c>
      <c r="C12874" s="1" t="s">
        <v>8782</v>
      </c>
      <c r="J12874" s="11" t="s">
        <v>13119</v>
      </c>
    </row>
    <row r="12875" spans="1:10" x14ac:dyDescent="0.2">
      <c r="A12875" s="44" t="s">
        <v>12999</v>
      </c>
      <c r="B12875" s="1" t="s">
        <v>13228</v>
      </c>
      <c r="C12875" s="1" t="s">
        <v>5798</v>
      </c>
      <c r="J12875" s="11" t="s">
        <v>9427</v>
      </c>
    </row>
    <row r="12876" spans="1:10" x14ac:dyDescent="0.2">
      <c r="A12876" s="44" t="s">
        <v>18745</v>
      </c>
      <c r="B12876" s="1" t="s">
        <v>3734</v>
      </c>
      <c r="C12876" s="44" t="s">
        <v>16999</v>
      </c>
      <c r="J12876" s="11" t="s">
        <v>14015</v>
      </c>
    </row>
    <row r="12877" spans="1:10" x14ac:dyDescent="0.2">
      <c r="A12877" s="44" t="s">
        <v>16975</v>
      </c>
      <c r="B12877" s="1" t="s">
        <v>5080</v>
      </c>
      <c r="C12877" s="44" t="s">
        <v>16806</v>
      </c>
      <c r="J12877" s="11" t="s">
        <v>8672</v>
      </c>
    </row>
    <row r="12878" spans="1:10" x14ac:dyDescent="0.2">
      <c r="A12878" s="44" t="s">
        <v>16769</v>
      </c>
      <c r="B12878" s="1" t="s">
        <v>4817</v>
      </c>
      <c r="C12878" s="1" t="s">
        <v>3619</v>
      </c>
      <c r="J12878" s="11" t="s">
        <v>5361</v>
      </c>
    </row>
    <row r="12879" spans="1:10" x14ac:dyDescent="0.2">
      <c r="A12879" s="44" t="s">
        <v>12340</v>
      </c>
      <c r="B12879" s="1" t="s">
        <v>3753</v>
      </c>
      <c r="C12879" s="1" t="s">
        <v>13442</v>
      </c>
      <c r="J12879" s="11" t="s">
        <v>7019</v>
      </c>
    </row>
    <row r="12880" spans="1:10" x14ac:dyDescent="0.2">
      <c r="A12880" s="44" t="s">
        <v>13031</v>
      </c>
      <c r="B12880" s="1" t="s">
        <v>3750</v>
      </c>
      <c r="C12880" t="s">
        <v>12048</v>
      </c>
      <c r="J12880" s="11" t="s">
        <v>13250</v>
      </c>
    </row>
    <row r="12881" spans="1:10" x14ac:dyDescent="0.2">
      <c r="A12881" s="44" t="s">
        <v>17047</v>
      </c>
      <c r="B12881" s="1" t="s">
        <v>1699</v>
      </c>
      <c r="C12881" s="1" t="s">
        <v>8102</v>
      </c>
      <c r="J12881" s="11" t="s">
        <v>15760</v>
      </c>
    </row>
    <row r="12882" spans="1:10" x14ac:dyDescent="0.2">
      <c r="A12882" s="44" t="s">
        <v>3140</v>
      </c>
      <c r="B12882" s="1" t="s">
        <v>3304</v>
      </c>
      <c r="C12882" s="1" t="s">
        <v>13351</v>
      </c>
      <c r="J12882" s="11" t="s">
        <v>4171</v>
      </c>
    </row>
    <row r="12883" spans="1:10" x14ac:dyDescent="0.2">
      <c r="A12883" s="44" t="s">
        <v>13059</v>
      </c>
      <c r="B12883" s="1" t="s">
        <v>13227</v>
      </c>
      <c r="C12883" s="1" t="s">
        <v>4092</v>
      </c>
      <c r="J12883" s="11" t="s">
        <v>8215</v>
      </c>
    </row>
    <row r="12884" spans="1:10" x14ac:dyDescent="0.2">
      <c r="A12884" s="44" t="s">
        <v>2761</v>
      </c>
      <c r="B12884" s="1" t="s">
        <v>5077</v>
      </c>
      <c r="C12884" s="1" t="s">
        <v>13313</v>
      </c>
      <c r="J12884" s="11" t="s">
        <v>13631</v>
      </c>
    </row>
    <row r="12885" spans="1:10" x14ac:dyDescent="0.2">
      <c r="A12885" s="44" t="s">
        <v>16732</v>
      </c>
      <c r="B12885" s="1" t="s">
        <v>5078</v>
      </c>
      <c r="C12885" s="1" t="s">
        <v>3449</v>
      </c>
      <c r="J12885" s="11" t="s">
        <v>18146</v>
      </c>
    </row>
    <row r="12886" spans="1:10" x14ac:dyDescent="0.2">
      <c r="A12886" s="43" t="s">
        <v>17304</v>
      </c>
      <c r="B12886" s="1" t="s">
        <v>5071</v>
      </c>
      <c r="C12886" s="1" t="s">
        <v>4714</v>
      </c>
      <c r="J12886" s="11" t="s">
        <v>7020</v>
      </c>
    </row>
    <row r="12887" spans="1:10" x14ac:dyDescent="0.2">
      <c r="A12887" s="44" t="s">
        <v>1666</v>
      </c>
      <c r="B12887" s="1" t="s">
        <v>5072</v>
      </c>
      <c r="C12887" s="1" t="s">
        <v>4842</v>
      </c>
      <c r="J12887" s="11" t="s">
        <v>6788</v>
      </c>
    </row>
    <row r="12888" spans="1:10" x14ac:dyDescent="0.2">
      <c r="A12888" s="44" t="s">
        <v>4055</v>
      </c>
      <c r="B12888" s="1" t="s">
        <v>3758</v>
      </c>
      <c r="C12888" s="1" t="s">
        <v>8299</v>
      </c>
      <c r="J12888" s="11" t="s">
        <v>6532</v>
      </c>
    </row>
    <row r="12889" spans="1:10" x14ac:dyDescent="0.2">
      <c r="A12889" s="43" t="s">
        <v>17301</v>
      </c>
      <c r="B12889" s="1" t="s">
        <v>4128</v>
      </c>
      <c r="C12889" s="1" t="s">
        <v>12999</v>
      </c>
      <c r="J12889" s="11" t="s">
        <v>8561</v>
      </c>
    </row>
    <row r="12890" spans="1:10" x14ac:dyDescent="0.2">
      <c r="A12890" s="44" t="s">
        <v>16900</v>
      </c>
      <c r="B12890" s="1" t="s">
        <v>2287</v>
      </c>
      <c r="C12890" s="1" t="s">
        <v>18745</v>
      </c>
      <c r="J12890" s="11" t="s">
        <v>11878</v>
      </c>
    </row>
    <row r="12891" spans="1:10" x14ac:dyDescent="0.2">
      <c r="A12891" s="44" t="s">
        <v>16749</v>
      </c>
      <c r="B12891" s="1" t="s">
        <v>3318</v>
      </c>
      <c r="C12891" s="44" t="s">
        <v>16975</v>
      </c>
      <c r="J12891" s="11" t="s">
        <v>9320</v>
      </c>
    </row>
    <row r="12892" spans="1:10" x14ac:dyDescent="0.2">
      <c r="A12892" s="44" t="s">
        <v>16569</v>
      </c>
      <c r="B12892" s="1" t="s">
        <v>13181</v>
      </c>
      <c r="C12892" s="44" t="s">
        <v>16769</v>
      </c>
      <c r="J12892" s="11" t="s">
        <v>5013</v>
      </c>
    </row>
    <row r="12893" spans="1:10" x14ac:dyDescent="0.2">
      <c r="A12893" s="44" t="s">
        <v>1473</v>
      </c>
      <c r="B12893" s="1" t="s">
        <v>5070</v>
      </c>
      <c r="C12893" s="1" t="s">
        <v>12340</v>
      </c>
      <c r="J12893" s="11" t="s">
        <v>1602</v>
      </c>
    </row>
    <row r="12894" spans="1:10" x14ac:dyDescent="0.2">
      <c r="A12894" s="44" t="s">
        <v>1474</v>
      </c>
      <c r="B12894" s="1" t="s">
        <v>5069</v>
      </c>
      <c r="C12894" s="1" t="s">
        <v>13031</v>
      </c>
      <c r="J12894" s="11" t="s">
        <v>1603</v>
      </c>
    </row>
    <row r="12895" spans="1:10" x14ac:dyDescent="0.2">
      <c r="A12895" s="44" t="s">
        <v>17025</v>
      </c>
      <c r="B12895" s="1" t="s">
        <v>5068</v>
      </c>
      <c r="C12895" s="44" t="s">
        <v>17047</v>
      </c>
      <c r="J12895" s="11" t="s">
        <v>12614</v>
      </c>
    </row>
    <row r="12896" spans="1:10" x14ac:dyDescent="0.2">
      <c r="A12896" s="44" t="s">
        <v>1671</v>
      </c>
      <c r="B12896" s="1" t="s">
        <v>13635</v>
      </c>
      <c r="C12896" s="1" t="s">
        <v>3140</v>
      </c>
      <c r="J12896" s="11" t="s">
        <v>4592</v>
      </c>
    </row>
    <row r="12897" spans="1:10" x14ac:dyDescent="0.2">
      <c r="A12897" s="44" t="s">
        <v>16573</v>
      </c>
      <c r="B12897" s="1" t="s">
        <v>14173</v>
      </c>
      <c r="C12897" s="1" t="s">
        <v>13059</v>
      </c>
      <c r="J12897" s="11" t="s">
        <v>12615</v>
      </c>
    </row>
    <row r="12898" spans="1:10" x14ac:dyDescent="0.2">
      <c r="A12898" s="44" t="s">
        <v>5715</v>
      </c>
      <c r="B12898" s="1" t="s">
        <v>1826</v>
      </c>
      <c r="C12898" s="1" t="s">
        <v>2761</v>
      </c>
      <c r="J12898" s="11" t="s">
        <v>8257</v>
      </c>
    </row>
    <row r="12899" spans="1:10" x14ac:dyDescent="0.2">
      <c r="A12899" s="44" t="s">
        <v>18742</v>
      </c>
      <c r="B12899" s="1" t="s">
        <v>4409</v>
      </c>
      <c r="C12899" s="44" t="s">
        <v>16732</v>
      </c>
      <c r="J12899" s="11" t="s">
        <v>908</v>
      </c>
    </row>
    <row r="12900" spans="1:10" x14ac:dyDescent="0.2">
      <c r="A12900" s="1" t="s">
        <v>18602</v>
      </c>
      <c r="B12900" s="1" t="s">
        <v>4410</v>
      </c>
      <c r="C12900" s="43" t="s">
        <v>17304</v>
      </c>
      <c r="J12900" s="11" t="s">
        <v>5502</v>
      </c>
    </row>
    <row r="12901" spans="1:10" x14ac:dyDescent="0.2">
      <c r="A12901" s="44" t="s">
        <v>1221</v>
      </c>
      <c r="B12901" s="1" t="s">
        <v>4223</v>
      </c>
      <c r="C12901" s="1" t="s">
        <v>1666</v>
      </c>
      <c r="J12901" s="11" t="s">
        <v>20985</v>
      </c>
    </row>
    <row r="12902" spans="1:10" x14ac:dyDescent="0.2">
      <c r="A12902" s="44" t="s">
        <v>16821</v>
      </c>
      <c r="B12902" s="1" t="s">
        <v>13183</v>
      </c>
      <c r="C12902" s="1" t="s">
        <v>4055</v>
      </c>
      <c r="J12902" s="11" t="s">
        <v>20585</v>
      </c>
    </row>
    <row r="12903" spans="1:10" x14ac:dyDescent="0.2">
      <c r="A12903" s="44" t="s">
        <v>4809</v>
      </c>
      <c r="B12903" s="1" t="s">
        <v>13211</v>
      </c>
      <c r="C12903" s="43" t="s">
        <v>17301</v>
      </c>
      <c r="J12903" s="11" t="s">
        <v>8195</v>
      </c>
    </row>
    <row r="12904" spans="1:10" x14ac:dyDescent="0.2">
      <c r="A12904" s="44" t="s">
        <v>7332</v>
      </c>
      <c r="B12904" s="1" t="s">
        <v>4406</v>
      </c>
      <c r="C12904" s="44" t="s">
        <v>16900</v>
      </c>
      <c r="J12904" s="11" t="s">
        <v>9096</v>
      </c>
    </row>
    <row r="12905" spans="1:10" x14ac:dyDescent="0.2">
      <c r="A12905" s="44" t="s">
        <v>3659</v>
      </c>
      <c r="B12905" s="1" t="s">
        <v>13212</v>
      </c>
      <c r="C12905" s="44" t="s">
        <v>16749</v>
      </c>
      <c r="J12905" s="11" t="s">
        <v>11103</v>
      </c>
    </row>
    <row r="12906" spans="1:10" x14ac:dyDescent="0.2">
      <c r="A12906" s="44" t="s">
        <v>5096</v>
      </c>
      <c r="B12906" s="1" t="s">
        <v>3413</v>
      </c>
      <c r="C12906" s="1" t="s">
        <v>16569</v>
      </c>
      <c r="J12906" s="11" t="s">
        <v>8953</v>
      </c>
    </row>
    <row r="12907" spans="1:10" x14ac:dyDescent="0.2">
      <c r="A12907" s="44" t="s">
        <v>4041</v>
      </c>
      <c r="B12907" s="1" t="s">
        <v>4407</v>
      </c>
      <c r="C12907" s="1" t="s">
        <v>1473</v>
      </c>
      <c r="J12907" s="11" t="s">
        <v>2189</v>
      </c>
    </row>
    <row r="12908" spans="1:10" x14ac:dyDescent="0.2">
      <c r="A12908" s="44" t="s">
        <v>1475</v>
      </c>
      <c r="B12908" s="1" t="s">
        <v>4408</v>
      </c>
      <c r="C12908" s="1" t="s">
        <v>1474</v>
      </c>
      <c r="J12908" s="11" t="s">
        <v>9064</v>
      </c>
    </row>
    <row r="12909" spans="1:10" x14ac:dyDescent="0.2">
      <c r="A12909" s="44" t="s">
        <v>15003</v>
      </c>
      <c r="B12909" s="1" t="s">
        <v>5067</v>
      </c>
      <c r="C12909" s="44" t="s">
        <v>17025</v>
      </c>
      <c r="J12909" s="11" t="s">
        <v>1764</v>
      </c>
    </row>
    <row r="12910" spans="1:10" x14ac:dyDescent="0.2">
      <c r="A12910" s="44" t="s">
        <v>16904</v>
      </c>
      <c r="B12910" s="1" t="s">
        <v>5064</v>
      </c>
      <c r="C12910" s="1" t="s">
        <v>1671</v>
      </c>
      <c r="J12910" s="11" t="s">
        <v>20982</v>
      </c>
    </row>
    <row r="12911" spans="1:10" x14ac:dyDescent="0.2">
      <c r="A12911" s="44" t="s">
        <v>16779</v>
      </c>
      <c r="B12911" s="1" t="s">
        <v>5066</v>
      </c>
      <c r="C12911" s="44" t="s">
        <v>16573</v>
      </c>
      <c r="J12911" s="11" t="s">
        <v>9090</v>
      </c>
    </row>
    <row r="12912" spans="1:10" x14ac:dyDescent="0.2">
      <c r="A12912" s="44" t="s">
        <v>16709</v>
      </c>
      <c r="B12912" s="1" t="s">
        <v>577</v>
      </c>
      <c r="C12912" s="1" t="s">
        <v>5715</v>
      </c>
      <c r="J12912" s="11" t="s">
        <v>8196</v>
      </c>
    </row>
    <row r="12913" spans="1:10" x14ac:dyDescent="0.2">
      <c r="A12913" s="44" t="s">
        <v>14538</v>
      </c>
      <c r="B12913" s="1" t="s">
        <v>9809</v>
      </c>
      <c r="C12913" s="1" t="s">
        <v>18742</v>
      </c>
      <c r="J12913" s="11" t="s">
        <v>15922</v>
      </c>
    </row>
    <row r="12914" spans="1:10" x14ac:dyDescent="0.2">
      <c r="A12914" s="44" t="s">
        <v>16799</v>
      </c>
      <c r="B12914" s="1" t="s">
        <v>5065</v>
      </c>
      <c r="C12914" s="1" t="s">
        <v>18743</v>
      </c>
      <c r="J12914" s="11" t="s">
        <v>6810</v>
      </c>
    </row>
    <row r="12915" spans="1:10" x14ac:dyDescent="0.2">
      <c r="A12915" s="44" t="s">
        <v>13676</v>
      </c>
      <c r="B12915" s="1" t="s">
        <v>1956</v>
      </c>
      <c r="C12915" s="1" t="s">
        <v>18744</v>
      </c>
      <c r="J12915" s="11" t="s">
        <v>15919</v>
      </c>
    </row>
    <row r="12916" spans="1:10" x14ac:dyDescent="0.2">
      <c r="A12916" s="44" t="s">
        <v>16791</v>
      </c>
      <c r="B12916" s="1" t="s">
        <v>1892</v>
      </c>
      <c r="C12916" t="s">
        <v>18602</v>
      </c>
      <c r="J12916" s="11" t="s">
        <v>8687</v>
      </c>
    </row>
    <row r="12917" spans="1:10" x14ac:dyDescent="0.2">
      <c r="A12917" s="44" t="s">
        <v>4747</v>
      </c>
      <c r="B12917" s="1" t="s">
        <v>4412</v>
      </c>
      <c r="C12917" s="1" t="s">
        <v>1221</v>
      </c>
      <c r="J12917" s="11" t="s">
        <v>18523</v>
      </c>
    </row>
    <row r="12918" spans="1:10" x14ac:dyDescent="0.2">
      <c r="A12918" s="44" t="s">
        <v>16952</v>
      </c>
      <c r="B12918" s="1" t="s">
        <v>4413</v>
      </c>
      <c r="C12918" s="44" t="s">
        <v>16821</v>
      </c>
      <c r="J12918" s="11" t="s">
        <v>13948</v>
      </c>
    </row>
    <row r="12919" spans="1:10" x14ac:dyDescent="0.2">
      <c r="A12919" t="s">
        <v>17323</v>
      </c>
      <c r="B12919" s="1" t="s">
        <v>1444</v>
      </c>
      <c r="C12919" s="1" t="s">
        <v>4809</v>
      </c>
      <c r="J12919" s="11" t="s">
        <v>12111</v>
      </c>
    </row>
    <row r="12920" spans="1:10" x14ac:dyDescent="0.2">
      <c r="A12920" s="44" t="s">
        <v>4094</v>
      </c>
      <c r="B12920" s="1" t="s">
        <v>1445</v>
      </c>
      <c r="C12920" s="1" t="s">
        <v>7332</v>
      </c>
      <c r="J12920" s="11" t="s">
        <v>5451</v>
      </c>
    </row>
    <row r="12921" spans="1:10" x14ac:dyDescent="0.2">
      <c r="A12921" s="44" t="s">
        <v>16807</v>
      </c>
      <c r="B12921" s="1" t="s">
        <v>1702</v>
      </c>
      <c r="C12921" s="1" t="s">
        <v>3659</v>
      </c>
      <c r="J12921" s="11" t="s">
        <v>3817</v>
      </c>
    </row>
    <row r="12922" spans="1:10" x14ac:dyDescent="0.2">
      <c r="A12922" s="44" t="s">
        <v>16810</v>
      </c>
      <c r="B12922" s="1" t="s">
        <v>14792</v>
      </c>
      <c r="C12922" s="1" t="s">
        <v>5096</v>
      </c>
      <c r="J12922" s="11" t="s">
        <v>9242</v>
      </c>
    </row>
    <row r="12923" spans="1:10" x14ac:dyDescent="0.2">
      <c r="A12923" s="44" t="s">
        <v>3560</v>
      </c>
      <c r="B12923" s="1" t="s">
        <v>1446</v>
      </c>
      <c r="C12923" s="1" t="s">
        <v>4041</v>
      </c>
      <c r="J12923" s="11" t="s">
        <v>20856</v>
      </c>
    </row>
    <row r="12924" spans="1:10" x14ac:dyDescent="0.2">
      <c r="A12924" s="1" t="s">
        <v>18603</v>
      </c>
      <c r="B12924" s="1" t="s">
        <v>1447</v>
      </c>
      <c r="C12924" s="1" t="s">
        <v>1475</v>
      </c>
      <c r="J12924" s="11" t="s">
        <v>13251</v>
      </c>
    </row>
    <row r="12925" spans="1:10" x14ac:dyDescent="0.2">
      <c r="A12925" s="44" t="s">
        <v>12958</v>
      </c>
      <c r="B12925" s="1" t="s">
        <v>4411</v>
      </c>
      <c r="C12925" s="1" t="s">
        <v>15003</v>
      </c>
      <c r="J12925" s="11" t="s">
        <v>7422</v>
      </c>
    </row>
    <row r="12926" spans="1:10" x14ac:dyDescent="0.2">
      <c r="A12926" s="44" t="s">
        <v>16731</v>
      </c>
      <c r="B12926" s="1" t="s">
        <v>1890</v>
      </c>
      <c r="C12926" s="44" t="s">
        <v>16904</v>
      </c>
      <c r="J12926" s="11" t="s">
        <v>2194</v>
      </c>
    </row>
    <row r="12927" spans="1:10" x14ac:dyDescent="0.2">
      <c r="A12927" s="44" t="s">
        <v>16741</v>
      </c>
      <c r="B12927" s="1" t="s">
        <v>1889</v>
      </c>
      <c r="C12927" s="44" t="s">
        <v>16779</v>
      </c>
      <c r="J12927" s="11" t="s">
        <v>5444</v>
      </c>
    </row>
    <row r="12928" spans="1:10" x14ac:dyDescent="0.2">
      <c r="A12928" s="44" t="s">
        <v>16507</v>
      </c>
      <c r="B12928" s="1" t="s">
        <v>13495</v>
      </c>
      <c r="C12928" s="44" t="s">
        <v>16709</v>
      </c>
      <c r="J12928" s="11" t="s">
        <v>15049</v>
      </c>
    </row>
    <row r="12929" spans="1:10" x14ac:dyDescent="0.2">
      <c r="A12929" s="44" t="s">
        <v>18741</v>
      </c>
      <c r="B12929" s="1" t="s">
        <v>13496</v>
      </c>
      <c r="C12929" s="1" t="s">
        <v>14538</v>
      </c>
      <c r="J12929" s="11" t="s">
        <v>3795</v>
      </c>
    </row>
    <row r="12930" spans="1:10" x14ac:dyDescent="0.2">
      <c r="A12930" s="44" t="s">
        <v>8755</v>
      </c>
      <c r="B12930" s="1" t="s">
        <v>13497</v>
      </c>
      <c r="C12930" s="44" t="s">
        <v>16799</v>
      </c>
      <c r="J12930" s="11" t="s">
        <v>7894</v>
      </c>
    </row>
    <row r="12931" spans="1:10" x14ac:dyDescent="0.2">
      <c r="A12931" s="44" t="s">
        <v>16715</v>
      </c>
      <c r="B12931" s="1" t="s">
        <v>4414</v>
      </c>
      <c r="C12931" s="1" t="s">
        <v>13676</v>
      </c>
      <c r="J12931" s="11" t="s">
        <v>4728</v>
      </c>
    </row>
    <row r="12932" spans="1:10" x14ac:dyDescent="0.2">
      <c r="A12932" s="44" t="s">
        <v>9107</v>
      </c>
      <c r="B12932" s="1" t="s">
        <v>13214</v>
      </c>
      <c r="C12932" s="44" t="s">
        <v>16791</v>
      </c>
      <c r="J12932" s="11" t="s">
        <v>1605</v>
      </c>
    </row>
    <row r="12933" spans="1:10" x14ac:dyDescent="0.2">
      <c r="A12933" s="44" t="s">
        <v>16742</v>
      </c>
      <c r="B12933" s="1" t="s">
        <v>4418</v>
      </c>
      <c r="C12933" s="1" t="s">
        <v>4747</v>
      </c>
      <c r="J12933" s="11" t="s">
        <v>3002</v>
      </c>
    </row>
    <row r="12934" spans="1:10" x14ac:dyDescent="0.2">
      <c r="A12934" s="44" t="s">
        <v>16719</v>
      </c>
      <c r="B12934" s="1" t="s">
        <v>4419</v>
      </c>
      <c r="C12934" s="44" t="s">
        <v>16952</v>
      </c>
      <c r="J12934" s="11" t="s">
        <v>20822</v>
      </c>
    </row>
    <row r="12935" spans="1:10" x14ac:dyDescent="0.2">
      <c r="A12935" s="44" t="s">
        <v>8727</v>
      </c>
      <c r="B12935" s="1" t="s">
        <v>4420</v>
      </c>
      <c r="C12935" t="s">
        <v>17323</v>
      </c>
      <c r="J12935" s="11" t="s">
        <v>12406</v>
      </c>
    </row>
    <row r="12936" spans="1:10" x14ac:dyDescent="0.2">
      <c r="A12936" s="44" t="s">
        <v>11025</v>
      </c>
      <c r="B12936" s="1" t="s">
        <v>4421</v>
      </c>
      <c r="C12936" s="1" t="s">
        <v>4094</v>
      </c>
      <c r="J12936" s="11" t="s">
        <v>1606</v>
      </c>
    </row>
    <row r="12937" spans="1:10" x14ac:dyDescent="0.2">
      <c r="A12937" s="44" t="s">
        <v>17096</v>
      </c>
      <c r="B12937" s="1" t="s">
        <v>3886</v>
      </c>
      <c r="C12937" s="44" t="s">
        <v>16807</v>
      </c>
      <c r="J12937" s="11" t="s">
        <v>12331</v>
      </c>
    </row>
    <row r="12938" spans="1:10" x14ac:dyDescent="0.2">
      <c r="A12938" s="44" t="s">
        <v>17097</v>
      </c>
      <c r="B12938" s="1" t="s">
        <v>4422</v>
      </c>
      <c r="C12938" s="44" t="s">
        <v>16810</v>
      </c>
      <c r="J12938" s="11" t="s">
        <v>4665</v>
      </c>
    </row>
    <row r="12939" spans="1:10" x14ac:dyDescent="0.2">
      <c r="A12939" s="44" t="s">
        <v>13395</v>
      </c>
      <c r="B12939" s="1" t="s">
        <v>4423</v>
      </c>
      <c r="C12939" s="1" t="s">
        <v>3560</v>
      </c>
      <c r="J12939" s="11" t="s">
        <v>20828</v>
      </c>
    </row>
    <row r="12940" spans="1:10" x14ac:dyDescent="0.2">
      <c r="A12940" s="44" t="s">
        <v>16977</v>
      </c>
      <c r="B12940" s="1" t="s">
        <v>4424</v>
      </c>
      <c r="C12940" t="s">
        <v>18603</v>
      </c>
      <c r="J12940" s="11" t="s">
        <v>5631</v>
      </c>
    </row>
    <row r="12941" spans="1:10" x14ac:dyDescent="0.2">
      <c r="A12941" s="44" t="s">
        <v>16978</v>
      </c>
      <c r="B12941" s="1" t="s">
        <v>4415</v>
      </c>
      <c r="C12941" s="1" t="s">
        <v>12958</v>
      </c>
      <c r="J12941" s="11" t="s">
        <v>13650</v>
      </c>
    </row>
    <row r="12942" spans="1:10" x14ac:dyDescent="0.2">
      <c r="A12942" s="44" t="s">
        <v>14960</v>
      </c>
      <c r="B12942" s="1" t="s">
        <v>4425</v>
      </c>
      <c r="C12942" s="44" t="s">
        <v>16731</v>
      </c>
      <c r="J12942" s="11" t="s">
        <v>1607</v>
      </c>
    </row>
    <row r="12943" spans="1:10" x14ac:dyDescent="0.2">
      <c r="A12943" s="44" t="s">
        <v>16979</v>
      </c>
      <c r="B12943" s="1" t="s">
        <v>9480</v>
      </c>
      <c r="C12943" s="44" t="s">
        <v>16741</v>
      </c>
      <c r="J12943" s="11" t="s">
        <v>1608</v>
      </c>
    </row>
    <row r="12944" spans="1:10" x14ac:dyDescent="0.2">
      <c r="A12944" s="44" t="s">
        <v>16980</v>
      </c>
      <c r="B12944" s="1" t="s">
        <v>1785</v>
      </c>
      <c r="C12944" s="44" t="s">
        <v>16507</v>
      </c>
      <c r="J12944" s="11" t="s">
        <v>1609</v>
      </c>
    </row>
    <row r="12945" spans="1:10" x14ac:dyDescent="0.2">
      <c r="A12945" s="44" t="s">
        <v>3338</v>
      </c>
      <c r="B12945" s="1" t="s">
        <v>1786</v>
      </c>
      <c r="C12945" s="44" t="s">
        <v>18741</v>
      </c>
      <c r="J12945" s="11" t="s">
        <v>4572</v>
      </c>
    </row>
    <row r="12946" spans="1:10" x14ac:dyDescent="0.2">
      <c r="A12946" s="44" t="s">
        <v>3337</v>
      </c>
      <c r="B12946" s="1" t="s">
        <v>13213</v>
      </c>
      <c r="C12946" s="1" t="s">
        <v>8755</v>
      </c>
      <c r="J12946" s="11" t="s">
        <v>1610</v>
      </c>
    </row>
    <row r="12947" spans="1:10" x14ac:dyDescent="0.2">
      <c r="A12947" s="44" t="s">
        <v>8233</v>
      </c>
      <c r="B12947" s="1" t="s">
        <v>3676</v>
      </c>
      <c r="C12947" s="44" t="s">
        <v>16715</v>
      </c>
      <c r="J12947" s="11" t="s">
        <v>12374</v>
      </c>
    </row>
    <row r="12948" spans="1:10" x14ac:dyDescent="0.2">
      <c r="A12948" s="44" t="s">
        <v>4110</v>
      </c>
      <c r="B12948" s="1" t="s">
        <v>4416</v>
      </c>
      <c r="C12948" s="1" t="s">
        <v>9107</v>
      </c>
      <c r="J12948" s="11" t="s">
        <v>1611</v>
      </c>
    </row>
    <row r="12949" spans="1:10" x14ac:dyDescent="0.2">
      <c r="A12949" s="44" t="s">
        <v>12231</v>
      </c>
      <c r="B12949" s="1" t="s">
        <v>3769</v>
      </c>
      <c r="C12949" s="44" t="s">
        <v>16742</v>
      </c>
      <c r="J12949" s="11" t="s">
        <v>1612</v>
      </c>
    </row>
    <row r="12950" spans="1:10" x14ac:dyDescent="0.2">
      <c r="A12950" s="44" t="s">
        <v>5303</v>
      </c>
      <c r="B12950" s="1" t="s">
        <v>4417</v>
      </c>
      <c r="C12950" s="44" t="s">
        <v>16719</v>
      </c>
      <c r="J12950" s="11" t="s">
        <v>2870</v>
      </c>
    </row>
    <row r="12951" spans="1:10" x14ac:dyDescent="0.2">
      <c r="A12951" s="44" t="s">
        <v>16776</v>
      </c>
      <c r="B12951" s="1" t="s">
        <v>1685</v>
      </c>
      <c r="C12951" s="1" t="s">
        <v>8727</v>
      </c>
      <c r="J12951" s="11" t="s">
        <v>12792</v>
      </c>
    </row>
    <row r="12952" spans="1:10" x14ac:dyDescent="0.2">
      <c r="A12952" s="44" t="s">
        <v>8279</v>
      </c>
      <c r="B12952" s="1" t="s">
        <v>4429</v>
      </c>
      <c r="C12952" s="1" t="s">
        <v>11025</v>
      </c>
      <c r="J12952" s="11" t="s">
        <v>16516</v>
      </c>
    </row>
    <row r="12953" spans="1:10" x14ac:dyDescent="0.2">
      <c r="A12953" s="44" t="s">
        <v>5702</v>
      </c>
      <c r="B12953" s="1" t="s">
        <v>3736</v>
      </c>
      <c r="C12953" s="44" t="s">
        <v>17096</v>
      </c>
      <c r="J12953" s="11" t="s">
        <v>12692</v>
      </c>
    </row>
    <row r="12954" spans="1:10" x14ac:dyDescent="0.2">
      <c r="A12954" s="44" t="s">
        <v>16699</v>
      </c>
      <c r="B12954" s="1" t="s">
        <v>14060</v>
      </c>
      <c r="C12954" s="44" t="s">
        <v>17097</v>
      </c>
      <c r="J12954" s="11" t="s">
        <v>16517</v>
      </c>
    </row>
    <row r="12955" spans="1:10" x14ac:dyDescent="0.2">
      <c r="A12955" s="44" t="s">
        <v>16789</v>
      </c>
      <c r="B12955" s="1" t="s">
        <v>13661</v>
      </c>
      <c r="C12955" s="1" t="s">
        <v>13395</v>
      </c>
      <c r="J12955" s="11" t="s">
        <v>12001</v>
      </c>
    </row>
    <row r="12956" spans="1:10" x14ac:dyDescent="0.2">
      <c r="A12956" s="44" t="s">
        <v>16965</v>
      </c>
      <c r="B12956" s="1" t="s">
        <v>6493</v>
      </c>
      <c r="C12956" s="44" t="s">
        <v>16977</v>
      </c>
      <c r="J12956" s="11" t="s">
        <v>14952</v>
      </c>
    </row>
    <row r="12957" spans="1:10" x14ac:dyDescent="0.2">
      <c r="A12957" s="44" t="s">
        <v>1476</v>
      </c>
      <c r="B12957" s="1" t="s">
        <v>2168</v>
      </c>
      <c r="C12957" s="44" t="s">
        <v>16978</v>
      </c>
      <c r="J12957" s="11" t="s">
        <v>14668</v>
      </c>
    </row>
    <row r="12958" spans="1:10" x14ac:dyDescent="0.2">
      <c r="A12958" s="44" t="s">
        <v>1477</v>
      </c>
      <c r="B12958" s="1" t="s">
        <v>2962</v>
      </c>
      <c r="C12958" s="1" t="s">
        <v>14960</v>
      </c>
      <c r="J12958" s="11" t="s">
        <v>4822</v>
      </c>
    </row>
    <row r="12959" spans="1:10" x14ac:dyDescent="0.2">
      <c r="A12959" s="44" t="s">
        <v>1478</v>
      </c>
      <c r="B12959" s="1" t="s">
        <v>4426</v>
      </c>
      <c r="C12959" s="44" t="s">
        <v>16979</v>
      </c>
      <c r="J12959" s="11" t="s">
        <v>12754</v>
      </c>
    </row>
    <row r="12960" spans="1:10" x14ac:dyDescent="0.2">
      <c r="A12960" s="44" t="s">
        <v>1479</v>
      </c>
      <c r="B12960" s="1" t="s">
        <v>3292</v>
      </c>
      <c r="C12960" s="44" t="s">
        <v>16980</v>
      </c>
      <c r="J12960" s="11" t="s">
        <v>12756</v>
      </c>
    </row>
    <row r="12961" spans="1:10" x14ac:dyDescent="0.2">
      <c r="A12961" s="44" t="s">
        <v>1480</v>
      </c>
      <c r="B12961" s="1" t="s">
        <v>3747</v>
      </c>
      <c r="C12961" s="1" t="s">
        <v>3338</v>
      </c>
      <c r="J12961" s="11" t="s">
        <v>12757</v>
      </c>
    </row>
    <row r="12962" spans="1:10" x14ac:dyDescent="0.2">
      <c r="A12962" s="44" t="s">
        <v>8099</v>
      </c>
      <c r="B12962" s="1" t="s">
        <v>4947</v>
      </c>
      <c r="C12962" s="1" t="s">
        <v>3337</v>
      </c>
      <c r="J12962" s="11" t="s">
        <v>6808</v>
      </c>
    </row>
    <row r="12963" spans="1:10" x14ac:dyDescent="0.2">
      <c r="A12963" s="44" t="s">
        <v>11656</v>
      </c>
      <c r="B12963" s="1" t="s">
        <v>3271</v>
      </c>
      <c r="C12963" s="1" t="s">
        <v>8233</v>
      </c>
      <c r="J12963" s="11" t="s">
        <v>16508</v>
      </c>
    </row>
    <row r="12964" spans="1:10" x14ac:dyDescent="0.2">
      <c r="A12964" s="44" t="s">
        <v>17106</v>
      </c>
      <c r="B12964" s="1" t="s">
        <v>4427</v>
      </c>
      <c r="C12964" s="1" t="s">
        <v>4110</v>
      </c>
      <c r="J12964" s="11" t="s">
        <v>12510</v>
      </c>
    </row>
    <row r="12965" spans="1:10" x14ac:dyDescent="0.2">
      <c r="A12965" s="44" t="s">
        <v>13403</v>
      </c>
      <c r="B12965" s="1" t="s">
        <v>4428</v>
      </c>
      <c r="C12965" s="1" t="s">
        <v>12231</v>
      </c>
      <c r="J12965" s="11" t="s">
        <v>6036</v>
      </c>
    </row>
    <row r="12966" spans="1:10" x14ac:dyDescent="0.2">
      <c r="A12966" s="44" t="s">
        <v>16271</v>
      </c>
      <c r="B12966" s="1" t="s">
        <v>2890</v>
      </c>
      <c r="C12966" s="1" t="s">
        <v>5303</v>
      </c>
      <c r="J12966" s="11" t="s">
        <v>14993</v>
      </c>
    </row>
    <row r="12967" spans="1:10" x14ac:dyDescent="0.2">
      <c r="A12967" s="44" t="s">
        <v>4142</v>
      </c>
      <c r="B12967" s="1" t="s">
        <v>4430</v>
      </c>
      <c r="C12967" s="44" t="s">
        <v>16776</v>
      </c>
      <c r="J12967" s="11" t="s">
        <v>12755</v>
      </c>
    </row>
    <row r="12968" spans="1:10" x14ac:dyDescent="0.2">
      <c r="A12968" s="44" t="s">
        <v>7306</v>
      </c>
      <c r="B12968" s="1" t="s">
        <v>4431</v>
      </c>
      <c r="C12968" s="1" t="s">
        <v>5702</v>
      </c>
      <c r="J12968" s="11" t="s">
        <v>13378</v>
      </c>
    </row>
    <row r="12969" spans="1:10" x14ac:dyDescent="0.2">
      <c r="A12969" s="44" t="s">
        <v>7453</v>
      </c>
      <c r="B12969" s="1" t="s">
        <v>6494</v>
      </c>
      <c r="C12969" s="44" t="s">
        <v>16699</v>
      </c>
      <c r="J12969" s="11" t="s">
        <v>5020</v>
      </c>
    </row>
    <row r="12970" spans="1:10" x14ac:dyDescent="0.2">
      <c r="A12970" s="44" t="s">
        <v>12188</v>
      </c>
      <c r="B12970" s="1" t="s">
        <v>3730</v>
      </c>
      <c r="C12970" s="44" t="s">
        <v>16789</v>
      </c>
      <c r="J12970" s="11" t="s">
        <v>4145</v>
      </c>
    </row>
    <row r="12971" spans="1:10" x14ac:dyDescent="0.2">
      <c r="A12971" s="44" t="s">
        <v>6546</v>
      </c>
      <c r="B12971" s="1" t="s">
        <v>2987</v>
      </c>
      <c r="C12971" s="44" t="s">
        <v>16965</v>
      </c>
      <c r="J12971" s="11" t="s">
        <v>18522</v>
      </c>
    </row>
    <row r="12972" spans="1:10" x14ac:dyDescent="0.2">
      <c r="A12972" s="44" t="s">
        <v>1412</v>
      </c>
      <c r="B12972" s="1" t="s">
        <v>2988</v>
      </c>
      <c r="C12972" s="1" t="s">
        <v>1476</v>
      </c>
      <c r="J12972" s="11" t="s">
        <v>15041</v>
      </c>
    </row>
    <row r="12973" spans="1:10" x14ac:dyDescent="0.2">
      <c r="A12973" s="44" t="s">
        <v>1411</v>
      </c>
      <c r="B12973" s="1" t="s">
        <v>4432</v>
      </c>
      <c r="C12973" s="1" t="s">
        <v>1477</v>
      </c>
      <c r="J12973" s="11" t="s">
        <v>12375</v>
      </c>
    </row>
    <row r="12974" spans="1:10" x14ac:dyDescent="0.2">
      <c r="A12974" s="44" t="s">
        <v>7312</v>
      </c>
      <c r="B12974" s="1" t="s">
        <v>4433</v>
      </c>
      <c r="C12974" s="1" t="s">
        <v>1478</v>
      </c>
      <c r="J12974" s="11" t="s">
        <v>2534</v>
      </c>
    </row>
    <row r="12975" spans="1:10" x14ac:dyDescent="0.2">
      <c r="A12975" s="44" t="s">
        <v>2889</v>
      </c>
      <c r="B12975" s="1" t="s">
        <v>3741</v>
      </c>
      <c r="C12975" s="1" t="s">
        <v>1479</v>
      </c>
      <c r="J12975" s="11" t="s">
        <v>8272</v>
      </c>
    </row>
    <row r="12976" spans="1:10" x14ac:dyDescent="0.2">
      <c r="A12976" s="44" t="s">
        <v>1690</v>
      </c>
      <c r="B12976" s="1" t="s">
        <v>3709</v>
      </c>
      <c r="C12976" s="1" t="s">
        <v>11150</v>
      </c>
      <c r="J12976" s="11" t="s">
        <v>13402</v>
      </c>
    </row>
    <row r="12977" spans="1:10" x14ac:dyDescent="0.2">
      <c r="A12977" s="44" t="s">
        <v>11627</v>
      </c>
      <c r="B12977" s="1" t="s">
        <v>3610</v>
      </c>
      <c r="C12977" s="1" t="s">
        <v>1480</v>
      </c>
      <c r="J12977" s="11" t="s">
        <v>8787</v>
      </c>
    </row>
    <row r="12978" spans="1:10" x14ac:dyDescent="0.2">
      <c r="A12978" s="44" t="s">
        <v>17053</v>
      </c>
      <c r="B12978" s="1" t="s">
        <v>3743</v>
      </c>
      <c r="C12978" s="1" t="s">
        <v>8099</v>
      </c>
      <c r="J12978" s="11" t="s">
        <v>15824</v>
      </c>
    </row>
    <row r="12979" spans="1:10" x14ac:dyDescent="0.2">
      <c r="A12979" s="43" t="s">
        <v>12189</v>
      </c>
      <c r="B12979" s="1" t="s">
        <v>4435</v>
      </c>
      <c r="C12979" s="44" t="s">
        <v>17106</v>
      </c>
      <c r="J12979" s="11" t="s">
        <v>4035</v>
      </c>
    </row>
    <row r="12980" spans="1:10" x14ac:dyDescent="0.2">
      <c r="A12980" s="44" t="s">
        <v>3601</v>
      </c>
      <c r="B12980" s="1" t="s">
        <v>3737</v>
      </c>
      <c r="C12980" s="1" t="s">
        <v>11008</v>
      </c>
      <c r="J12980" s="11" t="s">
        <v>15009</v>
      </c>
    </row>
    <row r="12981" spans="1:10" x14ac:dyDescent="0.2">
      <c r="A12981" s="44" t="s">
        <v>12610</v>
      </c>
      <c r="B12981" s="1" t="s">
        <v>4434</v>
      </c>
      <c r="C12981" s="1" t="s">
        <v>10125</v>
      </c>
      <c r="J12981" s="11" t="s">
        <v>20857</v>
      </c>
    </row>
    <row r="12982" spans="1:10" x14ac:dyDescent="0.2">
      <c r="A12982" s="44" t="s">
        <v>12494</v>
      </c>
      <c r="B12982" s="1" t="s">
        <v>11034</v>
      </c>
      <c r="C12982" s="1" t="s">
        <v>13403</v>
      </c>
      <c r="J12982" s="11" t="s">
        <v>20864</v>
      </c>
    </row>
    <row r="12983" spans="1:10" x14ac:dyDescent="0.2">
      <c r="A12983" s="44" t="s">
        <v>4787</v>
      </c>
      <c r="B12983" s="1" t="s">
        <v>9496</v>
      </c>
      <c r="C12983" s="1" t="s">
        <v>10050</v>
      </c>
      <c r="J12983" s="11" t="s">
        <v>13312</v>
      </c>
    </row>
    <row r="12984" spans="1:10" x14ac:dyDescent="0.2">
      <c r="A12984" s="44" t="s">
        <v>8539</v>
      </c>
      <c r="B12984" s="1" t="s">
        <v>9629</v>
      </c>
      <c r="C12984" s="1" t="s">
        <v>16271</v>
      </c>
      <c r="J12984" s="11" t="s">
        <v>8110</v>
      </c>
    </row>
    <row r="12985" spans="1:10" x14ac:dyDescent="0.2">
      <c r="A12985" s="44" t="s">
        <v>6229</v>
      </c>
      <c r="B12985" s="1" t="s">
        <v>9481</v>
      </c>
      <c r="C12985" s="1" t="s">
        <v>16270</v>
      </c>
      <c r="J12985" s="11" t="s">
        <v>5731</v>
      </c>
    </row>
    <row r="12986" spans="1:10" x14ac:dyDescent="0.2">
      <c r="A12986" s="1" t="s">
        <v>18604</v>
      </c>
      <c r="B12986" s="1" t="s">
        <v>3764</v>
      </c>
      <c r="C12986" s="1" t="s">
        <v>10049</v>
      </c>
      <c r="J12986" s="11" t="s">
        <v>8177</v>
      </c>
    </row>
    <row r="12987" spans="1:10" x14ac:dyDescent="0.2">
      <c r="A12987" s="44" t="s">
        <v>11885</v>
      </c>
      <c r="B12987" s="1" t="s">
        <v>13187</v>
      </c>
      <c r="C12987" s="1" t="s">
        <v>4142</v>
      </c>
      <c r="J12987" s="11" t="s">
        <v>4148</v>
      </c>
    </row>
    <row r="12988" spans="1:10" x14ac:dyDescent="0.2">
      <c r="A12988" s="43" t="s">
        <v>17299</v>
      </c>
      <c r="B12988" s="1" t="s">
        <v>13283</v>
      </c>
      <c r="C12988" s="1" t="s">
        <v>7306</v>
      </c>
      <c r="J12988" s="11" t="s">
        <v>5365</v>
      </c>
    </row>
    <row r="12989" spans="1:10" x14ac:dyDescent="0.2">
      <c r="A12989" s="43" t="s">
        <v>17298</v>
      </c>
      <c r="B12989" s="1" t="s">
        <v>3755</v>
      </c>
      <c r="C12989" s="1" t="s">
        <v>7453</v>
      </c>
      <c r="J12989" s="11" t="s">
        <v>4927</v>
      </c>
    </row>
    <row r="12990" spans="1:10" x14ac:dyDescent="0.2">
      <c r="A12990" t="s">
        <v>13722</v>
      </c>
      <c r="B12990" s="1" t="s">
        <v>6491</v>
      </c>
      <c r="C12990" s="1" t="s">
        <v>10129</v>
      </c>
      <c r="J12990" s="11" t="s">
        <v>2312</v>
      </c>
    </row>
    <row r="12991" spans="1:10" x14ac:dyDescent="0.2">
      <c r="A12991" s="43" t="s">
        <v>17297</v>
      </c>
      <c r="B12991" s="1" t="s">
        <v>4257</v>
      </c>
      <c r="C12991" s="1" t="s">
        <v>12188</v>
      </c>
      <c r="J12991" s="11" t="s">
        <v>13285</v>
      </c>
    </row>
    <row r="12992" spans="1:10" x14ac:dyDescent="0.2">
      <c r="A12992" s="44" t="s">
        <v>13882</v>
      </c>
      <c r="B12992" s="1" t="s">
        <v>6492</v>
      </c>
      <c r="C12992" s="1" t="s">
        <v>6546</v>
      </c>
      <c r="J12992" s="11" t="s">
        <v>8234</v>
      </c>
    </row>
    <row r="12993" spans="1:10" x14ac:dyDescent="0.2">
      <c r="A12993" s="44" t="s">
        <v>3094</v>
      </c>
      <c r="B12993" s="1" t="s">
        <v>3897</v>
      </c>
      <c r="C12993" s="1" t="s">
        <v>1412</v>
      </c>
      <c r="J12993" s="11" t="s">
        <v>9093</v>
      </c>
    </row>
    <row r="12994" spans="1:10" x14ac:dyDescent="0.2">
      <c r="A12994" s="44" t="s">
        <v>3095</v>
      </c>
      <c r="B12994" s="1" t="s">
        <v>14059</v>
      </c>
      <c r="C12994" s="1" t="s">
        <v>1411</v>
      </c>
      <c r="J12994" s="11" t="s">
        <v>13369</v>
      </c>
    </row>
    <row r="12995" spans="1:10" x14ac:dyDescent="0.2">
      <c r="A12995" s="44" t="s">
        <v>13141</v>
      </c>
      <c r="B12995" s="1" t="s">
        <v>12831</v>
      </c>
      <c r="C12995" s="1" t="s">
        <v>7312</v>
      </c>
      <c r="J12995" s="11" t="s">
        <v>4503</v>
      </c>
    </row>
    <row r="12996" spans="1:10" x14ac:dyDescent="0.2">
      <c r="A12996" s="44" t="s">
        <v>8802</v>
      </c>
      <c r="B12996" s="1" t="s">
        <v>5584</v>
      </c>
      <c r="C12996" s="1" t="s">
        <v>2889</v>
      </c>
      <c r="J12996" s="11" t="s">
        <v>8654</v>
      </c>
    </row>
    <row r="12997" spans="1:10" x14ac:dyDescent="0.2">
      <c r="A12997" s="44" t="s">
        <v>16584</v>
      </c>
      <c r="B12997" s="1" t="s">
        <v>9637</v>
      </c>
      <c r="C12997" s="1" t="s">
        <v>1690</v>
      </c>
      <c r="J12997" s="11" t="s">
        <v>1858</v>
      </c>
    </row>
    <row r="12998" spans="1:10" x14ac:dyDescent="0.2">
      <c r="A12998" s="44" t="s">
        <v>3850</v>
      </c>
      <c r="B12998" s="1" t="s">
        <v>8315</v>
      </c>
      <c r="C12998" s="44" t="s">
        <v>17053</v>
      </c>
      <c r="J12998" s="11" t="s">
        <v>8734</v>
      </c>
    </row>
    <row r="12999" spans="1:10" x14ac:dyDescent="0.2">
      <c r="A12999" s="44" t="s">
        <v>12301</v>
      </c>
      <c r="B12999" s="1" t="s">
        <v>9531</v>
      </c>
      <c r="C12999" t="s">
        <v>12189</v>
      </c>
      <c r="J12999" s="11" t="s">
        <v>8735</v>
      </c>
    </row>
    <row r="13000" spans="1:10" x14ac:dyDescent="0.2">
      <c r="A13000" s="44" t="s">
        <v>5177</v>
      </c>
      <c r="B13000" s="1" t="s">
        <v>14115</v>
      </c>
      <c r="C13000" s="1" t="s">
        <v>3601</v>
      </c>
      <c r="J13000" s="11" t="s">
        <v>12763</v>
      </c>
    </row>
    <row r="13001" spans="1:10" x14ac:dyDescent="0.2">
      <c r="A13001" s="44" t="s">
        <v>1481</v>
      </c>
      <c r="B13001" s="1" t="s">
        <v>11137</v>
      </c>
      <c r="C13001" s="1" t="s">
        <v>12610</v>
      </c>
      <c r="J13001" s="11" t="s">
        <v>13685</v>
      </c>
    </row>
    <row r="13002" spans="1:10" x14ac:dyDescent="0.2">
      <c r="A13002" s="44" t="s">
        <v>2396</v>
      </c>
      <c r="B13002" s="1" t="s">
        <v>10581</v>
      </c>
      <c r="C13002" s="1" t="s">
        <v>12494</v>
      </c>
      <c r="J13002" s="11" t="s">
        <v>16062</v>
      </c>
    </row>
    <row r="13003" spans="1:10" x14ac:dyDescent="0.2">
      <c r="A13003" s="44" t="s">
        <v>2234</v>
      </c>
      <c r="B13003" s="1" t="s">
        <v>10580</v>
      </c>
      <c r="C13003" s="1" t="s">
        <v>4787</v>
      </c>
      <c r="J13003" s="11" t="s">
        <v>5590</v>
      </c>
    </row>
    <row r="13004" spans="1:10" x14ac:dyDescent="0.2">
      <c r="A13004" s="44" t="s">
        <v>8319</v>
      </c>
      <c r="B13004" s="1" t="s">
        <v>8316</v>
      </c>
      <c r="C13004" s="1" t="s">
        <v>8539</v>
      </c>
      <c r="J13004" s="11" t="s">
        <v>7360</v>
      </c>
    </row>
    <row r="13005" spans="1:10" x14ac:dyDescent="0.2">
      <c r="A13005" s="44" t="s">
        <v>3469</v>
      </c>
      <c r="B13005" s="1" t="s">
        <v>5506</v>
      </c>
      <c r="C13005" s="1" t="s">
        <v>6229</v>
      </c>
      <c r="J13005" s="11" t="s">
        <v>13242</v>
      </c>
    </row>
    <row r="13006" spans="1:10" x14ac:dyDescent="0.2">
      <c r="A13006" s="44" t="s">
        <v>6485</v>
      </c>
      <c r="B13006" s="1" t="s">
        <v>1448</v>
      </c>
      <c r="C13006" t="s">
        <v>18604</v>
      </c>
      <c r="J13006" s="11" t="s">
        <v>5626</v>
      </c>
    </row>
    <row r="13007" spans="1:10" x14ac:dyDescent="0.2">
      <c r="A13007" s="44" t="s">
        <v>6487</v>
      </c>
      <c r="B13007" s="1" t="s">
        <v>1449</v>
      </c>
      <c r="C13007" s="1" t="s">
        <v>11885</v>
      </c>
      <c r="J13007" s="11" t="s">
        <v>6206</v>
      </c>
    </row>
    <row r="13008" spans="1:10" x14ac:dyDescent="0.2">
      <c r="A13008" s="44" t="s">
        <v>6308</v>
      </c>
      <c r="B13008" s="1" t="s">
        <v>1450</v>
      </c>
      <c r="C13008" s="43" t="s">
        <v>17299</v>
      </c>
      <c r="J13008" s="11" t="s">
        <v>9075</v>
      </c>
    </row>
    <row r="13009" spans="1:10" x14ac:dyDescent="0.2">
      <c r="A13009" s="44" t="s">
        <v>6363</v>
      </c>
      <c r="B13009" s="1" t="s">
        <v>15123</v>
      </c>
      <c r="C13009" s="43" t="s">
        <v>17298</v>
      </c>
      <c r="J13009" s="11" t="s">
        <v>9435</v>
      </c>
    </row>
    <row r="13010" spans="1:10" x14ac:dyDescent="0.2">
      <c r="A13010" s="44" t="s">
        <v>6483</v>
      </c>
      <c r="B13010" s="1" t="s">
        <v>15124</v>
      </c>
      <c r="C13010" t="s">
        <v>13722</v>
      </c>
      <c r="J13010" s="11" t="s">
        <v>13360</v>
      </c>
    </row>
    <row r="13011" spans="1:10" x14ac:dyDescent="0.2">
      <c r="A13011" s="44" t="s">
        <v>6484</v>
      </c>
      <c r="B13011" s="1" t="s">
        <v>15125</v>
      </c>
      <c r="C13011" s="43" t="s">
        <v>17297</v>
      </c>
      <c r="J13011" s="11" t="s">
        <v>13428</v>
      </c>
    </row>
    <row r="13012" spans="1:10" x14ac:dyDescent="0.2">
      <c r="A13012" s="44" t="s">
        <v>5904</v>
      </c>
      <c r="B13012" t="s">
        <v>12183</v>
      </c>
      <c r="C13012" s="1" t="s">
        <v>13882</v>
      </c>
      <c r="J13012" s="11" t="s">
        <v>13871</v>
      </c>
    </row>
    <row r="13013" spans="1:10" x14ac:dyDescent="0.2">
      <c r="A13013" s="44" t="s">
        <v>5433</v>
      </c>
      <c r="B13013" s="1" t="s">
        <v>15126</v>
      </c>
      <c r="C13013" s="1" t="s">
        <v>3094</v>
      </c>
      <c r="J13013" s="11" t="s">
        <v>4169</v>
      </c>
    </row>
    <row r="13014" spans="1:10" x14ac:dyDescent="0.2">
      <c r="A13014" s="44" t="s">
        <v>4360</v>
      </c>
      <c r="B13014" s="1" t="s">
        <v>15127</v>
      </c>
      <c r="C13014" s="1" t="s">
        <v>3095</v>
      </c>
      <c r="J13014" s="11" t="s">
        <v>20842</v>
      </c>
    </row>
    <row r="13015" spans="1:10" x14ac:dyDescent="0.2">
      <c r="A13015" s="44" t="s">
        <v>6490</v>
      </c>
      <c r="B13015" s="1" t="s">
        <v>6584</v>
      </c>
      <c r="C13015" s="1" t="s">
        <v>13141</v>
      </c>
      <c r="J13015" s="11" t="s">
        <v>15841</v>
      </c>
    </row>
    <row r="13016" spans="1:10" x14ac:dyDescent="0.2">
      <c r="A13016" s="44" t="s">
        <v>1482</v>
      </c>
      <c r="B13016" s="1" t="s">
        <v>15128</v>
      </c>
      <c r="C13016" s="1" t="s">
        <v>8802</v>
      </c>
      <c r="J13016" s="11" t="s">
        <v>8736</v>
      </c>
    </row>
    <row r="13017" spans="1:10" x14ac:dyDescent="0.2">
      <c r="A13017" s="44" t="s">
        <v>1483</v>
      </c>
      <c r="B13017" s="1" t="s">
        <v>2157</v>
      </c>
      <c r="C13017" s="44" t="s">
        <v>16584</v>
      </c>
      <c r="J13017" s="11" t="s">
        <v>5017</v>
      </c>
    </row>
    <row r="13018" spans="1:10" x14ac:dyDescent="0.2">
      <c r="A13018" s="44" t="s">
        <v>1484</v>
      </c>
      <c r="B13018" s="1" t="s">
        <v>2916</v>
      </c>
      <c r="C13018" s="1" t="s">
        <v>3850</v>
      </c>
      <c r="J13018" s="11" t="s">
        <v>12753</v>
      </c>
    </row>
    <row r="13019" spans="1:10" x14ac:dyDescent="0.2">
      <c r="A13019" s="44" t="s">
        <v>2161</v>
      </c>
      <c r="B13019" s="1" t="s">
        <v>4939</v>
      </c>
      <c r="C13019" s="1" t="s">
        <v>12301</v>
      </c>
      <c r="J13019" s="11" t="s">
        <v>4522</v>
      </c>
    </row>
    <row r="13020" spans="1:10" x14ac:dyDescent="0.2">
      <c r="A13020" s="44" t="s">
        <v>2327</v>
      </c>
      <c r="B13020" s="1" t="s">
        <v>8652</v>
      </c>
      <c r="C13020" s="1" t="s">
        <v>5177</v>
      </c>
      <c r="J13020" s="11" t="s">
        <v>12758</v>
      </c>
    </row>
    <row r="13021" spans="1:10" x14ac:dyDescent="0.2">
      <c r="A13021" s="44" t="s">
        <v>1485</v>
      </c>
      <c r="B13021" s="1" t="s">
        <v>8645</v>
      </c>
      <c r="C13021" s="1" t="s">
        <v>1481</v>
      </c>
      <c r="J13021" s="11" t="s">
        <v>7210</v>
      </c>
    </row>
    <row r="13022" spans="1:10" x14ac:dyDescent="0.2">
      <c r="A13022" s="44" t="s">
        <v>1957</v>
      </c>
      <c r="B13022" s="1" t="s">
        <v>18504</v>
      </c>
      <c r="C13022" s="1" t="s">
        <v>2396</v>
      </c>
      <c r="J13022" s="11" t="s">
        <v>12509</v>
      </c>
    </row>
    <row r="13023" spans="1:10" x14ac:dyDescent="0.2">
      <c r="A13023" s="44" t="s">
        <v>10933</v>
      </c>
      <c r="B13023" s="1" t="s">
        <v>969</v>
      </c>
      <c r="C13023" s="1" t="s">
        <v>2234</v>
      </c>
      <c r="J13023" s="11" t="s">
        <v>12607</v>
      </c>
    </row>
    <row r="13024" spans="1:10" x14ac:dyDescent="0.2">
      <c r="A13024" s="44" t="s">
        <v>1486</v>
      </c>
      <c r="B13024" s="1" t="s">
        <v>2004</v>
      </c>
      <c r="C13024" s="1" t="s">
        <v>8319</v>
      </c>
      <c r="J13024" s="11" t="s">
        <v>3530</v>
      </c>
    </row>
    <row r="13025" spans="1:10" x14ac:dyDescent="0.2">
      <c r="A13025" s="44" t="s">
        <v>6962</v>
      </c>
      <c r="B13025" s="1" t="s">
        <v>2138</v>
      </c>
      <c r="C13025" s="1" t="s">
        <v>3469</v>
      </c>
      <c r="J13025" s="11" t="s">
        <v>3531</v>
      </c>
    </row>
    <row r="13026" spans="1:10" x14ac:dyDescent="0.2">
      <c r="A13026" s="44" t="s">
        <v>8154</v>
      </c>
      <c r="B13026" s="1" t="s">
        <v>970</v>
      </c>
      <c r="C13026" s="1" t="s">
        <v>6485</v>
      </c>
      <c r="J13026" s="11" t="s">
        <v>5262</v>
      </c>
    </row>
    <row r="13027" spans="1:10" x14ac:dyDescent="0.2">
      <c r="A13027" s="44" t="s">
        <v>6650</v>
      </c>
      <c r="B13027" s="1" t="s">
        <v>971</v>
      </c>
      <c r="C13027" s="1" t="s">
        <v>6487</v>
      </c>
      <c r="J13027" s="11" t="s">
        <v>20811</v>
      </c>
    </row>
    <row r="13028" spans="1:10" x14ac:dyDescent="0.2">
      <c r="A13028" s="44" t="s">
        <v>2245</v>
      </c>
      <c r="B13028" s="1" t="s">
        <v>2313</v>
      </c>
      <c r="C13028" s="1" t="s">
        <v>6308</v>
      </c>
      <c r="J13028" s="11" t="s">
        <v>444</v>
      </c>
    </row>
    <row r="13029" spans="1:10" x14ac:dyDescent="0.2">
      <c r="A13029" s="44" t="s">
        <v>6652</v>
      </c>
      <c r="B13029" s="1" t="s">
        <v>972</v>
      </c>
      <c r="C13029" s="1" t="s">
        <v>6363</v>
      </c>
      <c r="J13029" s="11" t="s">
        <v>8245</v>
      </c>
    </row>
    <row r="13030" spans="1:10" x14ac:dyDescent="0.2">
      <c r="A13030" s="44" t="s">
        <v>6651</v>
      </c>
      <c r="B13030" s="1" t="s">
        <v>2793</v>
      </c>
      <c r="C13030" s="1" t="s">
        <v>6483</v>
      </c>
      <c r="J13030" s="11" t="s">
        <v>20967</v>
      </c>
    </row>
    <row r="13031" spans="1:10" x14ac:dyDescent="0.2">
      <c r="A13031" s="44" t="s">
        <v>2903</v>
      </c>
      <c r="B13031" s="1" t="s">
        <v>5181</v>
      </c>
      <c r="C13031" s="1" t="s">
        <v>6484</v>
      </c>
      <c r="J13031" s="11" t="s">
        <v>8246</v>
      </c>
    </row>
    <row r="13032" spans="1:10" x14ac:dyDescent="0.2">
      <c r="A13032" s="44" t="s">
        <v>581</v>
      </c>
      <c r="B13032" s="44" t="s">
        <v>15052</v>
      </c>
      <c r="C13032" s="1" t="s">
        <v>5904</v>
      </c>
      <c r="J13032" s="11" t="s">
        <v>13872</v>
      </c>
    </row>
    <row r="13033" spans="1:10" x14ac:dyDescent="0.2">
      <c r="A13033" s="43" t="s">
        <v>16054</v>
      </c>
      <c r="B13033" s="1" t="s">
        <v>4858</v>
      </c>
      <c r="C13033" s="1" t="s">
        <v>5433</v>
      </c>
      <c r="J13033" s="11" t="s">
        <v>8112</v>
      </c>
    </row>
    <row r="13034" spans="1:10" x14ac:dyDescent="0.2">
      <c r="A13034" s="44" t="s">
        <v>15875</v>
      </c>
      <c r="B13034" s="1" t="s">
        <v>8725</v>
      </c>
      <c r="C13034" s="1" t="s">
        <v>4360</v>
      </c>
      <c r="J13034" s="11" t="s">
        <v>15758</v>
      </c>
    </row>
    <row r="13035" spans="1:10" x14ac:dyDescent="0.2">
      <c r="A13035" s="44" t="s">
        <v>2399</v>
      </c>
      <c r="B13035" s="1" t="s">
        <v>1451</v>
      </c>
      <c r="C13035" s="1" t="s">
        <v>6490</v>
      </c>
      <c r="J13035" s="11" t="s">
        <v>18483</v>
      </c>
    </row>
    <row r="13036" spans="1:10" x14ac:dyDescent="0.2">
      <c r="A13036" s="44" t="s">
        <v>2400</v>
      </c>
      <c r="B13036" s="1" t="s">
        <v>5767</v>
      </c>
      <c r="C13036" s="1" t="s">
        <v>1482</v>
      </c>
      <c r="J13036" s="11" t="s">
        <v>1796</v>
      </c>
    </row>
    <row r="13037" spans="1:10" x14ac:dyDescent="0.2">
      <c r="A13037" s="44" t="s">
        <v>8098</v>
      </c>
      <c r="B13037" s="1" t="s">
        <v>14994</v>
      </c>
      <c r="C13037" s="1" t="s">
        <v>1483</v>
      </c>
      <c r="J13037" s="11" t="s">
        <v>12608</v>
      </c>
    </row>
    <row r="13038" spans="1:10" x14ac:dyDescent="0.2">
      <c r="A13038" s="44" t="s">
        <v>14295</v>
      </c>
      <c r="B13038" s="1" t="s">
        <v>6564</v>
      </c>
      <c r="C13038" s="1" t="s">
        <v>1484</v>
      </c>
      <c r="J13038" s="11" t="s">
        <v>5899</v>
      </c>
    </row>
    <row r="13039" spans="1:10" x14ac:dyDescent="0.2">
      <c r="A13039" s="44" t="s">
        <v>2724</v>
      </c>
      <c r="B13039" s="46" t="s">
        <v>15770</v>
      </c>
      <c r="C13039" s="1" t="s">
        <v>2161</v>
      </c>
      <c r="J13039" s="11" t="s">
        <v>3665</v>
      </c>
    </row>
    <row r="13040" spans="1:10" x14ac:dyDescent="0.2">
      <c r="A13040" s="44" t="s">
        <v>4044</v>
      </c>
      <c r="B13040" s="1" t="s">
        <v>4274</v>
      </c>
      <c r="C13040" s="1" t="s">
        <v>2327</v>
      </c>
      <c r="J13040" s="11" t="s">
        <v>5035</v>
      </c>
    </row>
    <row r="13041" spans="1:10" x14ac:dyDescent="0.2">
      <c r="A13041" s="44" t="s">
        <v>4201</v>
      </c>
      <c r="B13041" t="s">
        <v>12325</v>
      </c>
      <c r="C13041" s="1" t="s">
        <v>1485</v>
      </c>
      <c r="J13041" s="11" t="s">
        <v>4511</v>
      </c>
    </row>
    <row r="13042" spans="1:10" x14ac:dyDescent="0.2">
      <c r="A13042" s="44" t="s">
        <v>6914</v>
      </c>
      <c r="B13042" s="1" t="s">
        <v>5561</v>
      </c>
      <c r="C13042" s="1" t="s">
        <v>1957</v>
      </c>
      <c r="J13042" s="11" t="s">
        <v>1616</v>
      </c>
    </row>
    <row r="13043" spans="1:10" x14ac:dyDescent="0.2">
      <c r="A13043" s="44" t="s">
        <v>14688</v>
      </c>
      <c r="B13043" s="1" t="s">
        <v>3955</v>
      </c>
      <c r="C13043" s="1" t="s">
        <v>10933</v>
      </c>
      <c r="J13043" s="11" t="s">
        <v>2938</v>
      </c>
    </row>
    <row r="13044" spans="1:10" x14ac:dyDescent="0.2">
      <c r="A13044" s="44" t="s">
        <v>10779</v>
      </c>
      <c r="B13044" t="s">
        <v>12184</v>
      </c>
      <c r="C13044" s="1" t="s">
        <v>1486</v>
      </c>
      <c r="J13044" s="11" t="s">
        <v>20859</v>
      </c>
    </row>
    <row r="13045" spans="1:10" x14ac:dyDescent="0.2">
      <c r="A13045" s="44" t="s">
        <v>1488</v>
      </c>
      <c r="B13045" s="1" t="s">
        <v>5750</v>
      </c>
      <c r="C13045" s="1" t="s">
        <v>6962</v>
      </c>
      <c r="J13045" s="11" t="s">
        <v>20831</v>
      </c>
    </row>
    <row r="13046" spans="1:10" x14ac:dyDescent="0.2">
      <c r="A13046" s="44" t="s">
        <v>15869</v>
      </c>
      <c r="B13046" s="1" t="s">
        <v>3954</v>
      </c>
      <c r="C13046" s="1" t="s">
        <v>8154</v>
      </c>
      <c r="J13046" s="11" t="s">
        <v>4493</v>
      </c>
    </row>
    <row r="13047" spans="1:10" x14ac:dyDescent="0.2">
      <c r="A13047" s="44" t="s">
        <v>6618</v>
      </c>
      <c r="B13047" s="1" t="s">
        <v>5757</v>
      </c>
      <c r="C13047" s="1" t="s">
        <v>6650</v>
      </c>
      <c r="J13047" s="11" t="s">
        <v>3848</v>
      </c>
    </row>
    <row r="13048" spans="1:10" x14ac:dyDescent="0.2">
      <c r="A13048" s="44" t="s">
        <v>3703</v>
      </c>
      <c r="B13048" s="1" t="s">
        <v>13456</v>
      </c>
      <c r="C13048" s="1" t="s">
        <v>2245</v>
      </c>
      <c r="J13048" s="11" t="s">
        <v>3562</v>
      </c>
    </row>
    <row r="13049" spans="1:10" x14ac:dyDescent="0.2">
      <c r="A13049" s="44" t="s">
        <v>14747</v>
      </c>
      <c r="B13049" s="1" t="s">
        <v>6376</v>
      </c>
      <c r="C13049" s="1" t="s">
        <v>6652</v>
      </c>
      <c r="J13049" s="11" t="s">
        <v>3534</v>
      </c>
    </row>
    <row r="13050" spans="1:10" x14ac:dyDescent="0.2">
      <c r="A13050" s="44" t="s">
        <v>8933</v>
      </c>
      <c r="B13050" s="1" t="s">
        <v>4164</v>
      </c>
      <c r="C13050" s="1" t="s">
        <v>9841</v>
      </c>
      <c r="J13050" s="11" t="s">
        <v>12957</v>
      </c>
    </row>
    <row r="13051" spans="1:10" x14ac:dyDescent="0.2">
      <c r="A13051" s="44" t="s">
        <v>5395</v>
      </c>
      <c r="B13051" s="1" t="s">
        <v>5329</v>
      </c>
      <c r="C13051" s="1" t="s">
        <v>6651</v>
      </c>
      <c r="J13051" s="11" t="s">
        <v>3513</v>
      </c>
    </row>
    <row r="13052" spans="1:10" x14ac:dyDescent="0.2">
      <c r="A13052" s="44" t="s">
        <v>4456</v>
      </c>
      <c r="B13052" s="46" t="s">
        <v>15813</v>
      </c>
      <c r="C13052" s="1" t="s">
        <v>2903</v>
      </c>
      <c r="J13052" s="11" t="s">
        <v>20751</v>
      </c>
    </row>
    <row r="13053" spans="1:10" x14ac:dyDescent="0.2">
      <c r="A13053" s="44" t="s">
        <v>3705</v>
      </c>
      <c r="B13053" s="1" t="s">
        <v>4047</v>
      </c>
      <c r="C13053" s="1" t="s">
        <v>581</v>
      </c>
      <c r="J13053" s="11" t="s">
        <v>8400</v>
      </c>
    </row>
    <row r="13054" spans="1:10" x14ac:dyDescent="0.2">
      <c r="A13054" s="44" t="s">
        <v>1985</v>
      </c>
      <c r="B13054" s="1" t="s">
        <v>4644</v>
      </c>
      <c r="C13054" t="s">
        <v>16054</v>
      </c>
      <c r="J13054" s="11" t="s">
        <v>3087</v>
      </c>
    </row>
    <row r="13055" spans="1:10" x14ac:dyDescent="0.2">
      <c r="A13055" s="44" t="s">
        <v>5892</v>
      </c>
      <c r="B13055" s="1" t="s">
        <v>4184</v>
      </c>
      <c r="C13055" s="1" t="s">
        <v>15684</v>
      </c>
      <c r="J13055" s="11" t="s">
        <v>11102</v>
      </c>
    </row>
    <row r="13056" spans="1:10" x14ac:dyDescent="0.2">
      <c r="A13056" s="44" t="s">
        <v>4873</v>
      </c>
      <c r="B13056" s="46" t="s">
        <v>15821</v>
      </c>
      <c r="C13056" s="1" t="s">
        <v>15875</v>
      </c>
      <c r="J13056" s="11" t="s">
        <v>7927</v>
      </c>
    </row>
    <row r="13057" spans="1:10" x14ac:dyDescent="0.2">
      <c r="A13057" s="44" t="s">
        <v>1490</v>
      </c>
      <c r="B13057" s="1" t="s">
        <v>4645</v>
      </c>
      <c r="C13057" s="1" t="s">
        <v>2399</v>
      </c>
      <c r="J13057" s="11" t="s">
        <v>8427</v>
      </c>
    </row>
    <row r="13058" spans="1:10" x14ac:dyDescent="0.2">
      <c r="A13058" s="44" t="s">
        <v>3660</v>
      </c>
      <c r="B13058" s="1" t="s">
        <v>12965</v>
      </c>
      <c r="C13058" s="1" t="s">
        <v>2400</v>
      </c>
      <c r="J13058" s="11" t="s">
        <v>11138</v>
      </c>
    </row>
    <row r="13059" spans="1:10" x14ac:dyDescent="0.2">
      <c r="A13059" s="44" t="s">
        <v>5261</v>
      </c>
      <c r="B13059" t="s">
        <v>12185</v>
      </c>
      <c r="C13059" s="1" t="s">
        <v>8098</v>
      </c>
      <c r="J13059" s="11" t="s">
        <v>8428</v>
      </c>
    </row>
    <row r="13060" spans="1:10" x14ac:dyDescent="0.2">
      <c r="A13060" s="44" t="s">
        <v>8661</v>
      </c>
      <c r="B13060" s="1" t="s">
        <v>8589</v>
      </c>
      <c r="C13060" s="1" t="s">
        <v>14295</v>
      </c>
      <c r="J13060" s="11" t="s">
        <v>8335</v>
      </c>
    </row>
    <row r="13061" spans="1:10" x14ac:dyDescent="0.2">
      <c r="A13061" s="44" t="s">
        <v>3952</v>
      </c>
      <c r="B13061" t="s">
        <v>20680</v>
      </c>
      <c r="C13061" s="1" t="s">
        <v>2724</v>
      </c>
      <c r="J13061" s="11" t="s">
        <v>8334</v>
      </c>
    </row>
    <row r="13062" spans="1:10" x14ac:dyDescent="0.2">
      <c r="A13062" s="44" t="s">
        <v>9013</v>
      </c>
      <c r="B13062" s="1" t="s">
        <v>13713</v>
      </c>
      <c r="C13062" s="1" t="s">
        <v>4044</v>
      </c>
      <c r="J13062" s="11" t="s">
        <v>8336</v>
      </c>
    </row>
    <row r="13063" spans="1:10" x14ac:dyDescent="0.2">
      <c r="A13063" s="44" t="s">
        <v>14873</v>
      </c>
      <c r="B13063" s="1" t="s">
        <v>13921</v>
      </c>
      <c r="C13063" s="1" t="s">
        <v>4201</v>
      </c>
      <c r="J13063" s="11" t="s">
        <v>8432</v>
      </c>
    </row>
    <row r="13064" spans="1:10" x14ac:dyDescent="0.2">
      <c r="A13064" s="1" t="s">
        <v>12333</v>
      </c>
      <c r="B13064" s="1" t="s">
        <v>8830</v>
      </c>
      <c r="C13064" s="1" t="s">
        <v>6914</v>
      </c>
      <c r="J13064" s="11" t="s">
        <v>6025</v>
      </c>
    </row>
    <row r="13065" spans="1:10" x14ac:dyDescent="0.2">
      <c r="A13065" s="44" t="s">
        <v>2277</v>
      </c>
      <c r="B13065" s="1" t="s">
        <v>13928</v>
      </c>
      <c r="C13065" s="1" t="s">
        <v>14688</v>
      </c>
      <c r="J13065" s="11" t="s">
        <v>4658</v>
      </c>
    </row>
    <row r="13066" spans="1:10" x14ac:dyDescent="0.2">
      <c r="A13066" s="44" t="s">
        <v>11518</v>
      </c>
      <c r="B13066" s="1" t="s">
        <v>13012</v>
      </c>
      <c r="C13066" s="1" t="s">
        <v>10779</v>
      </c>
      <c r="J13066" s="11" t="s">
        <v>15043</v>
      </c>
    </row>
    <row r="13067" spans="1:10" x14ac:dyDescent="0.2">
      <c r="A13067" s="44" t="s">
        <v>2278</v>
      </c>
      <c r="B13067" s="1" t="s">
        <v>4851</v>
      </c>
      <c r="C13067" s="1" t="s">
        <v>1488</v>
      </c>
      <c r="J13067" s="11" t="s">
        <v>11089</v>
      </c>
    </row>
    <row r="13068" spans="1:10" x14ac:dyDescent="0.2">
      <c r="A13068" t="s">
        <v>17374</v>
      </c>
      <c r="B13068" s="1" t="s">
        <v>13929</v>
      </c>
      <c r="C13068" s="1" t="s">
        <v>15869</v>
      </c>
      <c r="J13068" s="11" t="s">
        <v>6178</v>
      </c>
    </row>
    <row r="13069" spans="1:10" x14ac:dyDescent="0.2">
      <c r="A13069" s="44" t="s">
        <v>13091</v>
      </c>
      <c r="B13069" s="1" t="s">
        <v>13930</v>
      </c>
      <c r="C13069" s="1" t="s">
        <v>6618</v>
      </c>
      <c r="J13069" s="11" t="s">
        <v>6381</v>
      </c>
    </row>
    <row r="13070" spans="1:10" x14ac:dyDescent="0.2">
      <c r="A13070" s="44" t="s">
        <v>12376</v>
      </c>
      <c r="B13070" s="1" t="s">
        <v>13716</v>
      </c>
      <c r="C13070" s="1" t="s">
        <v>3703</v>
      </c>
      <c r="J13070" s="11" t="s">
        <v>5057</v>
      </c>
    </row>
    <row r="13071" spans="1:10" x14ac:dyDescent="0.2">
      <c r="A13071" s="44" t="s">
        <v>15909</v>
      </c>
      <c r="B13071" s="1" t="s">
        <v>13690</v>
      </c>
      <c r="C13071" s="1" t="s">
        <v>14747</v>
      </c>
      <c r="J13071" s="11" t="s">
        <v>12745</v>
      </c>
    </row>
    <row r="13072" spans="1:10" x14ac:dyDescent="0.2">
      <c r="A13072" s="1" t="s">
        <v>20851</v>
      </c>
      <c r="B13072" s="1" t="s">
        <v>13922</v>
      </c>
      <c r="C13072" s="1" t="s">
        <v>8933</v>
      </c>
      <c r="J13072" s="11" t="s">
        <v>13763</v>
      </c>
    </row>
    <row r="13073" spans="1:10" x14ac:dyDescent="0.2">
      <c r="A13073" s="44" t="s">
        <v>3841</v>
      </c>
      <c r="B13073" s="1" t="s">
        <v>13703</v>
      </c>
      <c r="C13073" s="1" t="s">
        <v>5395</v>
      </c>
      <c r="J13073" s="11" t="s">
        <v>9426</v>
      </c>
    </row>
    <row r="13074" spans="1:10" x14ac:dyDescent="0.2">
      <c r="A13074" s="44" t="s">
        <v>13254</v>
      </c>
      <c r="B13074" s="1" t="s">
        <v>13923</v>
      </c>
      <c r="C13074" s="1" t="s">
        <v>4456</v>
      </c>
      <c r="J13074" s="11" t="s">
        <v>8264</v>
      </c>
    </row>
    <row r="13075" spans="1:10" x14ac:dyDescent="0.2">
      <c r="A13075" s="44" t="s">
        <v>13940</v>
      </c>
      <c r="B13075" s="1" t="s">
        <v>13691</v>
      </c>
      <c r="C13075" s="1" t="s">
        <v>3705</v>
      </c>
      <c r="J13075" s="11" t="s">
        <v>8263</v>
      </c>
    </row>
    <row r="13076" spans="1:10" x14ac:dyDescent="0.2">
      <c r="A13076" s="44" t="s">
        <v>5747</v>
      </c>
      <c r="B13076" s="1" t="s">
        <v>13692</v>
      </c>
      <c r="C13076" s="1" t="s">
        <v>1985</v>
      </c>
      <c r="J13076" s="11" t="s">
        <v>20688</v>
      </c>
    </row>
    <row r="13077" spans="1:10" x14ac:dyDescent="0.2">
      <c r="A13077" s="44" t="s">
        <v>7280</v>
      </c>
      <c r="B13077" s="1" t="s">
        <v>3689</v>
      </c>
      <c r="C13077" s="1" t="s">
        <v>5892</v>
      </c>
      <c r="J13077" s="11" t="s">
        <v>6185</v>
      </c>
    </row>
    <row r="13078" spans="1:10" x14ac:dyDescent="0.2">
      <c r="A13078" s="44" t="s">
        <v>4460</v>
      </c>
      <c r="B13078" s="1" t="s">
        <v>13693</v>
      </c>
      <c r="C13078" s="1" t="s">
        <v>4873</v>
      </c>
      <c r="J13078" s="11" t="s">
        <v>20739</v>
      </c>
    </row>
    <row r="13079" spans="1:10" x14ac:dyDescent="0.2">
      <c r="A13079" s="44" t="s">
        <v>4346</v>
      </c>
      <c r="B13079" s="1" t="s">
        <v>13924</v>
      </c>
      <c r="C13079" s="1" t="s">
        <v>1490</v>
      </c>
      <c r="J13079" s="11" t="s">
        <v>14817</v>
      </c>
    </row>
    <row r="13080" spans="1:10" x14ac:dyDescent="0.2">
      <c r="A13080" s="44" t="s">
        <v>8675</v>
      </c>
      <c r="B13080" s="1" t="s">
        <v>13925</v>
      </c>
      <c r="C13080" s="1" t="s">
        <v>3660</v>
      </c>
      <c r="J13080" s="11" t="s">
        <v>2872</v>
      </c>
    </row>
    <row r="13081" spans="1:10" x14ac:dyDescent="0.2">
      <c r="A13081" s="43" t="s">
        <v>12190</v>
      </c>
      <c r="B13081" t="s">
        <v>12012</v>
      </c>
      <c r="C13081" s="1" t="s">
        <v>5261</v>
      </c>
      <c r="J13081" s="11" t="s">
        <v>7197</v>
      </c>
    </row>
    <row r="13082" spans="1:10" x14ac:dyDescent="0.2">
      <c r="A13082" s="44" t="s">
        <v>4586</v>
      </c>
      <c r="B13082" s="1" t="s">
        <v>13926</v>
      </c>
      <c r="C13082" s="1" t="s">
        <v>8661</v>
      </c>
      <c r="J13082" s="11" t="s">
        <v>8337</v>
      </c>
    </row>
    <row r="13083" spans="1:10" x14ac:dyDescent="0.2">
      <c r="A13083" s="44" t="s">
        <v>7178</v>
      </c>
      <c r="B13083" s="1" t="s">
        <v>13927</v>
      </c>
      <c r="C13083" s="1" t="s">
        <v>3952</v>
      </c>
      <c r="J13083" s="11" t="s">
        <v>2393</v>
      </c>
    </row>
    <row r="13084" spans="1:10" x14ac:dyDescent="0.2">
      <c r="A13084" s="44" t="s">
        <v>9257</v>
      </c>
      <c r="B13084" t="s">
        <v>12730</v>
      </c>
      <c r="C13084" s="1" t="s">
        <v>9013</v>
      </c>
      <c r="J13084" s="11" t="s">
        <v>20742</v>
      </c>
    </row>
    <row r="13085" spans="1:10" x14ac:dyDescent="0.2">
      <c r="A13085" s="44" t="s">
        <v>7176</v>
      </c>
      <c r="B13085" s="1" t="s">
        <v>14346</v>
      </c>
      <c r="C13085" s="1" t="s">
        <v>14873</v>
      </c>
      <c r="J13085" s="11" t="s">
        <v>8612</v>
      </c>
    </row>
    <row r="13086" spans="1:10" x14ac:dyDescent="0.2">
      <c r="A13086" t="s">
        <v>17375</v>
      </c>
      <c r="B13086" s="1" t="s">
        <v>14347</v>
      </c>
      <c r="C13086" s="1" t="s">
        <v>12333</v>
      </c>
      <c r="J13086" s="11" t="s">
        <v>7486</v>
      </c>
    </row>
    <row r="13087" spans="1:10" x14ac:dyDescent="0.2">
      <c r="A13087" s="44" t="s">
        <v>7177</v>
      </c>
      <c r="B13087" s="1" t="s">
        <v>14348</v>
      </c>
      <c r="C13087" s="1" t="s">
        <v>2277</v>
      </c>
      <c r="J13087" s="11" t="s">
        <v>7487</v>
      </c>
    </row>
    <row r="13088" spans="1:10" x14ac:dyDescent="0.2">
      <c r="A13088" s="44" t="s">
        <v>15879</v>
      </c>
      <c r="B13088" s="1" t="s">
        <v>14349</v>
      </c>
      <c r="C13088" s="1" t="s">
        <v>2278</v>
      </c>
      <c r="J13088" s="11" t="s">
        <v>7926</v>
      </c>
    </row>
    <row r="13089" spans="1:10" x14ac:dyDescent="0.2">
      <c r="A13089" s="44" t="s">
        <v>7171</v>
      </c>
      <c r="B13089" s="1" t="s">
        <v>13931</v>
      </c>
      <c r="C13089" t="s">
        <v>17374</v>
      </c>
      <c r="J13089" s="11" t="s">
        <v>5813</v>
      </c>
    </row>
    <row r="13090" spans="1:10" x14ac:dyDescent="0.2">
      <c r="A13090" t="s">
        <v>17376</v>
      </c>
      <c r="B13090" s="1" t="s">
        <v>13932</v>
      </c>
      <c r="C13090" s="1" t="s">
        <v>13091</v>
      </c>
      <c r="J13090" s="11" t="s">
        <v>5452</v>
      </c>
    </row>
    <row r="13091" spans="1:10" x14ac:dyDescent="0.2">
      <c r="A13091" s="44" t="s">
        <v>3007</v>
      </c>
      <c r="B13091" s="1" t="s">
        <v>13933</v>
      </c>
      <c r="C13091" s="1" t="s">
        <v>12376</v>
      </c>
      <c r="J13091" s="11" t="s">
        <v>4121</v>
      </c>
    </row>
    <row r="13092" spans="1:10" x14ac:dyDescent="0.2">
      <c r="A13092" s="44" t="s">
        <v>5549</v>
      </c>
      <c r="B13092" s="1" t="s">
        <v>14512</v>
      </c>
      <c r="C13092" s="1" t="s">
        <v>15909</v>
      </c>
      <c r="J13092" s="11" t="s">
        <v>12839</v>
      </c>
    </row>
    <row r="13093" spans="1:10" x14ac:dyDescent="0.2">
      <c r="A13093" s="44" t="s">
        <v>8614</v>
      </c>
      <c r="B13093" s="1" t="s">
        <v>13934</v>
      </c>
      <c r="C13093" s="1" t="s">
        <v>20851</v>
      </c>
      <c r="J13093" s="11" t="s">
        <v>6426</v>
      </c>
    </row>
    <row r="13094" spans="1:10" x14ac:dyDescent="0.2">
      <c r="A13094" s="44" t="s">
        <v>7179</v>
      </c>
      <c r="B13094" s="1" t="s">
        <v>13410</v>
      </c>
      <c r="C13094" s="1" t="s">
        <v>3841</v>
      </c>
      <c r="J13094" s="11" t="s">
        <v>6425</v>
      </c>
    </row>
    <row r="13095" spans="1:10" x14ac:dyDescent="0.2">
      <c r="A13095" s="44" t="s">
        <v>12620</v>
      </c>
      <c r="B13095" s="1" t="s">
        <v>4751</v>
      </c>
      <c r="C13095" s="1" t="s">
        <v>13254</v>
      </c>
      <c r="J13095" s="11" t="s">
        <v>12487</v>
      </c>
    </row>
    <row r="13096" spans="1:10" x14ac:dyDescent="0.2">
      <c r="A13096" s="44" t="s">
        <v>3826</v>
      </c>
      <c r="B13096" s="1" t="s">
        <v>14026</v>
      </c>
      <c r="C13096" s="1" t="s">
        <v>13940</v>
      </c>
      <c r="J13096" s="11" t="s">
        <v>14830</v>
      </c>
    </row>
    <row r="13097" spans="1:10" x14ac:dyDescent="0.2">
      <c r="A13097" s="44" t="s">
        <v>12237</v>
      </c>
      <c r="B13097" s="1" t="s">
        <v>14027</v>
      </c>
      <c r="C13097" s="1" t="s">
        <v>5747</v>
      </c>
      <c r="J13097" s="11" t="s">
        <v>1618</v>
      </c>
    </row>
    <row r="13098" spans="1:10" x14ac:dyDescent="0.2">
      <c r="A13098" s="44" t="s">
        <v>9300</v>
      </c>
      <c r="B13098" s="1" t="s">
        <v>15476</v>
      </c>
      <c r="C13098" s="1" t="s">
        <v>7280</v>
      </c>
      <c r="J13098" s="11" t="s">
        <v>13639</v>
      </c>
    </row>
    <row r="13099" spans="1:10" x14ac:dyDescent="0.2">
      <c r="A13099" s="44" t="s">
        <v>3507</v>
      </c>
      <c r="B13099" s="1" t="s">
        <v>5993</v>
      </c>
      <c r="C13099" s="1" t="s">
        <v>4460</v>
      </c>
      <c r="J13099" s="11" t="s">
        <v>13946</v>
      </c>
    </row>
    <row r="13100" spans="1:10" x14ac:dyDescent="0.2">
      <c r="A13100" s="44" t="s">
        <v>3508</v>
      </c>
      <c r="B13100" s="1" t="s">
        <v>9149</v>
      </c>
      <c r="C13100" s="1" t="s">
        <v>4346</v>
      </c>
      <c r="J13100" s="11" t="s">
        <v>13944</v>
      </c>
    </row>
    <row r="13101" spans="1:10" x14ac:dyDescent="0.2">
      <c r="A13101" s="44" t="s">
        <v>3509</v>
      </c>
      <c r="B13101" s="1" t="s">
        <v>4372</v>
      </c>
      <c r="C13101" s="1" t="s">
        <v>8675</v>
      </c>
      <c r="J13101" s="11" t="s">
        <v>13947</v>
      </c>
    </row>
    <row r="13102" spans="1:10" x14ac:dyDescent="0.2">
      <c r="A13102" s="44" t="s">
        <v>5830</v>
      </c>
      <c r="B13102" s="1" t="s">
        <v>1452</v>
      </c>
      <c r="C13102" t="s">
        <v>12190</v>
      </c>
      <c r="J13102" s="11" t="s">
        <v>13866</v>
      </c>
    </row>
    <row r="13103" spans="1:10" x14ac:dyDescent="0.2">
      <c r="A13103" s="44" t="s">
        <v>13106</v>
      </c>
      <c r="B13103" s="1" t="s">
        <v>14825</v>
      </c>
      <c r="C13103" s="1" t="s">
        <v>4586</v>
      </c>
      <c r="J13103" s="11" t="s">
        <v>13943</v>
      </c>
    </row>
    <row r="13104" spans="1:10" x14ac:dyDescent="0.2">
      <c r="A13104" s="44" t="s">
        <v>6290</v>
      </c>
      <c r="B13104" s="1" t="s">
        <v>5943</v>
      </c>
      <c r="C13104" s="1" t="s">
        <v>7178</v>
      </c>
      <c r="J13104" s="11" t="s">
        <v>13400</v>
      </c>
    </row>
    <row r="13105" spans="1:10" x14ac:dyDescent="0.2">
      <c r="A13105" s="44" t="s">
        <v>12995</v>
      </c>
      <c r="B13105" s="1" t="s">
        <v>5999</v>
      </c>
      <c r="C13105" s="1" t="s">
        <v>9257</v>
      </c>
      <c r="J13105" s="11" t="s">
        <v>13867</v>
      </c>
    </row>
    <row r="13106" spans="1:10" x14ac:dyDescent="0.2">
      <c r="A13106" s="43" t="s">
        <v>11977</v>
      </c>
      <c r="B13106" s="46" t="s">
        <v>15920</v>
      </c>
      <c r="C13106" s="1" t="s">
        <v>7176</v>
      </c>
      <c r="J13106" s="11" t="s">
        <v>6601</v>
      </c>
    </row>
    <row r="13107" spans="1:10" x14ac:dyDescent="0.2">
      <c r="A13107" s="44" t="s">
        <v>4462</v>
      </c>
      <c r="B13107" s="1" t="s">
        <v>6477</v>
      </c>
      <c r="C13107" t="s">
        <v>17375</v>
      </c>
      <c r="J13107" s="11" t="s">
        <v>15010</v>
      </c>
    </row>
    <row r="13108" spans="1:10" x14ac:dyDescent="0.2">
      <c r="A13108" s="44" t="s">
        <v>2325</v>
      </c>
      <c r="B13108" s="1" t="s">
        <v>6476</v>
      </c>
      <c r="C13108" s="1" t="s">
        <v>7177</v>
      </c>
      <c r="J13108" s="11" t="s">
        <v>13343</v>
      </c>
    </row>
    <row r="13109" spans="1:10" x14ac:dyDescent="0.2">
      <c r="A13109" s="44" t="s">
        <v>5001</v>
      </c>
      <c r="B13109" s="1" t="s">
        <v>6662</v>
      </c>
      <c r="C13109" s="1" t="s">
        <v>15879</v>
      </c>
      <c r="J13109" s="11" t="s">
        <v>7232</v>
      </c>
    </row>
    <row r="13110" spans="1:10" x14ac:dyDescent="0.2">
      <c r="A13110" s="44" t="s">
        <v>3108</v>
      </c>
      <c r="B13110" s="1" t="s">
        <v>5367</v>
      </c>
      <c r="C13110" s="1" t="s">
        <v>7171</v>
      </c>
      <c r="J13110" s="11" t="s">
        <v>9425</v>
      </c>
    </row>
    <row r="13111" spans="1:10" x14ac:dyDescent="0.2">
      <c r="A13111" s="44" t="s">
        <v>3089</v>
      </c>
      <c r="B13111" s="1" t="s">
        <v>4245</v>
      </c>
      <c r="C13111" t="s">
        <v>17376</v>
      </c>
      <c r="J13111" s="11" t="s">
        <v>3776</v>
      </c>
    </row>
    <row r="13112" spans="1:10" x14ac:dyDescent="0.2">
      <c r="A13112" s="44" t="s">
        <v>7195</v>
      </c>
      <c r="B13112" s="1" t="s">
        <v>3472</v>
      </c>
      <c r="C13112" s="1" t="s">
        <v>3007</v>
      </c>
      <c r="J13112" s="11" t="s">
        <v>8737</v>
      </c>
    </row>
    <row r="13113" spans="1:10" x14ac:dyDescent="0.2">
      <c r="A13113" s="44" t="s">
        <v>7923</v>
      </c>
      <c r="B13113" s="46" t="s">
        <v>15820</v>
      </c>
      <c r="C13113" s="1" t="s">
        <v>5549</v>
      </c>
      <c r="J13113" s="11" t="s">
        <v>8405</v>
      </c>
    </row>
    <row r="13114" spans="1:10" x14ac:dyDescent="0.2">
      <c r="A13114" s="44" t="s">
        <v>14681</v>
      </c>
      <c r="B13114" s="1" t="s">
        <v>8910</v>
      </c>
      <c r="C13114" s="1" t="s">
        <v>8614</v>
      </c>
      <c r="J13114" s="11" t="s">
        <v>20758</v>
      </c>
    </row>
    <row r="13115" spans="1:10" x14ac:dyDescent="0.2">
      <c r="A13115" s="44" t="s">
        <v>11931</v>
      </c>
      <c r="B13115" s="1" t="s">
        <v>3234</v>
      </c>
      <c r="C13115" s="1" t="s">
        <v>7179</v>
      </c>
      <c r="J13115" s="11" t="s">
        <v>13368</v>
      </c>
    </row>
    <row r="13116" spans="1:10" x14ac:dyDescent="0.2">
      <c r="A13116" s="44" t="s">
        <v>11587</v>
      </c>
      <c r="B13116" s="1" t="s">
        <v>3235</v>
      </c>
      <c r="C13116" s="1" t="s">
        <v>12620</v>
      </c>
      <c r="J13116" s="11" t="s">
        <v>12272</v>
      </c>
    </row>
    <row r="13117" spans="1:10" x14ac:dyDescent="0.2">
      <c r="A13117" s="44" t="s">
        <v>3088</v>
      </c>
      <c r="B13117" s="1" t="s">
        <v>7653</v>
      </c>
      <c r="C13117" s="1" t="s">
        <v>3826</v>
      </c>
      <c r="J13117" s="11" t="s">
        <v>8621</v>
      </c>
    </row>
    <row r="13118" spans="1:10" x14ac:dyDescent="0.2">
      <c r="A13118" s="44" t="s">
        <v>3113</v>
      </c>
      <c r="B13118" s="1" t="s">
        <v>7651</v>
      </c>
      <c r="C13118" s="1" t="s">
        <v>12237</v>
      </c>
      <c r="J13118" s="11" t="s">
        <v>1619</v>
      </c>
    </row>
    <row r="13119" spans="1:10" x14ac:dyDescent="0.2">
      <c r="A13119" s="44" t="s">
        <v>2899</v>
      </c>
      <c r="B13119" s="1" t="s">
        <v>5147</v>
      </c>
      <c r="C13119" s="1" t="s">
        <v>9300</v>
      </c>
      <c r="J13119" s="11" t="s">
        <v>12389</v>
      </c>
    </row>
    <row r="13120" spans="1:10" x14ac:dyDescent="0.2">
      <c r="A13120" s="44" t="s">
        <v>9723</v>
      </c>
      <c r="B13120" s="1" t="s">
        <v>7655</v>
      </c>
      <c r="C13120" s="1" t="s">
        <v>3507</v>
      </c>
      <c r="J13120" s="11" t="s">
        <v>4074</v>
      </c>
    </row>
    <row r="13121" spans="1:10" x14ac:dyDescent="0.2">
      <c r="A13121" s="44" t="s">
        <v>8330</v>
      </c>
      <c r="B13121" s="1" t="s">
        <v>1453</v>
      </c>
      <c r="C13121" s="1" t="s">
        <v>3508</v>
      </c>
      <c r="J13121" s="11" t="s">
        <v>7373</v>
      </c>
    </row>
    <row r="13122" spans="1:10" x14ac:dyDescent="0.2">
      <c r="A13122" s="44" t="s">
        <v>7925</v>
      </c>
      <c r="B13122" s="1" t="s">
        <v>1455</v>
      </c>
      <c r="C13122" s="1" t="s">
        <v>3509</v>
      </c>
      <c r="J13122" s="11" t="s">
        <v>8572</v>
      </c>
    </row>
    <row r="13123" spans="1:10" x14ac:dyDescent="0.2">
      <c r="A13123" s="44" t="s">
        <v>7924</v>
      </c>
      <c r="B13123" s="1" t="s">
        <v>7631</v>
      </c>
      <c r="C13123" s="1" t="s">
        <v>5830</v>
      </c>
      <c r="J13123" s="11" t="s">
        <v>7366</v>
      </c>
    </row>
    <row r="13124" spans="1:10" x14ac:dyDescent="0.2">
      <c r="A13124" s="1" t="s">
        <v>20881</v>
      </c>
      <c r="B13124" s="1" t="s">
        <v>4853</v>
      </c>
      <c r="C13124" s="1" t="s">
        <v>13106</v>
      </c>
      <c r="J13124" s="11" t="s">
        <v>8275</v>
      </c>
    </row>
    <row r="13125" spans="1:10" x14ac:dyDescent="0.2">
      <c r="A13125" s="44" t="s">
        <v>1614</v>
      </c>
      <c r="B13125" s="1" t="s">
        <v>7172</v>
      </c>
      <c r="C13125" s="1" t="s">
        <v>6290</v>
      </c>
      <c r="J13125" s="11" t="s">
        <v>4622</v>
      </c>
    </row>
    <row r="13126" spans="1:10" x14ac:dyDescent="0.2">
      <c r="A13126" s="44" t="s">
        <v>9724</v>
      </c>
      <c r="B13126" s="1" t="s">
        <v>13111</v>
      </c>
      <c r="C13126" s="1" t="s">
        <v>12995</v>
      </c>
      <c r="J13126" s="11" t="s">
        <v>12518</v>
      </c>
    </row>
    <row r="13127" spans="1:10" x14ac:dyDescent="0.2">
      <c r="A13127" t="s">
        <v>13998</v>
      </c>
      <c r="B13127" s="1" t="s">
        <v>7377</v>
      </c>
      <c r="C13127" t="s">
        <v>11977</v>
      </c>
      <c r="J13127" s="11" t="s">
        <v>13746</v>
      </c>
    </row>
    <row r="13128" spans="1:10" x14ac:dyDescent="0.2">
      <c r="A13128" s="44" t="s">
        <v>11906</v>
      </c>
      <c r="B13128" s="1" t="s">
        <v>4243</v>
      </c>
      <c r="C13128" s="1" t="s">
        <v>4462</v>
      </c>
      <c r="J13128" s="11" t="s">
        <v>12473</v>
      </c>
    </row>
    <row r="13129" spans="1:10" x14ac:dyDescent="0.2">
      <c r="A13129" s="44" t="s">
        <v>6844</v>
      </c>
      <c r="B13129" s="1" t="s">
        <v>5137</v>
      </c>
      <c r="C13129" s="1" t="s">
        <v>2325</v>
      </c>
      <c r="J13129" s="11" t="s">
        <v>4168</v>
      </c>
    </row>
    <row r="13130" spans="1:10" x14ac:dyDescent="0.2">
      <c r="A13130" s="44" t="s">
        <v>4167</v>
      </c>
      <c r="B13130" s="1" t="s">
        <v>5238</v>
      </c>
      <c r="C13130" s="1" t="s">
        <v>5001</v>
      </c>
      <c r="J13130" s="11" t="s">
        <v>1719</v>
      </c>
    </row>
    <row r="13131" spans="1:10" x14ac:dyDescent="0.2">
      <c r="A13131" s="44" t="s">
        <v>6352</v>
      </c>
      <c r="B13131" s="1" t="s">
        <v>8475</v>
      </c>
      <c r="C13131" s="1" t="s">
        <v>3108</v>
      </c>
      <c r="J13131" s="11" t="s">
        <v>1859</v>
      </c>
    </row>
    <row r="13132" spans="1:10" x14ac:dyDescent="0.2">
      <c r="A13132" s="44" t="s">
        <v>13974</v>
      </c>
      <c r="B13132" t="s">
        <v>12262</v>
      </c>
      <c r="C13132" s="1" t="s">
        <v>3089</v>
      </c>
      <c r="J13132" s="11" t="s">
        <v>7649</v>
      </c>
    </row>
    <row r="13133" spans="1:10" x14ac:dyDescent="0.2">
      <c r="A13133" s="44" t="s">
        <v>14471</v>
      </c>
      <c r="B13133" s="1" t="s">
        <v>13735</v>
      </c>
      <c r="C13133" s="1" t="s">
        <v>9820</v>
      </c>
      <c r="J13133" s="11" t="s">
        <v>8715</v>
      </c>
    </row>
    <row r="13134" spans="1:10" x14ac:dyDescent="0.2">
      <c r="A13134" s="44" t="s">
        <v>13372</v>
      </c>
      <c r="B13134" s="1" t="s">
        <v>13734</v>
      </c>
      <c r="C13134" s="1" t="s">
        <v>10051</v>
      </c>
      <c r="J13134" s="11" t="s">
        <v>8276</v>
      </c>
    </row>
    <row r="13135" spans="1:10" x14ac:dyDescent="0.2">
      <c r="A13135" s="44" t="s">
        <v>4321</v>
      </c>
      <c r="B13135" s="1" t="s">
        <v>4573</v>
      </c>
      <c r="C13135" s="1" t="s">
        <v>7195</v>
      </c>
      <c r="J13135" s="11" t="s">
        <v>5121</v>
      </c>
    </row>
    <row r="13136" spans="1:10" x14ac:dyDescent="0.2">
      <c r="A13136" s="44" t="s">
        <v>5553</v>
      </c>
      <c r="B13136" s="1" t="s">
        <v>5510</v>
      </c>
      <c r="C13136" s="1" t="s">
        <v>7923</v>
      </c>
      <c r="J13136" s="11" t="s">
        <v>4059</v>
      </c>
    </row>
    <row r="13137" spans="1:10" x14ac:dyDescent="0.2">
      <c r="A13137" s="44" t="s">
        <v>4490</v>
      </c>
      <c r="B13137" s="1" t="s">
        <v>13957</v>
      </c>
      <c r="C13137" s="1" t="s">
        <v>14681</v>
      </c>
      <c r="J13137" s="11" t="s">
        <v>5729</v>
      </c>
    </row>
    <row r="13138" spans="1:10" x14ac:dyDescent="0.2">
      <c r="A13138" s="44" t="s">
        <v>11506</v>
      </c>
      <c r="B13138" s="44" t="s">
        <v>16784</v>
      </c>
      <c r="C13138" s="1" t="s">
        <v>11931</v>
      </c>
      <c r="J13138" s="11" t="s">
        <v>8124</v>
      </c>
    </row>
    <row r="13139" spans="1:10" x14ac:dyDescent="0.2">
      <c r="A13139" s="44" t="s">
        <v>4484</v>
      </c>
      <c r="B13139" s="44" t="s">
        <v>17045</v>
      </c>
      <c r="C13139" s="1" t="s">
        <v>3088</v>
      </c>
      <c r="J13139" s="11" t="s">
        <v>15930</v>
      </c>
    </row>
    <row r="13140" spans="1:10" x14ac:dyDescent="0.2">
      <c r="A13140" s="44" t="s">
        <v>15812</v>
      </c>
      <c r="B13140" s="1" t="s">
        <v>3953</v>
      </c>
      <c r="C13140" s="1" t="s">
        <v>3113</v>
      </c>
      <c r="J13140" s="11" t="s">
        <v>13654</v>
      </c>
    </row>
    <row r="13141" spans="1:10" x14ac:dyDescent="0.2">
      <c r="A13141" s="44" t="s">
        <v>2762</v>
      </c>
      <c r="B13141" s="1" t="s">
        <v>15626</v>
      </c>
      <c r="C13141" s="1" t="s">
        <v>2899</v>
      </c>
      <c r="J13141" s="11" t="s">
        <v>4850</v>
      </c>
    </row>
    <row r="13142" spans="1:10" x14ac:dyDescent="0.2">
      <c r="A13142" s="44" t="s">
        <v>8911</v>
      </c>
      <c r="B13142" s="1" t="s">
        <v>12824</v>
      </c>
      <c r="C13142" s="1" t="s">
        <v>8330</v>
      </c>
      <c r="J13142" s="11" t="s">
        <v>8232</v>
      </c>
    </row>
    <row r="13143" spans="1:10" x14ac:dyDescent="0.2">
      <c r="A13143" s="44" t="s">
        <v>12989</v>
      </c>
      <c r="B13143" s="44" t="s">
        <v>16497</v>
      </c>
      <c r="C13143" s="1" t="s">
        <v>7925</v>
      </c>
      <c r="J13143" s="11" t="s">
        <v>14765</v>
      </c>
    </row>
    <row r="13144" spans="1:10" x14ac:dyDescent="0.2">
      <c r="A13144" s="44" t="s">
        <v>5135</v>
      </c>
      <c r="B13144" s="44" t="s">
        <v>16498</v>
      </c>
      <c r="C13144" s="1" t="s">
        <v>20881</v>
      </c>
      <c r="J13144" s="11" t="s">
        <v>3554</v>
      </c>
    </row>
    <row r="13145" spans="1:10" x14ac:dyDescent="0.2">
      <c r="A13145" s="44" t="s">
        <v>3583</v>
      </c>
      <c r="B13145" s="1" t="s">
        <v>9184</v>
      </c>
      <c r="C13145" s="1" t="s">
        <v>1614</v>
      </c>
      <c r="J13145" s="11" t="s">
        <v>12749</v>
      </c>
    </row>
    <row r="13146" spans="1:10" x14ac:dyDescent="0.2">
      <c r="A13146" s="44" t="s">
        <v>13499</v>
      </c>
      <c r="B13146" s="1" t="s">
        <v>8574</v>
      </c>
      <c r="C13146" s="1" t="s">
        <v>13998</v>
      </c>
      <c r="J13146" s="11" t="s">
        <v>3851</v>
      </c>
    </row>
    <row r="13147" spans="1:10" x14ac:dyDescent="0.2">
      <c r="A13147" s="44" t="s">
        <v>13302</v>
      </c>
      <c r="B13147" s="1" t="s">
        <v>15613</v>
      </c>
      <c r="C13147" s="1" t="s">
        <v>11906</v>
      </c>
      <c r="J13147" s="11" t="s">
        <v>6142</v>
      </c>
    </row>
    <row r="13148" spans="1:10" x14ac:dyDescent="0.2">
      <c r="A13148" s="44" t="s">
        <v>13500</v>
      </c>
      <c r="B13148" s="1" t="s">
        <v>6790</v>
      </c>
      <c r="C13148" s="1" t="s">
        <v>6844</v>
      </c>
      <c r="J13148" s="11" t="s">
        <v>8277</v>
      </c>
    </row>
    <row r="13149" spans="1:10" x14ac:dyDescent="0.2">
      <c r="A13149" s="44" t="s">
        <v>8093</v>
      </c>
      <c r="B13149" s="1" t="s">
        <v>18601</v>
      </c>
      <c r="C13149" s="1" t="s">
        <v>4167</v>
      </c>
      <c r="J13149" s="11" t="s">
        <v>20741</v>
      </c>
    </row>
    <row r="13150" spans="1:10" x14ac:dyDescent="0.2">
      <c r="A13150" s="44" t="s">
        <v>11649</v>
      </c>
      <c r="B13150" s="1" t="s">
        <v>13767</v>
      </c>
      <c r="C13150" s="1" t="s">
        <v>6352</v>
      </c>
      <c r="J13150" s="11" t="s">
        <v>5641</v>
      </c>
    </row>
    <row r="13151" spans="1:10" x14ac:dyDescent="0.2">
      <c r="A13151" s="44" t="s">
        <v>6581</v>
      </c>
      <c r="B13151" t="s">
        <v>17366</v>
      </c>
      <c r="C13151" s="1" t="s">
        <v>13974</v>
      </c>
      <c r="J13151" s="11" t="s">
        <v>5900</v>
      </c>
    </row>
    <row r="13152" spans="1:10" x14ac:dyDescent="0.2">
      <c r="A13152" s="44" t="s">
        <v>13501</v>
      </c>
      <c r="B13152" s="1" t="s">
        <v>7996</v>
      </c>
      <c r="C13152" s="1" t="s">
        <v>14384</v>
      </c>
      <c r="J13152" s="11" t="s">
        <v>8716</v>
      </c>
    </row>
    <row r="13153" spans="1:10" x14ac:dyDescent="0.2">
      <c r="A13153" s="44" t="s">
        <v>13502</v>
      </c>
      <c r="B13153" s="44" t="s">
        <v>16711</v>
      </c>
      <c r="C13153" s="1" t="s">
        <v>13372</v>
      </c>
      <c r="J13153" s="11" t="s">
        <v>13340</v>
      </c>
    </row>
    <row r="13154" spans="1:10" x14ac:dyDescent="0.2">
      <c r="A13154" s="44" t="s">
        <v>2632</v>
      </c>
      <c r="B13154" s="44" t="s">
        <v>16835</v>
      </c>
      <c r="C13154" s="1" t="s">
        <v>4321</v>
      </c>
      <c r="J13154" s="11" t="s">
        <v>12838</v>
      </c>
    </row>
    <row r="13155" spans="1:10" x14ac:dyDescent="0.2">
      <c r="A13155" s="44" t="s">
        <v>7484</v>
      </c>
      <c r="B13155" s="44" t="s">
        <v>16822</v>
      </c>
      <c r="C13155" s="1" t="s">
        <v>5553</v>
      </c>
      <c r="J13155" s="11" t="s">
        <v>7321</v>
      </c>
    </row>
    <row r="13156" spans="1:10" x14ac:dyDescent="0.2">
      <c r="A13156" s="1" t="s">
        <v>20908</v>
      </c>
      <c r="B13156" s="44" t="s">
        <v>16891</v>
      </c>
      <c r="C13156" s="1" t="s">
        <v>4490</v>
      </c>
      <c r="J13156" s="11" t="s">
        <v>5781</v>
      </c>
    </row>
    <row r="13157" spans="1:10" x14ac:dyDescent="0.2">
      <c r="A13157" t="s">
        <v>17377</v>
      </c>
      <c r="B13157" s="1" t="s">
        <v>8479</v>
      </c>
      <c r="C13157" s="1" t="s">
        <v>4484</v>
      </c>
      <c r="J13157" s="11" t="s">
        <v>14764</v>
      </c>
    </row>
    <row r="13158" spans="1:10" x14ac:dyDescent="0.2">
      <c r="A13158" s="44" t="s">
        <v>9311</v>
      </c>
      <c r="B13158" s="1" t="s">
        <v>1457</v>
      </c>
      <c r="C13158" s="1" t="s">
        <v>15812</v>
      </c>
      <c r="J13158" s="11" t="s">
        <v>6039</v>
      </c>
    </row>
    <row r="13159" spans="1:10" x14ac:dyDescent="0.2">
      <c r="A13159" s="44" t="s">
        <v>16210</v>
      </c>
      <c r="B13159" s="1" t="s">
        <v>5308</v>
      </c>
      <c r="C13159" s="1" t="s">
        <v>2762</v>
      </c>
      <c r="J13159" s="11" t="s">
        <v>9209</v>
      </c>
    </row>
    <row r="13160" spans="1:10" x14ac:dyDescent="0.2">
      <c r="A13160" s="44" t="s">
        <v>4310</v>
      </c>
      <c r="B13160" s="1" t="s">
        <v>7307</v>
      </c>
      <c r="C13160" s="1" t="s">
        <v>8911</v>
      </c>
      <c r="J13160" s="11" t="s">
        <v>15694</v>
      </c>
    </row>
    <row r="13161" spans="1:10" x14ac:dyDescent="0.2">
      <c r="A13161" s="44" t="s">
        <v>8226</v>
      </c>
      <c r="B13161" s="1" t="s">
        <v>13074</v>
      </c>
      <c r="C13161" s="1" t="s">
        <v>12989</v>
      </c>
      <c r="J13161" s="11" t="s">
        <v>5374</v>
      </c>
    </row>
    <row r="13162" spans="1:10" x14ac:dyDescent="0.2">
      <c r="A13162" s="44" t="s">
        <v>1491</v>
      </c>
      <c r="B13162" s="1" t="s">
        <v>9203</v>
      </c>
      <c r="C13162" s="1" t="s">
        <v>5135</v>
      </c>
      <c r="J13162" s="11" t="s">
        <v>4066</v>
      </c>
    </row>
    <row r="13163" spans="1:10" x14ac:dyDescent="0.2">
      <c r="A13163" s="44" t="s">
        <v>4182</v>
      </c>
      <c r="B13163" s="1" t="s">
        <v>14905</v>
      </c>
      <c r="C13163" s="1" t="s">
        <v>3583</v>
      </c>
      <c r="J13163" s="11" t="s">
        <v>6506</v>
      </c>
    </row>
    <row r="13164" spans="1:10" x14ac:dyDescent="0.2">
      <c r="A13164" s="44" t="s">
        <v>1762</v>
      </c>
      <c r="B13164" s="1" t="s">
        <v>8223</v>
      </c>
      <c r="C13164" s="1" t="s">
        <v>13499</v>
      </c>
      <c r="J13164" s="11" t="s">
        <v>5730</v>
      </c>
    </row>
    <row r="13165" spans="1:10" x14ac:dyDescent="0.2">
      <c r="A13165" s="44" t="s">
        <v>13396</v>
      </c>
      <c r="B13165" s="1" t="s">
        <v>13413</v>
      </c>
      <c r="C13165" s="1" t="s">
        <v>13302</v>
      </c>
      <c r="J13165" s="11" t="s">
        <v>14958</v>
      </c>
    </row>
    <row r="13166" spans="1:10" x14ac:dyDescent="0.2">
      <c r="A13166" s="1" t="s">
        <v>13344</v>
      </c>
      <c r="B13166" s="44" t="s">
        <v>16813</v>
      </c>
      <c r="C13166" s="1" t="s">
        <v>13500</v>
      </c>
      <c r="J13166" s="11" t="s">
        <v>20754</v>
      </c>
    </row>
    <row r="13167" spans="1:10" x14ac:dyDescent="0.2">
      <c r="A13167" s="44" t="s">
        <v>13381</v>
      </c>
      <c r="B13167" s="44" t="s">
        <v>17040</v>
      </c>
      <c r="C13167" s="1" t="s">
        <v>8093</v>
      </c>
      <c r="J13167" s="11" t="s">
        <v>6351</v>
      </c>
    </row>
    <row r="13168" spans="1:10" x14ac:dyDescent="0.2">
      <c r="A13168" s="44" t="s">
        <v>4716</v>
      </c>
      <c r="B13168" s="1" t="s">
        <v>7931</v>
      </c>
      <c r="C13168" s="1" t="s">
        <v>6581</v>
      </c>
      <c r="J13168" s="11" t="s">
        <v>20586</v>
      </c>
    </row>
    <row r="13169" spans="1:10" x14ac:dyDescent="0.2">
      <c r="A13169" s="44" t="s">
        <v>5313</v>
      </c>
      <c r="B13169" s="1" t="s">
        <v>4495</v>
      </c>
      <c r="C13169" s="1" t="s">
        <v>13501</v>
      </c>
      <c r="J13169" s="11" t="s">
        <v>18520</v>
      </c>
    </row>
    <row r="13170" spans="1:10" x14ac:dyDescent="0.2">
      <c r="A13170" s="44" t="s">
        <v>5314</v>
      </c>
      <c r="B13170" s="44" t="s">
        <v>16960</v>
      </c>
      <c r="C13170" s="1" t="s">
        <v>13502</v>
      </c>
      <c r="J13170" s="11" t="s">
        <v>5901</v>
      </c>
    </row>
    <row r="13171" spans="1:10" x14ac:dyDescent="0.2">
      <c r="A13171" s="44" t="s">
        <v>7223</v>
      </c>
      <c r="B13171" s="1" t="s">
        <v>13178</v>
      </c>
      <c r="C13171" s="1" t="s">
        <v>2632</v>
      </c>
      <c r="J13171" s="11" t="s">
        <v>14177</v>
      </c>
    </row>
    <row r="13172" spans="1:10" x14ac:dyDescent="0.2">
      <c r="A13172" t="s">
        <v>17378</v>
      </c>
      <c r="B13172" s="44" t="s">
        <v>16961</v>
      </c>
      <c r="C13172" s="1" t="s">
        <v>7484</v>
      </c>
      <c r="J13172" s="11" t="s">
        <v>20587</v>
      </c>
    </row>
    <row r="13173" spans="1:10" x14ac:dyDescent="0.2">
      <c r="A13173" s="1" t="s">
        <v>18605</v>
      </c>
      <c r="B13173" s="1" t="s">
        <v>5309</v>
      </c>
      <c r="C13173" s="1" t="s">
        <v>20908</v>
      </c>
      <c r="J13173" s="11" t="s">
        <v>20588</v>
      </c>
    </row>
    <row r="13174" spans="1:10" x14ac:dyDescent="0.2">
      <c r="A13174" s="44" t="s">
        <v>3644</v>
      </c>
      <c r="B13174" s="1" t="s">
        <v>14750</v>
      </c>
      <c r="C13174" t="s">
        <v>17377</v>
      </c>
      <c r="J13174" s="11" t="s">
        <v>4452</v>
      </c>
    </row>
    <row r="13175" spans="1:10" x14ac:dyDescent="0.2">
      <c r="A13175" s="43" t="s">
        <v>15999</v>
      </c>
      <c r="B13175" s="44" t="s">
        <v>16962</v>
      </c>
      <c r="C13175" s="1" t="s">
        <v>9311</v>
      </c>
      <c r="J13175" s="11" t="s">
        <v>3942</v>
      </c>
    </row>
    <row r="13176" spans="1:10" x14ac:dyDescent="0.2">
      <c r="A13176" s="44" t="s">
        <v>8740</v>
      </c>
      <c r="B13176" s="1" t="s">
        <v>8726</v>
      </c>
      <c r="C13176" s="1" t="s">
        <v>16210</v>
      </c>
      <c r="J13176" s="11" t="s">
        <v>9118</v>
      </c>
    </row>
    <row r="13177" spans="1:10" x14ac:dyDescent="0.2">
      <c r="A13177" s="43" t="s">
        <v>14652</v>
      </c>
      <c r="B13177" s="1" t="s">
        <v>5987</v>
      </c>
      <c r="C13177" s="1" t="s">
        <v>4310</v>
      </c>
      <c r="J13177" s="11" t="s">
        <v>20589</v>
      </c>
    </row>
    <row r="13178" spans="1:10" x14ac:dyDescent="0.2">
      <c r="A13178" s="44" t="s">
        <v>12671</v>
      </c>
      <c r="B13178" s="44" t="s">
        <v>16984</v>
      </c>
      <c r="C13178" s="1" t="s">
        <v>8226</v>
      </c>
      <c r="J13178" s="11" t="s">
        <v>4268</v>
      </c>
    </row>
    <row r="13179" spans="1:10" x14ac:dyDescent="0.2">
      <c r="A13179" s="44" t="s">
        <v>8260</v>
      </c>
      <c r="B13179" s="44" t="s">
        <v>16718</v>
      </c>
      <c r="C13179" s="1" t="s">
        <v>1491</v>
      </c>
      <c r="J13179" s="11" t="s">
        <v>15042</v>
      </c>
    </row>
    <row r="13180" spans="1:10" x14ac:dyDescent="0.2">
      <c r="A13180" s="44" t="s">
        <v>5043</v>
      </c>
      <c r="B13180" s="1" t="s">
        <v>13240</v>
      </c>
      <c r="C13180" s="1" t="s">
        <v>4182</v>
      </c>
      <c r="J13180" s="11" t="s">
        <v>4528</v>
      </c>
    </row>
    <row r="13181" spans="1:10" x14ac:dyDescent="0.2">
      <c r="A13181" s="44" t="s">
        <v>6063</v>
      </c>
      <c r="B13181" s="44" t="s">
        <v>16985</v>
      </c>
      <c r="C13181" s="1" t="s">
        <v>1762</v>
      </c>
      <c r="J13181" s="11" t="s">
        <v>4885</v>
      </c>
    </row>
    <row r="13182" spans="1:10" x14ac:dyDescent="0.2">
      <c r="A13182" s="44" t="s">
        <v>8728</v>
      </c>
      <c r="B13182" s="1" t="s">
        <v>12781</v>
      </c>
      <c r="C13182" s="1" t="s">
        <v>13396</v>
      </c>
      <c r="J13182" s="11" t="s">
        <v>8551</v>
      </c>
    </row>
    <row r="13183" spans="1:10" x14ac:dyDescent="0.2">
      <c r="A13183" s="44" t="s">
        <v>9431</v>
      </c>
      <c r="B13183" s="1" t="s">
        <v>3623</v>
      </c>
      <c r="C13183" s="1" t="s">
        <v>13344</v>
      </c>
      <c r="J13183" s="11" t="s">
        <v>20590</v>
      </c>
    </row>
    <row r="13184" spans="1:10" x14ac:dyDescent="0.2">
      <c r="A13184" s="44" t="s">
        <v>5316</v>
      </c>
      <c r="B13184" s="1" t="s">
        <v>14904</v>
      </c>
      <c r="C13184" s="1" t="s">
        <v>13381</v>
      </c>
      <c r="J13184" s="11" t="s">
        <v>3771</v>
      </c>
    </row>
    <row r="13185" spans="1:10" x14ac:dyDescent="0.2">
      <c r="A13185" s="44" t="s">
        <v>11964</v>
      </c>
      <c r="B13185" s="44" t="s">
        <v>17013</v>
      </c>
      <c r="C13185" s="1" t="s">
        <v>4716</v>
      </c>
      <c r="J13185" s="11" t="s">
        <v>7173</v>
      </c>
    </row>
    <row r="13186" spans="1:10" x14ac:dyDescent="0.2">
      <c r="A13186" s="44" t="s">
        <v>13967</v>
      </c>
      <c r="B13186" s="1" t="s">
        <v>14903</v>
      </c>
      <c r="C13186" s="1" t="s">
        <v>5313</v>
      </c>
      <c r="J13186" s="11" t="s">
        <v>7174</v>
      </c>
    </row>
    <row r="13187" spans="1:10" x14ac:dyDescent="0.2">
      <c r="A13187" s="44" t="s">
        <v>11893</v>
      </c>
      <c r="B13187" s="1" t="s">
        <v>4845</v>
      </c>
      <c r="C13187" s="1" t="s">
        <v>5314</v>
      </c>
      <c r="J13187" s="11" t="s">
        <v>4445</v>
      </c>
    </row>
    <row r="13188" spans="1:10" x14ac:dyDescent="0.2">
      <c r="A13188" s="1" t="s">
        <v>18606</v>
      </c>
      <c r="B13188" t="s">
        <v>12007</v>
      </c>
      <c r="C13188" s="1" t="s">
        <v>7223</v>
      </c>
      <c r="J13188" s="11" t="s">
        <v>20591</v>
      </c>
    </row>
    <row r="13189" spans="1:10" x14ac:dyDescent="0.2">
      <c r="A13189" s="43" t="s">
        <v>15955</v>
      </c>
      <c r="B13189" s="1" t="s">
        <v>5399</v>
      </c>
      <c r="C13189" t="s">
        <v>17378</v>
      </c>
      <c r="J13189" s="11" t="s">
        <v>8423</v>
      </c>
    </row>
    <row r="13190" spans="1:10" x14ac:dyDescent="0.2">
      <c r="A13190" s="44" t="s">
        <v>9432</v>
      </c>
      <c r="B13190" t="s">
        <v>12269</v>
      </c>
      <c r="C13190" t="s">
        <v>18605</v>
      </c>
      <c r="J13190" s="11" t="s">
        <v>4375</v>
      </c>
    </row>
    <row r="13191" spans="1:10" x14ac:dyDescent="0.2">
      <c r="A13191" s="44" t="s">
        <v>6094</v>
      </c>
      <c r="B13191" s="44" t="s">
        <v>16950</v>
      </c>
      <c r="C13191" s="1" t="s">
        <v>3644</v>
      </c>
      <c r="J13191" s="11" t="s">
        <v>12497</v>
      </c>
    </row>
    <row r="13192" spans="1:10" x14ac:dyDescent="0.2">
      <c r="A13192" s="44" t="s">
        <v>8860</v>
      </c>
      <c r="B13192" s="1" t="s">
        <v>2158</v>
      </c>
      <c r="C13192" t="s">
        <v>15999</v>
      </c>
      <c r="J13192" s="11" t="s">
        <v>12394</v>
      </c>
    </row>
    <row r="13193" spans="1:10" x14ac:dyDescent="0.2">
      <c r="A13193" s="44" t="s">
        <v>14964</v>
      </c>
      <c r="B13193" s="1" t="s">
        <v>1458</v>
      </c>
      <c r="C13193" s="1" t="s">
        <v>8740</v>
      </c>
      <c r="J13193" s="11" t="s">
        <v>20592</v>
      </c>
    </row>
    <row r="13194" spans="1:10" x14ac:dyDescent="0.2">
      <c r="A13194" t="s">
        <v>13874</v>
      </c>
      <c r="B13194" s="1" t="s">
        <v>1459</v>
      </c>
      <c r="C13194" t="s">
        <v>14652</v>
      </c>
      <c r="J13194" s="11" t="s">
        <v>20593</v>
      </c>
    </row>
    <row r="13195" spans="1:10" x14ac:dyDescent="0.2">
      <c r="A13195" s="44" t="s">
        <v>9034</v>
      </c>
      <c r="B13195" s="1" t="s">
        <v>1460</v>
      </c>
      <c r="C13195" s="1" t="s">
        <v>12671</v>
      </c>
      <c r="J13195" s="11" t="s">
        <v>5431</v>
      </c>
    </row>
    <row r="13196" spans="1:10" x14ac:dyDescent="0.2">
      <c r="A13196" s="44" t="s">
        <v>7803</v>
      </c>
      <c r="B13196" s="1" t="s">
        <v>1461</v>
      </c>
      <c r="C13196" s="1" t="s">
        <v>8260</v>
      </c>
      <c r="J13196" s="11" t="s">
        <v>14557</v>
      </c>
    </row>
    <row r="13197" spans="1:10" x14ac:dyDescent="0.2">
      <c r="A13197" s="44" t="s">
        <v>3832</v>
      </c>
      <c r="B13197" s="1" t="s">
        <v>1691</v>
      </c>
      <c r="C13197" s="1" t="s">
        <v>5043</v>
      </c>
      <c r="J13197" s="11" t="s">
        <v>4617</v>
      </c>
    </row>
    <row r="13198" spans="1:10" x14ac:dyDescent="0.2">
      <c r="A13198" s="44" t="s">
        <v>7067</v>
      </c>
      <c r="B13198" s="1" t="s">
        <v>1692</v>
      </c>
      <c r="C13198" s="1" t="s">
        <v>6063</v>
      </c>
      <c r="J13198" s="11" t="s">
        <v>12308</v>
      </c>
    </row>
    <row r="13199" spans="1:10" x14ac:dyDescent="0.2">
      <c r="A13199" s="44" t="s">
        <v>7068</v>
      </c>
      <c r="B13199" s="1" t="s">
        <v>1462</v>
      </c>
      <c r="C13199" s="1" t="s">
        <v>8728</v>
      </c>
      <c r="J13199" s="11" t="s">
        <v>13988</v>
      </c>
    </row>
    <row r="13200" spans="1:10" x14ac:dyDescent="0.2">
      <c r="A13200" s="44" t="s">
        <v>7069</v>
      </c>
      <c r="B13200" s="1" t="s">
        <v>1463</v>
      </c>
      <c r="C13200" s="1" t="s">
        <v>9431</v>
      </c>
      <c r="J13200" s="11" t="s">
        <v>20594</v>
      </c>
    </row>
    <row r="13201" spans="1:10" x14ac:dyDescent="0.2">
      <c r="A13201" s="44" t="s">
        <v>12935</v>
      </c>
      <c r="B13201" s="1" t="s">
        <v>8191</v>
      </c>
      <c r="C13201" s="1" t="s">
        <v>5316</v>
      </c>
      <c r="J13201" s="11" t="s">
        <v>4763</v>
      </c>
    </row>
    <row r="13202" spans="1:10" x14ac:dyDescent="0.2">
      <c r="A13202" s="44" t="s">
        <v>7070</v>
      </c>
      <c r="B13202" s="1" t="s">
        <v>14035</v>
      </c>
      <c r="C13202" s="1" t="s">
        <v>11964</v>
      </c>
      <c r="J13202" s="11" t="s">
        <v>6612</v>
      </c>
    </row>
    <row r="13203" spans="1:10" x14ac:dyDescent="0.2">
      <c r="A13203" s="44" t="s">
        <v>7071</v>
      </c>
      <c r="B13203" s="1" t="s">
        <v>6795</v>
      </c>
      <c r="C13203" s="1" t="s">
        <v>13967</v>
      </c>
      <c r="J13203" s="11" t="s">
        <v>20595</v>
      </c>
    </row>
    <row r="13204" spans="1:10" x14ac:dyDescent="0.2">
      <c r="A13204" s="44" t="s">
        <v>11526</v>
      </c>
      <c r="B13204" s="1" t="s">
        <v>9161</v>
      </c>
      <c r="C13204" s="1" t="s">
        <v>11893</v>
      </c>
      <c r="J13204" s="11" t="s">
        <v>1620</v>
      </c>
    </row>
    <row r="13205" spans="1:10" x14ac:dyDescent="0.2">
      <c r="A13205" s="44" t="s">
        <v>12936</v>
      </c>
      <c r="B13205" s="1" t="s">
        <v>4056</v>
      </c>
      <c r="C13205" t="s">
        <v>18606</v>
      </c>
      <c r="J13205" s="11" t="s">
        <v>2242</v>
      </c>
    </row>
    <row r="13206" spans="1:10" x14ac:dyDescent="0.2">
      <c r="A13206" s="44" t="s">
        <v>14461</v>
      </c>
      <c r="B13206" s="1" t="s">
        <v>1464</v>
      </c>
      <c r="C13206" t="s">
        <v>15955</v>
      </c>
      <c r="J13206" s="11" t="s">
        <v>2241</v>
      </c>
    </row>
    <row r="13207" spans="1:10" x14ac:dyDescent="0.2">
      <c r="A13207" s="44" t="s">
        <v>7072</v>
      </c>
      <c r="B13207" s="43" t="s">
        <v>17300</v>
      </c>
      <c r="C13207" s="1" t="s">
        <v>9432</v>
      </c>
      <c r="J13207" s="11" t="s">
        <v>4096</v>
      </c>
    </row>
    <row r="13208" spans="1:10" x14ac:dyDescent="0.2">
      <c r="A13208" s="44" t="s">
        <v>7073</v>
      </c>
      <c r="B13208" s="1" t="s">
        <v>3461</v>
      </c>
      <c r="C13208" s="1" t="s">
        <v>6094</v>
      </c>
      <c r="J13208" s="11" t="s">
        <v>20596</v>
      </c>
    </row>
    <row r="13209" spans="1:10" x14ac:dyDescent="0.2">
      <c r="A13209" s="44" t="s">
        <v>1492</v>
      </c>
      <c r="B13209" s="1" t="s">
        <v>6100</v>
      </c>
      <c r="C13209" s="1" t="s">
        <v>8860</v>
      </c>
      <c r="J13209" s="11" t="s">
        <v>20597</v>
      </c>
    </row>
    <row r="13210" spans="1:10" x14ac:dyDescent="0.2">
      <c r="A13210" s="44" t="s">
        <v>5409</v>
      </c>
      <c r="B13210" s="1" t="s">
        <v>8991</v>
      </c>
      <c r="C13210" s="1" t="s">
        <v>14964</v>
      </c>
      <c r="J13210" s="11" t="s">
        <v>2583</v>
      </c>
    </row>
    <row r="13211" spans="1:10" x14ac:dyDescent="0.2">
      <c r="A13211" s="44" t="s">
        <v>4030</v>
      </c>
      <c r="B13211" s="43" t="s">
        <v>17302</v>
      </c>
      <c r="C13211" t="s">
        <v>13874</v>
      </c>
      <c r="J13211" s="11" t="s">
        <v>402</v>
      </c>
    </row>
    <row r="13212" spans="1:10" x14ac:dyDescent="0.2">
      <c r="A13212" s="44" t="s">
        <v>5163</v>
      </c>
      <c r="B13212" s="1" t="s">
        <v>13433</v>
      </c>
      <c r="C13212" s="1" t="s">
        <v>9034</v>
      </c>
      <c r="J13212" s="11" t="s">
        <v>20598</v>
      </c>
    </row>
    <row r="13213" spans="1:10" x14ac:dyDescent="0.2">
      <c r="A13213" s="44" t="s">
        <v>4333</v>
      </c>
      <c r="B13213" s="1" t="s">
        <v>3636</v>
      </c>
      <c r="C13213" s="1" t="s">
        <v>7803</v>
      </c>
      <c r="J13213" s="11" t="s">
        <v>3194</v>
      </c>
    </row>
    <row r="13214" spans="1:10" x14ac:dyDescent="0.2">
      <c r="A13214" s="44" t="s">
        <v>6028</v>
      </c>
      <c r="B13214" s="1" t="s">
        <v>12777</v>
      </c>
      <c r="C13214" s="1" t="s">
        <v>3832</v>
      </c>
      <c r="J13214" s="11" t="s">
        <v>16512</v>
      </c>
    </row>
    <row r="13215" spans="1:10" x14ac:dyDescent="0.2">
      <c r="A13215" s="44" t="s">
        <v>4271</v>
      </c>
      <c r="B13215" s="1" t="s">
        <v>1465</v>
      </c>
      <c r="C13215" s="1" t="s">
        <v>7067</v>
      </c>
      <c r="J13215" s="11" t="s">
        <v>15761</v>
      </c>
    </row>
    <row r="13216" spans="1:10" x14ac:dyDescent="0.2">
      <c r="A13216" s="44" t="s">
        <v>7049</v>
      </c>
      <c r="B13216" s="1" t="s">
        <v>4552</v>
      </c>
      <c r="C13216" s="1" t="s">
        <v>7068</v>
      </c>
      <c r="J13216" s="11" t="s">
        <v>20599</v>
      </c>
    </row>
    <row r="13217" spans="1:10" x14ac:dyDescent="0.2">
      <c r="A13217" s="44" t="s">
        <v>7050</v>
      </c>
      <c r="B13217" t="s">
        <v>16056</v>
      </c>
      <c r="C13217" s="1" t="s">
        <v>7070</v>
      </c>
      <c r="J13217" s="11" t="s">
        <v>3351</v>
      </c>
    </row>
    <row r="13218" spans="1:10" x14ac:dyDescent="0.2">
      <c r="A13218" s="44" t="s">
        <v>7051</v>
      </c>
      <c r="B13218" t="s">
        <v>12186</v>
      </c>
      <c r="C13218" s="1" t="s">
        <v>7071</v>
      </c>
      <c r="J13218" s="11" t="s">
        <v>16492</v>
      </c>
    </row>
    <row r="13219" spans="1:10" x14ac:dyDescent="0.2">
      <c r="A13219" s="44" t="s">
        <v>1493</v>
      </c>
      <c r="B13219" s="1" t="s">
        <v>6120</v>
      </c>
      <c r="C13219" s="1" t="s">
        <v>7072</v>
      </c>
      <c r="J13219" s="11" t="s">
        <v>13387</v>
      </c>
    </row>
    <row r="13220" spans="1:10" x14ac:dyDescent="0.2">
      <c r="A13220" s="44" t="s">
        <v>14766</v>
      </c>
      <c r="B13220" t="s">
        <v>12187</v>
      </c>
      <c r="C13220" s="1" t="s">
        <v>7073</v>
      </c>
      <c r="J13220" s="11" t="s">
        <v>1621</v>
      </c>
    </row>
    <row r="13221" spans="1:10" x14ac:dyDescent="0.2">
      <c r="A13221" s="44" t="s">
        <v>7847</v>
      </c>
      <c r="B13221" s="44" t="s">
        <v>16949</v>
      </c>
      <c r="C13221" s="1" t="s">
        <v>1492</v>
      </c>
      <c r="J13221" s="11" t="s">
        <v>1622</v>
      </c>
    </row>
    <row r="13222" spans="1:10" x14ac:dyDescent="0.2">
      <c r="A13222" s="44" t="s">
        <v>6783</v>
      </c>
      <c r="B13222" s="44" t="s">
        <v>16982</v>
      </c>
      <c r="C13222" s="1" t="s">
        <v>5409</v>
      </c>
      <c r="J13222" s="11" t="s">
        <v>1623</v>
      </c>
    </row>
    <row r="13223" spans="1:10" x14ac:dyDescent="0.2">
      <c r="A13223" s="44" t="s">
        <v>3951</v>
      </c>
      <c r="B13223" s="1" t="s">
        <v>6702</v>
      </c>
      <c r="C13223" s="1" t="s">
        <v>4030</v>
      </c>
      <c r="J13223" s="11" t="s">
        <v>1624</v>
      </c>
    </row>
    <row r="13224" spans="1:10" x14ac:dyDescent="0.2">
      <c r="A13224" s="44" t="s">
        <v>13138</v>
      </c>
      <c r="B13224" s="1" t="s">
        <v>5891</v>
      </c>
      <c r="C13224" s="1" t="s">
        <v>5163</v>
      </c>
      <c r="J13224" s="11" t="s">
        <v>8126</v>
      </c>
    </row>
    <row r="13225" spans="1:10" x14ac:dyDescent="0.2">
      <c r="A13225" s="44" t="s">
        <v>17262</v>
      </c>
      <c r="B13225" s="1" t="s">
        <v>9249</v>
      </c>
      <c r="C13225" s="1" t="s">
        <v>4333</v>
      </c>
      <c r="J13225" s="11" t="s">
        <v>20600</v>
      </c>
    </row>
    <row r="13226" spans="1:10" x14ac:dyDescent="0.2">
      <c r="A13226" s="44" t="s">
        <v>6748</v>
      </c>
      <c r="B13226" s="1" t="s">
        <v>9255</v>
      </c>
      <c r="C13226" s="1" t="s">
        <v>6028</v>
      </c>
      <c r="J13226" s="11" t="s">
        <v>7427</v>
      </c>
    </row>
    <row r="13227" spans="1:10" x14ac:dyDescent="0.2">
      <c r="A13227" s="44" t="s">
        <v>17263</v>
      </c>
      <c r="B13227" s="1" t="s">
        <v>9243</v>
      </c>
      <c r="C13227" s="1" t="s">
        <v>4271</v>
      </c>
      <c r="J13227" s="11" t="s">
        <v>20601</v>
      </c>
    </row>
    <row r="13228" spans="1:10" x14ac:dyDescent="0.2">
      <c r="A13228" s="44" t="s">
        <v>7853</v>
      </c>
      <c r="B13228" t="s">
        <v>11974</v>
      </c>
      <c r="C13228" s="1" t="s">
        <v>7049</v>
      </c>
      <c r="J13228" s="11" t="s">
        <v>3317</v>
      </c>
    </row>
    <row r="13229" spans="1:10" x14ac:dyDescent="0.2">
      <c r="A13229" s="44" t="s">
        <v>5808</v>
      </c>
      <c r="B13229" s="1" t="s">
        <v>3670</v>
      </c>
      <c r="C13229" s="1" t="s">
        <v>7050</v>
      </c>
      <c r="J13229" s="11" t="s">
        <v>20602</v>
      </c>
    </row>
    <row r="13230" spans="1:10" x14ac:dyDescent="0.2">
      <c r="A13230" s="44" t="s">
        <v>6756</v>
      </c>
      <c r="B13230" s="1" t="s">
        <v>6759</v>
      </c>
      <c r="C13230" s="1" t="s">
        <v>7051</v>
      </c>
      <c r="J13230" s="11" t="s">
        <v>20603</v>
      </c>
    </row>
    <row r="13231" spans="1:10" x14ac:dyDescent="0.2">
      <c r="A13231" s="44" t="s">
        <v>4667</v>
      </c>
      <c r="B13231" s="1" t="s">
        <v>13740</v>
      </c>
      <c r="C13231" s="1" t="s">
        <v>1493</v>
      </c>
      <c r="J13231" s="11" t="s">
        <v>20604</v>
      </c>
    </row>
    <row r="13232" spans="1:10" x14ac:dyDescent="0.2">
      <c r="A13232" s="44" t="s">
        <v>9247</v>
      </c>
      <c r="B13232" s="1" t="s">
        <v>6703</v>
      </c>
      <c r="C13232" s="1" t="s">
        <v>14766</v>
      </c>
      <c r="J13232" s="11" t="s">
        <v>20605</v>
      </c>
    </row>
    <row r="13233" spans="1:10" x14ac:dyDescent="0.2">
      <c r="A13233" s="44" t="s">
        <v>6710</v>
      </c>
      <c r="B13233" s="1" t="s">
        <v>2039</v>
      </c>
      <c r="C13233" s="1" t="s">
        <v>7847</v>
      </c>
      <c r="J13233" s="11" t="s">
        <v>20606</v>
      </c>
    </row>
    <row r="13234" spans="1:10" x14ac:dyDescent="0.2">
      <c r="A13234" s="44" t="s">
        <v>7646</v>
      </c>
      <c r="B13234" s="1" t="s">
        <v>2214</v>
      </c>
      <c r="C13234" s="1" t="s">
        <v>6783</v>
      </c>
      <c r="J13234" s="11" t="s">
        <v>2665</v>
      </c>
    </row>
    <row r="13235" spans="1:10" x14ac:dyDescent="0.2">
      <c r="A13235" s="44" t="s">
        <v>9380</v>
      </c>
      <c r="B13235" s="1" t="s">
        <v>13165</v>
      </c>
      <c r="C13235" s="1" t="s">
        <v>3951</v>
      </c>
      <c r="J13235" s="11" t="s">
        <v>8368</v>
      </c>
    </row>
    <row r="13236" spans="1:10" x14ac:dyDescent="0.2">
      <c r="A13236" s="44" t="s">
        <v>14192</v>
      </c>
      <c r="B13236" s="1" t="s">
        <v>12617</v>
      </c>
      <c r="C13236" s="1" t="s">
        <v>13138</v>
      </c>
      <c r="J13236" s="11" t="s">
        <v>2832</v>
      </c>
    </row>
    <row r="13237" spans="1:10" x14ac:dyDescent="0.2">
      <c r="A13237" s="44" t="s">
        <v>3615</v>
      </c>
      <c r="B13237" s="1" t="s">
        <v>9167</v>
      </c>
      <c r="C13237" s="1" t="s">
        <v>17262</v>
      </c>
      <c r="J13237" s="11" t="s">
        <v>1971</v>
      </c>
    </row>
    <row r="13238" spans="1:10" x14ac:dyDescent="0.2">
      <c r="A13238" s="43" t="s">
        <v>12191</v>
      </c>
      <c r="B13238" s="1" t="s">
        <v>6711</v>
      </c>
      <c r="C13238" s="1" t="s">
        <v>6748</v>
      </c>
      <c r="J13238" s="11" t="s">
        <v>4297</v>
      </c>
    </row>
    <row r="13239" spans="1:10" x14ac:dyDescent="0.2">
      <c r="A13239" s="44" t="s">
        <v>8370</v>
      </c>
      <c r="B13239" s="1" t="s">
        <v>1466</v>
      </c>
      <c r="C13239" s="44" t="s">
        <v>17263</v>
      </c>
      <c r="J13239" s="11" t="s">
        <v>2766</v>
      </c>
    </row>
    <row r="13240" spans="1:10" x14ac:dyDescent="0.2">
      <c r="A13240" s="44" t="s">
        <v>2280</v>
      </c>
      <c r="B13240" s="1" t="s">
        <v>2159</v>
      </c>
      <c r="C13240" s="1" t="s">
        <v>7853</v>
      </c>
      <c r="J13240" s="11" t="s">
        <v>1864</v>
      </c>
    </row>
    <row r="13241" spans="1:10" x14ac:dyDescent="0.2">
      <c r="A13241" s="44" t="s">
        <v>9239</v>
      </c>
      <c r="B13241" s="1" t="s">
        <v>7721</v>
      </c>
      <c r="C13241" s="1" t="s">
        <v>9764</v>
      </c>
      <c r="J13241" s="11" t="s">
        <v>20607</v>
      </c>
    </row>
    <row r="13242" spans="1:10" x14ac:dyDescent="0.2">
      <c r="A13242" s="44" t="s">
        <v>11142</v>
      </c>
      <c r="B13242" s="1" t="s">
        <v>1843</v>
      </c>
      <c r="C13242" s="1" t="s">
        <v>5808</v>
      </c>
      <c r="J13242" s="11" t="s">
        <v>20608</v>
      </c>
    </row>
    <row r="13243" spans="1:10" x14ac:dyDescent="0.2">
      <c r="A13243" s="44" t="s">
        <v>16515</v>
      </c>
      <c r="B13243" s="1" t="s">
        <v>7722</v>
      </c>
      <c r="C13243" s="1" t="s">
        <v>6756</v>
      </c>
      <c r="J13243" s="11" t="s">
        <v>14908</v>
      </c>
    </row>
    <row r="13244" spans="1:10" x14ac:dyDescent="0.2">
      <c r="A13244" s="44" t="s">
        <v>12762</v>
      </c>
      <c r="B13244" s="1" t="s">
        <v>7123</v>
      </c>
      <c r="C13244" s="1" t="s">
        <v>4667</v>
      </c>
      <c r="J13244" s="11" t="s">
        <v>3485</v>
      </c>
    </row>
    <row r="13245" spans="1:10" x14ac:dyDescent="0.2">
      <c r="A13245" s="44" t="s">
        <v>3605</v>
      </c>
      <c r="B13245" s="1" t="s">
        <v>2201</v>
      </c>
      <c r="C13245" s="1" t="s">
        <v>9247</v>
      </c>
      <c r="J13245" s="11" t="s">
        <v>1995</v>
      </c>
    </row>
    <row r="13246" spans="1:10" x14ac:dyDescent="0.2">
      <c r="A13246" s="44" t="s">
        <v>1494</v>
      </c>
      <c r="B13246" s="1" t="s">
        <v>7126</v>
      </c>
      <c r="C13246" s="1" t="s">
        <v>6710</v>
      </c>
      <c r="J13246" s="11" t="s">
        <v>6189</v>
      </c>
    </row>
    <row r="13247" spans="1:10" x14ac:dyDescent="0.2">
      <c r="A13247" s="44" t="s">
        <v>4053</v>
      </c>
      <c r="B13247" s="1" t="s">
        <v>7124</v>
      </c>
      <c r="C13247" s="1" t="s">
        <v>7646</v>
      </c>
      <c r="J13247" s="11" t="s">
        <v>14901</v>
      </c>
    </row>
    <row r="13248" spans="1:10" x14ac:dyDescent="0.2">
      <c r="A13248" s="44" t="s">
        <v>15789</v>
      </c>
      <c r="B13248" s="1" t="s">
        <v>4229</v>
      </c>
      <c r="C13248" s="1" t="s">
        <v>9380</v>
      </c>
      <c r="J13248" s="11" t="s">
        <v>20609</v>
      </c>
    </row>
    <row r="13249" spans="1:10" x14ac:dyDescent="0.2">
      <c r="A13249" s="44" t="s">
        <v>1495</v>
      </c>
      <c r="B13249" s="1" t="s">
        <v>6146</v>
      </c>
      <c r="C13249" s="1" t="s">
        <v>14192</v>
      </c>
      <c r="J13249" s="11" t="s">
        <v>12242</v>
      </c>
    </row>
    <row r="13250" spans="1:10" x14ac:dyDescent="0.2">
      <c r="A13250" s="44" t="s">
        <v>1496</v>
      </c>
      <c r="B13250" s="1" t="s">
        <v>7125</v>
      </c>
      <c r="C13250" s="1" t="s">
        <v>3615</v>
      </c>
      <c r="J13250" s="11" t="s">
        <v>12419</v>
      </c>
    </row>
    <row r="13251" spans="1:10" x14ac:dyDescent="0.2">
      <c r="A13251" s="44" t="s">
        <v>2162</v>
      </c>
      <c r="B13251" s="1" t="s">
        <v>7122</v>
      </c>
      <c r="C13251" t="s">
        <v>12191</v>
      </c>
      <c r="J13251" s="11" t="s">
        <v>20610</v>
      </c>
    </row>
    <row r="13252" spans="1:10" x14ac:dyDescent="0.2">
      <c r="A13252" s="44" t="s">
        <v>3950</v>
      </c>
      <c r="B13252" s="44" t="s">
        <v>16720</v>
      </c>
      <c r="C13252" s="1" t="s">
        <v>8370</v>
      </c>
      <c r="J13252" s="11" t="s">
        <v>2226</v>
      </c>
    </row>
    <row r="13253" spans="1:10" x14ac:dyDescent="0.2">
      <c r="A13253" s="44" t="s">
        <v>12390</v>
      </c>
      <c r="B13253" t="s">
        <v>13935</v>
      </c>
      <c r="C13253" s="1" t="s">
        <v>2280</v>
      </c>
      <c r="J13253" s="11" t="s">
        <v>2230</v>
      </c>
    </row>
    <row r="13254" spans="1:10" x14ac:dyDescent="0.2">
      <c r="A13254" s="1" t="s">
        <v>18607</v>
      </c>
      <c r="B13254" s="44" t="s">
        <v>16383</v>
      </c>
      <c r="C13254" s="1" t="s">
        <v>9239</v>
      </c>
      <c r="J13254" s="11" t="s">
        <v>5796</v>
      </c>
    </row>
    <row r="13255" spans="1:10" x14ac:dyDescent="0.2">
      <c r="A13255" s="44" t="s">
        <v>2940</v>
      </c>
      <c r="B13255" s="1" t="s">
        <v>16384</v>
      </c>
      <c r="C13255" s="1" t="s">
        <v>11142</v>
      </c>
      <c r="J13255" s="11" t="s">
        <v>5587</v>
      </c>
    </row>
    <row r="13256" spans="1:10" x14ac:dyDescent="0.2">
      <c r="A13256" s="44" t="s">
        <v>11020</v>
      </c>
      <c r="B13256" s="1" t="s">
        <v>16385</v>
      </c>
      <c r="C13256" s="44" t="s">
        <v>16515</v>
      </c>
      <c r="J13256" s="11" t="s">
        <v>4048</v>
      </c>
    </row>
    <row r="13257" spans="1:10" x14ac:dyDescent="0.2">
      <c r="A13257" s="44" t="s">
        <v>15860</v>
      </c>
      <c r="B13257" s="1" t="s">
        <v>16386</v>
      </c>
      <c r="C13257" s="1" t="s">
        <v>12762</v>
      </c>
      <c r="J13257" s="11" t="s">
        <v>3532</v>
      </c>
    </row>
    <row r="13258" spans="1:10" x14ac:dyDescent="0.2">
      <c r="A13258" s="1" t="s">
        <v>20378</v>
      </c>
      <c r="B13258" s="1" t="s">
        <v>13130</v>
      </c>
      <c r="C13258" s="1" t="s">
        <v>3605</v>
      </c>
      <c r="J13258" s="11" t="s">
        <v>3455</v>
      </c>
    </row>
    <row r="13259" spans="1:10" x14ac:dyDescent="0.2">
      <c r="A13259" s="44" t="s">
        <v>14229</v>
      </c>
      <c r="B13259" s="1" t="s">
        <v>4847</v>
      </c>
      <c r="C13259" s="1" t="s">
        <v>1494</v>
      </c>
      <c r="J13259" s="11" t="s">
        <v>15795</v>
      </c>
    </row>
    <row r="13260" spans="1:10" x14ac:dyDescent="0.2">
      <c r="A13260" s="44" t="s">
        <v>7129</v>
      </c>
      <c r="B13260" s="1" t="s">
        <v>16388</v>
      </c>
      <c r="C13260" s="1" t="s">
        <v>4053</v>
      </c>
      <c r="J13260" s="11" t="s">
        <v>4657</v>
      </c>
    </row>
    <row r="13261" spans="1:10" x14ac:dyDescent="0.2">
      <c r="A13261" s="44" t="s">
        <v>7128</v>
      </c>
      <c r="B13261" s="1" t="s">
        <v>13953</v>
      </c>
      <c r="C13261" s="44" t="s">
        <v>15789</v>
      </c>
      <c r="J13261" s="11" t="s">
        <v>20611</v>
      </c>
    </row>
    <row r="13262" spans="1:10" x14ac:dyDescent="0.2">
      <c r="A13262" s="44" t="s">
        <v>5487</v>
      </c>
      <c r="B13262" t="s">
        <v>12046</v>
      </c>
      <c r="C13262" s="1" t="s">
        <v>1495</v>
      </c>
      <c r="J13262" s="11" t="s">
        <v>6587</v>
      </c>
    </row>
    <row r="13263" spans="1:10" x14ac:dyDescent="0.2">
      <c r="A13263" s="44" t="s">
        <v>7130</v>
      </c>
      <c r="B13263" s="1" t="s">
        <v>9113</v>
      </c>
      <c r="C13263" s="1" t="s">
        <v>1496</v>
      </c>
      <c r="J13263" s="11" t="s">
        <v>4157</v>
      </c>
    </row>
    <row r="13264" spans="1:10" x14ac:dyDescent="0.2">
      <c r="A13264" s="44" t="s">
        <v>7134</v>
      </c>
      <c r="B13264" s="1" t="s">
        <v>13883</v>
      </c>
      <c r="C13264" s="1" t="s">
        <v>2162</v>
      </c>
      <c r="J13264" s="11" t="s">
        <v>14237</v>
      </c>
    </row>
    <row r="13265" spans="1:10" x14ac:dyDescent="0.2">
      <c r="A13265" s="44" t="s">
        <v>14462</v>
      </c>
      <c r="B13265" s="1" t="s">
        <v>5109</v>
      </c>
      <c r="C13265" s="1" t="s">
        <v>3950</v>
      </c>
      <c r="J13265" s="11" t="s">
        <v>20612</v>
      </c>
    </row>
    <row r="13266" spans="1:10" x14ac:dyDescent="0.2">
      <c r="A13266" s="44" t="s">
        <v>7143</v>
      </c>
      <c r="B13266" s="44" t="s">
        <v>16744</v>
      </c>
      <c r="C13266" s="1" t="s">
        <v>12390</v>
      </c>
      <c r="J13266" s="11" t="s">
        <v>20613</v>
      </c>
    </row>
    <row r="13267" spans="1:10" x14ac:dyDescent="0.2">
      <c r="A13267" s="44" t="s">
        <v>7142</v>
      </c>
      <c r="B13267" s="1" t="s">
        <v>8943</v>
      </c>
      <c r="C13267" t="s">
        <v>18607</v>
      </c>
      <c r="J13267" s="11" t="s">
        <v>6305</v>
      </c>
    </row>
    <row r="13268" spans="1:10" x14ac:dyDescent="0.2">
      <c r="A13268" s="44" t="s">
        <v>10929</v>
      </c>
      <c r="B13268" s="1" t="s">
        <v>9314</v>
      </c>
      <c r="C13268" s="1" t="s">
        <v>2940</v>
      </c>
      <c r="J13268" s="11" t="s">
        <v>20614</v>
      </c>
    </row>
    <row r="13269" spans="1:10" x14ac:dyDescent="0.2">
      <c r="A13269" s="44" t="s">
        <v>7135</v>
      </c>
      <c r="B13269" s="1" t="s">
        <v>14981</v>
      </c>
      <c r="C13269" s="1" t="s">
        <v>11020</v>
      </c>
      <c r="J13269" s="11" t="s">
        <v>5032</v>
      </c>
    </row>
    <row r="13270" spans="1:10" x14ac:dyDescent="0.2">
      <c r="A13270" s="44" t="s">
        <v>7132</v>
      </c>
      <c r="B13270" s="1" t="s">
        <v>16576</v>
      </c>
      <c r="C13270" s="1" t="s">
        <v>15860</v>
      </c>
      <c r="J13270" s="11" t="s">
        <v>14216</v>
      </c>
    </row>
    <row r="13271" spans="1:10" x14ac:dyDescent="0.2">
      <c r="A13271" s="44" t="s">
        <v>7140</v>
      </c>
      <c r="B13271" s="46" t="s">
        <v>15772</v>
      </c>
      <c r="C13271" s="1" t="s">
        <v>20378</v>
      </c>
      <c r="J13271" s="11" t="s">
        <v>20615</v>
      </c>
    </row>
    <row r="13272" spans="1:10" x14ac:dyDescent="0.2">
      <c r="A13272" s="44" t="s">
        <v>7137</v>
      </c>
      <c r="B13272" s="1" t="s">
        <v>9290</v>
      </c>
      <c r="C13272" s="1" t="s">
        <v>14229</v>
      </c>
      <c r="J13272" s="11" t="s">
        <v>4331</v>
      </c>
    </row>
    <row r="13273" spans="1:10" x14ac:dyDescent="0.2">
      <c r="A13273" s="44" t="s">
        <v>7133</v>
      </c>
      <c r="B13273" s="1" t="s">
        <v>1467</v>
      </c>
      <c r="C13273" s="1" t="s">
        <v>7129</v>
      </c>
      <c r="J13273" s="11" t="s">
        <v>7203</v>
      </c>
    </row>
    <row r="13274" spans="1:10" x14ac:dyDescent="0.2">
      <c r="A13274" s="44" t="s">
        <v>7138</v>
      </c>
      <c r="B13274" s="1" t="s">
        <v>8831</v>
      </c>
      <c r="C13274" s="1" t="s">
        <v>7128</v>
      </c>
      <c r="J13274" s="11" t="s">
        <v>20616</v>
      </c>
    </row>
    <row r="13275" spans="1:10" x14ac:dyDescent="0.2">
      <c r="A13275" s="44" t="s">
        <v>7141</v>
      </c>
      <c r="B13275" s="1" t="s">
        <v>4391</v>
      </c>
      <c r="C13275" s="1" t="s">
        <v>5487</v>
      </c>
      <c r="J13275" s="11" t="s">
        <v>6145</v>
      </c>
    </row>
    <row r="13276" spans="1:10" x14ac:dyDescent="0.2">
      <c r="A13276" s="44" t="s">
        <v>7136</v>
      </c>
      <c r="B13276" s="1" t="s">
        <v>5985</v>
      </c>
      <c r="C13276" s="1" t="s">
        <v>7130</v>
      </c>
      <c r="J13276" s="11" t="s">
        <v>5045</v>
      </c>
    </row>
    <row r="13277" spans="1:10" x14ac:dyDescent="0.2">
      <c r="A13277" s="44" t="s">
        <v>7139</v>
      </c>
      <c r="B13277" s="44" t="s">
        <v>17048</v>
      </c>
      <c r="C13277" s="1" t="s">
        <v>7134</v>
      </c>
      <c r="J13277" s="11" t="s">
        <v>7204</v>
      </c>
    </row>
    <row r="13278" spans="1:10" x14ac:dyDescent="0.2">
      <c r="A13278" s="44" t="s">
        <v>7131</v>
      </c>
      <c r="B13278" s="1" t="s">
        <v>8201</v>
      </c>
      <c r="C13278" s="1" t="s">
        <v>14264</v>
      </c>
      <c r="J13278" s="11" t="s">
        <v>4451</v>
      </c>
    </row>
    <row r="13279" spans="1:10" x14ac:dyDescent="0.2">
      <c r="A13279" s="44" t="s">
        <v>11530</v>
      </c>
      <c r="B13279" s="1" t="s">
        <v>4767</v>
      </c>
      <c r="C13279" s="1" t="s">
        <v>11281</v>
      </c>
      <c r="J13279" s="11" t="s">
        <v>20617</v>
      </c>
    </row>
    <row r="13280" spans="1:10" x14ac:dyDescent="0.2">
      <c r="A13280" s="44" t="s">
        <v>11529</v>
      </c>
      <c r="B13280" s="44" t="s">
        <v>16811</v>
      </c>
      <c r="C13280" s="1" t="s">
        <v>10929</v>
      </c>
      <c r="J13280" s="11" t="s">
        <v>20618</v>
      </c>
    </row>
    <row r="13281" spans="1:10" x14ac:dyDescent="0.2">
      <c r="A13281" s="44" t="s">
        <v>11528</v>
      </c>
      <c r="B13281" s="44" t="s">
        <v>16974</v>
      </c>
      <c r="C13281" s="1" t="s">
        <v>10111</v>
      </c>
      <c r="J13281" s="11" t="s">
        <v>6354</v>
      </c>
    </row>
    <row r="13282" spans="1:10" x14ac:dyDescent="0.2">
      <c r="A13282" s="44" t="s">
        <v>10928</v>
      </c>
      <c r="B13282" s="1" t="s">
        <v>5390</v>
      </c>
      <c r="C13282" s="1" t="s">
        <v>9890</v>
      </c>
      <c r="J13282" s="11" t="s">
        <v>20619</v>
      </c>
    </row>
    <row r="13283" spans="1:10" x14ac:dyDescent="0.2">
      <c r="A13283" s="44" t="s">
        <v>18700</v>
      </c>
      <c r="B13283" s="1" t="s">
        <v>4303</v>
      </c>
      <c r="C13283" s="1" t="s">
        <v>7135</v>
      </c>
      <c r="J13283" s="11" t="s">
        <v>5714</v>
      </c>
    </row>
    <row r="13284" spans="1:10" x14ac:dyDescent="0.2">
      <c r="A13284" s="44" t="s">
        <v>13082</v>
      </c>
      <c r="B13284" s="1" t="s">
        <v>7303</v>
      </c>
      <c r="C13284" s="1" t="s">
        <v>7132</v>
      </c>
      <c r="J13284" s="11" t="s">
        <v>4100</v>
      </c>
    </row>
    <row r="13285" spans="1:10" x14ac:dyDescent="0.2">
      <c r="A13285" s="1" t="s">
        <v>20377</v>
      </c>
      <c r="B13285" s="1" t="s">
        <v>15634</v>
      </c>
      <c r="C13285" s="1" t="s">
        <v>11280</v>
      </c>
      <c r="J13285" s="11" t="s">
        <v>20620</v>
      </c>
    </row>
    <row r="13286" spans="1:10" x14ac:dyDescent="0.2">
      <c r="A13286" s="44" t="s">
        <v>4031</v>
      </c>
      <c r="B13286" s="44" t="s">
        <v>17050</v>
      </c>
      <c r="C13286" s="1" t="s">
        <v>9888</v>
      </c>
      <c r="J13286" s="11" t="s">
        <v>7202</v>
      </c>
    </row>
    <row r="13287" spans="1:10" x14ac:dyDescent="0.2">
      <c r="A13287" s="44" t="s">
        <v>6919</v>
      </c>
      <c r="B13287" s="44" t="s">
        <v>16812</v>
      </c>
      <c r="C13287" s="1" t="s">
        <v>20379</v>
      </c>
      <c r="J13287" s="11" t="s">
        <v>13826</v>
      </c>
    </row>
    <row r="13288" spans="1:10" x14ac:dyDescent="0.2">
      <c r="A13288" s="44" t="s">
        <v>13398</v>
      </c>
      <c r="B13288" s="44" t="s">
        <v>16774</v>
      </c>
      <c r="C13288" s="1" t="s">
        <v>20380</v>
      </c>
      <c r="J13288" s="11" t="s">
        <v>9194</v>
      </c>
    </row>
    <row r="13289" spans="1:10" x14ac:dyDescent="0.2">
      <c r="A13289" s="43" t="s">
        <v>11996</v>
      </c>
      <c r="B13289" s="44" t="s">
        <v>17049</v>
      </c>
      <c r="C13289" s="1" t="s">
        <v>7140</v>
      </c>
      <c r="J13289" s="11" t="s">
        <v>20621</v>
      </c>
    </row>
    <row r="13290" spans="1:10" x14ac:dyDescent="0.2">
      <c r="A13290" s="44" t="s">
        <v>1497</v>
      </c>
      <c r="B13290" s="1" t="s">
        <v>15312</v>
      </c>
      <c r="C13290" s="1" t="s">
        <v>7137</v>
      </c>
      <c r="J13290" s="11" t="s">
        <v>20622</v>
      </c>
    </row>
    <row r="13291" spans="1:10" x14ac:dyDescent="0.2">
      <c r="A13291" s="44" t="s">
        <v>3480</v>
      </c>
      <c r="B13291" s="1" t="s">
        <v>15303</v>
      </c>
      <c r="C13291" s="1" t="s">
        <v>7133</v>
      </c>
      <c r="J13291" s="11" t="s">
        <v>8454</v>
      </c>
    </row>
    <row r="13292" spans="1:10" x14ac:dyDescent="0.2">
      <c r="A13292" s="44" t="s">
        <v>14834</v>
      </c>
      <c r="B13292" s="1" t="s">
        <v>15307</v>
      </c>
      <c r="C13292" s="1" t="s">
        <v>7138</v>
      </c>
      <c r="J13292" s="11" t="s">
        <v>3458</v>
      </c>
    </row>
    <row r="13293" spans="1:10" x14ac:dyDescent="0.2">
      <c r="A13293" s="44" t="s">
        <v>4326</v>
      </c>
      <c r="B13293" s="1" t="s">
        <v>15308</v>
      </c>
      <c r="C13293" s="1" t="s">
        <v>7141</v>
      </c>
      <c r="J13293" s="11" t="s">
        <v>6141</v>
      </c>
    </row>
    <row r="13294" spans="1:10" x14ac:dyDescent="0.2">
      <c r="A13294" s="44" t="s">
        <v>13697</v>
      </c>
      <c r="B13294" s="1" t="s">
        <v>15313</v>
      </c>
      <c r="C13294" s="1" t="s">
        <v>7136</v>
      </c>
      <c r="J13294" s="11" t="s">
        <v>8074</v>
      </c>
    </row>
    <row r="13295" spans="1:10" x14ac:dyDescent="0.2">
      <c r="A13295" s="44" t="s">
        <v>20987</v>
      </c>
      <c r="B13295" s="1" t="s">
        <v>15314</v>
      </c>
      <c r="C13295" s="1" t="s">
        <v>9887</v>
      </c>
      <c r="J13295" s="11" t="s">
        <v>13679</v>
      </c>
    </row>
    <row r="13296" spans="1:10" x14ac:dyDescent="0.2">
      <c r="A13296" s="44" t="s">
        <v>8434</v>
      </c>
      <c r="B13296" s="1" t="s">
        <v>15315</v>
      </c>
      <c r="C13296" s="1" t="s">
        <v>9889</v>
      </c>
      <c r="J13296" s="11" t="s">
        <v>12408</v>
      </c>
    </row>
    <row r="13297" spans="1:10" x14ac:dyDescent="0.2">
      <c r="A13297" s="44" t="s">
        <v>14983</v>
      </c>
      <c r="B13297" s="1" t="s">
        <v>15316</v>
      </c>
      <c r="C13297" s="1" t="s">
        <v>11239</v>
      </c>
      <c r="J13297" s="11" t="s">
        <v>2255</v>
      </c>
    </row>
    <row r="13298" spans="1:10" x14ac:dyDescent="0.2">
      <c r="A13298" s="44" t="s">
        <v>4550</v>
      </c>
      <c r="B13298" s="1" t="s">
        <v>15294</v>
      </c>
      <c r="C13298" s="1" t="s">
        <v>11279</v>
      </c>
      <c r="J13298" s="11" t="s">
        <v>20623</v>
      </c>
    </row>
    <row r="13299" spans="1:10" x14ac:dyDescent="0.2">
      <c r="A13299" s="44" t="s">
        <v>14982</v>
      </c>
      <c r="B13299" s="1" t="s">
        <v>14221</v>
      </c>
      <c r="C13299" s="1" t="s">
        <v>9891</v>
      </c>
      <c r="J13299" s="11" t="s">
        <v>2927</v>
      </c>
    </row>
    <row r="13300" spans="1:10" x14ac:dyDescent="0.2">
      <c r="A13300" s="44" t="s">
        <v>8433</v>
      </c>
      <c r="B13300" s="1" t="s">
        <v>15296</v>
      </c>
      <c r="C13300" s="1" t="s">
        <v>7139</v>
      </c>
      <c r="J13300" s="11" t="s">
        <v>12470</v>
      </c>
    </row>
    <row r="13301" spans="1:10" x14ac:dyDescent="0.2">
      <c r="A13301" s="1" t="s">
        <v>18608</v>
      </c>
      <c r="B13301" s="1" t="s">
        <v>15297</v>
      </c>
      <c r="C13301" s="1" t="s">
        <v>7131</v>
      </c>
      <c r="J13301" s="11" t="s">
        <v>20624</v>
      </c>
    </row>
    <row r="13302" spans="1:10" x14ac:dyDescent="0.2">
      <c r="A13302" s="44" t="s">
        <v>12953</v>
      </c>
      <c r="B13302" s="1" t="s">
        <v>15298</v>
      </c>
      <c r="C13302" s="1" t="s">
        <v>14265</v>
      </c>
      <c r="J13302" s="11" t="s">
        <v>20625</v>
      </c>
    </row>
    <row r="13303" spans="1:10" x14ac:dyDescent="0.2">
      <c r="A13303" s="44" t="s">
        <v>6831</v>
      </c>
      <c r="B13303" s="1" t="s">
        <v>14286</v>
      </c>
      <c r="C13303" s="1" t="s">
        <v>10928</v>
      </c>
      <c r="J13303" s="11" t="s">
        <v>20626</v>
      </c>
    </row>
    <row r="13304" spans="1:10" x14ac:dyDescent="0.2">
      <c r="A13304" s="43" t="s">
        <v>12192</v>
      </c>
      <c r="B13304" s="44" t="s">
        <v>16785</v>
      </c>
      <c r="C13304" s="44" t="s">
        <v>18700</v>
      </c>
      <c r="J13304" s="11" t="s">
        <v>14949</v>
      </c>
    </row>
    <row r="13305" spans="1:10" x14ac:dyDescent="0.2">
      <c r="A13305" s="44" t="s">
        <v>15855</v>
      </c>
      <c r="B13305" s="44" t="s">
        <v>16946</v>
      </c>
      <c r="C13305" s="1" t="s">
        <v>13082</v>
      </c>
      <c r="J13305" s="11" t="s">
        <v>20627</v>
      </c>
    </row>
    <row r="13306" spans="1:10" x14ac:dyDescent="0.2">
      <c r="A13306" s="44" t="s">
        <v>13262</v>
      </c>
      <c r="B13306" s="44" t="s">
        <v>16948</v>
      </c>
      <c r="C13306" s="1" t="s">
        <v>20377</v>
      </c>
      <c r="J13306" s="11" t="s">
        <v>7005</v>
      </c>
    </row>
    <row r="13307" spans="1:10" x14ac:dyDescent="0.2">
      <c r="A13307" s="44" t="s">
        <v>6219</v>
      </c>
      <c r="B13307" s="1" t="s">
        <v>9259</v>
      </c>
      <c r="C13307" s="1" t="s">
        <v>4031</v>
      </c>
      <c r="J13307" s="11" t="s">
        <v>20628</v>
      </c>
    </row>
    <row r="13308" spans="1:10" x14ac:dyDescent="0.2">
      <c r="A13308" s="44" t="s">
        <v>6132</v>
      </c>
      <c r="B13308" s="44" t="s">
        <v>16757</v>
      </c>
      <c r="C13308" s="1" t="s">
        <v>6919</v>
      </c>
      <c r="J13308" s="11" t="s">
        <v>20629</v>
      </c>
    </row>
    <row r="13309" spans="1:10" x14ac:dyDescent="0.2">
      <c r="A13309" s="43" t="s">
        <v>12132</v>
      </c>
      <c r="B13309" s="44" t="s">
        <v>16758</v>
      </c>
      <c r="C13309" s="1" t="s">
        <v>13398</v>
      </c>
      <c r="J13309" s="11" t="s">
        <v>13951</v>
      </c>
    </row>
    <row r="13310" spans="1:10" x14ac:dyDescent="0.2">
      <c r="A13310" s="44" t="s">
        <v>15055</v>
      </c>
      <c r="B13310" s="44" t="s">
        <v>16837</v>
      </c>
      <c r="C13310" t="s">
        <v>11996</v>
      </c>
      <c r="J13310" s="11" t="s">
        <v>20630</v>
      </c>
    </row>
    <row r="13311" spans="1:10" x14ac:dyDescent="0.2">
      <c r="A13311" s="44" t="s">
        <v>6195</v>
      </c>
      <c r="B13311" s="1" t="s">
        <v>16726</v>
      </c>
      <c r="C13311" s="1" t="s">
        <v>1497</v>
      </c>
      <c r="J13311" s="11" t="s">
        <v>2767</v>
      </c>
    </row>
    <row r="13312" spans="1:10" x14ac:dyDescent="0.2">
      <c r="A13312" s="44" t="s">
        <v>8957</v>
      </c>
      <c r="B13312" s="44" t="s">
        <v>16727</v>
      </c>
      <c r="C13312" s="1" t="s">
        <v>3480</v>
      </c>
      <c r="J13312" s="11" t="s">
        <v>20631</v>
      </c>
    </row>
    <row r="13313" spans="1:10" x14ac:dyDescent="0.2">
      <c r="A13313" s="44" t="s">
        <v>9196</v>
      </c>
      <c r="B13313" s="44" t="s">
        <v>17064</v>
      </c>
      <c r="C13313" s="1" t="s">
        <v>14834</v>
      </c>
      <c r="J13313" s="11" t="s">
        <v>20632</v>
      </c>
    </row>
    <row r="13314" spans="1:10" x14ac:dyDescent="0.2">
      <c r="A13314" s="44" t="s">
        <v>9175</v>
      </c>
      <c r="B13314" s="1" t="s">
        <v>7272</v>
      </c>
      <c r="C13314" s="1" t="s">
        <v>4326</v>
      </c>
      <c r="J13314" s="11" t="s">
        <v>15848</v>
      </c>
    </row>
    <row r="13315" spans="1:10" x14ac:dyDescent="0.2">
      <c r="A13315" s="44" t="s">
        <v>13328</v>
      </c>
      <c r="B13315" t="s">
        <v>12355</v>
      </c>
      <c r="C13315" s="1" t="s">
        <v>13697</v>
      </c>
      <c r="J13315" s="11" t="s">
        <v>20633</v>
      </c>
    </row>
    <row r="13316" spans="1:10" x14ac:dyDescent="0.2">
      <c r="A13316" s="44" t="s">
        <v>14297</v>
      </c>
      <c r="B13316" s="1" t="s">
        <v>5297</v>
      </c>
      <c r="C13316" s="44" t="s">
        <v>20987</v>
      </c>
      <c r="J13316" s="11" t="s">
        <v>20634</v>
      </c>
    </row>
    <row r="13317" spans="1:10" x14ac:dyDescent="0.2">
      <c r="A13317" s="44" t="s">
        <v>4655</v>
      </c>
      <c r="B13317" s="44" t="s">
        <v>16778</v>
      </c>
      <c r="C13317" s="1" t="s">
        <v>8434</v>
      </c>
      <c r="J13317" s="11" t="s">
        <v>13333</v>
      </c>
    </row>
    <row r="13318" spans="1:10" x14ac:dyDescent="0.2">
      <c r="A13318" s="44" t="s">
        <v>1904</v>
      </c>
      <c r="B13318" s="44" t="s">
        <v>16514</v>
      </c>
      <c r="C13318" s="1" t="s">
        <v>14983</v>
      </c>
      <c r="J13318" s="11" t="s">
        <v>13332</v>
      </c>
    </row>
    <row r="13319" spans="1:10" x14ac:dyDescent="0.2">
      <c r="A13319" s="44" t="s">
        <v>2716</v>
      </c>
      <c r="B13319" s="1" t="s">
        <v>15211</v>
      </c>
      <c r="C13319" s="1" t="s">
        <v>4550</v>
      </c>
      <c r="J13319" s="11" t="s">
        <v>20635</v>
      </c>
    </row>
    <row r="13320" spans="1:10" x14ac:dyDescent="0.2">
      <c r="A13320" s="1" t="s">
        <v>15608</v>
      </c>
      <c r="B13320" s="1" t="s">
        <v>6913</v>
      </c>
      <c r="C13320" s="1" t="s">
        <v>14982</v>
      </c>
      <c r="J13320" s="11" t="s">
        <v>6559</v>
      </c>
    </row>
    <row r="13321" spans="1:10" x14ac:dyDescent="0.2">
      <c r="A13321" t="s">
        <v>17334</v>
      </c>
      <c r="B13321" s="1" t="s">
        <v>5859</v>
      </c>
      <c r="C13321" s="1" t="s">
        <v>8433</v>
      </c>
      <c r="J13321" s="11" t="s">
        <v>20636</v>
      </c>
    </row>
    <row r="13322" spans="1:10" x14ac:dyDescent="0.2">
      <c r="A13322" s="44" t="s">
        <v>5718</v>
      </c>
      <c r="B13322" s="1" t="s">
        <v>14937</v>
      </c>
      <c r="C13322" t="s">
        <v>18608</v>
      </c>
      <c r="J13322" s="11" t="s">
        <v>20637</v>
      </c>
    </row>
    <row r="13323" spans="1:10" x14ac:dyDescent="0.2">
      <c r="A13323" s="44" t="s">
        <v>6288</v>
      </c>
      <c r="B13323" t="s">
        <v>15195</v>
      </c>
      <c r="C13323" s="1" t="s">
        <v>12953</v>
      </c>
      <c r="J13323" s="11" t="s">
        <v>20638</v>
      </c>
    </row>
    <row r="13324" spans="1:10" x14ac:dyDescent="0.2">
      <c r="A13324" s="44" t="s">
        <v>1498</v>
      </c>
      <c r="B13324" s="1" t="s">
        <v>15196</v>
      </c>
      <c r="C13324" s="1" t="s">
        <v>20977</v>
      </c>
      <c r="J13324" s="11" t="s">
        <v>20639</v>
      </c>
    </row>
    <row r="13325" spans="1:10" x14ac:dyDescent="0.2">
      <c r="A13325" s="44" t="s">
        <v>6439</v>
      </c>
      <c r="B13325" s="1" t="s">
        <v>14988</v>
      </c>
      <c r="C13325" s="1" t="s">
        <v>11258</v>
      </c>
      <c r="J13325" s="11" t="s">
        <v>1625</v>
      </c>
    </row>
    <row r="13326" spans="1:10" x14ac:dyDescent="0.2">
      <c r="A13326" s="44" t="s">
        <v>382</v>
      </c>
      <c r="B13326" s="1" t="s">
        <v>13622</v>
      </c>
      <c r="C13326" s="1" t="s">
        <v>6831</v>
      </c>
      <c r="J13326" s="11" t="s">
        <v>14965</v>
      </c>
    </row>
    <row r="13327" spans="1:10" x14ac:dyDescent="0.2">
      <c r="A13327" s="44" t="s">
        <v>7296</v>
      </c>
      <c r="B13327" s="1" t="s">
        <v>16211</v>
      </c>
      <c r="C13327" t="s">
        <v>12192</v>
      </c>
      <c r="J13327" s="11" t="s">
        <v>20640</v>
      </c>
    </row>
    <row r="13328" spans="1:10" x14ac:dyDescent="0.2">
      <c r="A13328" s="44" t="s">
        <v>16647</v>
      </c>
      <c r="B13328" s="1" t="s">
        <v>16212</v>
      </c>
      <c r="C13328" s="1" t="s">
        <v>15855</v>
      </c>
      <c r="J13328" s="11" t="s">
        <v>14550</v>
      </c>
    </row>
    <row r="13329" spans="1:10" x14ac:dyDescent="0.2">
      <c r="A13329" s="44" t="s">
        <v>8220</v>
      </c>
      <c r="B13329" s="1" t="s">
        <v>16213</v>
      </c>
      <c r="C13329" s="1" t="s">
        <v>13262</v>
      </c>
      <c r="J13329" s="11" t="s">
        <v>13233</v>
      </c>
    </row>
    <row r="13330" spans="1:10" x14ac:dyDescent="0.2">
      <c r="A13330" s="44" t="s">
        <v>16651</v>
      </c>
      <c r="B13330" s="1" t="s">
        <v>16214</v>
      </c>
      <c r="C13330" s="1" t="s">
        <v>6219</v>
      </c>
      <c r="J13330" s="11" t="s">
        <v>1626</v>
      </c>
    </row>
    <row r="13331" spans="1:10" x14ac:dyDescent="0.2">
      <c r="A13331" s="44" t="s">
        <v>16650</v>
      </c>
      <c r="B13331" s="1" t="s">
        <v>16215</v>
      </c>
      <c r="C13331" s="1" t="s">
        <v>6132</v>
      </c>
      <c r="J13331" s="11" t="s">
        <v>20641</v>
      </c>
    </row>
    <row r="13332" spans="1:10" x14ac:dyDescent="0.2">
      <c r="A13332" s="44" t="s">
        <v>16649</v>
      </c>
      <c r="B13332" s="1" t="s">
        <v>16216</v>
      </c>
      <c r="C13332" t="s">
        <v>12132</v>
      </c>
      <c r="J13332" s="11" t="s">
        <v>20642</v>
      </c>
    </row>
    <row r="13333" spans="1:10" x14ac:dyDescent="0.2">
      <c r="A13333" s="43" t="s">
        <v>11982</v>
      </c>
      <c r="B13333" s="1" t="s">
        <v>16217</v>
      </c>
      <c r="C13333" s="44" t="s">
        <v>15055</v>
      </c>
      <c r="J13333" s="11" t="s">
        <v>20643</v>
      </c>
    </row>
    <row r="13334" spans="1:10" x14ac:dyDescent="0.2">
      <c r="A13334" s="44" t="s">
        <v>1499</v>
      </c>
      <c r="B13334" s="1" t="s">
        <v>16218</v>
      </c>
      <c r="C13334" s="1" t="s">
        <v>6195</v>
      </c>
      <c r="J13334" s="11" t="s">
        <v>7896</v>
      </c>
    </row>
    <row r="13335" spans="1:10" x14ac:dyDescent="0.2">
      <c r="A13335" s="44" t="s">
        <v>16648</v>
      </c>
      <c r="B13335" s="1" t="s">
        <v>16219</v>
      </c>
      <c r="C13335" s="1" t="s">
        <v>8957</v>
      </c>
      <c r="J13335" s="11" t="s">
        <v>8294</v>
      </c>
    </row>
    <row r="13336" spans="1:10" x14ac:dyDescent="0.2">
      <c r="A13336" s="44" t="s">
        <v>8463</v>
      </c>
      <c r="B13336" s="1" t="s">
        <v>16220</v>
      </c>
      <c r="C13336" s="1" t="s">
        <v>9196</v>
      </c>
      <c r="J13336" s="11" t="s">
        <v>20644</v>
      </c>
    </row>
    <row r="13337" spans="1:10" x14ac:dyDescent="0.2">
      <c r="A13337" s="44" t="s">
        <v>16646</v>
      </c>
      <c r="B13337" s="1" t="s">
        <v>16221</v>
      </c>
      <c r="C13337" s="1" t="s">
        <v>9175</v>
      </c>
      <c r="J13337" s="11" t="s">
        <v>3845</v>
      </c>
    </row>
    <row r="13338" spans="1:10" x14ac:dyDescent="0.2">
      <c r="A13338" s="44" t="s">
        <v>4805</v>
      </c>
      <c r="B13338" s="1" t="s">
        <v>16222</v>
      </c>
      <c r="C13338" s="1" t="s">
        <v>13328</v>
      </c>
      <c r="J13338" s="11" t="s">
        <v>14689</v>
      </c>
    </row>
    <row r="13339" spans="1:10" x14ac:dyDescent="0.2">
      <c r="A13339" s="44" t="s">
        <v>3638</v>
      </c>
      <c r="B13339" s="1" t="s">
        <v>10525</v>
      </c>
      <c r="C13339" s="1" t="s">
        <v>14297</v>
      </c>
      <c r="J13339" s="11" t="s">
        <v>20645</v>
      </c>
    </row>
    <row r="13340" spans="1:10" x14ac:dyDescent="0.2">
      <c r="A13340" s="44" t="s">
        <v>1500</v>
      </c>
      <c r="B13340" s="1" t="s">
        <v>10526</v>
      </c>
      <c r="C13340" s="1" t="s">
        <v>4655</v>
      </c>
      <c r="J13340" s="11" t="s">
        <v>20646</v>
      </c>
    </row>
    <row r="13341" spans="1:10" x14ac:dyDescent="0.2">
      <c r="A13341" s="44" t="s">
        <v>1501</v>
      </c>
      <c r="B13341" s="1" t="s">
        <v>16223</v>
      </c>
      <c r="C13341" s="1" t="s">
        <v>1904</v>
      </c>
      <c r="J13341" s="11" t="s">
        <v>15822</v>
      </c>
    </row>
    <row r="13342" spans="1:10" x14ac:dyDescent="0.2">
      <c r="A13342" s="44" t="s">
        <v>20978</v>
      </c>
      <c r="B13342" s="1" t="s">
        <v>16224</v>
      </c>
      <c r="C13342" s="1" t="s">
        <v>2716</v>
      </c>
      <c r="J13342" s="11" t="s">
        <v>12515</v>
      </c>
    </row>
    <row r="13343" spans="1:10" x14ac:dyDescent="0.2">
      <c r="A13343" s="43" t="s">
        <v>12131</v>
      </c>
      <c r="B13343" s="1" t="s">
        <v>16225</v>
      </c>
      <c r="C13343" s="1" t="s">
        <v>15608</v>
      </c>
      <c r="J13343" s="11" t="s">
        <v>20647</v>
      </c>
    </row>
    <row r="13344" spans="1:10" x14ac:dyDescent="0.2">
      <c r="A13344" s="44" t="s">
        <v>7322</v>
      </c>
      <c r="B13344" s="1" t="s">
        <v>10527</v>
      </c>
      <c r="C13344" s="1" t="s">
        <v>5718</v>
      </c>
      <c r="J13344" s="11" t="s">
        <v>20648</v>
      </c>
    </row>
    <row r="13345" spans="1:10" x14ac:dyDescent="0.2">
      <c r="A13345" s="44" t="s">
        <v>3671</v>
      </c>
      <c r="B13345" s="1" t="s">
        <v>10528</v>
      </c>
      <c r="C13345" s="1" t="s">
        <v>6288</v>
      </c>
      <c r="J13345" s="11" t="s">
        <v>20649</v>
      </c>
    </row>
    <row r="13346" spans="1:10" x14ac:dyDescent="0.2">
      <c r="A13346" s="44" t="s">
        <v>13219</v>
      </c>
      <c r="B13346" s="1" t="s">
        <v>17753</v>
      </c>
      <c r="C13346" s="1" t="s">
        <v>1498</v>
      </c>
      <c r="J13346" s="11" t="s">
        <v>20650</v>
      </c>
    </row>
    <row r="13347" spans="1:10" x14ac:dyDescent="0.2">
      <c r="A13347" s="44" t="s">
        <v>11971</v>
      </c>
      <c r="B13347" s="1" t="s">
        <v>10529</v>
      </c>
      <c r="C13347" s="1" t="s">
        <v>6439</v>
      </c>
      <c r="J13347" s="11" t="s">
        <v>5557</v>
      </c>
    </row>
    <row r="13348" spans="1:10" x14ac:dyDescent="0.2">
      <c r="A13348" s="44" t="s">
        <v>20981</v>
      </c>
      <c r="B13348" s="1" t="s">
        <v>16226</v>
      </c>
      <c r="C13348" s="1" t="s">
        <v>382</v>
      </c>
      <c r="J13348" s="11" t="s">
        <v>6845</v>
      </c>
    </row>
    <row r="13349" spans="1:10" x14ac:dyDescent="0.2">
      <c r="A13349" s="1" t="s">
        <v>15625</v>
      </c>
      <c r="B13349" s="1" t="s">
        <v>16227</v>
      </c>
      <c r="C13349" s="1" t="s">
        <v>7296</v>
      </c>
      <c r="J13349" s="11" t="s">
        <v>4062</v>
      </c>
    </row>
    <row r="13350" spans="1:10" x14ac:dyDescent="0.2">
      <c r="A13350" s="44" t="s">
        <v>20980</v>
      </c>
      <c r="B13350" s="1" t="s">
        <v>10530</v>
      </c>
      <c r="C13350" s="44" t="s">
        <v>16647</v>
      </c>
      <c r="J13350" s="11" t="s">
        <v>4063</v>
      </c>
    </row>
    <row r="13351" spans="1:10" x14ac:dyDescent="0.2">
      <c r="A13351" s="1" t="s">
        <v>20884</v>
      </c>
      <c r="B13351" s="1" t="s">
        <v>10531</v>
      </c>
      <c r="C13351" s="1" t="s">
        <v>8220</v>
      </c>
      <c r="J13351" s="11" t="s">
        <v>20651</v>
      </c>
    </row>
    <row r="13352" spans="1:10" x14ac:dyDescent="0.2">
      <c r="A13352" s="44" t="s">
        <v>6737</v>
      </c>
      <c r="B13352" t="s">
        <v>15212</v>
      </c>
      <c r="C13352" s="44" t="s">
        <v>16651</v>
      </c>
      <c r="J13352" s="11" t="s">
        <v>20652</v>
      </c>
    </row>
    <row r="13353" spans="1:10" x14ac:dyDescent="0.2">
      <c r="A13353" s="44" t="s">
        <v>6757</v>
      </c>
      <c r="B13353" s="1" t="s">
        <v>15213</v>
      </c>
      <c r="C13353" s="44" t="s">
        <v>16650</v>
      </c>
      <c r="J13353" s="11" t="s">
        <v>3941</v>
      </c>
    </row>
    <row r="13354" spans="1:10" x14ac:dyDescent="0.2">
      <c r="A13354" s="44" t="s">
        <v>11740</v>
      </c>
      <c r="B13354" s="1" t="s">
        <v>6143</v>
      </c>
      <c r="C13354" s="44" t="s">
        <v>16649</v>
      </c>
      <c r="J13354" s="11" t="s">
        <v>8211</v>
      </c>
    </row>
    <row r="13355" spans="1:10" x14ac:dyDescent="0.2">
      <c r="A13355" s="44" t="s">
        <v>2282</v>
      </c>
      <c r="B13355" s="1" t="s">
        <v>14032</v>
      </c>
      <c r="C13355" t="s">
        <v>11982</v>
      </c>
      <c r="J13355" s="11" t="s">
        <v>17161</v>
      </c>
    </row>
    <row r="13356" spans="1:10" x14ac:dyDescent="0.2">
      <c r="A13356" s="44" t="s">
        <v>13044</v>
      </c>
      <c r="B13356" s="1" t="s">
        <v>14033</v>
      </c>
      <c r="C13356" s="1" t="s">
        <v>1499</v>
      </c>
      <c r="J13356" s="11" t="s">
        <v>20653</v>
      </c>
    </row>
    <row r="13357" spans="1:10" x14ac:dyDescent="0.2">
      <c r="A13357" s="44" t="s">
        <v>7723</v>
      </c>
      <c r="B13357" s="1" t="s">
        <v>4052</v>
      </c>
      <c r="C13357" s="44" t="s">
        <v>16648</v>
      </c>
      <c r="J13357" s="11" t="s">
        <v>17162</v>
      </c>
    </row>
    <row r="13358" spans="1:10" x14ac:dyDescent="0.2">
      <c r="A13358" s="44" t="s">
        <v>3693</v>
      </c>
      <c r="B13358" s="1" t="s">
        <v>4766</v>
      </c>
      <c r="C13358" s="1" t="s">
        <v>8463</v>
      </c>
      <c r="J13358" s="11" t="s">
        <v>17163</v>
      </c>
    </row>
    <row r="13359" spans="1:10" x14ac:dyDescent="0.2">
      <c r="A13359" s="44" t="s">
        <v>12773</v>
      </c>
      <c r="B13359" s="1" t="s">
        <v>4095</v>
      </c>
      <c r="C13359" s="44" t="s">
        <v>16646</v>
      </c>
      <c r="J13359" s="11" t="s">
        <v>18170</v>
      </c>
    </row>
    <row r="13360" spans="1:10" x14ac:dyDescent="0.2">
      <c r="A13360" s="44" t="s">
        <v>5707</v>
      </c>
      <c r="B13360" s="1" t="s">
        <v>15</v>
      </c>
      <c r="C13360" s="1" t="s">
        <v>4805</v>
      </c>
      <c r="J13360" s="11" t="s">
        <v>15898</v>
      </c>
    </row>
    <row r="13361" spans="1:10" x14ac:dyDescent="0.2">
      <c r="A13361" s="44" t="s">
        <v>1780</v>
      </c>
      <c r="B13361" s="46" t="s">
        <v>15773</v>
      </c>
      <c r="C13361" s="1" t="s">
        <v>3638</v>
      </c>
      <c r="J13361" s="11" t="s">
        <v>17164</v>
      </c>
    </row>
    <row r="13362" spans="1:10" x14ac:dyDescent="0.2">
      <c r="A13362" s="44" t="s">
        <v>1502</v>
      </c>
      <c r="B13362" s="1" t="s">
        <v>3030</v>
      </c>
      <c r="C13362" s="1" t="s">
        <v>1500</v>
      </c>
      <c r="J13362" s="11" t="s">
        <v>17165</v>
      </c>
    </row>
    <row r="13363" spans="1:10" x14ac:dyDescent="0.2">
      <c r="A13363" s="44" t="s">
        <v>2706</v>
      </c>
      <c r="B13363" s="1" t="s">
        <v>2048</v>
      </c>
      <c r="C13363" s="1" t="s">
        <v>1501</v>
      </c>
      <c r="J13363" s="11" t="s">
        <v>13875</v>
      </c>
    </row>
    <row r="13364" spans="1:10" x14ac:dyDescent="0.2">
      <c r="A13364" s="44" t="s">
        <v>6776</v>
      </c>
      <c r="B13364" s="1" t="s">
        <v>2160</v>
      </c>
      <c r="C13364" s="1" t="s">
        <v>20978</v>
      </c>
      <c r="J13364" s="11" t="s">
        <v>5175</v>
      </c>
    </row>
    <row r="13365" spans="1:10" x14ac:dyDescent="0.2">
      <c r="A13365" s="44" t="s">
        <v>2631</v>
      </c>
      <c r="B13365" s="1" t="s">
        <v>2229</v>
      </c>
      <c r="C13365" t="s">
        <v>12131</v>
      </c>
      <c r="J13365" s="11" t="s">
        <v>17166</v>
      </c>
    </row>
    <row r="13366" spans="1:10" x14ac:dyDescent="0.2">
      <c r="A13366" s="44" t="s">
        <v>8331</v>
      </c>
      <c r="B13366" s="1" t="s">
        <v>15217</v>
      </c>
      <c r="C13366" s="1" t="s">
        <v>7322</v>
      </c>
      <c r="J13366" s="11" t="s">
        <v>12050</v>
      </c>
    </row>
    <row r="13367" spans="1:10" x14ac:dyDescent="0.2">
      <c r="A13367" s="44" t="s">
        <v>8333</v>
      </c>
      <c r="B13367" s="1" t="s">
        <v>14012</v>
      </c>
      <c r="C13367" s="1" t="s">
        <v>3671</v>
      </c>
      <c r="J13367" s="11" t="s">
        <v>6816</v>
      </c>
    </row>
    <row r="13368" spans="1:10" x14ac:dyDescent="0.2">
      <c r="A13368" s="44" t="s">
        <v>1503</v>
      </c>
      <c r="B13368" s="1" t="s">
        <v>7022</v>
      </c>
      <c r="C13368" s="1" t="s">
        <v>13219</v>
      </c>
      <c r="J13368" s="11" t="s">
        <v>13770</v>
      </c>
    </row>
    <row r="13369" spans="1:10" x14ac:dyDescent="0.2">
      <c r="A13369" s="44" t="s">
        <v>1504</v>
      </c>
      <c r="B13369" s="1" t="s">
        <v>12493</v>
      </c>
      <c r="C13369" s="1" t="s">
        <v>11971</v>
      </c>
      <c r="J13369" s="11" t="s">
        <v>4557</v>
      </c>
    </row>
    <row r="13370" spans="1:10" x14ac:dyDescent="0.2">
      <c r="A13370" s="44" t="s">
        <v>11010</v>
      </c>
      <c r="B13370" s="1" t="s">
        <v>15222</v>
      </c>
      <c r="C13370" s="44" t="s">
        <v>20981</v>
      </c>
      <c r="J13370" s="11" t="s">
        <v>3842</v>
      </c>
    </row>
    <row r="13371" spans="1:10" x14ac:dyDescent="0.2">
      <c r="A13371" s="44" t="s">
        <v>15022</v>
      </c>
      <c r="B13371" s="1" t="s">
        <v>15223</v>
      </c>
      <c r="C13371" s="1" t="s">
        <v>15625</v>
      </c>
      <c r="J13371" s="11" t="s">
        <v>17167</v>
      </c>
    </row>
    <row r="13372" spans="1:10" x14ac:dyDescent="0.2">
      <c r="A13372" s="44" t="s">
        <v>1505</v>
      </c>
      <c r="B13372" s="1" t="s">
        <v>15221</v>
      </c>
      <c r="C13372" s="1" t="s">
        <v>20979</v>
      </c>
      <c r="J13372" s="11" t="s">
        <v>20654</v>
      </c>
    </row>
    <row r="13373" spans="1:10" x14ac:dyDescent="0.2">
      <c r="A13373" s="44" t="s">
        <v>15899</v>
      </c>
      <c r="B13373" s="1" t="s">
        <v>15227</v>
      </c>
      <c r="C13373" s="1" t="s">
        <v>20980</v>
      </c>
      <c r="J13373" s="11" t="s">
        <v>17168</v>
      </c>
    </row>
    <row r="13374" spans="1:10" x14ac:dyDescent="0.2">
      <c r="A13374" s="44" t="s">
        <v>12312</v>
      </c>
      <c r="B13374" s="1" t="s">
        <v>15225</v>
      </c>
      <c r="C13374" s="1" t="s">
        <v>20884</v>
      </c>
      <c r="J13374" s="11" t="s">
        <v>4114</v>
      </c>
    </row>
    <row r="13375" spans="1:10" x14ac:dyDescent="0.2">
      <c r="A13375" s="44" t="s">
        <v>9381</v>
      </c>
      <c r="B13375" s="1" t="s">
        <v>15231</v>
      </c>
      <c r="C13375" s="1" t="s">
        <v>6737</v>
      </c>
      <c r="J13375" s="11" t="s">
        <v>3940</v>
      </c>
    </row>
    <row r="13376" spans="1:10" x14ac:dyDescent="0.2">
      <c r="A13376" s="44" t="s">
        <v>12993</v>
      </c>
      <c r="B13376" s="1" t="s">
        <v>15224</v>
      </c>
      <c r="C13376" s="1" t="s">
        <v>6757</v>
      </c>
      <c r="J13376" s="11" t="s">
        <v>6380</v>
      </c>
    </row>
    <row r="13377" spans="1:10" x14ac:dyDescent="0.2">
      <c r="A13377" s="44" t="s">
        <v>11737</v>
      </c>
      <c r="B13377" s="1" t="s">
        <v>15228</v>
      </c>
      <c r="C13377" s="1" t="s">
        <v>2282</v>
      </c>
      <c r="J13377" s="11" t="s">
        <v>9052</v>
      </c>
    </row>
    <row r="13378" spans="1:10" x14ac:dyDescent="0.2">
      <c r="A13378" s="44" t="s">
        <v>11984</v>
      </c>
      <c r="B13378" s="1" t="s">
        <v>15226</v>
      </c>
      <c r="C13378" s="1" t="s">
        <v>13044</v>
      </c>
      <c r="J13378" s="11" t="s">
        <v>17169</v>
      </c>
    </row>
    <row r="13379" spans="1:10" x14ac:dyDescent="0.2">
      <c r="A13379" s="44" t="s">
        <v>12618</v>
      </c>
      <c r="B13379" t="s">
        <v>15220</v>
      </c>
      <c r="C13379" s="1" t="s">
        <v>7723</v>
      </c>
      <c r="J13379" s="11" t="s">
        <v>17170</v>
      </c>
    </row>
    <row r="13380" spans="1:10" x14ac:dyDescent="0.2">
      <c r="A13380" s="44" t="s">
        <v>12302</v>
      </c>
      <c r="B13380" s="1" t="s">
        <v>15218</v>
      </c>
      <c r="C13380" s="1" t="s">
        <v>3693</v>
      </c>
      <c r="J13380" s="11" t="s">
        <v>17171</v>
      </c>
    </row>
    <row r="13381" spans="1:10" x14ac:dyDescent="0.2">
      <c r="A13381" s="44" t="s">
        <v>14739</v>
      </c>
      <c r="B13381" s="1" t="s">
        <v>12495</v>
      </c>
      <c r="C13381" s="1" t="s">
        <v>12773</v>
      </c>
      <c r="J13381" s="11" t="s">
        <v>17172</v>
      </c>
    </row>
    <row r="13382" spans="1:10" x14ac:dyDescent="0.2">
      <c r="A13382" s="44" t="s">
        <v>9127</v>
      </c>
      <c r="B13382" t="s">
        <v>16048</v>
      </c>
      <c r="C13382" s="1" t="s">
        <v>5707</v>
      </c>
      <c r="J13382" s="11" t="s">
        <v>15008</v>
      </c>
    </row>
    <row r="13383" spans="1:10" x14ac:dyDescent="0.2">
      <c r="A13383" s="44" t="s">
        <v>7338</v>
      </c>
      <c r="B13383" t="s">
        <v>16050</v>
      </c>
      <c r="C13383" s="1" t="s">
        <v>1780</v>
      </c>
      <c r="J13383" s="11" t="s">
        <v>17173</v>
      </c>
    </row>
    <row r="13384" spans="1:10" x14ac:dyDescent="0.2">
      <c r="A13384" s="44" t="s">
        <v>1866</v>
      </c>
      <c r="B13384" t="s">
        <v>16049</v>
      </c>
      <c r="C13384" s="1" t="s">
        <v>1502</v>
      </c>
      <c r="J13384" s="11" t="s">
        <v>17174</v>
      </c>
    </row>
    <row r="13385" spans="1:10" x14ac:dyDescent="0.2">
      <c r="A13385" s="44" t="s">
        <v>5278</v>
      </c>
      <c r="B13385" t="s">
        <v>16047</v>
      </c>
      <c r="C13385" s="1" t="s">
        <v>2706</v>
      </c>
      <c r="J13385" s="11" t="s">
        <v>17175</v>
      </c>
    </row>
    <row r="13386" spans="1:10" x14ac:dyDescent="0.2">
      <c r="A13386" s="44" t="s">
        <v>10883</v>
      </c>
      <c r="B13386" t="s">
        <v>16051</v>
      </c>
      <c r="C13386" s="1" t="s">
        <v>6776</v>
      </c>
      <c r="J13386" s="11" t="s">
        <v>2431</v>
      </c>
    </row>
    <row r="13387" spans="1:10" x14ac:dyDescent="0.2">
      <c r="A13387" s="44" t="s">
        <v>14745</v>
      </c>
      <c r="B13387" s="1" t="s">
        <v>12496</v>
      </c>
      <c r="C13387" s="1" t="s">
        <v>2631</v>
      </c>
      <c r="J13387" s="11" t="s">
        <v>8122</v>
      </c>
    </row>
    <row r="13388" spans="1:10" x14ac:dyDescent="0.2">
      <c r="A13388" s="44" t="s">
        <v>5279</v>
      </c>
      <c r="B13388" s="1" t="s">
        <v>6663</v>
      </c>
      <c r="C13388" s="1" t="s">
        <v>8331</v>
      </c>
      <c r="J13388" s="11" t="s">
        <v>20655</v>
      </c>
    </row>
    <row r="13389" spans="1:10" x14ac:dyDescent="0.2">
      <c r="A13389" s="44" t="s">
        <v>14744</v>
      </c>
      <c r="B13389" s="1" t="s">
        <v>1468</v>
      </c>
      <c r="C13389" s="1" t="s">
        <v>8333</v>
      </c>
      <c r="J13389" s="11" t="s">
        <v>8713</v>
      </c>
    </row>
    <row r="13390" spans="1:10" x14ac:dyDescent="0.2">
      <c r="A13390" s="44" t="s">
        <v>5280</v>
      </c>
      <c r="B13390" s="1" t="s">
        <v>12579</v>
      </c>
      <c r="C13390" s="1" t="s">
        <v>1503</v>
      </c>
      <c r="J13390" s="11" t="s">
        <v>14558</v>
      </c>
    </row>
    <row r="13391" spans="1:10" x14ac:dyDescent="0.2">
      <c r="A13391" s="44" t="s">
        <v>4143</v>
      </c>
      <c r="B13391" s="1" t="s">
        <v>8323</v>
      </c>
      <c r="C13391" s="1" t="s">
        <v>1504</v>
      </c>
      <c r="J13391" s="11" t="s">
        <v>5450</v>
      </c>
    </row>
    <row r="13392" spans="1:10" x14ac:dyDescent="0.2">
      <c r="A13392" s="44" t="s">
        <v>14746</v>
      </c>
      <c r="B13392" t="s">
        <v>16052</v>
      </c>
      <c r="C13392" s="1" t="s">
        <v>11010</v>
      </c>
      <c r="J13392" s="11" t="s">
        <v>15906</v>
      </c>
    </row>
    <row r="13393" spans="1:10" x14ac:dyDescent="0.2">
      <c r="A13393" s="44" t="s">
        <v>13850</v>
      </c>
      <c r="B13393" t="s">
        <v>16053</v>
      </c>
      <c r="C13393" s="1" t="s">
        <v>15022</v>
      </c>
      <c r="J13393" s="11" t="s">
        <v>17176</v>
      </c>
    </row>
    <row r="13394" spans="1:10" x14ac:dyDescent="0.2">
      <c r="A13394" s="44" t="s">
        <v>13619</v>
      </c>
      <c r="B13394" t="s">
        <v>16046</v>
      </c>
      <c r="C13394" s="1" t="s">
        <v>1505</v>
      </c>
      <c r="J13394" s="11" t="s">
        <v>14741</v>
      </c>
    </row>
    <row r="13395" spans="1:10" x14ac:dyDescent="0.2">
      <c r="A13395" s="44" t="s">
        <v>9382</v>
      </c>
      <c r="B13395" s="1" t="s">
        <v>12386</v>
      </c>
      <c r="C13395" s="1" t="s">
        <v>15899</v>
      </c>
      <c r="J13395" s="11" t="s">
        <v>17177</v>
      </c>
    </row>
    <row r="13396" spans="1:10" x14ac:dyDescent="0.2">
      <c r="A13396" s="44" t="s">
        <v>1506</v>
      </c>
      <c r="B13396" s="1" t="s">
        <v>14913</v>
      </c>
      <c r="C13396" s="1" t="s">
        <v>12312</v>
      </c>
      <c r="J13396" s="11" t="s">
        <v>6391</v>
      </c>
    </row>
    <row r="13397" spans="1:10" x14ac:dyDescent="0.2">
      <c r="A13397" s="44" t="s">
        <v>7375</v>
      </c>
      <c r="B13397" s="1" t="s">
        <v>18747</v>
      </c>
      <c r="C13397" s="1" t="s">
        <v>14437</v>
      </c>
      <c r="J13397" s="11" t="s">
        <v>17178</v>
      </c>
    </row>
    <row r="13398" spans="1:10" x14ac:dyDescent="0.2">
      <c r="A13398" s="44" t="s">
        <v>4724</v>
      </c>
      <c r="B13398" s="44" t="s">
        <v>17059</v>
      </c>
      <c r="C13398" s="1" t="s">
        <v>9855</v>
      </c>
      <c r="J13398" s="11" t="s">
        <v>17179</v>
      </c>
    </row>
    <row r="13399" spans="1:10" x14ac:dyDescent="0.2">
      <c r="A13399" s="44" t="s">
        <v>12240</v>
      </c>
      <c r="B13399" s="44" t="s">
        <v>16794</v>
      </c>
      <c r="C13399" s="1" t="s">
        <v>18673</v>
      </c>
      <c r="J13399" s="11" t="s">
        <v>15044</v>
      </c>
    </row>
    <row r="13400" spans="1:10" x14ac:dyDescent="0.2">
      <c r="A13400" s="44" t="s">
        <v>13327</v>
      </c>
      <c r="B13400" s="44" t="s">
        <v>16796</v>
      </c>
      <c r="C13400" s="1" t="s">
        <v>9381</v>
      </c>
      <c r="J13400" s="11" t="s">
        <v>20656</v>
      </c>
    </row>
    <row r="13401" spans="1:10" x14ac:dyDescent="0.2">
      <c r="A13401" s="44" t="s">
        <v>4797</v>
      </c>
      <c r="B13401" s="1" t="s">
        <v>15681</v>
      </c>
      <c r="C13401" s="1" t="s">
        <v>11984</v>
      </c>
      <c r="J13401" s="11" t="s">
        <v>6314</v>
      </c>
    </row>
    <row r="13402" spans="1:10" x14ac:dyDescent="0.2">
      <c r="A13402" s="44" t="s">
        <v>11430</v>
      </c>
      <c r="B13402" s="1" t="s">
        <v>14220</v>
      </c>
      <c r="C13402" s="1" t="s">
        <v>12618</v>
      </c>
      <c r="J13402" s="11" t="s">
        <v>20657</v>
      </c>
    </row>
    <row r="13403" spans="1:10" x14ac:dyDescent="0.2">
      <c r="A13403" s="44" t="s">
        <v>11515</v>
      </c>
      <c r="B13403" s="44" t="s">
        <v>16947</v>
      </c>
      <c r="C13403" s="1" t="s">
        <v>12302</v>
      </c>
      <c r="J13403" s="11" t="s">
        <v>8640</v>
      </c>
    </row>
    <row r="13404" spans="1:10" x14ac:dyDescent="0.2">
      <c r="A13404" s="44" t="s">
        <v>11516</v>
      </c>
      <c r="B13404" s="1" t="s">
        <v>14821</v>
      </c>
      <c r="C13404" s="1" t="s">
        <v>14739</v>
      </c>
      <c r="J13404" s="11" t="s">
        <v>17180</v>
      </c>
    </row>
    <row r="13405" spans="1:10" x14ac:dyDescent="0.2">
      <c r="A13405" s="44" t="s">
        <v>4266</v>
      </c>
      <c r="B13405" s="1" t="s">
        <v>2529</v>
      </c>
      <c r="C13405" s="1" t="s">
        <v>7338</v>
      </c>
      <c r="J13405" s="11" t="s">
        <v>20658</v>
      </c>
    </row>
    <row r="13406" spans="1:10" x14ac:dyDescent="0.2">
      <c r="A13406" s="44" t="s">
        <v>2530</v>
      </c>
      <c r="B13406" s="1" t="s">
        <v>8600</v>
      </c>
      <c r="C13406" s="1" t="s">
        <v>1866</v>
      </c>
      <c r="J13406" s="11" t="s">
        <v>17181</v>
      </c>
    </row>
    <row r="13407" spans="1:10" x14ac:dyDescent="0.2">
      <c r="A13407" s="44" t="s">
        <v>17009</v>
      </c>
      <c r="B13407" s="1" t="s">
        <v>13492</v>
      </c>
      <c r="C13407" s="1" t="s">
        <v>5278</v>
      </c>
      <c r="J13407" s="11" t="s">
        <v>17287</v>
      </c>
    </row>
    <row r="13408" spans="1:10" x14ac:dyDescent="0.2">
      <c r="A13408" s="44" t="s">
        <v>7889</v>
      </c>
      <c r="B13408" t="s">
        <v>12047</v>
      </c>
      <c r="C13408" s="1" t="s">
        <v>10883</v>
      </c>
      <c r="J13408" s="11" t="s">
        <v>17182</v>
      </c>
    </row>
    <row r="13409" spans="1:10" x14ac:dyDescent="0.2">
      <c r="A13409" s="44" t="s">
        <v>2748</v>
      </c>
      <c r="B13409" s="1" t="s">
        <v>13887</v>
      </c>
      <c r="C13409" s="1" t="s">
        <v>14745</v>
      </c>
      <c r="J13409" s="11" t="s">
        <v>17286</v>
      </c>
    </row>
    <row r="13410" spans="1:10" x14ac:dyDescent="0.2">
      <c r="A13410" s="44" t="s">
        <v>8202</v>
      </c>
      <c r="B13410" s="43" t="s">
        <v>17303</v>
      </c>
      <c r="C13410" s="1" t="s">
        <v>14849</v>
      </c>
      <c r="J13410" s="11" t="s">
        <v>12720</v>
      </c>
    </row>
    <row r="13411" spans="1:10" x14ac:dyDescent="0.2">
      <c r="A13411" s="44" t="s">
        <v>9220</v>
      </c>
      <c r="B13411" s="44" t="s">
        <v>17081</v>
      </c>
      <c r="C13411" s="1" t="s">
        <v>5279</v>
      </c>
      <c r="J13411" s="11" t="s">
        <v>20659</v>
      </c>
    </row>
    <row r="13412" spans="1:10" x14ac:dyDescent="0.2">
      <c r="A13412" s="44" t="s">
        <v>5821</v>
      </c>
      <c r="B13412" s="1" t="s">
        <v>13271</v>
      </c>
      <c r="C13412" s="1" t="s">
        <v>14744</v>
      </c>
      <c r="J13412" s="11" t="s">
        <v>6329</v>
      </c>
    </row>
    <row r="13413" spans="1:10" x14ac:dyDescent="0.2">
      <c r="A13413" s="44" t="s">
        <v>6835</v>
      </c>
      <c r="B13413" s="46" t="s">
        <v>15844</v>
      </c>
      <c r="C13413" s="1" t="s">
        <v>5280</v>
      </c>
      <c r="J13413" s="11" t="s">
        <v>1627</v>
      </c>
    </row>
    <row r="13414" spans="1:10" x14ac:dyDescent="0.2">
      <c r="A13414" s="43" t="s">
        <v>12195</v>
      </c>
      <c r="B13414" s="1" t="s">
        <v>2944</v>
      </c>
      <c r="C13414" s="1" t="s">
        <v>4143</v>
      </c>
      <c r="J13414" s="11" t="s">
        <v>20660</v>
      </c>
    </row>
    <row r="13415" spans="1:10" x14ac:dyDescent="0.2">
      <c r="A13415" s="44" t="s">
        <v>12337</v>
      </c>
      <c r="B13415" s="1" t="s">
        <v>2319</v>
      </c>
      <c r="C13415" s="1" t="s">
        <v>14746</v>
      </c>
      <c r="J13415" s="11" t="s">
        <v>3137</v>
      </c>
    </row>
    <row r="13416" spans="1:10" x14ac:dyDescent="0.2">
      <c r="A13416" s="44" t="s">
        <v>8935</v>
      </c>
      <c r="B13416" s="1" t="s">
        <v>14763</v>
      </c>
      <c r="C13416" s="1" t="s">
        <v>13850</v>
      </c>
      <c r="J13416" s="11" t="s">
        <v>17183</v>
      </c>
    </row>
    <row r="13417" spans="1:10" x14ac:dyDescent="0.2">
      <c r="A13417" s="44" t="s">
        <v>14230</v>
      </c>
      <c r="B13417" s="44" t="s">
        <v>16734</v>
      </c>
      <c r="C13417" s="1" t="s">
        <v>13619</v>
      </c>
      <c r="J13417" s="11" t="s">
        <v>16019</v>
      </c>
    </row>
    <row r="13418" spans="1:10" x14ac:dyDescent="0.2">
      <c r="A13418" s="44" t="s">
        <v>1508</v>
      </c>
      <c r="B13418" s="44" t="s">
        <v>16983</v>
      </c>
      <c r="C13418" s="1" t="s">
        <v>9382</v>
      </c>
      <c r="J13418" s="11" t="s">
        <v>8797</v>
      </c>
    </row>
    <row r="13419" spans="1:10" x14ac:dyDescent="0.2">
      <c r="A13419" s="44" t="s">
        <v>4477</v>
      </c>
      <c r="B13419" s="1" t="s">
        <v>1469</v>
      </c>
      <c r="C13419" s="1" t="s">
        <v>1506</v>
      </c>
      <c r="J13419" s="11" t="s">
        <v>13352</v>
      </c>
    </row>
    <row r="13420" spans="1:10" x14ac:dyDescent="0.2">
      <c r="A13420" s="44" t="s">
        <v>8377</v>
      </c>
      <c r="B13420" s="1" t="s">
        <v>1470</v>
      </c>
      <c r="C13420" s="1" t="s">
        <v>7375</v>
      </c>
      <c r="J13420" s="11" t="s">
        <v>12091</v>
      </c>
    </row>
    <row r="13421" spans="1:10" x14ac:dyDescent="0.2">
      <c r="A13421" s="44" t="s">
        <v>11693</v>
      </c>
      <c r="B13421" s="44" t="s">
        <v>17058</v>
      </c>
      <c r="C13421" s="1" t="s">
        <v>4724</v>
      </c>
      <c r="J13421" s="11" t="s">
        <v>14399</v>
      </c>
    </row>
    <row r="13422" spans="1:10" x14ac:dyDescent="0.2">
      <c r="A13422" s="44" t="s">
        <v>1509</v>
      </c>
      <c r="B13422" s="1" t="s">
        <v>7893</v>
      </c>
      <c r="C13422" s="1" t="s">
        <v>12240</v>
      </c>
      <c r="J13422" s="11" t="s">
        <v>17184</v>
      </c>
    </row>
    <row r="13423" spans="1:10" x14ac:dyDescent="0.2">
      <c r="A13423" s="44" t="s">
        <v>1510</v>
      </c>
      <c r="B13423" t="s">
        <v>16011</v>
      </c>
      <c r="C13423" s="1" t="s">
        <v>13327</v>
      </c>
      <c r="J13423" s="11" t="s">
        <v>16018</v>
      </c>
    </row>
    <row r="13424" spans="1:10" x14ac:dyDescent="0.2">
      <c r="A13424" s="44" t="s">
        <v>1511</v>
      </c>
      <c r="B13424" s="1" t="s">
        <v>8363</v>
      </c>
      <c r="C13424" s="1" t="s">
        <v>4797</v>
      </c>
      <c r="J13424" s="11" t="s">
        <v>17185</v>
      </c>
    </row>
    <row r="13425" spans="1:10" x14ac:dyDescent="0.2">
      <c r="A13425" s="44" t="s">
        <v>1512</v>
      </c>
      <c r="B13425" s="1" t="s">
        <v>7968</v>
      </c>
      <c r="C13425" s="1" t="s">
        <v>4266</v>
      </c>
      <c r="J13425" s="11" t="s">
        <v>17186</v>
      </c>
    </row>
    <row r="13426" spans="1:10" x14ac:dyDescent="0.2">
      <c r="A13426" s="44" t="s">
        <v>7695</v>
      </c>
      <c r="B13426" s="1" t="s">
        <v>1735</v>
      </c>
      <c r="C13426" s="1" t="s">
        <v>2530</v>
      </c>
      <c r="J13426" s="11" t="s">
        <v>13174</v>
      </c>
    </row>
    <row r="13427" spans="1:10" x14ac:dyDescent="0.2">
      <c r="A13427" s="44" t="s">
        <v>7304</v>
      </c>
      <c r="B13427" s="1" t="s">
        <v>12616</v>
      </c>
      <c r="C13427" s="44" t="s">
        <v>17009</v>
      </c>
      <c r="J13427" s="11" t="s">
        <v>13471</v>
      </c>
    </row>
    <row r="13428" spans="1:10" x14ac:dyDescent="0.2">
      <c r="A13428" s="44" t="s">
        <v>5389</v>
      </c>
      <c r="B13428" s="1" t="s">
        <v>6043</v>
      </c>
      <c r="C13428" s="1" t="s">
        <v>7889</v>
      </c>
      <c r="J13428" s="11" t="s">
        <v>14242</v>
      </c>
    </row>
    <row r="13429" spans="1:10" x14ac:dyDescent="0.2">
      <c r="A13429" s="44" t="s">
        <v>5571</v>
      </c>
      <c r="B13429" s="1" t="s">
        <v>15185</v>
      </c>
      <c r="C13429" s="1" t="s">
        <v>2748</v>
      </c>
      <c r="J13429" s="11" t="s">
        <v>12377</v>
      </c>
    </row>
    <row r="13430" spans="1:10" x14ac:dyDescent="0.2">
      <c r="A13430" s="44" t="s">
        <v>13477</v>
      </c>
      <c r="B13430" s="44" t="s">
        <v>17080</v>
      </c>
      <c r="C13430" s="1" t="s">
        <v>8202</v>
      </c>
      <c r="J13430" s="11" t="s">
        <v>8603</v>
      </c>
    </row>
    <row r="13431" spans="1:10" x14ac:dyDescent="0.2">
      <c r="A13431" s="44" t="s">
        <v>3435</v>
      </c>
      <c r="B13431" s="1" t="s">
        <v>8870</v>
      </c>
      <c r="C13431" s="1" t="s">
        <v>9220</v>
      </c>
      <c r="J13431" s="11" t="s">
        <v>8669</v>
      </c>
    </row>
    <row r="13432" spans="1:10" x14ac:dyDescent="0.2">
      <c r="A13432" s="44" t="s">
        <v>3436</v>
      </c>
      <c r="B13432" s="1" t="s">
        <v>16588</v>
      </c>
      <c r="C13432" s="1" t="s">
        <v>5821</v>
      </c>
      <c r="J13432" s="11" t="s">
        <v>8604</v>
      </c>
    </row>
    <row r="13433" spans="1:10" x14ac:dyDescent="0.2">
      <c r="A13433" s="44" t="s">
        <v>3437</v>
      </c>
      <c r="B13433" s="1" t="s">
        <v>16589</v>
      </c>
      <c r="C13433" s="1" t="s">
        <v>6835</v>
      </c>
      <c r="J13433" s="11" t="s">
        <v>14911</v>
      </c>
    </row>
    <row r="13434" spans="1:10" x14ac:dyDescent="0.2">
      <c r="A13434" s="44" t="s">
        <v>5388</v>
      </c>
      <c r="B13434" s="1" t="s">
        <v>16591</v>
      </c>
      <c r="C13434" t="s">
        <v>12195</v>
      </c>
      <c r="J13434" s="11" t="s">
        <v>17187</v>
      </c>
    </row>
    <row r="13435" spans="1:10" x14ac:dyDescent="0.2">
      <c r="A13435" s="44" t="s">
        <v>7854</v>
      </c>
      <c r="B13435" s="1" t="s">
        <v>20690</v>
      </c>
      <c r="C13435" s="1" t="s">
        <v>12337</v>
      </c>
      <c r="J13435" s="11" t="s">
        <v>7488</v>
      </c>
    </row>
    <row r="13436" spans="1:10" x14ac:dyDescent="0.2">
      <c r="A13436" s="44" t="s">
        <v>7856</v>
      </c>
      <c r="B13436" s="1" t="s">
        <v>16592</v>
      </c>
      <c r="C13436" s="1" t="s">
        <v>8935</v>
      </c>
      <c r="J13436" s="11" t="s">
        <v>15792</v>
      </c>
    </row>
    <row r="13437" spans="1:10" x14ac:dyDescent="0.2">
      <c r="A13437" s="44" t="s">
        <v>7857</v>
      </c>
      <c r="B13437" s="1" t="s">
        <v>16594</v>
      </c>
      <c r="C13437" s="1" t="s">
        <v>14230</v>
      </c>
      <c r="J13437" s="11" t="s">
        <v>5984</v>
      </c>
    </row>
    <row r="13438" spans="1:10" x14ac:dyDescent="0.2">
      <c r="A13438" s="44" t="s">
        <v>9271</v>
      </c>
      <c r="B13438" s="1" t="s">
        <v>16593</v>
      </c>
      <c r="C13438" s="1" t="s">
        <v>1508</v>
      </c>
      <c r="J13438" s="11" t="s">
        <v>5958</v>
      </c>
    </row>
    <row r="13439" spans="1:10" x14ac:dyDescent="0.2">
      <c r="A13439" s="44" t="s">
        <v>4740</v>
      </c>
      <c r="B13439" s="1" t="s">
        <v>16590</v>
      </c>
      <c r="C13439" s="1" t="s">
        <v>4477</v>
      </c>
      <c r="J13439" s="11" t="s">
        <v>14950</v>
      </c>
    </row>
    <row r="13440" spans="1:10" x14ac:dyDescent="0.2">
      <c r="A13440" s="44" t="s">
        <v>5572</v>
      </c>
      <c r="B13440" s="1" t="s">
        <v>16587</v>
      </c>
      <c r="C13440" s="1" t="s">
        <v>8377</v>
      </c>
      <c r="J13440" s="11" t="s">
        <v>17188</v>
      </c>
    </row>
    <row r="13441" spans="1:10" x14ac:dyDescent="0.2">
      <c r="A13441" s="44" t="s">
        <v>5501</v>
      </c>
      <c r="B13441" s="1" t="s">
        <v>11143</v>
      </c>
      <c r="C13441" s="1" t="s">
        <v>1509</v>
      </c>
      <c r="J13441" s="11" t="s">
        <v>5671</v>
      </c>
    </row>
    <row r="13442" spans="1:10" x14ac:dyDescent="0.2">
      <c r="A13442" s="44" t="s">
        <v>5573</v>
      </c>
      <c r="B13442" s="44" t="s">
        <v>16829</v>
      </c>
      <c r="C13442" s="1" t="s">
        <v>1510</v>
      </c>
      <c r="J13442" s="11" t="s">
        <v>5669</v>
      </c>
    </row>
    <row r="13443" spans="1:10" x14ac:dyDescent="0.2">
      <c r="A13443" s="44" t="s">
        <v>15840</v>
      </c>
      <c r="B13443" s="1" t="s">
        <v>2017</v>
      </c>
      <c r="C13443" s="1" t="s">
        <v>1511</v>
      </c>
      <c r="J13443" s="11" t="s">
        <v>5670</v>
      </c>
    </row>
    <row r="13444" spans="1:10" x14ac:dyDescent="0.2">
      <c r="A13444" s="44" t="s">
        <v>1513</v>
      </c>
      <c r="B13444" s="1" t="s">
        <v>9323</v>
      </c>
      <c r="C13444" s="1" t="s">
        <v>1512</v>
      </c>
      <c r="J13444" s="11" t="s">
        <v>5678</v>
      </c>
    </row>
    <row r="13445" spans="1:10" x14ac:dyDescent="0.2">
      <c r="A13445" t="s">
        <v>17379</v>
      </c>
      <c r="B13445" s="1" t="s">
        <v>8782</v>
      </c>
      <c r="C13445" s="1" t="s">
        <v>7695</v>
      </c>
      <c r="J13445" s="11" t="s">
        <v>1630</v>
      </c>
    </row>
    <row r="13446" spans="1:10" x14ac:dyDescent="0.2">
      <c r="A13446" s="44" t="s">
        <v>16597</v>
      </c>
      <c r="B13446" s="1" t="s">
        <v>5798</v>
      </c>
      <c r="C13446" s="1" t="s">
        <v>7304</v>
      </c>
      <c r="J13446" s="11" t="s">
        <v>1631</v>
      </c>
    </row>
    <row r="13447" spans="1:10" x14ac:dyDescent="0.2">
      <c r="A13447" s="44" t="s">
        <v>2790</v>
      </c>
      <c r="B13447" s="44" t="s">
        <v>16999</v>
      </c>
      <c r="C13447" s="1" t="s">
        <v>5389</v>
      </c>
      <c r="J13447" s="11" t="s">
        <v>5680</v>
      </c>
    </row>
    <row r="13448" spans="1:10" x14ac:dyDescent="0.2">
      <c r="A13448" s="44" t="s">
        <v>14938</v>
      </c>
      <c r="B13448" s="44" t="s">
        <v>16806</v>
      </c>
      <c r="C13448" s="1" t="s">
        <v>5571</v>
      </c>
      <c r="J13448" s="11" t="s">
        <v>5672</v>
      </c>
    </row>
    <row r="13449" spans="1:10" x14ac:dyDescent="0.2">
      <c r="A13449" s="44" t="s">
        <v>16596</v>
      </c>
      <c r="B13449" s="1" t="s">
        <v>3619</v>
      </c>
      <c r="C13449" s="1" t="s">
        <v>13477</v>
      </c>
      <c r="J13449" s="11" t="s">
        <v>5679</v>
      </c>
    </row>
    <row r="13450" spans="1:10" x14ac:dyDescent="0.2">
      <c r="A13450" s="44" t="s">
        <v>4940</v>
      </c>
      <c r="B13450" s="1" t="s">
        <v>13442</v>
      </c>
      <c r="C13450" s="1" t="s">
        <v>3435</v>
      </c>
      <c r="J13450" s="11" t="s">
        <v>15904</v>
      </c>
    </row>
    <row r="13451" spans="1:10" x14ac:dyDescent="0.2">
      <c r="A13451" s="44" t="s">
        <v>2026</v>
      </c>
      <c r="B13451" t="s">
        <v>12048</v>
      </c>
      <c r="C13451" s="1" t="s">
        <v>3436</v>
      </c>
      <c r="J13451" s="11" t="s">
        <v>5582</v>
      </c>
    </row>
    <row r="13452" spans="1:10" x14ac:dyDescent="0.2">
      <c r="A13452" s="44" t="s">
        <v>9110</v>
      </c>
      <c r="B13452" s="1" t="s">
        <v>8102</v>
      </c>
      <c r="C13452" s="1" t="s">
        <v>3437</v>
      </c>
      <c r="J13452" s="11" t="s">
        <v>5673</v>
      </c>
    </row>
    <row r="13453" spans="1:10" x14ac:dyDescent="0.2">
      <c r="A13453" s="44" t="s">
        <v>1514</v>
      </c>
      <c r="B13453" s="1" t="s">
        <v>13351</v>
      </c>
      <c r="C13453" s="1" t="s">
        <v>5388</v>
      </c>
      <c r="J13453" s="11" t="s">
        <v>5674</v>
      </c>
    </row>
    <row r="13454" spans="1:10" x14ac:dyDescent="0.2">
      <c r="A13454" s="44" t="s">
        <v>3336</v>
      </c>
      <c r="B13454" s="1" t="s">
        <v>4092</v>
      </c>
      <c r="C13454" s="1" t="s">
        <v>7854</v>
      </c>
      <c r="J13454" s="11" t="s">
        <v>5675</v>
      </c>
    </row>
    <row r="13455" spans="1:10" x14ac:dyDescent="0.2">
      <c r="A13455" s="44" t="s">
        <v>16641</v>
      </c>
      <c r="B13455" s="1" t="s">
        <v>13313</v>
      </c>
      <c r="C13455" s="1" t="s">
        <v>7856</v>
      </c>
      <c r="J13455" s="11" t="s">
        <v>5676</v>
      </c>
    </row>
    <row r="13456" spans="1:10" x14ac:dyDescent="0.2">
      <c r="A13456" s="44" t="s">
        <v>14773</v>
      </c>
      <c r="B13456" s="1" t="s">
        <v>3449</v>
      </c>
      <c r="C13456" s="1" t="s">
        <v>7857</v>
      </c>
      <c r="J13456" s="11" t="s">
        <v>12942</v>
      </c>
    </row>
    <row r="13457" spans="1:10" x14ac:dyDescent="0.2">
      <c r="A13457" s="44" t="s">
        <v>1515</v>
      </c>
      <c r="B13457" s="1" t="s">
        <v>4714</v>
      </c>
      <c r="C13457" s="1" t="s">
        <v>10048</v>
      </c>
      <c r="J13457" s="11" t="s">
        <v>5677</v>
      </c>
    </row>
    <row r="13458" spans="1:10" x14ac:dyDescent="0.2">
      <c r="A13458" s="44" t="s">
        <v>8577</v>
      </c>
      <c r="B13458" s="1" t="s">
        <v>4842</v>
      </c>
      <c r="C13458" s="1" t="s">
        <v>9271</v>
      </c>
      <c r="J13458" s="11" t="s">
        <v>1629</v>
      </c>
    </row>
    <row r="13459" spans="1:10" x14ac:dyDescent="0.2">
      <c r="A13459" s="44" t="s">
        <v>1940</v>
      </c>
      <c r="B13459" s="1" t="s">
        <v>8299</v>
      </c>
      <c r="C13459" s="1" t="s">
        <v>4740</v>
      </c>
      <c r="J13459" s="11" t="s">
        <v>6935</v>
      </c>
    </row>
    <row r="13460" spans="1:10" x14ac:dyDescent="0.2">
      <c r="A13460" s="44" t="s">
        <v>1662</v>
      </c>
      <c r="B13460" s="1" t="s">
        <v>12999</v>
      </c>
      <c r="C13460" s="1" t="s">
        <v>5572</v>
      </c>
      <c r="J13460" s="11" t="s">
        <v>8660</v>
      </c>
    </row>
    <row r="13461" spans="1:10" x14ac:dyDescent="0.2">
      <c r="A13461" s="44" t="s">
        <v>1516</v>
      </c>
      <c r="B13461" s="1" t="s">
        <v>18745</v>
      </c>
      <c r="C13461" s="1" t="s">
        <v>5501</v>
      </c>
      <c r="J13461" s="11" t="s">
        <v>14024</v>
      </c>
    </row>
    <row r="13462" spans="1:10" x14ac:dyDescent="0.2">
      <c r="A13462" s="44" t="s">
        <v>1517</v>
      </c>
      <c r="B13462" s="44" t="s">
        <v>16975</v>
      </c>
      <c r="C13462" s="1" t="s">
        <v>5573</v>
      </c>
      <c r="J13462" s="11" t="s">
        <v>20661</v>
      </c>
    </row>
    <row r="13463" spans="1:10" x14ac:dyDescent="0.2">
      <c r="A13463" s="44" t="s">
        <v>11734</v>
      </c>
      <c r="B13463" s="44" t="s">
        <v>16769</v>
      </c>
      <c r="C13463" s="1" t="s">
        <v>15840</v>
      </c>
      <c r="J13463" s="11" t="s">
        <v>6842</v>
      </c>
    </row>
    <row r="13464" spans="1:10" x14ac:dyDescent="0.2">
      <c r="A13464" s="44" t="s">
        <v>2874</v>
      </c>
      <c r="B13464" t="s">
        <v>12340</v>
      </c>
      <c r="C13464" s="1" t="s">
        <v>1513</v>
      </c>
      <c r="J13464" s="11" t="s">
        <v>17190</v>
      </c>
    </row>
    <row r="13465" spans="1:10" x14ac:dyDescent="0.2">
      <c r="A13465" s="44" t="s">
        <v>9114</v>
      </c>
      <c r="B13465" s="1" t="s">
        <v>13031</v>
      </c>
      <c r="C13465" t="s">
        <v>17379</v>
      </c>
      <c r="J13465" s="11" t="s">
        <v>13828</v>
      </c>
    </row>
    <row r="13466" spans="1:10" x14ac:dyDescent="0.2">
      <c r="A13466" s="44" t="s">
        <v>1518</v>
      </c>
      <c r="B13466" s="44" t="s">
        <v>17047</v>
      </c>
      <c r="C13466" s="44" t="s">
        <v>16597</v>
      </c>
      <c r="J13466" s="11" t="s">
        <v>17191</v>
      </c>
    </row>
    <row r="13467" spans="1:10" x14ac:dyDescent="0.2">
      <c r="A13467" s="44" t="s">
        <v>2531</v>
      </c>
      <c r="B13467" s="1" t="s">
        <v>3140</v>
      </c>
      <c r="C13467" s="1" t="s">
        <v>2790</v>
      </c>
      <c r="J13467" s="11" t="s">
        <v>9390</v>
      </c>
    </row>
    <row r="13468" spans="1:10" x14ac:dyDescent="0.2">
      <c r="A13468" s="44" t="s">
        <v>13053</v>
      </c>
      <c r="B13468" s="1" t="s">
        <v>13059</v>
      </c>
      <c r="C13468" s="1" t="s">
        <v>14938</v>
      </c>
      <c r="J13468" s="11" t="s">
        <v>2016</v>
      </c>
    </row>
    <row r="13469" spans="1:10" x14ac:dyDescent="0.2">
      <c r="A13469" s="44" t="s">
        <v>8548</v>
      </c>
      <c r="B13469" s="1" t="s">
        <v>2761</v>
      </c>
      <c r="C13469" s="1" t="s">
        <v>16596</v>
      </c>
      <c r="J13469" s="11" t="s">
        <v>13085</v>
      </c>
    </row>
    <row r="13470" spans="1:10" x14ac:dyDescent="0.2">
      <c r="A13470" s="44" t="s">
        <v>1519</v>
      </c>
      <c r="B13470" s="44" t="s">
        <v>16732</v>
      </c>
      <c r="C13470" s="1" t="s">
        <v>4940</v>
      </c>
      <c r="J13470" s="11" t="s">
        <v>7698</v>
      </c>
    </row>
    <row r="13471" spans="1:10" x14ac:dyDescent="0.2">
      <c r="A13471" s="44" t="s">
        <v>1520</v>
      </c>
      <c r="B13471" s="43" t="s">
        <v>17304</v>
      </c>
      <c r="C13471" s="1" t="s">
        <v>2026</v>
      </c>
      <c r="J13471" s="11" t="s">
        <v>17192</v>
      </c>
    </row>
    <row r="13472" spans="1:10" x14ac:dyDescent="0.2">
      <c r="A13472" s="43" t="s">
        <v>11986</v>
      </c>
      <c r="B13472" s="1" t="s">
        <v>1666</v>
      </c>
      <c r="C13472" s="1" t="s">
        <v>9110</v>
      </c>
      <c r="J13472" s="11" t="s">
        <v>17193</v>
      </c>
    </row>
    <row r="13473" spans="1:10" x14ac:dyDescent="0.2">
      <c r="A13473" s="44" t="s">
        <v>1521</v>
      </c>
      <c r="B13473" s="1" t="s">
        <v>4055</v>
      </c>
      <c r="C13473" s="1" t="s">
        <v>1514</v>
      </c>
      <c r="J13473" s="11" t="s">
        <v>17194</v>
      </c>
    </row>
    <row r="13474" spans="1:10" x14ac:dyDescent="0.2">
      <c r="A13474" s="44" t="s">
        <v>1522</v>
      </c>
      <c r="B13474" s="43" t="s">
        <v>17301</v>
      </c>
      <c r="C13474" s="1" t="s">
        <v>3336</v>
      </c>
      <c r="J13474" s="11" t="s">
        <v>9250</v>
      </c>
    </row>
    <row r="13475" spans="1:10" x14ac:dyDescent="0.2">
      <c r="A13475" s="44" t="s">
        <v>2018</v>
      </c>
      <c r="B13475" s="44" t="s">
        <v>16900</v>
      </c>
      <c r="C13475" s="1" t="s">
        <v>14773</v>
      </c>
      <c r="J13475" s="11" t="s">
        <v>20662</v>
      </c>
    </row>
    <row r="13476" spans="1:10" x14ac:dyDescent="0.2">
      <c r="A13476" s="44" t="s">
        <v>1523</v>
      </c>
      <c r="B13476" s="44" t="s">
        <v>16749</v>
      </c>
      <c r="C13476" s="1" t="s">
        <v>1515</v>
      </c>
      <c r="J13476" s="11" t="s">
        <v>12304</v>
      </c>
    </row>
    <row r="13477" spans="1:10" x14ac:dyDescent="0.2">
      <c r="A13477" s="44" t="s">
        <v>1524</v>
      </c>
      <c r="B13477" s="1" t="s">
        <v>16569</v>
      </c>
      <c r="C13477" s="1" t="s">
        <v>9845</v>
      </c>
      <c r="J13477" s="11" t="s">
        <v>17154</v>
      </c>
    </row>
    <row r="13478" spans="1:10" x14ac:dyDescent="0.2">
      <c r="A13478" s="44" t="s">
        <v>1525</v>
      </c>
      <c r="B13478" s="1" t="s">
        <v>1473</v>
      </c>
      <c r="C13478" s="1" t="s">
        <v>8577</v>
      </c>
      <c r="J13478" s="11" t="s">
        <v>4854</v>
      </c>
    </row>
    <row r="13479" spans="1:10" x14ac:dyDescent="0.2">
      <c r="A13479" s="44" t="s">
        <v>1586</v>
      </c>
      <c r="B13479" s="1" t="s">
        <v>1474</v>
      </c>
      <c r="C13479" s="1" t="s">
        <v>1940</v>
      </c>
      <c r="J13479" s="11" t="s">
        <v>779</v>
      </c>
    </row>
    <row r="13480" spans="1:10" x14ac:dyDescent="0.2">
      <c r="A13480" s="44" t="s">
        <v>1526</v>
      </c>
      <c r="B13480" s="44" t="s">
        <v>17025</v>
      </c>
      <c r="C13480" s="1" t="s">
        <v>1662</v>
      </c>
      <c r="J13480" s="11" t="s">
        <v>2394</v>
      </c>
    </row>
    <row r="13481" spans="1:10" x14ac:dyDescent="0.2">
      <c r="A13481" s="44" t="s">
        <v>6735</v>
      </c>
      <c r="B13481" s="1" t="s">
        <v>1671</v>
      </c>
      <c r="C13481" s="1" t="s">
        <v>1516</v>
      </c>
      <c r="J13481" s="11" t="s">
        <v>2584</v>
      </c>
    </row>
    <row r="13482" spans="1:10" x14ac:dyDescent="0.2">
      <c r="A13482" s="44" t="s">
        <v>14367</v>
      </c>
      <c r="B13482" s="44" t="s">
        <v>16573</v>
      </c>
      <c r="C13482" s="1" t="s">
        <v>1517</v>
      </c>
      <c r="J13482" s="11" t="s">
        <v>1633</v>
      </c>
    </row>
    <row r="13483" spans="1:10" x14ac:dyDescent="0.2">
      <c r="A13483" s="44" t="s">
        <v>11108</v>
      </c>
      <c r="B13483" s="1" t="s">
        <v>5715</v>
      </c>
      <c r="C13483" s="1" t="s">
        <v>2874</v>
      </c>
      <c r="J13483" s="11" t="s">
        <v>5801</v>
      </c>
    </row>
    <row r="13484" spans="1:10" x14ac:dyDescent="0.2">
      <c r="A13484" s="44" t="s">
        <v>6024</v>
      </c>
      <c r="B13484" s="1" t="s">
        <v>18742</v>
      </c>
      <c r="C13484" s="1" t="s">
        <v>9114</v>
      </c>
      <c r="J13484" s="11" t="s">
        <v>5162</v>
      </c>
    </row>
    <row r="13485" spans="1:10" x14ac:dyDescent="0.2">
      <c r="A13485" s="44" t="s">
        <v>2607</v>
      </c>
      <c r="B13485" s="1" t="s">
        <v>18602</v>
      </c>
      <c r="C13485" s="1" t="s">
        <v>1518</v>
      </c>
      <c r="J13485" s="11" t="s">
        <v>4447</v>
      </c>
    </row>
    <row r="13486" spans="1:10" x14ac:dyDescent="0.2">
      <c r="A13486" s="44" t="s">
        <v>1783</v>
      </c>
      <c r="B13486" s="1" t="s">
        <v>1221</v>
      </c>
      <c r="C13486" s="1" t="s">
        <v>2531</v>
      </c>
      <c r="J13486" s="11" t="s">
        <v>8271</v>
      </c>
    </row>
    <row r="13487" spans="1:10" x14ac:dyDescent="0.2">
      <c r="A13487" s="44" t="s">
        <v>11111</v>
      </c>
      <c r="B13487" s="44" t="s">
        <v>16821</v>
      </c>
      <c r="C13487" s="1" t="s">
        <v>13053</v>
      </c>
      <c r="J13487" s="11" t="s">
        <v>7696</v>
      </c>
    </row>
    <row r="13488" spans="1:10" x14ac:dyDescent="0.2">
      <c r="A13488" s="44" t="s">
        <v>7314</v>
      </c>
      <c r="B13488" s="1" t="s">
        <v>4809</v>
      </c>
      <c r="C13488" s="1" t="s">
        <v>8548</v>
      </c>
      <c r="J13488" s="11" t="s">
        <v>4046</v>
      </c>
    </row>
    <row r="13489" spans="1:10" x14ac:dyDescent="0.2">
      <c r="A13489" s="44" t="s">
        <v>7315</v>
      </c>
      <c r="B13489" s="1" t="s">
        <v>7332</v>
      </c>
      <c r="C13489" s="1" t="s">
        <v>1519</v>
      </c>
      <c r="J13489" s="11" t="s">
        <v>17195</v>
      </c>
    </row>
    <row r="13490" spans="1:10" x14ac:dyDescent="0.2">
      <c r="A13490" s="1" t="s">
        <v>20837</v>
      </c>
      <c r="B13490" s="1" t="s">
        <v>3659</v>
      </c>
      <c r="C13490" s="1" t="s">
        <v>1520</v>
      </c>
      <c r="J13490" s="11" t="s">
        <v>7308</v>
      </c>
    </row>
    <row r="13491" spans="1:10" x14ac:dyDescent="0.2">
      <c r="A13491" s="44" t="s">
        <v>13000</v>
      </c>
      <c r="B13491" s="1" t="s">
        <v>10619</v>
      </c>
      <c r="C13491" t="s">
        <v>11986</v>
      </c>
      <c r="J13491" s="11" t="s">
        <v>17196</v>
      </c>
    </row>
    <row r="13492" spans="1:10" x14ac:dyDescent="0.2">
      <c r="A13492" s="44" t="s">
        <v>8224</v>
      </c>
      <c r="B13492" s="1" t="s">
        <v>5096</v>
      </c>
      <c r="C13492" s="1" t="s">
        <v>1521</v>
      </c>
      <c r="J13492" s="11" t="s">
        <v>8478</v>
      </c>
    </row>
    <row r="13493" spans="1:10" x14ac:dyDescent="0.2">
      <c r="A13493" s="44" t="s">
        <v>12382</v>
      </c>
      <c r="B13493" s="1" t="s">
        <v>4041</v>
      </c>
      <c r="C13493" s="1" t="s">
        <v>1522</v>
      </c>
      <c r="J13493" s="11" t="s">
        <v>17198</v>
      </c>
    </row>
    <row r="13494" spans="1:10" x14ac:dyDescent="0.2">
      <c r="A13494" s="44" t="s">
        <v>8964</v>
      </c>
      <c r="B13494" s="1" t="s">
        <v>1475</v>
      </c>
      <c r="C13494" s="1" t="s">
        <v>2018</v>
      </c>
      <c r="J13494" s="11" t="s">
        <v>17199</v>
      </c>
    </row>
    <row r="13495" spans="1:10" x14ac:dyDescent="0.2">
      <c r="A13495" s="44" t="s">
        <v>4887</v>
      </c>
      <c r="B13495" s="1" t="s">
        <v>15003</v>
      </c>
      <c r="C13495" s="1" t="s">
        <v>1523</v>
      </c>
      <c r="J13495" s="11" t="s">
        <v>15961</v>
      </c>
    </row>
    <row r="13496" spans="1:10" x14ac:dyDescent="0.2">
      <c r="A13496" s="44" t="s">
        <v>7815</v>
      </c>
      <c r="B13496" s="44" t="s">
        <v>16904</v>
      </c>
      <c r="C13496" s="1" t="s">
        <v>1524</v>
      </c>
      <c r="J13496" s="11" t="s">
        <v>12110</v>
      </c>
    </row>
    <row r="13497" spans="1:10" x14ac:dyDescent="0.2">
      <c r="A13497" s="44" t="s">
        <v>5437</v>
      </c>
      <c r="B13497" s="44" t="s">
        <v>16779</v>
      </c>
      <c r="C13497" s="1" t="s">
        <v>1525</v>
      </c>
      <c r="J13497" s="11" t="s">
        <v>18688</v>
      </c>
    </row>
    <row r="13498" spans="1:10" x14ac:dyDescent="0.2">
      <c r="A13498" s="44" t="s">
        <v>7820</v>
      </c>
      <c r="B13498" s="44" t="s">
        <v>16709</v>
      </c>
      <c r="C13498" s="1" t="s">
        <v>1586</v>
      </c>
      <c r="J13498" s="11" t="s">
        <v>17200</v>
      </c>
    </row>
    <row r="13499" spans="1:10" x14ac:dyDescent="0.2">
      <c r="A13499" s="44" t="s">
        <v>7816</v>
      </c>
      <c r="B13499" s="1" t="s">
        <v>14538</v>
      </c>
      <c r="C13499" s="1" t="s">
        <v>1526</v>
      </c>
      <c r="J13499" s="11" t="s">
        <v>17201</v>
      </c>
    </row>
    <row r="13500" spans="1:10" x14ac:dyDescent="0.2">
      <c r="A13500" s="44" t="s">
        <v>7817</v>
      </c>
      <c r="B13500" s="44" t="s">
        <v>16799</v>
      </c>
      <c r="C13500" s="1" t="s">
        <v>6735</v>
      </c>
      <c r="J13500" s="11" t="s">
        <v>3939</v>
      </c>
    </row>
    <row r="13501" spans="1:10" x14ac:dyDescent="0.2">
      <c r="A13501" s="44" t="s">
        <v>7818</v>
      </c>
      <c r="B13501" s="1" t="s">
        <v>13676</v>
      </c>
      <c r="C13501" s="1" t="s">
        <v>14367</v>
      </c>
      <c r="J13501" s="11" t="s">
        <v>11883</v>
      </c>
    </row>
    <row r="13502" spans="1:10" x14ac:dyDescent="0.2">
      <c r="A13502" s="44" t="s">
        <v>11002</v>
      </c>
      <c r="B13502" s="44" t="s">
        <v>16791</v>
      </c>
      <c r="C13502" s="1" t="s">
        <v>11108</v>
      </c>
      <c r="J13502" s="11" t="s">
        <v>17202</v>
      </c>
    </row>
    <row r="13503" spans="1:10" x14ac:dyDescent="0.2">
      <c r="A13503" s="44" t="s">
        <v>11052</v>
      </c>
      <c r="B13503" s="1" t="s">
        <v>4747</v>
      </c>
      <c r="C13503" s="1" t="s">
        <v>10106</v>
      </c>
      <c r="J13503" s="11" t="s">
        <v>3114</v>
      </c>
    </row>
    <row r="13504" spans="1:10" x14ac:dyDescent="0.2">
      <c r="A13504" s="44" t="s">
        <v>7819</v>
      </c>
      <c r="B13504" s="44" t="s">
        <v>16952</v>
      </c>
      <c r="C13504" s="1" t="s">
        <v>6024</v>
      </c>
      <c r="J13504" s="11" t="s">
        <v>4519</v>
      </c>
    </row>
    <row r="13505" spans="1:10" x14ac:dyDescent="0.2">
      <c r="A13505" s="44" t="s">
        <v>11053</v>
      </c>
      <c r="B13505" t="s">
        <v>17323</v>
      </c>
      <c r="C13505" s="1" t="s">
        <v>2607</v>
      </c>
      <c r="J13505" s="11" t="s">
        <v>5335</v>
      </c>
    </row>
    <row r="13506" spans="1:10" x14ac:dyDescent="0.2">
      <c r="A13506" s="44" t="s">
        <v>11003</v>
      </c>
      <c r="B13506" s="1" t="s">
        <v>4094</v>
      </c>
      <c r="C13506" s="1" t="s">
        <v>1783</v>
      </c>
      <c r="J13506" s="11" t="s">
        <v>6343</v>
      </c>
    </row>
    <row r="13507" spans="1:10" x14ac:dyDescent="0.2">
      <c r="A13507" s="44" t="s">
        <v>2604</v>
      </c>
      <c r="B13507" s="44" t="s">
        <v>16807</v>
      </c>
      <c r="C13507" s="1" t="s">
        <v>11111</v>
      </c>
      <c r="J13507" s="11" t="s">
        <v>5651</v>
      </c>
    </row>
    <row r="13508" spans="1:10" x14ac:dyDescent="0.2">
      <c r="A13508" s="44" t="s">
        <v>1527</v>
      </c>
      <c r="B13508" s="44" t="s">
        <v>16808</v>
      </c>
      <c r="C13508" s="1" t="s">
        <v>7314</v>
      </c>
      <c r="J13508" s="11" t="s">
        <v>12752</v>
      </c>
    </row>
    <row r="13509" spans="1:10" x14ac:dyDescent="0.2">
      <c r="A13509" s="44" t="s">
        <v>1528</v>
      </c>
      <c r="B13509" s="44" t="s">
        <v>16810</v>
      </c>
      <c r="C13509" s="1" t="s">
        <v>7315</v>
      </c>
      <c r="J13509" s="11" t="s">
        <v>14176</v>
      </c>
    </row>
    <row r="13510" spans="1:10" x14ac:dyDescent="0.2">
      <c r="A13510" s="44" t="s">
        <v>5226</v>
      </c>
      <c r="B13510" s="1" t="s">
        <v>3560</v>
      </c>
      <c r="C13510" s="1" t="s">
        <v>20837</v>
      </c>
      <c r="J13510" s="11" t="s">
        <v>12750</v>
      </c>
    </row>
    <row r="13511" spans="1:10" x14ac:dyDescent="0.2">
      <c r="A13511" s="44" t="s">
        <v>2763</v>
      </c>
      <c r="B13511" s="1" t="s">
        <v>18603</v>
      </c>
      <c r="C13511" s="1" t="s">
        <v>13000</v>
      </c>
      <c r="J13511" s="11" t="s">
        <v>8655</v>
      </c>
    </row>
    <row r="13512" spans="1:10" x14ac:dyDescent="0.2">
      <c r="A13512" s="44" t="s">
        <v>8939</v>
      </c>
      <c r="B13512" s="1" t="s">
        <v>12958</v>
      </c>
      <c r="C13512" s="1" t="s">
        <v>8224</v>
      </c>
      <c r="J13512" s="11" t="s">
        <v>12751</v>
      </c>
    </row>
    <row r="13513" spans="1:10" x14ac:dyDescent="0.2">
      <c r="A13513" s="44" t="s">
        <v>8859</v>
      </c>
      <c r="B13513" s="44" t="s">
        <v>16731</v>
      </c>
      <c r="C13513" s="1" t="s">
        <v>12382</v>
      </c>
      <c r="J13513" s="11" t="s">
        <v>8742</v>
      </c>
    </row>
    <row r="13514" spans="1:10" x14ac:dyDescent="0.2">
      <c r="A13514" s="44" t="s">
        <v>5954</v>
      </c>
      <c r="B13514" s="44" t="s">
        <v>16741</v>
      </c>
      <c r="C13514" s="1" t="s">
        <v>10065</v>
      </c>
      <c r="J13514" s="11" t="s">
        <v>919</v>
      </c>
    </row>
    <row r="13515" spans="1:10" x14ac:dyDescent="0.2">
      <c r="A13515" s="44" t="s">
        <v>3949</v>
      </c>
      <c r="B13515" s="44" t="s">
        <v>16507</v>
      </c>
      <c r="C13515" s="1" t="s">
        <v>4887</v>
      </c>
      <c r="J13515" s="11" t="s">
        <v>918</v>
      </c>
    </row>
    <row r="13516" spans="1:10" x14ac:dyDescent="0.2">
      <c r="A13516" t="s">
        <v>13784</v>
      </c>
      <c r="B13516" s="1" t="s">
        <v>18741</v>
      </c>
      <c r="C13516" s="1" t="s">
        <v>7815</v>
      </c>
      <c r="J13516" s="11" t="s">
        <v>12963</v>
      </c>
    </row>
    <row r="13517" spans="1:10" x14ac:dyDescent="0.2">
      <c r="A13517" s="44" t="s">
        <v>12296</v>
      </c>
      <c r="B13517" s="1" t="s">
        <v>8755</v>
      </c>
      <c r="C13517" s="1" t="s">
        <v>5437</v>
      </c>
      <c r="J13517" s="11" t="s">
        <v>12303</v>
      </c>
    </row>
    <row r="13518" spans="1:10" x14ac:dyDescent="0.2">
      <c r="A13518" s="44" t="s">
        <v>1529</v>
      </c>
      <c r="B13518" s="44" t="s">
        <v>16715</v>
      </c>
      <c r="C13518" s="1" t="s">
        <v>7820</v>
      </c>
      <c r="J13518" s="11" t="s">
        <v>17203</v>
      </c>
    </row>
    <row r="13519" spans="1:10" x14ac:dyDescent="0.2">
      <c r="A13519" s="44" t="s">
        <v>1530</v>
      </c>
      <c r="B13519" s="1" t="s">
        <v>9107</v>
      </c>
      <c r="C13519" s="1" t="s">
        <v>7816</v>
      </c>
      <c r="J13519" s="11" t="s">
        <v>17204</v>
      </c>
    </row>
    <row r="13520" spans="1:10" x14ac:dyDescent="0.2">
      <c r="A13520" s="44" t="s">
        <v>3947</v>
      </c>
      <c r="B13520" s="44" t="s">
        <v>16742</v>
      </c>
      <c r="C13520" s="1" t="s">
        <v>7817</v>
      </c>
      <c r="J13520" s="11" t="s">
        <v>17205</v>
      </c>
    </row>
    <row r="13521" spans="1:10" x14ac:dyDescent="0.2">
      <c r="A13521" s="44" t="s">
        <v>3696</v>
      </c>
      <c r="B13521" s="44" t="s">
        <v>16719</v>
      </c>
      <c r="C13521" s="1" t="s">
        <v>7818</v>
      </c>
      <c r="J13521" s="11" t="s">
        <v>9424</v>
      </c>
    </row>
    <row r="13522" spans="1:10" x14ac:dyDescent="0.2">
      <c r="A13522" s="44" t="s">
        <v>5151</v>
      </c>
      <c r="B13522" s="1" t="s">
        <v>8727</v>
      </c>
      <c r="C13522" s="1" t="s">
        <v>11002</v>
      </c>
      <c r="J13522" s="11" t="s">
        <v>15905</v>
      </c>
    </row>
    <row r="13523" spans="1:10" x14ac:dyDescent="0.2">
      <c r="A13523" s="44" t="s">
        <v>7905</v>
      </c>
      <c r="B13523" s="44" t="s">
        <v>17096</v>
      </c>
      <c r="C13523" s="1" t="s">
        <v>11052</v>
      </c>
      <c r="J13523" s="11" t="s">
        <v>17206</v>
      </c>
    </row>
    <row r="13524" spans="1:10" x14ac:dyDescent="0.2">
      <c r="A13524" s="44" t="s">
        <v>8528</v>
      </c>
      <c r="B13524" s="44" t="s">
        <v>17097</v>
      </c>
      <c r="C13524" s="1" t="s">
        <v>7819</v>
      </c>
      <c r="J13524" s="11" t="s">
        <v>7855</v>
      </c>
    </row>
    <row r="13525" spans="1:10" x14ac:dyDescent="0.2">
      <c r="A13525" s="44" t="s">
        <v>7284</v>
      </c>
      <c r="B13525" s="1" t="s">
        <v>13395</v>
      </c>
      <c r="C13525" s="1" t="s">
        <v>11053</v>
      </c>
      <c r="J13525" s="11" t="s">
        <v>8435</v>
      </c>
    </row>
    <row r="13526" spans="1:10" x14ac:dyDescent="0.2">
      <c r="A13526" s="44" t="s">
        <v>1797</v>
      </c>
      <c r="B13526" s="44" t="s">
        <v>16977</v>
      </c>
      <c r="C13526" s="1" t="s">
        <v>11003</v>
      </c>
      <c r="J13526" s="11" t="s">
        <v>13614</v>
      </c>
    </row>
    <row r="13527" spans="1:10" x14ac:dyDescent="0.2">
      <c r="A13527" s="44" t="s">
        <v>12621</v>
      </c>
      <c r="B13527" s="44" t="s">
        <v>16978</v>
      </c>
      <c r="C13527" s="1" t="s">
        <v>2604</v>
      </c>
      <c r="J13527" s="11" t="s">
        <v>5222</v>
      </c>
    </row>
    <row r="13528" spans="1:10" x14ac:dyDescent="0.2">
      <c r="A13528" s="44" t="s">
        <v>4481</v>
      </c>
      <c r="B13528" s="1" t="s">
        <v>14960</v>
      </c>
      <c r="C13528" s="1" t="s">
        <v>1527</v>
      </c>
      <c r="J13528" s="11" t="s">
        <v>5301</v>
      </c>
    </row>
    <row r="13529" spans="1:10" x14ac:dyDescent="0.2">
      <c r="A13529" s="44" t="s">
        <v>1708</v>
      </c>
      <c r="B13529" s="44" t="s">
        <v>16979</v>
      </c>
      <c r="C13529" s="1" t="s">
        <v>1528</v>
      </c>
      <c r="J13529" s="11" t="s">
        <v>1897</v>
      </c>
    </row>
    <row r="13530" spans="1:10" x14ac:dyDescent="0.2">
      <c r="A13530" s="44" t="s">
        <v>6624</v>
      </c>
      <c r="B13530" s="44" t="s">
        <v>16980</v>
      </c>
      <c r="C13530" s="1" t="s">
        <v>5226</v>
      </c>
      <c r="J13530" s="11" t="s">
        <v>9406</v>
      </c>
    </row>
    <row r="13531" spans="1:10" x14ac:dyDescent="0.2">
      <c r="A13531" s="44" t="s">
        <v>1531</v>
      </c>
      <c r="B13531" s="1" t="s">
        <v>3338</v>
      </c>
      <c r="C13531" s="1" t="s">
        <v>2763</v>
      </c>
      <c r="J13531" s="11" t="s">
        <v>6610</v>
      </c>
    </row>
    <row r="13532" spans="1:10" x14ac:dyDescent="0.2">
      <c r="A13532" s="43" t="s">
        <v>17277</v>
      </c>
      <c r="B13532" s="1" t="s">
        <v>3337</v>
      </c>
      <c r="C13532" s="1" t="s">
        <v>8939</v>
      </c>
      <c r="J13532" s="11" t="s">
        <v>17207</v>
      </c>
    </row>
    <row r="13533" spans="1:10" x14ac:dyDescent="0.2">
      <c r="A13533" s="44" t="s">
        <v>2667</v>
      </c>
      <c r="B13533" s="1" t="s">
        <v>8233</v>
      </c>
      <c r="C13533" s="1" t="s">
        <v>8859</v>
      </c>
      <c r="J13533" s="11" t="s">
        <v>15756</v>
      </c>
    </row>
    <row r="13534" spans="1:10" x14ac:dyDescent="0.2">
      <c r="A13534" s="44" t="s">
        <v>11717</v>
      </c>
      <c r="B13534" s="1" t="s">
        <v>4110</v>
      </c>
      <c r="C13534" s="1" t="s">
        <v>5954</v>
      </c>
      <c r="J13534" s="11" t="s">
        <v>18155</v>
      </c>
    </row>
    <row r="13535" spans="1:10" x14ac:dyDescent="0.2">
      <c r="A13535" s="44" t="s">
        <v>14025</v>
      </c>
      <c r="B13535" t="s">
        <v>12231</v>
      </c>
      <c r="C13535" s="1" t="s">
        <v>3949</v>
      </c>
      <c r="J13535" s="11" t="s">
        <v>8667</v>
      </c>
    </row>
    <row r="13536" spans="1:10" x14ac:dyDescent="0.2">
      <c r="A13536" s="44" t="s">
        <v>14807</v>
      </c>
      <c r="B13536" s="1" t="s">
        <v>5303</v>
      </c>
      <c r="C13536" t="s">
        <v>13784</v>
      </c>
      <c r="J13536" s="11" t="s">
        <v>17208</v>
      </c>
    </row>
    <row r="13537" spans="1:10" x14ac:dyDescent="0.2">
      <c r="A13537" s="44" t="s">
        <v>1593</v>
      </c>
      <c r="B13537" s="44" t="s">
        <v>16776</v>
      </c>
      <c r="C13537" s="1" t="s">
        <v>12296</v>
      </c>
      <c r="J13537" s="11" t="s">
        <v>17209</v>
      </c>
    </row>
    <row r="13538" spans="1:10" x14ac:dyDescent="0.2">
      <c r="A13538" s="44" t="s">
        <v>1539</v>
      </c>
      <c r="B13538" s="1" t="s">
        <v>8279</v>
      </c>
      <c r="C13538" s="1" t="s">
        <v>1529</v>
      </c>
      <c r="J13538" s="11" t="s">
        <v>17210</v>
      </c>
    </row>
    <row r="13539" spans="1:10" x14ac:dyDescent="0.2">
      <c r="A13539" s="44" t="s">
        <v>1532</v>
      </c>
      <c r="B13539" s="1" t="s">
        <v>5702</v>
      </c>
      <c r="C13539" s="1" t="s">
        <v>1530</v>
      </c>
      <c r="J13539" s="11" t="s">
        <v>6558</v>
      </c>
    </row>
    <row r="13540" spans="1:10" x14ac:dyDescent="0.2">
      <c r="A13540" s="44" t="s">
        <v>3380</v>
      </c>
      <c r="B13540" s="44" t="s">
        <v>16699</v>
      </c>
      <c r="C13540" s="1" t="s">
        <v>3947</v>
      </c>
      <c r="J13540" s="11" t="s">
        <v>227</v>
      </c>
    </row>
    <row r="13541" spans="1:10" x14ac:dyDescent="0.2">
      <c r="A13541" s="44" t="s">
        <v>3379</v>
      </c>
      <c r="B13541" s="44" t="s">
        <v>16789</v>
      </c>
      <c r="C13541" s="1" t="s">
        <v>3696</v>
      </c>
      <c r="J13541" s="11" t="s">
        <v>17211</v>
      </c>
    </row>
    <row r="13542" spans="1:10" x14ac:dyDescent="0.2">
      <c r="A13542" s="43" t="s">
        <v>11924</v>
      </c>
      <c r="B13542" s="44" t="s">
        <v>16965</v>
      </c>
      <c r="C13542" s="1" t="s">
        <v>10144</v>
      </c>
      <c r="J13542" s="11" t="s">
        <v>17285</v>
      </c>
    </row>
    <row r="13543" spans="1:10" x14ac:dyDescent="0.2">
      <c r="A13543" s="44" t="s">
        <v>15204</v>
      </c>
      <c r="B13543" s="1" t="s">
        <v>1476</v>
      </c>
      <c r="C13543" s="1" t="s">
        <v>5151</v>
      </c>
      <c r="J13543" s="11" t="s">
        <v>5902</v>
      </c>
    </row>
    <row r="13544" spans="1:10" x14ac:dyDescent="0.2">
      <c r="A13544" s="44" t="s">
        <v>3708</v>
      </c>
      <c r="B13544" s="1" t="s">
        <v>1477</v>
      </c>
      <c r="C13544" s="1" t="s">
        <v>7905</v>
      </c>
      <c r="J13544" s="11" t="s">
        <v>17212</v>
      </c>
    </row>
    <row r="13545" spans="1:10" x14ac:dyDescent="0.2">
      <c r="A13545" s="44" t="s">
        <v>4773</v>
      </c>
      <c r="B13545" s="1" t="s">
        <v>1478</v>
      </c>
      <c r="C13545" s="1" t="s">
        <v>8528</v>
      </c>
      <c r="J13545" s="11" t="s">
        <v>8714</v>
      </c>
    </row>
    <row r="13546" spans="1:10" x14ac:dyDescent="0.2">
      <c r="A13546" s="44" t="s">
        <v>2778</v>
      </c>
      <c r="B13546" s="1" t="s">
        <v>1479</v>
      </c>
      <c r="C13546" s="1" t="s">
        <v>7284</v>
      </c>
      <c r="J13546" s="11" t="s">
        <v>17213</v>
      </c>
    </row>
    <row r="13547" spans="1:10" x14ac:dyDescent="0.2">
      <c r="A13547" s="44" t="s">
        <v>2175</v>
      </c>
      <c r="B13547" s="1" t="s">
        <v>11150</v>
      </c>
      <c r="C13547" s="1" t="s">
        <v>1797</v>
      </c>
      <c r="J13547" s="11" t="s">
        <v>17214</v>
      </c>
    </row>
    <row r="13548" spans="1:10" x14ac:dyDescent="0.2">
      <c r="A13548" s="44" t="s">
        <v>15178</v>
      </c>
      <c r="B13548" s="1" t="s">
        <v>1480</v>
      </c>
      <c r="C13548" s="1" t="s">
        <v>12621</v>
      </c>
      <c r="J13548" s="11" t="s">
        <v>17215</v>
      </c>
    </row>
    <row r="13549" spans="1:10" x14ac:dyDescent="0.2">
      <c r="A13549" s="1" t="s">
        <v>20885</v>
      </c>
      <c r="B13549" s="1" t="s">
        <v>15265</v>
      </c>
      <c r="C13549" s="1" t="s">
        <v>4481</v>
      </c>
      <c r="J13549" s="11" t="s">
        <v>20663</v>
      </c>
    </row>
    <row r="13550" spans="1:10" x14ac:dyDescent="0.2">
      <c r="A13550" s="44" t="s">
        <v>5478</v>
      </c>
      <c r="B13550" s="1" t="s">
        <v>15266</v>
      </c>
      <c r="C13550" s="1" t="s">
        <v>1708</v>
      </c>
      <c r="J13550" s="11" t="s">
        <v>6582</v>
      </c>
    </row>
    <row r="13551" spans="1:10" x14ac:dyDescent="0.2">
      <c r="A13551" s="44" t="s">
        <v>15881</v>
      </c>
      <c r="B13551" s="1" t="s">
        <v>8099</v>
      </c>
      <c r="C13551" s="1" t="s">
        <v>6624</v>
      </c>
      <c r="J13551" s="11" t="s">
        <v>12051</v>
      </c>
    </row>
    <row r="13552" spans="1:10" x14ac:dyDescent="0.2">
      <c r="A13552" s="44" t="s">
        <v>8973</v>
      </c>
      <c r="B13552" s="44" t="s">
        <v>17106</v>
      </c>
      <c r="C13552" s="1" t="s">
        <v>1531</v>
      </c>
      <c r="J13552" s="11" t="s">
        <v>12053</v>
      </c>
    </row>
    <row r="13553" spans="1:10" x14ac:dyDescent="0.2">
      <c r="A13553" s="44" t="s">
        <v>1534</v>
      </c>
      <c r="B13553" s="1" t="s">
        <v>13403</v>
      </c>
      <c r="C13553" s="43" t="s">
        <v>17277</v>
      </c>
      <c r="J13553" s="11" t="s">
        <v>3611</v>
      </c>
    </row>
    <row r="13554" spans="1:10" x14ac:dyDescent="0.2">
      <c r="A13554" s="44" t="s">
        <v>1535</v>
      </c>
      <c r="B13554" s="1" t="s">
        <v>10440</v>
      </c>
      <c r="C13554" s="1" t="s">
        <v>2667</v>
      </c>
      <c r="J13554" s="11" t="s">
        <v>12052</v>
      </c>
    </row>
    <row r="13555" spans="1:10" x14ac:dyDescent="0.2">
      <c r="A13555" s="44" t="s">
        <v>1536</v>
      </c>
      <c r="B13555" s="1" t="s">
        <v>10446</v>
      </c>
      <c r="C13555" s="1" t="s">
        <v>14025</v>
      </c>
      <c r="J13555" s="11" t="s">
        <v>11880</v>
      </c>
    </row>
    <row r="13556" spans="1:10" x14ac:dyDescent="0.2">
      <c r="A13556" s="43" t="s">
        <v>11961</v>
      </c>
      <c r="B13556" s="1" t="s">
        <v>10439</v>
      </c>
      <c r="C13556" s="1" t="s">
        <v>14807</v>
      </c>
      <c r="J13556" s="11" t="s">
        <v>13388</v>
      </c>
    </row>
    <row r="13557" spans="1:10" x14ac:dyDescent="0.2">
      <c r="A13557" s="44" t="s">
        <v>2764</v>
      </c>
      <c r="B13557" s="1" t="s">
        <v>10435</v>
      </c>
      <c r="C13557" s="1" t="s">
        <v>1593</v>
      </c>
      <c r="J13557" s="11" t="s">
        <v>3682</v>
      </c>
    </row>
    <row r="13558" spans="1:10" x14ac:dyDescent="0.2">
      <c r="A13558" s="44" t="s">
        <v>2765</v>
      </c>
      <c r="B13558" s="1" t="s">
        <v>10447</v>
      </c>
      <c r="C13558" s="1" t="s">
        <v>1539</v>
      </c>
      <c r="J13558" s="11" t="s">
        <v>20664</v>
      </c>
    </row>
    <row r="13559" spans="1:10" x14ac:dyDescent="0.2">
      <c r="A13559" s="44" t="s">
        <v>1537</v>
      </c>
      <c r="B13559" s="1" t="s">
        <v>10438</v>
      </c>
      <c r="C13559" s="1" t="s">
        <v>1532</v>
      </c>
      <c r="J13559" s="11" t="s">
        <v>17217</v>
      </c>
    </row>
    <row r="13560" spans="1:10" x14ac:dyDescent="0.2">
      <c r="A13560" s="44" t="s">
        <v>6571</v>
      </c>
      <c r="B13560" s="1" t="s">
        <v>10444</v>
      </c>
      <c r="C13560" s="1" t="s">
        <v>3380</v>
      </c>
      <c r="J13560" s="11" t="s">
        <v>3938</v>
      </c>
    </row>
    <row r="13561" spans="1:10" x14ac:dyDescent="0.2">
      <c r="A13561" s="44" t="s">
        <v>14790</v>
      </c>
      <c r="B13561" s="1" t="s">
        <v>10442</v>
      </c>
      <c r="C13561" s="1" t="s">
        <v>3379</v>
      </c>
      <c r="J13561" s="11" t="s">
        <v>4269</v>
      </c>
    </row>
    <row r="13562" spans="1:10" x14ac:dyDescent="0.2">
      <c r="A13562" s="44" t="s">
        <v>6555</v>
      </c>
      <c r="B13562" s="1" t="s">
        <v>10441</v>
      </c>
      <c r="C13562" s="1" t="s">
        <v>11924</v>
      </c>
      <c r="J13562" s="11" t="s">
        <v>7209</v>
      </c>
    </row>
    <row r="13563" spans="1:10" x14ac:dyDescent="0.2">
      <c r="A13563" s="44" t="s">
        <v>1538</v>
      </c>
      <c r="B13563" s="1" t="s">
        <v>10443</v>
      </c>
      <c r="C13563" s="1" t="s">
        <v>3708</v>
      </c>
      <c r="J13563" s="11" t="s">
        <v>1634</v>
      </c>
    </row>
    <row r="13564" spans="1:10" x14ac:dyDescent="0.2">
      <c r="A13564" s="44" t="s">
        <v>6937</v>
      </c>
      <c r="B13564" s="1" t="s">
        <v>10437</v>
      </c>
      <c r="C13564" s="1" t="s">
        <v>4773</v>
      </c>
      <c r="J13564" s="11" t="s">
        <v>3003</v>
      </c>
    </row>
    <row r="13565" spans="1:10" x14ac:dyDescent="0.2">
      <c r="A13565" s="44" t="s">
        <v>1791</v>
      </c>
      <c r="B13565" s="1" t="s">
        <v>4142</v>
      </c>
      <c r="C13565" s="1" t="s">
        <v>2778</v>
      </c>
      <c r="J13565" s="11" t="s">
        <v>1635</v>
      </c>
    </row>
    <row r="13566" spans="1:10" x14ac:dyDescent="0.2">
      <c r="A13566" s="44" t="s">
        <v>1968</v>
      </c>
      <c r="B13566" s="1" t="s">
        <v>7306</v>
      </c>
      <c r="C13566" s="1" t="s">
        <v>2175</v>
      </c>
      <c r="J13566" s="11" t="s">
        <v>17216</v>
      </c>
    </row>
    <row r="13567" spans="1:10" x14ac:dyDescent="0.2">
      <c r="A13567" s="44" t="s">
        <v>1969</v>
      </c>
      <c r="B13567" s="1" t="s">
        <v>7453</v>
      </c>
      <c r="C13567" s="1" t="s">
        <v>15178</v>
      </c>
      <c r="J13567" s="11" t="s">
        <v>17218</v>
      </c>
    </row>
    <row r="13568" spans="1:10" x14ac:dyDescent="0.2">
      <c r="A13568" s="44" t="s">
        <v>3643</v>
      </c>
      <c r="B13568" t="s">
        <v>12188</v>
      </c>
      <c r="C13568" s="1" t="s">
        <v>20885</v>
      </c>
      <c r="J13568" s="11" t="s">
        <v>1636</v>
      </c>
    </row>
    <row r="13569" spans="1:10" x14ac:dyDescent="0.2">
      <c r="A13569" s="44" t="s">
        <v>15745</v>
      </c>
      <c r="B13569" s="1" t="s">
        <v>6546</v>
      </c>
      <c r="C13569" s="1" t="s">
        <v>5478</v>
      </c>
      <c r="J13569" s="11" t="s">
        <v>1637</v>
      </c>
    </row>
    <row r="13570" spans="1:10" x14ac:dyDescent="0.2">
      <c r="A13570" s="44" t="s">
        <v>16505</v>
      </c>
      <c r="B13570" s="1" t="s">
        <v>1412</v>
      </c>
      <c r="C13570" s="1" t="s">
        <v>15881</v>
      </c>
      <c r="J13570" s="11" t="s">
        <v>7831</v>
      </c>
    </row>
    <row r="13571" spans="1:10" x14ac:dyDescent="0.2">
      <c r="A13571" s="44" t="s">
        <v>1540</v>
      </c>
      <c r="B13571" s="1" t="s">
        <v>1411</v>
      </c>
      <c r="C13571" s="1" t="s">
        <v>16065</v>
      </c>
      <c r="J13571" s="11" t="s">
        <v>17219</v>
      </c>
    </row>
    <row r="13572" spans="1:10" x14ac:dyDescent="0.2">
      <c r="A13572" s="44" t="s">
        <v>7286</v>
      </c>
      <c r="B13572" s="1" t="s">
        <v>7312</v>
      </c>
      <c r="C13572" s="1" t="s">
        <v>8973</v>
      </c>
      <c r="J13572" s="11" t="s">
        <v>1638</v>
      </c>
    </row>
    <row r="13573" spans="1:10" x14ac:dyDescent="0.2">
      <c r="A13573" s="44" t="s">
        <v>7287</v>
      </c>
      <c r="B13573" s="1" t="s">
        <v>2889</v>
      </c>
      <c r="C13573" s="1" t="s">
        <v>1534</v>
      </c>
      <c r="J13573" s="11" t="s">
        <v>7579</v>
      </c>
    </row>
    <row r="13574" spans="1:10" x14ac:dyDescent="0.2">
      <c r="A13574" s="44" t="s">
        <v>13701</v>
      </c>
      <c r="B13574" s="1" t="s">
        <v>1690</v>
      </c>
      <c r="C13574" s="1" t="s">
        <v>1535</v>
      </c>
      <c r="J13574" s="11" t="s">
        <v>5004</v>
      </c>
    </row>
    <row r="13575" spans="1:10" x14ac:dyDescent="0.2">
      <c r="A13575" s="44" t="s">
        <v>11136</v>
      </c>
      <c r="B13575" s="44" t="s">
        <v>17053</v>
      </c>
      <c r="C13575" s="1" t="s">
        <v>1536</v>
      </c>
      <c r="J13575" s="11" t="s">
        <v>7489</v>
      </c>
    </row>
    <row r="13576" spans="1:10" x14ac:dyDescent="0.2">
      <c r="A13576" s="44" t="s">
        <v>4138</v>
      </c>
      <c r="B13576" t="s">
        <v>12189</v>
      </c>
      <c r="C13576" t="s">
        <v>11961</v>
      </c>
      <c r="J13576" s="11" t="s">
        <v>7399</v>
      </c>
    </row>
    <row r="13577" spans="1:10" x14ac:dyDescent="0.2">
      <c r="A13577" s="44" t="s">
        <v>14978</v>
      </c>
      <c r="B13577" s="1" t="s">
        <v>3601</v>
      </c>
      <c r="C13577" s="1" t="s">
        <v>2764</v>
      </c>
      <c r="J13577" s="11" t="s">
        <v>7398</v>
      </c>
    </row>
    <row r="13578" spans="1:10" x14ac:dyDescent="0.2">
      <c r="A13578" s="44" t="s">
        <v>14273</v>
      </c>
      <c r="B13578" s="1" t="s">
        <v>12610</v>
      </c>
      <c r="C13578" s="1" t="s">
        <v>2765</v>
      </c>
      <c r="J13578" s="11" t="s">
        <v>4342</v>
      </c>
    </row>
    <row r="13579" spans="1:10" x14ac:dyDescent="0.2">
      <c r="A13579" s="44" t="s">
        <v>5893</v>
      </c>
      <c r="B13579" s="1" t="s">
        <v>12494</v>
      </c>
      <c r="C13579" s="1" t="s">
        <v>9922</v>
      </c>
      <c r="J13579" s="11" t="s">
        <v>2624</v>
      </c>
    </row>
    <row r="13580" spans="1:10" x14ac:dyDescent="0.2">
      <c r="A13580" s="44" t="s">
        <v>14961</v>
      </c>
      <c r="B13580" s="1" t="s">
        <v>4787</v>
      </c>
      <c r="C13580" s="1" t="s">
        <v>1537</v>
      </c>
      <c r="J13580" s="11" t="s">
        <v>5276</v>
      </c>
    </row>
    <row r="13581" spans="1:10" x14ac:dyDescent="0.2">
      <c r="A13581" s="44" t="s">
        <v>3488</v>
      </c>
      <c r="B13581" s="1" t="s">
        <v>8539</v>
      </c>
      <c r="C13581" s="1" t="s">
        <v>6571</v>
      </c>
      <c r="J13581" s="11" t="s">
        <v>7494</v>
      </c>
    </row>
    <row r="13582" spans="1:10" x14ac:dyDescent="0.2">
      <c r="A13582" s="44" t="s">
        <v>3675</v>
      </c>
      <c r="B13582" s="1" t="s">
        <v>6229</v>
      </c>
      <c r="C13582" s="1" t="s">
        <v>14790</v>
      </c>
      <c r="J13582" s="11" t="s">
        <v>6299</v>
      </c>
    </row>
    <row r="13583" spans="1:10" x14ac:dyDescent="0.2">
      <c r="A13583" s="44" t="s">
        <v>9383</v>
      </c>
      <c r="B13583" s="1" t="s">
        <v>18604</v>
      </c>
      <c r="C13583" s="1" t="s">
        <v>6555</v>
      </c>
      <c r="J13583" s="11" t="s">
        <v>7495</v>
      </c>
    </row>
    <row r="13584" spans="1:10" x14ac:dyDescent="0.2">
      <c r="A13584" s="44" t="s">
        <v>4359</v>
      </c>
      <c r="B13584" s="1" t="s">
        <v>11885</v>
      </c>
      <c r="C13584" s="1" t="s">
        <v>1538</v>
      </c>
      <c r="J13584" s="11" t="s">
        <v>2379</v>
      </c>
    </row>
    <row r="13585" spans="1:10" x14ac:dyDescent="0.2">
      <c r="A13585" s="44" t="s">
        <v>2546</v>
      </c>
      <c r="B13585" s="43" t="s">
        <v>17299</v>
      </c>
      <c r="C13585" s="1" t="s">
        <v>6937</v>
      </c>
      <c r="J13585" s="11" t="s">
        <v>7226</v>
      </c>
    </row>
    <row r="13586" spans="1:10" x14ac:dyDescent="0.2">
      <c r="A13586" s="44" t="s">
        <v>11031</v>
      </c>
      <c r="B13586" s="43" t="s">
        <v>17298</v>
      </c>
      <c r="C13586" s="1" t="s">
        <v>1791</v>
      </c>
      <c r="J13586" s="11" t="s">
        <v>4370</v>
      </c>
    </row>
    <row r="13587" spans="1:10" x14ac:dyDescent="0.2">
      <c r="A13587" s="44" t="s">
        <v>2540</v>
      </c>
      <c r="B13587" s="1" t="s">
        <v>13722</v>
      </c>
      <c r="C13587" s="1" t="s">
        <v>1968</v>
      </c>
      <c r="J13587" s="11" t="s">
        <v>2021</v>
      </c>
    </row>
    <row r="13588" spans="1:10" x14ac:dyDescent="0.2">
      <c r="A13588" s="44" t="s">
        <v>2541</v>
      </c>
      <c r="B13588" s="43" t="s">
        <v>17297</v>
      </c>
      <c r="C13588" s="1" t="s">
        <v>1969</v>
      </c>
      <c r="J13588" s="11" t="s">
        <v>7490</v>
      </c>
    </row>
    <row r="13589" spans="1:10" x14ac:dyDescent="0.2">
      <c r="A13589" s="44" t="s">
        <v>2542</v>
      </c>
      <c r="B13589" s="1" t="s">
        <v>13882</v>
      </c>
      <c r="C13589" s="1" t="s">
        <v>3643</v>
      </c>
      <c r="J13589" s="11" t="s">
        <v>7496</v>
      </c>
    </row>
    <row r="13590" spans="1:10" x14ac:dyDescent="0.2">
      <c r="A13590" s="44" t="s">
        <v>2547</v>
      </c>
      <c r="B13590" s="1" t="s">
        <v>3094</v>
      </c>
      <c r="C13590" s="1" t="s">
        <v>15745</v>
      </c>
      <c r="J13590" s="11" t="s">
        <v>7497</v>
      </c>
    </row>
    <row r="13591" spans="1:10" x14ac:dyDescent="0.2">
      <c r="A13591" s="44" t="s">
        <v>2543</v>
      </c>
      <c r="B13591" s="1" t="s">
        <v>3095</v>
      </c>
      <c r="C13591" s="44" t="s">
        <v>16505</v>
      </c>
      <c r="J13591" s="11" t="s">
        <v>7498</v>
      </c>
    </row>
    <row r="13592" spans="1:10" x14ac:dyDescent="0.2">
      <c r="A13592" s="44" t="s">
        <v>2544</v>
      </c>
      <c r="B13592" s="1" t="s">
        <v>13141</v>
      </c>
      <c r="C13592" s="1" t="s">
        <v>1540</v>
      </c>
      <c r="J13592" s="11" t="s">
        <v>4293</v>
      </c>
    </row>
    <row r="13593" spans="1:10" x14ac:dyDescent="0.2">
      <c r="A13593" s="44" t="s">
        <v>2545</v>
      </c>
      <c r="B13593" s="1" t="s">
        <v>8802</v>
      </c>
      <c r="C13593" s="1" t="s">
        <v>7286</v>
      </c>
      <c r="J13593" s="11" t="s">
        <v>7499</v>
      </c>
    </row>
    <row r="13594" spans="1:10" x14ac:dyDescent="0.2">
      <c r="A13594" s="44" t="s">
        <v>2613</v>
      </c>
      <c r="B13594" s="44" t="s">
        <v>16584</v>
      </c>
      <c r="C13594" s="1" t="s">
        <v>7287</v>
      </c>
      <c r="J13594" s="11" t="s">
        <v>5564</v>
      </c>
    </row>
    <row r="13595" spans="1:10" x14ac:dyDescent="0.2">
      <c r="A13595" s="44" t="s">
        <v>2076</v>
      </c>
      <c r="B13595" s="1" t="s">
        <v>3850</v>
      </c>
      <c r="C13595" s="1" t="s">
        <v>13701</v>
      </c>
      <c r="J13595" s="11" t="s">
        <v>7414</v>
      </c>
    </row>
    <row r="13596" spans="1:10" x14ac:dyDescent="0.2">
      <c r="A13596" s="44" t="s">
        <v>2077</v>
      </c>
      <c r="B13596" t="s">
        <v>12301</v>
      </c>
      <c r="C13596" s="1" t="s">
        <v>14438</v>
      </c>
      <c r="J13596" s="11" t="s">
        <v>1613</v>
      </c>
    </row>
    <row r="13597" spans="1:10" x14ac:dyDescent="0.2">
      <c r="A13597" s="44" t="s">
        <v>2078</v>
      </c>
      <c r="B13597" s="1" t="s">
        <v>5177</v>
      </c>
      <c r="C13597" s="1" t="s">
        <v>11136</v>
      </c>
      <c r="J13597" s="11" t="s">
        <v>7500</v>
      </c>
    </row>
    <row r="13598" spans="1:10" x14ac:dyDescent="0.2">
      <c r="A13598" s="1" t="s">
        <v>18609</v>
      </c>
      <c r="B13598" s="1" t="s">
        <v>1481</v>
      </c>
      <c r="C13598" s="1" t="s">
        <v>4138</v>
      </c>
      <c r="J13598" s="11" t="s">
        <v>7501</v>
      </c>
    </row>
    <row r="13599" spans="1:10" x14ac:dyDescent="0.2">
      <c r="A13599" s="1" t="s">
        <v>18610</v>
      </c>
      <c r="B13599" s="1" t="s">
        <v>2396</v>
      </c>
      <c r="C13599" s="1" t="s">
        <v>14978</v>
      </c>
      <c r="J13599" s="11" t="s">
        <v>7502</v>
      </c>
    </row>
    <row r="13600" spans="1:10" x14ac:dyDescent="0.2">
      <c r="A13600" s="1" t="s">
        <v>18611</v>
      </c>
      <c r="B13600" s="1" t="s">
        <v>2234</v>
      </c>
      <c r="C13600" s="1" t="s">
        <v>14273</v>
      </c>
      <c r="J13600" s="11" t="s">
        <v>5275</v>
      </c>
    </row>
    <row r="13601" spans="1:10" x14ac:dyDescent="0.2">
      <c r="A13601" s="44" t="s">
        <v>6430</v>
      </c>
      <c r="B13601" s="1" t="s">
        <v>8319</v>
      </c>
      <c r="C13601" s="1" t="s">
        <v>5893</v>
      </c>
      <c r="J13601" s="11" t="s">
        <v>7409</v>
      </c>
    </row>
    <row r="13602" spans="1:10" x14ac:dyDescent="0.2">
      <c r="A13602" s="44" t="s">
        <v>5438</v>
      </c>
      <c r="B13602" s="1" t="s">
        <v>3469</v>
      </c>
      <c r="C13602" s="1" t="s">
        <v>14961</v>
      </c>
      <c r="J13602" s="11" t="s">
        <v>6174</v>
      </c>
    </row>
    <row r="13603" spans="1:10" x14ac:dyDescent="0.2">
      <c r="A13603" s="1" t="s">
        <v>18612</v>
      </c>
      <c r="B13603" s="1" t="s">
        <v>6485</v>
      </c>
      <c r="C13603" s="1" t="s">
        <v>3488</v>
      </c>
      <c r="J13603" s="11" t="s">
        <v>4985</v>
      </c>
    </row>
    <row r="13604" spans="1:10" x14ac:dyDescent="0.2">
      <c r="A13604" s="1" t="s">
        <v>18613</v>
      </c>
      <c r="B13604" s="1" t="s">
        <v>6487</v>
      </c>
      <c r="C13604" s="1" t="s">
        <v>3675</v>
      </c>
      <c r="J13604" s="11" t="s">
        <v>6805</v>
      </c>
    </row>
    <row r="13605" spans="1:10" x14ac:dyDescent="0.2">
      <c r="A13605" s="1" t="s">
        <v>18614</v>
      </c>
      <c r="B13605" s="1" t="s">
        <v>6308</v>
      </c>
      <c r="C13605" s="1" t="s">
        <v>9383</v>
      </c>
      <c r="J13605" s="11" t="s">
        <v>4826</v>
      </c>
    </row>
    <row r="13606" spans="1:10" x14ac:dyDescent="0.2">
      <c r="A13606" s="44" t="s">
        <v>9384</v>
      </c>
      <c r="B13606" s="1" t="s">
        <v>6363</v>
      </c>
      <c r="C13606" s="1" t="s">
        <v>4359</v>
      </c>
      <c r="J13606" s="11" t="s">
        <v>4973</v>
      </c>
    </row>
    <row r="13607" spans="1:10" x14ac:dyDescent="0.2">
      <c r="A13607" s="44" t="s">
        <v>4461</v>
      </c>
      <c r="B13607" s="1" t="s">
        <v>6483</v>
      </c>
      <c r="C13607" s="1" t="s">
        <v>2546</v>
      </c>
      <c r="J13607" s="11" t="s">
        <v>7503</v>
      </c>
    </row>
    <row r="13608" spans="1:10" x14ac:dyDescent="0.2">
      <c r="A13608" s="44" t="s">
        <v>14979</v>
      </c>
      <c r="B13608" s="1" t="s">
        <v>6484</v>
      </c>
      <c r="C13608" s="1" t="s">
        <v>11031</v>
      </c>
      <c r="J13608" s="11" t="s">
        <v>12895</v>
      </c>
    </row>
    <row r="13609" spans="1:10" x14ac:dyDescent="0.2">
      <c r="A13609" s="1" t="s">
        <v>18615</v>
      </c>
      <c r="B13609" s="1" t="s">
        <v>5904</v>
      </c>
      <c r="C13609" s="1" t="s">
        <v>2540</v>
      </c>
      <c r="J13609" s="11" t="s">
        <v>3664</v>
      </c>
    </row>
    <row r="13610" spans="1:10" x14ac:dyDescent="0.2">
      <c r="A13610" s="44" t="s">
        <v>8749</v>
      </c>
      <c r="B13610" s="1" t="s">
        <v>5433</v>
      </c>
      <c r="C13610" s="1" t="s">
        <v>2541</v>
      </c>
      <c r="J13610" s="11" t="s">
        <v>6131</v>
      </c>
    </row>
    <row r="13611" spans="1:10" x14ac:dyDescent="0.2">
      <c r="A13611" s="44" t="s">
        <v>3946</v>
      </c>
      <c r="B13611" s="1" t="s">
        <v>4360</v>
      </c>
      <c r="C13611" s="1" t="s">
        <v>2542</v>
      </c>
      <c r="J13611" s="11" t="s">
        <v>4990</v>
      </c>
    </row>
    <row r="13612" spans="1:10" x14ac:dyDescent="0.2">
      <c r="A13612" s="43" t="s">
        <v>12130</v>
      </c>
      <c r="B13612" s="1" t="s">
        <v>6490</v>
      </c>
      <c r="C13612" s="1" t="s">
        <v>2547</v>
      </c>
      <c r="J13612" s="11" t="s">
        <v>7504</v>
      </c>
    </row>
    <row r="13613" spans="1:10" x14ac:dyDescent="0.2">
      <c r="A13613" s="44" t="s">
        <v>5330</v>
      </c>
      <c r="B13613" s="1" t="s">
        <v>1482</v>
      </c>
      <c r="C13613" s="1" t="s">
        <v>2543</v>
      </c>
      <c r="J13613" s="11" t="s">
        <v>4995</v>
      </c>
    </row>
    <row r="13614" spans="1:10" x14ac:dyDescent="0.2">
      <c r="A13614" s="44" t="s">
        <v>13146</v>
      </c>
      <c r="B13614" s="1" t="s">
        <v>1483</v>
      </c>
      <c r="C13614" s="1" t="s">
        <v>2544</v>
      </c>
      <c r="J13614" s="11" t="s">
        <v>7491</v>
      </c>
    </row>
    <row r="13615" spans="1:10" x14ac:dyDescent="0.2">
      <c r="A13615" s="44" t="s">
        <v>5969</v>
      </c>
      <c r="B13615" s="1" t="s">
        <v>1484</v>
      </c>
      <c r="C13615" s="1" t="s">
        <v>2545</v>
      </c>
      <c r="J13615" s="11" t="s">
        <v>6833</v>
      </c>
    </row>
    <row r="13616" spans="1:10" x14ac:dyDescent="0.2">
      <c r="A13616" s="44" t="s">
        <v>7413</v>
      </c>
      <c r="B13616" s="1" t="s">
        <v>2161</v>
      </c>
      <c r="C13616" s="1" t="s">
        <v>2613</v>
      </c>
      <c r="J13616" s="11" t="s">
        <v>3874</v>
      </c>
    </row>
    <row r="13617" spans="1:10" x14ac:dyDescent="0.2">
      <c r="A13617" s="44" t="s">
        <v>1507</v>
      </c>
      <c r="B13617" s="1" t="s">
        <v>2327</v>
      </c>
      <c r="C13617" s="1" t="s">
        <v>2076</v>
      </c>
      <c r="J13617" s="11" t="s">
        <v>7492</v>
      </c>
    </row>
    <row r="13618" spans="1:10" x14ac:dyDescent="0.2">
      <c r="A13618" s="43" t="s">
        <v>12129</v>
      </c>
      <c r="B13618" s="1" t="s">
        <v>1485</v>
      </c>
      <c r="C13618" s="1" t="s">
        <v>2077</v>
      </c>
      <c r="J13618" s="11" t="s">
        <v>4972</v>
      </c>
    </row>
    <row r="13619" spans="1:10" x14ac:dyDescent="0.2">
      <c r="A13619" s="44" t="s">
        <v>8799</v>
      </c>
      <c r="B13619" s="1" t="s">
        <v>1957</v>
      </c>
      <c r="C13619" s="1" t="s">
        <v>2078</v>
      </c>
      <c r="J13619" s="11" t="s">
        <v>7493</v>
      </c>
    </row>
    <row r="13620" spans="1:10" x14ac:dyDescent="0.2">
      <c r="A13620" s="44" t="s">
        <v>3647</v>
      </c>
      <c r="B13620" s="1" t="s">
        <v>1486</v>
      </c>
      <c r="C13620" t="s">
        <v>18609</v>
      </c>
      <c r="J13620" s="11" t="s">
        <v>12896</v>
      </c>
    </row>
    <row r="13621" spans="1:10" x14ac:dyDescent="0.2">
      <c r="A13621" s="44" t="s">
        <v>13067</v>
      </c>
      <c r="B13621" s="1" t="s">
        <v>6962</v>
      </c>
      <c r="C13621" t="s">
        <v>18610</v>
      </c>
      <c r="J13621" s="11" t="s">
        <v>5419</v>
      </c>
    </row>
    <row r="13622" spans="1:10" x14ac:dyDescent="0.2">
      <c r="A13622" s="44" t="s">
        <v>3646</v>
      </c>
      <c r="B13622" s="1" t="s">
        <v>8154</v>
      </c>
      <c r="C13622" t="s">
        <v>18611</v>
      </c>
      <c r="J13622" s="11" t="s">
        <v>7505</v>
      </c>
    </row>
    <row r="13623" spans="1:10" x14ac:dyDescent="0.2">
      <c r="A13623" s="44" t="s">
        <v>13322</v>
      </c>
      <c r="B13623" s="1" t="s">
        <v>6650</v>
      </c>
      <c r="C13623" s="1" t="s">
        <v>6430</v>
      </c>
      <c r="J13623" s="11" t="s">
        <v>7506</v>
      </c>
    </row>
    <row r="13624" spans="1:10" x14ac:dyDescent="0.2">
      <c r="A13624" s="44" t="s">
        <v>5325</v>
      </c>
      <c r="B13624" s="1" t="s">
        <v>2245</v>
      </c>
      <c r="C13624" s="1" t="s">
        <v>5438</v>
      </c>
      <c r="J13624" s="11" t="s">
        <v>7507</v>
      </c>
    </row>
    <row r="13625" spans="1:10" x14ac:dyDescent="0.2">
      <c r="A13625" s="1" t="s">
        <v>20766</v>
      </c>
      <c r="B13625" s="1" t="s">
        <v>6652</v>
      </c>
      <c r="C13625" t="s">
        <v>18612</v>
      </c>
      <c r="J13625" s="11" t="s">
        <v>6374</v>
      </c>
    </row>
    <row r="13626" spans="1:10" x14ac:dyDescent="0.2">
      <c r="A13626" s="44" t="s">
        <v>843</v>
      </c>
      <c r="B13626" s="1" t="s">
        <v>6651</v>
      </c>
      <c r="C13626" t="s">
        <v>18613</v>
      </c>
      <c r="J13626" s="11" t="s">
        <v>4292</v>
      </c>
    </row>
    <row r="13627" spans="1:10" x14ac:dyDescent="0.2">
      <c r="A13627" s="44" t="s">
        <v>4134</v>
      </c>
      <c r="B13627" s="1" t="s">
        <v>2903</v>
      </c>
      <c r="C13627" t="s">
        <v>18614</v>
      </c>
      <c r="J13627" s="11" t="s">
        <v>2402</v>
      </c>
    </row>
    <row r="13628" spans="1:10" x14ac:dyDescent="0.2">
      <c r="A13628" s="44" t="s">
        <v>8546</v>
      </c>
      <c r="B13628" s="1" t="s">
        <v>581</v>
      </c>
      <c r="C13628" s="1" t="s">
        <v>9384</v>
      </c>
      <c r="J13628" s="11" t="s">
        <v>2713</v>
      </c>
    </row>
    <row r="13629" spans="1:10" x14ac:dyDescent="0.2">
      <c r="A13629" s="44" t="s">
        <v>5894</v>
      </c>
      <c r="B13629" t="s">
        <v>16054</v>
      </c>
      <c r="C13629" s="1" t="s">
        <v>4461</v>
      </c>
      <c r="J13629" s="11" t="s">
        <v>2714</v>
      </c>
    </row>
    <row r="13630" spans="1:10" x14ac:dyDescent="0.2">
      <c r="A13630" s="44" t="s">
        <v>15788</v>
      </c>
      <c r="B13630" s="1" t="s">
        <v>10626</v>
      </c>
      <c r="C13630" s="1" t="s">
        <v>14979</v>
      </c>
      <c r="J13630" s="11" t="s">
        <v>3541</v>
      </c>
    </row>
    <row r="13631" spans="1:10" x14ac:dyDescent="0.2">
      <c r="A13631" s="44" t="s">
        <v>8929</v>
      </c>
      <c r="B13631" s="1" t="s">
        <v>10628</v>
      </c>
      <c r="C13631" t="s">
        <v>18615</v>
      </c>
      <c r="J13631" s="11" t="s">
        <v>5639</v>
      </c>
    </row>
    <row r="13632" spans="1:10" x14ac:dyDescent="0.2">
      <c r="A13632" s="44" t="s">
        <v>4367</v>
      </c>
      <c r="B13632" s="1" t="s">
        <v>10629</v>
      </c>
      <c r="C13632" s="1" t="s">
        <v>8749</v>
      </c>
      <c r="J13632" s="11" t="s">
        <v>7508</v>
      </c>
    </row>
    <row r="13633" spans="1:10" x14ac:dyDescent="0.2">
      <c r="A13633" s="44" t="s">
        <v>10104</v>
      </c>
      <c r="B13633" s="1" t="s">
        <v>10630</v>
      </c>
      <c r="C13633" s="1" t="s">
        <v>3946</v>
      </c>
      <c r="J13633" s="11" t="s">
        <v>4966</v>
      </c>
    </row>
    <row r="13634" spans="1:10" x14ac:dyDescent="0.2">
      <c r="A13634" s="44" t="s">
        <v>8500</v>
      </c>
      <c r="B13634" s="46" t="s">
        <v>15875</v>
      </c>
      <c r="C13634" t="s">
        <v>12130</v>
      </c>
      <c r="J13634" s="11" t="s">
        <v>3720</v>
      </c>
    </row>
    <row r="13635" spans="1:10" x14ac:dyDescent="0.2">
      <c r="A13635" s="44" t="s">
        <v>8499</v>
      </c>
      <c r="B13635" s="1" t="s">
        <v>2399</v>
      </c>
      <c r="C13635" s="1" t="s">
        <v>5330</v>
      </c>
      <c r="J13635" s="11" t="s">
        <v>4009</v>
      </c>
    </row>
    <row r="13636" spans="1:10" x14ac:dyDescent="0.2">
      <c r="A13636" s="44" t="s">
        <v>13657</v>
      </c>
      <c r="B13636" s="1" t="s">
        <v>2400</v>
      </c>
      <c r="C13636" s="1" t="s">
        <v>13146</v>
      </c>
      <c r="J13636" s="11" t="s">
        <v>7408</v>
      </c>
    </row>
    <row r="13637" spans="1:10" x14ac:dyDescent="0.2">
      <c r="A13637" s="44" t="s">
        <v>12300</v>
      </c>
      <c r="B13637" s="1" t="s">
        <v>8098</v>
      </c>
      <c r="C13637" s="1" t="s">
        <v>5969</v>
      </c>
      <c r="J13637" s="11" t="s">
        <v>5210</v>
      </c>
    </row>
    <row r="13638" spans="1:10" x14ac:dyDescent="0.2">
      <c r="A13638" s="44" t="s">
        <v>8416</v>
      </c>
      <c r="B13638" s="1" t="s">
        <v>2724</v>
      </c>
      <c r="C13638" s="1" t="s">
        <v>7413</v>
      </c>
      <c r="J13638" s="11" t="s">
        <v>6295</v>
      </c>
    </row>
    <row r="13639" spans="1:10" x14ac:dyDescent="0.2">
      <c r="A13639" s="1" t="s">
        <v>15619</v>
      </c>
      <c r="B13639" s="1" t="s">
        <v>4044</v>
      </c>
      <c r="C13639" s="1" t="s">
        <v>1507</v>
      </c>
      <c r="J13639" s="11" t="s">
        <v>4267</v>
      </c>
    </row>
    <row r="13640" spans="1:10" x14ac:dyDescent="0.2">
      <c r="A13640" s="44" t="s">
        <v>8848</v>
      </c>
      <c r="B13640" s="1" t="s">
        <v>4201</v>
      </c>
      <c r="C13640" t="s">
        <v>12129</v>
      </c>
      <c r="J13640" s="11" t="s">
        <v>939</v>
      </c>
    </row>
    <row r="13641" spans="1:10" x14ac:dyDescent="0.2">
      <c r="A13641" s="44" t="s">
        <v>5118</v>
      </c>
      <c r="B13641" s="1" t="s">
        <v>6914</v>
      </c>
      <c r="C13641" s="1" t="s">
        <v>8799</v>
      </c>
      <c r="J13641" s="11" t="s">
        <v>2715</v>
      </c>
    </row>
    <row r="13642" spans="1:10" x14ac:dyDescent="0.2">
      <c r="A13642" s="44" t="s">
        <v>6331</v>
      </c>
      <c r="B13642" s="1" t="s">
        <v>14688</v>
      </c>
      <c r="C13642" s="1" t="s">
        <v>3647</v>
      </c>
      <c r="J13642" s="11" t="s">
        <v>7509</v>
      </c>
    </row>
    <row r="13643" spans="1:10" x14ac:dyDescent="0.2">
      <c r="A13643" s="44" t="s">
        <v>14854</v>
      </c>
      <c r="B13643" s="1" t="s">
        <v>1488</v>
      </c>
      <c r="C13643" s="1" t="s">
        <v>13067</v>
      </c>
      <c r="J13643" s="11" t="s">
        <v>7510</v>
      </c>
    </row>
    <row r="13644" spans="1:10" x14ac:dyDescent="0.2">
      <c r="A13644" s="44" t="s">
        <v>13675</v>
      </c>
      <c r="B13644" s="46" t="s">
        <v>15869</v>
      </c>
      <c r="C13644" s="1" t="s">
        <v>3646</v>
      </c>
      <c r="J13644" s="11" t="s">
        <v>4214</v>
      </c>
    </row>
    <row r="13645" spans="1:10" x14ac:dyDescent="0.2">
      <c r="A13645" s="44" t="s">
        <v>4588</v>
      </c>
      <c r="B13645" s="1" t="s">
        <v>6618</v>
      </c>
      <c r="C13645" s="1" t="s">
        <v>13322</v>
      </c>
      <c r="J13645" s="11" t="s">
        <v>7514</v>
      </c>
    </row>
    <row r="13646" spans="1:10" x14ac:dyDescent="0.2">
      <c r="A13646" s="1" t="s">
        <v>20899</v>
      </c>
      <c r="B13646" s="1" t="s">
        <v>3703</v>
      </c>
      <c r="C13646" s="1" t="s">
        <v>5325</v>
      </c>
      <c r="J13646" s="11" t="s">
        <v>5975</v>
      </c>
    </row>
    <row r="13647" spans="1:10" x14ac:dyDescent="0.2">
      <c r="A13647" s="44" t="s">
        <v>9385</v>
      </c>
      <c r="B13647" s="1" t="s">
        <v>14747</v>
      </c>
      <c r="C13647" s="1" t="s">
        <v>20766</v>
      </c>
      <c r="J13647" s="11" t="s">
        <v>7515</v>
      </c>
    </row>
    <row r="13648" spans="1:10" x14ac:dyDescent="0.2">
      <c r="A13648" s="44" t="s">
        <v>3723</v>
      </c>
      <c r="B13648" s="1" t="s">
        <v>8933</v>
      </c>
      <c r="C13648" s="1" t="s">
        <v>843</v>
      </c>
      <c r="J13648" s="11" t="s">
        <v>7516</v>
      </c>
    </row>
    <row r="13649" spans="1:10" x14ac:dyDescent="0.2">
      <c r="A13649" s="44" t="s">
        <v>14193</v>
      </c>
      <c r="B13649" s="1" t="s">
        <v>5395</v>
      </c>
      <c r="C13649" s="1" t="s">
        <v>4134</v>
      </c>
      <c r="J13649" s="11" t="s">
        <v>7517</v>
      </c>
    </row>
    <row r="13650" spans="1:10" x14ac:dyDescent="0.2">
      <c r="A13650" s="44" t="s">
        <v>9210</v>
      </c>
      <c r="B13650" s="1" t="s">
        <v>4456</v>
      </c>
      <c r="C13650" s="1" t="s">
        <v>8546</v>
      </c>
      <c r="J13650" s="11" t="s">
        <v>7419</v>
      </c>
    </row>
    <row r="13651" spans="1:10" x14ac:dyDescent="0.2">
      <c r="A13651" s="44" t="s">
        <v>4358</v>
      </c>
      <c r="B13651" s="1" t="s">
        <v>3705</v>
      </c>
      <c r="C13651" s="1" t="s">
        <v>5894</v>
      </c>
      <c r="J13651" s="11" t="s">
        <v>5593</v>
      </c>
    </row>
    <row r="13652" spans="1:10" x14ac:dyDescent="0.2">
      <c r="A13652" s="44" t="s">
        <v>14858</v>
      </c>
      <c r="B13652" s="1" t="s">
        <v>1985</v>
      </c>
      <c r="C13652" s="44" t="s">
        <v>15788</v>
      </c>
      <c r="J13652" s="11" t="s">
        <v>4971</v>
      </c>
    </row>
    <row r="13653" spans="1:10" x14ac:dyDescent="0.2">
      <c r="A13653" s="44" t="s">
        <v>14906</v>
      </c>
      <c r="B13653" s="1" t="s">
        <v>5892</v>
      </c>
      <c r="C13653" s="1" t="s">
        <v>8929</v>
      </c>
      <c r="J13653" s="11" t="s">
        <v>7511</v>
      </c>
    </row>
    <row r="13654" spans="1:10" x14ac:dyDescent="0.2">
      <c r="A13654" s="44" t="s">
        <v>7976</v>
      </c>
      <c r="B13654" s="1" t="s">
        <v>4873</v>
      </c>
      <c r="C13654" s="1" t="s">
        <v>4367</v>
      </c>
      <c r="J13654" s="11" t="s">
        <v>6225</v>
      </c>
    </row>
    <row r="13655" spans="1:10" x14ac:dyDescent="0.2">
      <c r="A13655" s="44" t="s">
        <v>14871</v>
      </c>
      <c r="B13655" s="1" t="s">
        <v>1490</v>
      </c>
      <c r="C13655" s="1" t="s">
        <v>10104</v>
      </c>
      <c r="J13655" s="11" t="s">
        <v>7512</v>
      </c>
    </row>
    <row r="13656" spans="1:10" x14ac:dyDescent="0.2">
      <c r="A13656" s="44" t="s">
        <v>12504</v>
      </c>
      <c r="B13656" s="1" t="s">
        <v>3660</v>
      </c>
      <c r="C13656" s="1" t="s">
        <v>8500</v>
      </c>
      <c r="J13656" s="11" t="s">
        <v>5592</v>
      </c>
    </row>
    <row r="13657" spans="1:10" x14ac:dyDescent="0.2">
      <c r="A13657" s="44" t="s">
        <v>12281</v>
      </c>
      <c r="B13657" s="1" t="s">
        <v>5261</v>
      </c>
      <c r="C13657" s="1" t="s">
        <v>8499</v>
      </c>
      <c r="J13657" s="11" t="s">
        <v>7513</v>
      </c>
    </row>
    <row r="13658" spans="1:10" x14ac:dyDescent="0.2">
      <c r="A13658" s="44" t="s">
        <v>16846</v>
      </c>
      <c r="B13658" s="1" t="s">
        <v>8661</v>
      </c>
      <c r="C13658" s="1" t="s">
        <v>13657</v>
      </c>
      <c r="J13658" s="11" t="s">
        <v>5398</v>
      </c>
    </row>
    <row r="13659" spans="1:10" x14ac:dyDescent="0.2">
      <c r="A13659" s="44" t="s">
        <v>4506</v>
      </c>
      <c r="B13659" s="1" t="s">
        <v>3952</v>
      </c>
      <c r="C13659" s="1" t="s">
        <v>12300</v>
      </c>
      <c r="J13659" s="11" t="s">
        <v>6021</v>
      </c>
    </row>
    <row r="13660" spans="1:10" x14ac:dyDescent="0.2">
      <c r="A13660" s="44" t="s">
        <v>5794</v>
      </c>
      <c r="B13660" s="1" t="s">
        <v>9013</v>
      </c>
      <c r="C13660" s="1" t="s">
        <v>8416</v>
      </c>
      <c r="J13660" s="11" t="s">
        <v>7518</v>
      </c>
    </row>
    <row r="13661" spans="1:10" x14ac:dyDescent="0.2">
      <c r="A13661" s="44" t="s">
        <v>5842</v>
      </c>
      <c r="B13661" s="1" t="s">
        <v>14873</v>
      </c>
      <c r="C13661" s="1" t="s">
        <v>15619</v>
      </c>
      <c r="J13661" s="11" t="s">
        <v>7519</v>
      </c>
    </row>
    <row r="13662" spans="1:10" x14ac:dyDescent="0.2">
      <c r="A13662" s="1" t="s">
        <v>20830</v>
      </c>
      <c r="B13662" s="1" t="s">
        <v>12333</v>
      </c>
      <c r="C13662" s="1" t="s">
        <v>8848</v>
      </c>
      <c r="J13662" s="11" t="s">
        <v>7440</v>
      </c>
    </row>
    <row r="13663" spans="1:10" x14ac:dyDescent="0.2">
      <c r="A13663" t="s">
        <v>13859</v>
      </c>
      <c r="B13663" s="1" t="s">
        <v>13789</v>
      </c>
      <c r="C13663" s="1" t="s">
        <v>5118</v>
      </c>
      <c r="J13663" s="11" t="s">
        <v>4794</v>
      </c>
    </row>
    <row r="13664" spans="1:10" x14ac:dyDescent="0.2">
      <c r="A13664" s="44" t="s">
        <v>15842</v>
      </c>
      <c r="B13664" s="1" t="s">
        <v>2277</v>
      </c>
      <c r="C13664" s="1" t="s">
        <v>6331</v>
      </c>
      <c r="J13664" s="11" t="s">
        <v>7444</v>
      </c>
    </row>
    <row r="13665" spans="1:10" x14ac:dyDescent="0.2">
      <c r="A13665" s="43" t="s">
        <v>18467</v>
      </c>
      <c r="B13665" s="1" t="s">
        <v>2278</v>
      </c>
      <c r="C13665" s="1" t="s">
        <v>14854</v>
      </c>
      <c r="J13665" s="11" t="s">
        <v>7445</v>
      </c>
    </row>
    <row r="13666" spans="1:10" x14ac:dyDescent="0.2">
      <c r="A13666" s="44" t="s">
        <v>13494</v>
      </c>
      <c r="B13666" t="s">
        <v>17374</v>
      </c>
      <c r="C13666" s="1" t="s">
        <v>13675</v>
      </c>
      <c r="J13666" s="11" t="s">
        <v>6151</v>
      </c>
    </row>
    <row r="13667" spans="1:10" x14ac:dyDescent="0.2">
      <c r="A13667" s="44" t="s">
        <v>13100</v>
      </c>
      <c r="B13667" s="1" t="s">
        <v>13091</v>
      </c>
      <c r="C13667" s="1" t="s">
        <v>4588</v>
      </c>
      <c r="J13667" s="11" t="s">
        <v>7446</v>
      </c>
    </row>
    <row r="13668" spans="1:10" x14ac:dyDescent="0.2">
      <c r="A13668" s="44" t="s">
        <v>12290</v>
      </c>
      <c r="B13668" s="1" t="s">
        <v>12376</v>
      </c>
      <c r="C13668" s="1" t="s">
        <v>20899</v>
      </c>
      <c r="J13668" s="11" t="s">
        <v>5291</v>
      </c>
    </row>
    <row r="13669" spans="1:10" x14ac:dyDescent="0.2">
      <c r="A13669" s="44" t="s">
        <v>9207</v>
      </c>
      <c r="B13669" s="46" t="s">
        <v>15909</v>
      </c>
      <c r="C13669" s="1" t="s">
        <v>9385</v>
      </c>
      <c r="J13669" s="11" t="s">
        <v>7447</v>
      </c>
    </row>
    <row r="13670" spans="1:10" x14ac:dyDescent="0.2">
      <c r="A13670" s="44" t="s">
        <v>15815</v>
      </c>
      <c r="B13670" s="1" t="s">
        <v>20851</v>
      </c>
      <c r="C13670" s="1" t="s">
        <v>3723</v>
      </c>
      <c r="J13670" s="11" t="s">
        <v>5396</v>
      </c>
    </row>
    <row r="13671" spans="1:10" x14ac:dyDescent="0.2">
      <c r="A13671" s="44" t="s">
        <v>3204</v>
      </c>
      <c r="B13671" s="1" t="s">
        <v>3841</v>
      </c>
      <c r="C13671" s="1" t="s">
        <v>14193</v>
      </c>
      <c r="J13671" s="11" t="s">
        <v>7448</v>
      </c>
    </row>
    <row r="13672" spans="1:10" x14ac:dyDescent="0.2">
      <c r="A13672" s="44" t="s">
        <v>3203</v>
      </c>
      <c r="B13672" s="1" t="s">
        <v>13254</v>
      </c>
      <c r="C13672" s="1" t="s">
        <v>9210</v>
      </c>
      <c r="J13672" s="11" t="s">
        <v>7441</v>
      </c>
    </row>
    <row r="13673" spans="1:10" x14ac:dyDescent="0.2">
      <c r="A13673" s="44" t="s">
        <v>13120</v>
      </c>
      <c r="B13673" s="1" t="s">
        <v>13940</v>
      </c>
      <c r="C13673" s="1" t="s">
        <v>4358</v>
      </c>
      <c r="J13673" s="11" t="s">
        <v>5265</v>
      </c>
    </row>
    <row r="13674" spans="1:10" x14ac:dyDescent="0.2">
      <c r="A13674" s="43" t="s">
        <v>18547</v>
      </c>
      <c r="B13674" s="1" t="s">
        <v>5747</v>
      </c>
      <c r="C13674" s="1" t="s">
        <v>14858</v>
      </c>
      <c r="J13674" s="11" t="s">
        <v>7449</v>
      </c>
    </row>
    <row r="13675" spans="1:10" x14ac:dyDescent="0.2">
      <c r="A13675" s="1" t="s">
        <v>20823</v>
      </c>
      <c r="B13675" s="1" t="s">
        <v>7280</v>
      </c>
      <c r="C13675" s="1" t="s">
        <v>14906</v>
      </c>
      <c r="J13675" s="11" t="s">
        <v>7294</v>
      </c>
    </row>
    <row r="13676" spans="1:10" x14ac:dyDescent="0.2">
      <c r="A13676" s="44" t="s">
        <v>4197</v>
      </c>
      <c r="B13676" s="1" t="s">
        <v>4460</v>
      </c>
      <c r="C13676" s="1" t="s">
        <v>7976</v>
      </c>
      <c r="J13676" s="11" t="s">
        <v>7450</v>
      </c>
    </row>
    <row r="13677" spans="1:10" x14ac:dyDescent="0.2">
      <c r="A13677" s="44" t="s">
        <v>8748</v>
      </c>
      <c r="B13677" s="1" t="s">
        <v>4346</v>
      </c>
      <c r="C13677" s="1" t="s">
        <v>14871</v>
      </c>
      <c r="J13677" s="11" t="s">
        <v>7451</v>
      </c>
    </row>
    <row r="13678" spans="1:10" x14ac:dyDescent="0.2">
      <c r="A13678" s="44" t="s">
        <v>4500</v>
      </c>
      <c r="B13678" s="1" t="s">
        <v>8675</v>
      </c>
      <c r="C13678" s="1" t="s">
        <v>12504</v>
      </c>
      <c r="J13678" s="11" t="s">
        <v>5019</v>
      </c>
    </row>
    <row r="13679" spans="1:10" x14ac:dyDescent="0.2">
      <c r="A13679" s="44" t="s">
        <v>5895</v>
      </c>
      <c r="B13679" t="s">
        <v>12190</v>
      </c>
      <c r="C13679" s="1" t="s">
        <v>12281</v>
      </c>
      <c r="J13679" s="11" t="s">
        <v>4872</v>
      </c>
    </row>
    <row r="13680" spans="1:10" x14ac:dyDescent="0.2">
      <c r="A13680" s="44" t="s">
        <v>11874</v>
      </c>
      <c r="B13680" s="1" t="s">
        <v>4586</v>
      </c>
      <c r="C13680" s="1" t="s">
        <v>4506</v>
      </c>
      <c r="J13680" s="11" t="s">
        <v>6616</v>
      </c>
    </row>
    <row r="13681" spans="1:10" x14ac:dyDescent="0.2">
      <c r="A13681" s="44" t="s">
        <v>4896</v>
      </c>
      <c r="B13681" s="1" t="s">
        <v>7178</v>
      </c>
      <c r="C13681" s="1" t="s">
        <v>5794</v>
      </c>
      <c r="J13681" s="11" t="s">
        <v>7442</v>
      </c>
    </row>
    <row r="13682" spans="1:10" x14ac:dyDescent="0.2">
      <c r="A13682" t="s">
        <v>13779</v>
      </c>
      <c r="B13682" s="1" t="s">
        <v>9257</v>
      </c>
      <c r="C13682" s="1" t="s">
        <v>5842</v>
      </c>
      <c r="J13682" s="11" t="s">
        <v>7443</v>
      </c>
    </row>
    <row r="13683" spans="1:10" x14ac:dyDescent="0.2">
      <c r="A13683" s="44" t="s">
        <v>4284</v>
      </c>
      <c r="B13683" s="1" t="s">
        <v>7176</v>
      </c>
      <c r="C13683" s="1" t="s">
        <v>20830</v>
      </c>
      <c r="J13683" s="11" t="s">
        <v>4598</v>
      </c>
    </row>
    <row r="13684" spans="1:10" x14ac:dyDescent="0.2">
      <c r="A13684" s="43" t="s">
        <v>15969</v>
      </c>
      <c r="B13684" t="s">
        <v>17375</v>
      </c>
      <c r="C13684" t="s">
        <v>13859</v>
      </c>
      <c r="J13684" s="11" t="s">
        <v>5799</v>
      </c>
    </row>
    <row r="13685" spans="1:10" x14ac:dyDescent="0.2">
      <c r="A13685" s="44" t="s">
        <v>8354</v>
      </c>
      <c r="B13685" s="1" t="s">
        <v>7177</v>
      </c>
      <c r="C13685" s="1" t="s">
        <v>15842</v>
      </c>
      <c r="J13685" s="11" t="s">
        <v>2768</v>
      </c>
    </row>
    <row r="13686" spans="1:10" x14ac:dyDescent="0.2">
      <c r="A13686" s="44" t="s">
        <v>8165</v>
      </c>
      <c r="B13686" s="46" t="s">
        <v>15879</v>
      </c>
      <c r="C13686" t="s">
        <v>18467</v>
      </c>
      <c r="J13686" s="11" t="s">
        <v>3319</v>
      </c>
    </row>
    <row r="13687" spans="1:10" x14ac:dyDescent="0.2">
      <c r="A13687" s="44" t="s">
        <v>5304</v>
      </c>
      <c r="B13687" s="1" t="s">
        <v>7171</v>
      </c>
      <c r="C13687" s="1" t="s">
        <v>13494</v>
      </c>
      <c r="J13687" s="11" t="s">
        <v>12897</v>
      </c>
    </row>
    <row r="13688" spans="1:10" x14ac:dyDescent="0.2">
      <c r="A13688" s="1" t="s">
        <v>19551</v>
      </c>
      <c r="B13688" t="s">
        <v>17376</v>
      </c>
      <c r="C13688" s="1" t="s">
        <v>13100</v>
      </c>
      <c r="J13688" s="11" t="s">
        <v>7520</v>
      </c>
    </row>
    <row r="13689" spans="1:10" x14ac:dyDescent="0.2">
      <c r="A13689" s="44" t="s">
        <v>8391</v>
      </c>
      <c r="B13689" s="1" t="s">
        <v>3007</v>
      </c>
      <c r="C13689" s="1" t="s">
        <v>12290</v>
      </c>
      <c r="J13689" s="11" t="s">
        <v>7521</v>
      </c>
    </row>
    <row r="13690" spans="1:10" x14ac:dyDescent="0.2">
      <c r="A13690" s="44" t="s">
        <v>4290</v>
      </c>
      <c r="B13690" s="1" t="s">
        <v>5549</v>
      </c>
      <c r="C13690" s="1" t="s">
        <v>9207</v>
      </c>
      <c r="J13690" s="11" t="s">
        <v>7522</v>
      </c>
    </row>
    <row r="13691" spans="1:10" x14ac:dyDescent="0.2">
      <c r="A13691" s="44" t="s">
        <v>13223</v>
      </c>
      <c r="B13691" s="1" t="s">
        <v>8614</v>
      </c>
      <c r="C13691" s="1" t="s">
        <v>15815</v>
      </c>
      <c r="J13691" s="11" t="s">
        <v>4102</v>
      </c>
    </row>
    <row r="13692" spans="1:10" x14ac:dyDescent="0.2">
      <c r="A13692" s="44" t="s">
        <v>9058</v>
      </c>
      <c r="B13692" s="1" t="s">
        <v>7179</v>
      </c>
      <c r="C13692" s="1" t="s">
        <v>3204</v>
      </c>
      <c r="J13692" s="11" t="s">
        <v>7523</v>
      </c>
    </row>
    <row r="13693" spans="1:10" x14ac:dyDescent="0.2">
      <c r="A13693" s="44" t="s">
        <v>8081</v>
      </c>
      <c r="B13693" s="1" t="s">
        <v>12620</v>
      </c>
      <c r="C13693" s="1" t="s">
        <v>3203</v>
      </c>
      <c r="J13693" s="11" t="s">
        <v>4395</v>
      </c>
    </row>
    <row r="13694" spans="1:10" x14ac:dyDescent="0.2">
      <c r="A13694" s="44" t="s">
        <v>11620</v>
      </c>
      <c r="B13694" s="1" t="s">
        <v>3826</v>
      </c>
      <c r="C13694" s="1" t="s">
        <v>13120</v>
      </c>
      <c r="J13694" s="11" t="s">
        <v>7524</v>
      </c>
    </row>
    <row r="13695" spans="1:10" x14ac:dyDescent="0.2">
      <c r="A13695" s="44" t="s">
        <v>13036</v>
      </c>
      <c r="B13695" t="s">
        <v>12237</v>
      </c>
      <c r="C13695" s="43" t="s">
        <v>18547</v>
      </c>
      <c r="J13695" s="11" t="s">
        <v>7525</v>
      </c>
    </row>
    <row r="13696" spans="1:10" x14ac:dyDescent="0.2">
      <c r="A13696" s="44" t="s">
        <v>9155</v>
      </c>
      <c r="B13696" s="1" t="s">
        <v>9300</v>
      </c>
      <c r="C13696" s="1" t="s">
        <v>20823</v>
      </c>
      <c r="J13696" s="11" t="s">
        <v>4624</v>
      </c>
    </row>
    <row r="13697" spans="1:10" x14ac:dyDescent="0.2">
      <c r="A13697" s="44" t="s">
        <v>9026</v>
      </c>
      <c r="B13697" s="1" t="s">
        <v>3507</v>
      </c>
      <c r="C13697" s="1" t="s">
        <v>4197</v>
      </c>
      <c r="J13697" s="11" t="s">
        <v>4988</v>
      </c>
    </row>
    <row r="13698" spans="1:10" x14ac:dyDescent="0.2">
      <c r="A13698" s="44" t="s">
        <v>12257</v>
      </c>
      <c r="B13698" s="1" t="s">
        <v>3508</v>
      </c>
      <c r="C13698" s="1" t="s">
        <v>8748</v>
      </c>
      <c r="J13698" s="11" t="s">
        <v>4026</v>
      </c>
    </row>
    <row r="13699" spans="1:10" x14ac:dyDescent="0.2">
      <c r="A13699" s="44" t="s">
        <v>3649</v>
      </c>
      <c r="B13699" s="1" t="s">
        <v>3509</v>
      </c>
      <c r="C13699" s="1" t="s">
        <v>4500</v>
      </c>
      <c r="J13699" s="11" t="s">
        <v>4984</v>
      </c>
    </row>
    <row r="13700" spans="1:10" x14ac:dyDescent="0.2">
      <c r="A13700" s="44" t="s">
        <v>13374</v>
      </c>
      <c r="B13700" s="1" t="s">
        <v>5830</v>
      </c>
      <c r="C13700" s="1" t="s">
        <v>5895</v>
      </c>
      <c r="J13700" s="11" t="s">
        <v>5567</v>
      </c>
    </row>
    <row r="13701" spans="1:10" x14ac:dyDescent="0.2">
      <c r="A13701" s="44" t="s">
        <v>14353</v>
      </c>
      <c r="B13701" s="1" t="s">
        <v>13106</v>
      </c>
      <c r="C13701" s="1" t="s">
        <v>11874</v>
      </c>
      <c r="J13701" s="11" t="s">
        <v>5441</v>
      </c>
    </row>
    <row r="13702" spans="1:10" x14ac:dyDescent="0.2">
      <c r="A13702" s="44" t="s">
        <v>13503</v>
      </c>
      <c r="B13702" s="1" t="s">
        <v>6290</v>
      </c>
      <c r="C13702" s="1" t="s">
        <v>4896</v>
      </c>
      <c r="J13702" s="11" t="s">
        <v>5445</v>
      </c>
    </row>
    <row r="13703" spans="1:10" x14ac:dyDescent="0.2">
      <c r="A13703" s="44" t="s">
        <v>8778</v>
      </c>
      <c r="B13703" s="1" t="s">
        <v>12995</v>
      </c>
      <c r="C13703" t="s">
        <v>13779</v>
      </c>
      <c r="J13703" s="11" t="s">
        <v>7243</v>
      </c>
    </row>
    <row r="13704" spans="1:10" x14ac:dyDescent="0.2">
      <c r="A13704" s="44" t="s">
        <v>9273</v>
      </c>
      <c r="B13704" t="s">
        <v>11977</v>
      </c>
      <c r="C13704" s="1" t="s">
        <v>4284</v>
      </c>
      <c r="J13704" s="11" t="s">
        <v>7526</v>
      </c>
    </row>
    <row r="13705" spans="1:10" x14ac:dyDescent="0.2">
      <c r="A13705" s="44" t="s">
        <v>9386</v>
      </c>
      <c r="B13705" s="1" t="s">
        <v>4462</v>
      </c>
      <c r="C13705" s="43" t="s">
        <v>15969</v>
      </c>
      <c r="J13705" s="11" t="s">
        <v>7527</v>
      </c>
    </row>
    <row r="13706" spans="1:10" x14ac:dyDescent="0.2">
      <c r="A13706" s="43" t="s">
        <v>12341</v>
      </c>
      <c r="B13706" s="1" t="s">
        <v>2325</v>
      </c>
      <c r="C13706" s="1" t="s">
        <v>8354</v>
      </c>
      <c r="J13706" s="11" t="s">
        <v>1639</v>
      </c>
    </row>
    <row r="13707" spans="1:10" x14ac:dyDescent="0.2">
      <c r="A13707" s="44" t="s">
        <v>12316</v>
      </c>
      <c r="B13707" s="1" t="s">
        <v>5001</v>
      </c>
      <c r="C13707" s="1" t="s">
        <v>8165</v>
      </c>
      <c r="J13707" s="11" t="s">
        <v>2269</v>
      </c>
    </row>
    <row r="13708" spans="1:10" x14ac:dyDescent="0.2">
      <c r="A13708" s="43" t="s">
        <v>15997</v>
      </c>
      <c r="B13708" s="1" t="s">
        <v>3108</v>
      </c>
      <c r="C13708" s="1" t="s">
        <v>5304</v>
      </c>
      <c r="J13708" s="11" t="s">
        <v>2270</v>
      </c>
    </row>
    <row r="13709" spans="1:10" x14ac:dyDescent="0.2">
      <c r="A13709" s="44" t="s">
        <v>9181</v>
      </c>
      <c r="B13709" s="1" t="s">
        <v>3089</v>
      </c>
      <c r="C13709" t="s">
        <v>19551</v>
      </c>
      <c r="J13709" s="11" t="s">
        <v>7528</v>
      </c>
    </row>
    <row r="13710" spans="1:10" x14ac:dyDescent="0.2">
      <c r="A13710" s="44" t="s">
        <v>9163</v>
      </c>
      <c r="B13710" s="1" t="s">
        <v>7195</v>
      </c>
      <c r="C13710" s="1" t="s">
        <v>8391</v>
      </c>
      <c r="J13710" s="11" t="s">
        <v>4699</v>
      </c>
    </row>
    <row r="13711" spans="1:10" x14ac:dyDescent="0.2">
      <c r="A13711" s="44" t="s">
        <v>7295</v>
      </c>
      <c r="B13711" s="1" t="s">
        <v>7923</v>
      </c>
      <c r="C13711" s="1" t="s">
        <v>4290</v>
      </c>
      <c r="J13711" s="11" t="s">
        <v>7529</v>
      </c>
    </row>
    <row r="13712" spans="1:10" x14ac:dyDescent="0.2">
      <c r="A13712" s="44" t="s">
        <v>12828</v>
      </c>
      <c r="B13712" s="1" t="s">
        <v>14681</v>
      </c>
      <c r="C13712" s="1" t="s">
        <v>13223</v>
      </c>
      <c r="J13712" s="11" t="s">
        <v>6849</v>
      </c>
    </row>
    <row r="13713" spans="1:10" x14ac:dyDescent="0.2">
      <c r="A13713" s="43" t="s">
        <v>11993</v>
      </c>
      <c r="B13713" s="1" t="s">
        <v>3088</v>
      </c>
      <c r="C13713" s="1" t="s">
        <v>9058</v>
      </c>
      <c r="J13713" s="11" t="s">
        <v>7456</v>
      </c>
    </row>
    <row r="13714" spans="1:10" x14ac:dyDescent="0.2">
      <c r="A13714" s="44" t="s">
        <v>13301</v>
      </c>
      <c r="B13714" s="1" t="s">
        <v>3113</v>
      </c>
      <c r="C13714" s="1" t="s">
        <v>8081</v>
      </c>
      <c r="J13714" s="11" t="s">
        <v>7530</v>
      </c>
    </row>
    <row r="13715" spans="1:10" x14ac:dyDescent="0.2">
      <c r="A13715" s="44" t="s">
        <v>13952</v>
      </c>
      <c r="B13715" s="1" t="s">
        <v>2899</v>
      </c>
      <c r="C13715" s="1" t="s">
        <v>13036</v>
      </c>
      <c r="J13715" s="11" t="s">
        <v>7457</v>
      </c>
    </row>
    <row r="13716" spans="1:10" x14ac:dyDescent="0.2">
      <c r="A13716" s="44" t="s">
        <v>6356</v>
      </c>
      <c r="B13716" s="1" t="s">
        <v>8330</v>
      </c>
      <c r="C13716" s="1" t="s">
        <v>9155</v>
      </c>
      <c r="J13716" s="11" t="s">
        <v>4948</v>
      </c>
    </row>
    <row r="13717" spans="1:10" x14ac:dyDescent="0.2">
      <c r="A13717" s="44" t="s">
        <v>9387</v>
      </c>
      <c r="B13717" s="1" t="s">
        <v>9620</v>
      </c>
      <c r="C13717" s="1" t="s">
        <v>9026</v>
      </c>
      <c r="J13717" s="11" t="s">
        <v>4343</v>
      </c>
    </row>
    <row r="13718" spans="1:10" x14ac:dyDescent="0.2">
      <c r="A13718" s="44" t="s">
        <v>4830</v>
      </c>
      <c r="B13718" s="1" t="s">
        <v>7925</v>
      </c>
      <c r="C13718" s="1" t="s">
        <v>12257</v>
      </c>
      <c r="J13718" s="11" t="s">
        <v>7531</v>
      </c>
    </row>
    <row r="13719" spans="1:10" x14ac:dyDescent="0.2">
      <c r="A13719" s="44" t="s">
        <v>6074</v>
      </c>
      <c r="B13719" t="s">
        <v>19564</v>
      </c>
      <c r="C13719" s="1" t="s">
        <v>3649</v>
      </c>
      <c r="J13719" s="11" t="s">
        <v>7532</v>
      </c>
    </row>
    <row r="13720" spans="1:10" x14ac:dyDescent="0.2">
      <c r="A13720" s="44" t="s">
        <v>7964</v>
      </c>
      <c r="B13720" s="1" t="s">
        <v>7924</v>
      </c>
      <c r="C13720" s="1" t="s">
        <v>13374</v>
      </c>
      <c r="J13720" s="11" t="s">
        <v>1640</v>
      </c>
    </row>
    <row r="13721" spans="1:10" x14ac:dyDescent="0.2">
      <c r="A13721" s="44" t="s">
        <v>12985</v>
      </c>
      <c r="B13721" s="1" t="s">
        <v>20881</v>
      </c>
      <c r="C13721" s="1" t="s">
        <v>14353</v>
      </c>
      <c r="J13721" s="11" t="s">
        <v>2307</v>
      </c>
    </row>
    <row r="13722" spans="1:10" x14ac:dyDescent="0.2">
      <c r="A13722" s="44" t="s">
        <v>6821</v>
      </c>
      <c r="B13722" s="1" t="s">
        <v>1614</v>
      </c>
      <c r="C13722" s="1" t="s">
        <v>13503</v>
      </c>
      <c r="J13722" s="11" t="s">
        <v>4024</v>
      </c>
    </row>
    <row r="13723" spans="1:10" x14ac:dyDescent="0.2">
      <c r="A13723" s="44" t="s">
        <v>12508</v>
      </c>
      <c r="B13723" s="1" t="s">
        <v>13998</v>
      </c>
      <c r="C13723" s="1" t="s">
        <v>8778</v>
      </c>
      <c r="J13723" s="11" t="s">
        <v>7533</v>
      </c>
    </row>
    <row r="13724" spans="1:10" x14ac:dyDescent="0.2">
      <c r="A13724" s="44" t="s">
        <v>9388</v>
      </c>
      <c r="B13724" s="1" t="s">
        <v>6844</v>
      </c>
      <c r="C13724" s="1" t="s">
        <v>9273</v>
      </c>
      <c r="J13724" s="11" t="s">
        <v>16125</v>
      </c>
    </row>
    <row r="13725" spans="1:10" x14ac:dyDescent="0.2">
      <c r="A13725" s="44" t="s">
        <v>4779</v>
      </c>
      <c r="B13725" s="1" t="s">
        <v>4167</v>
      </c>
      <c r="C13725" s="1" t="s">
        <v>9386</v>
      </c>
      <c r="J13725" s="11" t="s">
        <v>14268</v>
      </c>
    </row>
    <row r="13726" spans="1:10" x14ac:dyDescent="0.2">
      <c r="A13726" s="44" t="s">
        <v>5903</v>
      </c>
      <c r="B13726" s="1" t="s">
        <v>6352</v>
      </c>
      <c r="C13726" t="s">
        <v>12341</v>
      </c>
      <c r="J13726" s="11" t="s">
        <v>5944</v>
      </c>
    </row>
    <row r="13727" spans="1:10" x14ac:dyDescent="0.2">
      <c r="A13727" s="44" t="s">
        <v>11598</v>
      </c>
      <c r="B13727" s="1" t="s">
        <v>13974</v>
      </c>
      <c r="C13727" s="1" t="s">
        <v>12316</v>
      </c>
      <c r="J13727" s="11" t="s">
        <v>4977</v>
      </c>
    </row>
    <row r="13728" spans="1:10" x14ac:dyDescent="0.2">
      <c r="A13728" s="44" t="s">
        <v>13263</v>
      </c>
      <c r="B13728" s="1" t="s">
        <v>13372</v>
      </c>
      <c r="C13728" t="s">
        <v>15997</v>
      </c>
      <c r="J13728" s="11" t="s">
        <v>3929</v>
      </c>
    </row>
    <row r="13729" spans="1:10" x14ac:dyDescent="0.2">
      <c r="A13729" s="44" t="s">
        <v>14028</v>
      </c>
      <c r="B13729" s="1" t="s">
        <v>9574</v>
      </c>
      <c r="C13729" s="1" t="s">
        <v>9181</v>
      </c>
      <c r="J13729" s="11" t="s">
        <v>6621</v>
      </c>
    </row>
    <row r="13730" spans="1:10" x14ac:dyDescent="0.2">
      <c r="A13730" s="44" t="s">
        <v>6053</v>
      </c>
      <c r="B13730" s="1" t="s">
        <v>4321</v>
      </c>
      <c r="C13730" s="1" t="s">
        <v>9163</v>
      </c>
      <c r="J13730" s="11" t="s">
        <v>6181</v>
      </c>
    </row>
    <row r="13731" spans="1:10" x14ac:dyDescent="0.2">
      <c r="A13731" s="44" t="s">
        <v>2200</v>
      </c>
      <c r="B13731" s="1" t="s">
        <v>5553</v>
      </c>
      <c r="C13731" s="1" t="s">
        <v>7295</v>
      </c>
      <c r="J13731" s="11" t="s">
        <v>3930</v>
      </c>
    </row>
    <row r="13732" spans="1:10" x14ac:dyDescent="0.2">
      <c r="A13732" s="44" t="s">
        <v>12128</v>
      </c>
      <c r="B13732" s="1" t="s">
        <v>4490</v>
      </c>
      <c r="C13732" s="1" t="s">
        <v>12828</v>
      </c>
      <c r="J13732" s="11" t="s">
        <v>5727</v>
      </c>
    </row>
    <row r="13733" spans="1:10" x14ac:dyDescent="0.2">
      <c r="A13733" s="44" t="s">
        <v>4934</v>
      </c>
      <c r="B13733" s="1" t="s">
        <v>4484</v>
      </c>
      <c r="C13733" t="s">
        <v>11993</v>
      </c>
      <c r="J13733" s="11" t="s">
        <v>7534</v>
      </c>
    </row>
    <row r="13734" spans="1:10" x14ac:dyDescent="0.2">
      <c r="A13734" s="44" t="s">
        <v>6333</v>
      </c>
      <c r="B13734" s="46" t="s">
        <v>15812</v>
      </c>
      <c r="C13734" s="1" t="s">
        <v>13301</v>
      </c>
      <c r="J13734" s="11" t="s">
        <v>973</v>
      </c>
    </row>
    <row r="13735" spans="1:10" x14ac:dyDescent="0.2">
      <c r="A13735" s="44" t="s">
        <v>11616</v>
      </c>
      <c r="B13735" s="1" t="s">
        <v>2762</v>
      </c>
      <c r="C13735" s="1" t="s">
        <v>13952</v>
      </c>
      <c r="J13735" s="11" t="s">
        <v>7982</v>
      </c>
    </row>
    <row r="13736" spans="1:10" x14ac:dyDescent="0.2">
      <c r="A13736" s="44" t="s">
        <v>4725</v>
      </c>
      <c r="B13736" s="1" t="s">
        <v>8911</v>
      </c>
      <c r="C13736" s="1" t="s">
        <v>6356</v>
      </c>
      <c r="J13736" s="11" t="s">
        <v>5161</v>
      </c>
    </row>
    <row r="13737" spans="1:10" x14ac:dyDescent="0.2">
      <c r="A13737" s="44" t="s">
        <v>4109</v>
      </c>
      <c r="B13737" s="1" t="s">
        <v>12989</v>
      </c>
      <c r="C13737" s="1" t="s">
        <v>9387</v>
      </c>
      <c r="J13737" s="11" t="s">
        <v>3289</v>
      </c>
    </row>
    <row r="13738" spans="1:10" x14ac:dyDescent="0.2">
      <c r="A13738" s="44" t="s">
        <v>14828</v>
      </c>
      <c r="B13738" s="1" t="s">
        <v>5135</v>
      </c>
      <c r="C13738" s="1" t="s">
        <v>4830</v>
      </c>
      <c r="J13738" s="11" t="s">
        <v>4867</v>
      </c>
    </row>
    <row r="13739" spans="1:10" x14ac:dyDescent="0.2">
      <c r="A13739" s="44" t="s">
        <v>8358</v>
      </c>
      <c r="B13739" s="1" t="s">
        <v>3583</v>
      </c>
      <c r="C13739" s="1" t="s">
        <v>6074</v>
      </c>
      <c r="J13739" s="11" t="s">
        <v>5206</v>
      </c>
    </row>
    <row r="13740" spans="1:10" x14ac:dyDescent="0.2">
      <c r="A13740" s="44" t="s">
        <v>11927</v>
      </c>
      <c r="B13740" s="1" t="s">
        <v>13499</v>
      </c>
      <c r="C13740" s="1" t="s">
        <v>7964</v>
      </c>
      <c r="J13740" s="11" t="s">
        <v>5655</v>
      </c>
    </row>
    <row r="13741" spans="1:10" x14ac:dyDescent="0.2">
      <c r="A13741" s="44" t="s">
        <v>13409</v>
      </c>
      <c r="B13741" s="1" t="s">
        <v>13302</v>
      </c>
      <c r="C13741" s="1" t="s">
        <v>12985</v>
      </c>
      <c r="J13741" s="11" t="s">
        <v>5654</v>
      </c>
    </row>
    <row r="13742" spans="1:10" x14ac:dyDescent="0.2">
      <c r="A13742" s="43" t="s">
        <v>12114</v>
      </c>
      <c r="B13742" s="1" t="s">
        <v>13500</v>
      </c>
      <c r="C13742" s="1" t="s">
        <v>6821</v>
      </c>
      <c r="J13742" s="11" t="s">
        <v>5656</v>
      </c>
    </row>
    <row r="13743" spans="1:10" x14ac:dyDescent="0.2">
      <c r="A13743" s="44" t="s">
        <v>5598</v>
      </c>
      <c r="B13743" s="1" t="s">
        <v>11344</v>
      </c>
      <c r="C13743" s="1" t="s">
        <v>12508</v>
      </c>
      <c r="J13743" s="11" t="s">
        <v>7640</v>
      </c>
    </row>
    <row r="13744" spans="1:10" x14ac:dyDescent="0.2">
      <c r="A13744" s="44" t="s">
        <v>8917</v>
      </c>
      <c r="B13744" s="1" t="s">
        <v>9470</v>
      </c>
      <c r="C13744" s="1" t="s">
        <v>9388</v>
      </c>
      <c r="J13744" s="11" t="s">
        <v>7578</v>
      </c>
    </row>
    <row r="13745" spans="1:10" x14ac:dyDescent="0.2">
      <c r="A13745" s="44" t="s">
        <v>9078</v>
      </c>
      <c r="B13745" s="1" t="s">
        <v>11097</v>
      </c>
      <c r="C13745" s="1" t="s">
        <v>4779</v>
      </c>
      <c r="J13745" s="11" t="s">
        <v>5839</v>
      </c>
    </row>
    <row r="13746" spans="1:10" x14ac:dyDescent="0.2">
      <c r="A13746" s="44" t="s">
        <v>14811</v>
      </c>
      <c r="B13746" s="1" t="s">
        <v>8093</v>
      </c>
      <c r="C13746" s="1" t="s">
        <v>5903</v>
      </c>
      <c r="J13746" s="11" t="s">
        <v>7835</v>
      </c>
    </row>
    <row r="13747" spans="1:10" x14ac:dyDescent="0.2">
      <c r="A13747" s="44" t="s">
        <v>15829</v>
      </c>
      <c r="B13747" s="1" t="s">
        <v>6581</v>
      </c>
      <c r="C13747" s="1" t="s">
        <v>13263</v>
      </c>
      <c r="J13747" s="11" t="s">
        <v>7630</v>
      </c>
    </row>
    <row r="13748" spans="1:10" x14ac:dyDescent="0.2">
      <c r="A13748" s="44" t="s">
        <v>13632</v>
      </c>
      <c r="B13748" s="1" t="s">
        <v>13501</v>
      </c>
      <c r="C13748" s="1" t="s">
        <v>14028</v>
      </c>
      <c r="J13748" s="11" t="s">
        <v>3702</v>
      </c>
    </row>
    <row r="13749" spans="1:10" x14ac:dyDescent="0.2">
      <c r="A13749" s="44" t="s">
        <v>12405</v>
      </c>
      <c r="B13749" s="1" t="s">
        <v>13502</v>
      </c>
      <c r="C13749" s="1" t="s">
        <v>6053</v>
      </c>
      <c r="J13749" s="11" t="s">
        <v>3701</v>
      </c>
    </row>
    <row r="13750" spans="1:10" x14ac:dyDescent="0.2">
      <c r="A13750" s="44" t="s">
        <v>12345</v>
      </c>
      <c r="B13750" t="s">
        <v>16022</v>
      </c>
      <c r="C13750" s="1" t="s">
        <v>2200</v>
      </c>
      <c r="J13750" s="11" t="s">
        <v>6713</v>
      </c>
    </row>
    <row r="13751" spans="1:10" x14ac:dyDescent="0.2">
      <c r="A13751" s="44" t="s">
        <v>11011</v>
      </c>
      <c r="B13751" t="s">
        <v>16021</v>
      </c>
      <c r="C13751" t="s">
        <v>12128</v>
      </c>
      <c r="J13751" s="11" t="s">
        <v>4165</v>
      </c>
    </row>
    <row r="13752" spans="1:10" x14ac:dyDescent="0.2">
      <c r="A13752" s="44" t="s">
        <v>5682</v>
      </c>
      <c r="B13752" t="s">
        <v>16025</v>
      </c>
      <c r="C13752" s="1" t="s">
        <v>4934</v>
      </c>
      <c r="J13752" s="11" t="s">
        <v>7426</v>
      </c>
    </row>
    <row r="13753" spans="1:10" x14ac:dyDescent="0.2">
      <c r="A13753" s="44" t="s">
        <v>15894</v>
      </c>
      <c r="B13753" t="s">
        <v>16023</v>
      </c>
      <c r="C13753" s="1" t="s">
        <v>6333</v>
      </c>
      <c r="J13753" s="11" t="s">
        <v>4965</v>
      </c>
    </row>
    <row r="13754" spans="1:10" x14ac:dyDescent="0.2">
      <c r="A13754" s="44" t="s">
        <v>8773</v>
      </c>
      <c r="B13754" t="s">
        <v>16024</v>
      </c>
      <c r="C13754" s="1" t="s">
        <v>4725</v>
      </c>
      <c r="J13754" s="11" t="s">
        <v>7535</v>
      </c>
    </row>
    <row r="13755" spans="1:10" x14ac:dyDescent="0.2">
      <c r="A13755" s="44" t="s">
        <v>9009</v>
      </c>
      <c r="B13755" s="1" t="s">
        <v>2632</v>
      </c>
      <c r="C13755" s="1" t="s">
        <v>4109</v>
      </c>
      <c r="J13755" s="11" t="s">
        <v>7536</v>
      </c>
    </row>
    <row r="13756" spans="1:10" x14ac:dyDescent="0.2">
      <c r="A13756" s="44" t="s">
        <v>3695</v>
      </c>
      <c r="B13756" s="1" t="s">
        <v>7484</v>
      </c>
      <c r="C13756" s="1" t="s">
        <v>14828</v>
      </c>
      <c r="J13756" s="11" t="s">
        <v>1628</v>
      </c>
    </row>
    <row r="13757" spans="1:10" x14ac:dyDescent="0.2">
      <c r="A13757" s="44" t="s">
        <v>13694</v>
      </c>
      <c r="B13757" s="1" t="s">
        <v>20908</v>
      </c>
      <c r="C13757" s="1" t="s">
        <v>8358</v>
      </c>
      <c r="J13757" s="11" t="s">
        <v>7537</v>
      </c>
    </row>
    <row r="13758" spans="1:10" x14ac:dyDescent="0.2">
      <c r="A13758" s="43" t="s">
        <v>18532</v>
      </c>
      <c r="B13758" t="s">
        <v>17377</v>
      </c>
      <c r="C13758" s="1" t="s">
        <v>11927</v>
      </c>
      <c r="J13758" s="11" t="s">
        <v>7538</v>
      </c>
    </row>
    <row r="13759" spans="1:10" x14ac:dyDescent="0.2">
      <c r="A13759" s="44" t="s">
        <v>693</v>
      </c>
      <c r="B13759" s="1" t="s">
        <v>9311</v>
      </c>
      <c r="C13759" s="1" t="s">
        <v>13409</v>
      </c>
      <c r="J13759" s="11" t="s">
        <v>1296</v>
      </c>
    </row>
    <row r="13760" spans="1:10" x14ac:dyDescent="0.2">
      <c r="A13760" s="44" t="s">
        <v>12279</v>
      </c>
      <c r="B13760" s="1" t="s">
        <v>16210</v>
      </c>
      <c r="C13760" t="s">
        <v>12114</v>
      </c>
      <c r="J13760" s="11" t="s">
        <v>4987</v>
      </c>
    </row>
    <row r="13761" spans="1:10" x14ac:dyDescent="0.2">
      <c r="A13761" s="44" t="s">
        <v>9292</v>
      </c>
      <c r="B13761" s="1" t="s">
        <v>4310</v>
      </c>
      <c r="C13761" s="1" t="s">
        <v>5598</v>
      </c>
      <c r="J13761" s="11" t="s">
        <v>7460</v>
      </c>
    </row>
    <row r="13762" spans="1:10" x14ac:dyDescent="0.2">
      <c r="A13762" s="44" t="s">
        <v>15923</v>
      </c>
      <c r="B13762" s="1" t="s">
        <v>8226</v>
      </c>
      <c r="C13762" s="1" t="s">
        <v>8917</v>
      </c>
      <c r="J13762" s="11" t="s">
        <v>4829</v>
      </c>
    </row>
    <row r="13763" spans="1:10" x14ac:dyDescent="0.2">
      <c r="A13763" s="44" t="s">
        <v>9389</v>
      </c>
      <c r="B13763" s="1" t="s">
        <v>1491</v>
      </c>
      <c r="C13763" s="1" t="s">
        <v>9078</v>
      </c>
      <c r="J13763" s="11" t="s">
        <v>7539</v>
      </c>
    </row>
    <row r="13764" spans="1:10" x14ac:dyDescent="0.2">
      <c r="A13764" s="44" t="s">
        <v>15032</v>
      </c>
      <c r="B13764" s="1" t="s">
        <v>4182</v>
      </c>
      <c r="C13764" s="1" t="s">
        <v>14811</v>
      </c>
      <c r="J13764" s="11" t="s">
        <v>4982</v>
      </c>
    </row>
    <row r="13765" spans="1:10" x14ac:dyDescent="0.2">
      <c r="A13765" s="44" t="s">
        <v>13175</v>
      </c>
      <c r="B13765" s="1" t="s">
        <v>1762</v>
      </c>
      <c r="C13765" s="1" t="s">
        <v>15829</v>
      </c>
      <c r="J13765" s="11" t="s">
        <v>7540</v>
      </c>
    </row>
    <row r="13766" spans="1:10" x14ac:dyDescent="0.2">
      <c r="A13766" s="44" t="s">
        <v>3344</v>
      </c>
      <c r="B13766" s="1" t="s">
        <v>13396</v>
      </c>
      <c r="C13766" s="1" t="s">
        <v>13632</v>
      </c>
      <c r="J13766" s="11" t="s">
        <v>7541</v>
      </c>
    </row>
    <row r="13767" spans="1:10" x14ac:dyDescent="0.2">
      <c r="A13767" s="44" t="s">
        <v>3342</v>
      </c>
      <c r="B13767" s="1" t="s">
        <v>13344</v>
      </c>
      <c r="C13767" s="1" t="s">
        <v>12405</v>
      </c>
      <c r="J13767" s="11" t="s">
        <v>4831</v>
      </c>
    </row>
    <row r="13768" spans="1:10" x14ac:dyDescent="0.2">
      <c r="A13768" s="44" t="s">
        <v>15030</v>
      </c>
      <c r="B13768" t="s">
        <v>18463</v>
      </c>
      <c r="C13768" s="1" t="s">
        <v>12345</v>
      </c>
      <c r="J13768" s="11" t="s">
        <v>6088</v>
      </c>
    </row>
    <row r="13769" spans="1:10" x14ac:dyDescent="0.2">
      <c r="A13769" s="44" t="s">
        <v>3346</v>
      </c>
      <c r="B13769" s="1" t="s">
        <v>13381</v>
      </c>
      <c r="C13769" s="1" t="s">
        <v>11011</v>
      </c>
      <c r="J13769" s="11" t="s">
        <v>4967</v>
      </c>
    </row>
    <row r="13770" spans="1:10" x14ac:dyDescent="0.2">
      <c r="A13770" s="44" t="s">
        <v>2401</v>
      </c>
      <c r="B13770" s="1" t="s">
        <v>4716</v>
      </c>
      <c r="C13770" s="1" t="s">
        <v>5682</v>
      </c>
      <c r="J13770" s="11" t="s">
        <v>7542</v>
      </c>
    </row>
    <row r="13771" spans="1:10" x14ac:dyDescent="0.2">
      <c r="A13771" s="1" t="s">
        <v>20803</v>
      </c>
      <c r="B13771" s="1" t="s">
        <v>5313</v>
      </c>
      <c r="C13771" s="1" t="s">
        <v>15894</v>
      </c>
      <c r="J13771" s="11" t="s">
        <v>6296</v>
      </c>
    </row>
    <row r="13772" spans="1:10" x14ac:dyDescent="0.2">
      <c r="A13772" t="s">
        <v>18616</v>
      </c>
      <c r="B13772" s="1" t="s">
        <v>5314</v>
      </c>
      <c r="C13772" s="1" t="s">
        <v>8773</v>
      </c>
      <c r="J13772" s="11" t="s">
        <v>5049</v>
      </c>
    </row>
    <row r="13773" spans="1:10" x14ac:dyDescent="0.2">
      <c r="A13773" s="44" t="s">
        <v>8967</v>
      </c>
      <c r="B13773" s="1" t="s">
        <v>7223</v>
      </c>
      <c r="C13773" s="1" t="s">
        <v>9009</v>
      </c>
      <c r="J13773" s="11" t="s">
        <v>6818</v>
      </c>
    </row>
    <row r="13774" spans="1:10" x14ac:dyDescent="0.2">
      <c r="A13774" s="44" t="s">
        <v>1542</v>
      </c>
      <c r="B13774" t="s">
        <v>17378</v>
      </c>
      <c r="C13774" s="1" t="s">
        <v>3695</v>
      </c>
      <c r="J13774" s="11" t="s">
        <v>4244</v>
      </c>
    </row>
    <row r="13775" spans="1:10" x14ac:dyDescent="0.2">
      <c r="A13775" s="44" t="s">
        <v>11474</v>
      </c>
      <c r="B13775" s="1" t="s">
        <v>18605</v>
      </c>
      <c r="C13775" s="1" t="s">
        <v>13694</v>
      </c>
      <c r="J13775" s="11" t="s">
        <v>7266</v>
      </c>
    </row>
    <row r="13776" spans="1:10" x14ac:dyDescent="0.2">
      <c r="A13776" t="s">
        <v>17372</v>
      </c>
      <c r="B13776" s="1" t="s">
        <v>3644</v>
      </c>
      <c r="C13776" s="43" t="s">
        <v>18532</v>
      </c>
      <c r="J13776" s="11" t="s">
        <v>4697</v>
      </c>
    </row>
    <row r="13777" spans="1:10" x14ac:dyDescent="0.2">
      <c r="A13777" s="44" t="s">
        <v>14217</v>
      </c>
      <c r="B13777" t="s">
        <v>15999</v>
      </c>
      <c r="C13777" s="1" t="s">
        <v>693</v>
      </c>
      <c r="J13777" s="11" t="s">
        <v>7548</v>
      </c>
    </row>
    <row r="13778" spans="1:10" x14ac:dyDescent="0.2">
      <c r="A13778" s="44" t="s">
        <v>14206</v>
      </c>
      <c r="B13778" s="1" t="s">
        <v>8740</v>
      </c>
      <c r="C13778" s="1" t="s">
        <v>12279</v>
      </c>
      <c r="J13778" s="11" t="s">
        <v>7265</v>
      </c>
    </row>
    <row r="13779" spans="1:10" x14ac:dyDescent="0.2">
      <c r="A13779" s="44" t="s">
        <v>5735</v>
      </c>
      <c r="B13779" t="s">
        <v>14652</v>
      </c>
      <c r="C13779" s="1" t="s">
        <v>9292</v>
      </c>
      <c r="J13779" s="11" t="s">
        <v>7220</v>
      </c>
    </row>
    <row r="13780" spans="1:10" x14ac:dyDescent="0.2">
      <c r="A13780" s="44" t="s">
        <v>5615</v>
      </c>
      <c r="B13780" t="s">
        <v>12671</v>
      </c>
      <c r="C13780" s="1" t="s">
        <v>9389</v>
      </c>
      <c r="J13780" s="11" t="s">
        <v>7244</v>
      </c>
    </row>
    <row r="13781" spans="1:10" x14ac:dyDescent="0.2">
      <c r="A13781" s="44" t="s">
        <v>4442</v>
      </c>
      <c r="B13781" s="1" t="s">
        <v>8260</v>
      </c>
      <c r="C13781" s="44" t="s">
        <v>15032</v>
      </c>
      <c r="J13781" s="11" t="s">
        <v>1641</v>
      </c>
    </row>
    <row r="13782" spans="1:10" x14ac:dyDescent="0.2">
      <c r="A13782" s="1" t="s">
        <v>18617</v>
      </c>
      <c r="B13782" s="1" t="s">
        <v>5043</v>
      </c>
      <c r="C13782" s="1" t="s">
        <v>13175</v>
      </c>
      <c r="J13782" s="11" t="s">
        <v>4735</v>
      </c>
    </row>
    <row r="13783" spans="1:10" x14ac:dyDescent="0.2">
      <c r="A13783" s="44" t="s">
        <v>1543</v>
      </c>
      <c r="B13783" s="1" t="s">
        <v>6063</v>
      </c>
      <c r="C13783" s="1" t="s">
        <v>3344</v>
      </c>
      <c r="J13783" s="11" t="s">
        <v>7428</v>
      </c>
    </row>
    <row r="13784" spans="1:10" x14ac:dyDescent="0.2">
      <c r="A13784" s="44" t="s">
        <v>2532</v>
      </c>
      <c r="B13784" s="1" t="s">
        <v>8728</v>
      </c>
      <c r="C13784" s="1" t="s">
        <v>3342</v>
      </c>
      <c r="J13784" s="11" t="s">
        <v>7429</v>
      </c>
    </row>
    <row r="13785" spans="1:10" x14ac:dyDescent="0.2">
      <c r="A13785" s="44" t="s">
        <v>2865</v>
      </c>
      <c r="B13785" s="1" t="s">
        <v>9431</v>
      </c>
      <c r="C13785" s="44" t="s">
        <v>15030</v>
      </c>
      <c r="J13785" s="11" t="s">
        <v>7392</v>
      </c>
    </row>
    <row r="13786" spans="1:10" x14ac:dyDescent="0.2">
      <c r="A13786" s="44" t="s">
        <v>1544</v>
      </c>
      <c r="B13786" s="1" t="s">
        <v>5316</v>
      </c>
      <c r="C13786" s="1" t="s">
        <v>3346</v>
      </c>
      <c r="J13786" s="11" t="s">
        <v>7229</v>
      </c>
    </row>
    <row r="13787" spans="1:10" x14ac:dyDescent="0.2">
      <c r="A13787" s="44" t="s">
        <v>1545</v>
      </c>
      <c r="B13787" s="1" t="s">
        <v>11964</v>
      </c>
      <c r="C13787" s="1" t="s">
        <v>2401</v>
      </c>
      <c r="J13787" s="11" t="s">
        <v>7432</v>
      </c>
    </row>
    <row r="13788" spans="1:10" x14ac:dyDescent="0.2">
      <c r="A13788" s="44" t="s">
        <v>2866</v>
      </c>
      <c r="B13788" s="1" t="s">
        <v>13967</v>
      </c>
      <c r="C13788" s="1" t="s">
        <v>20803</v>
      </c>
      <c r="J13788" s="11" t="s">
        <v>6753</v>
      </c>
    </row>
    <row r="13789" spans="1:10" x14ac:dyDescent="0.2">
      <c r="A13789" s="44" t="s">
        <v>2867</v>
      </c>
      <c r="B13789" s="1" t="s">
        <v>11893</v>
      </c>
      <c r="C13789" t="s">
        <v>18616</v>
      </c>
      <c r="J13789" s="11" t="s">
        <v>7264</v>
      </c>
    </row>
    <row r="13790" spans="1:10" x14ac:dyDescent="0.2">
      <c r="A13790" s="44" t="s">
        <v>2869</v>
      </c>
      <c r="B13790" s="1" t="s">
        <v>18606</v>
      </c>
      <c r="C13790" s="1" t="s">
        <v>8967</v>
      </c>
      <c r="J13790" s="11" t="s">
        <v>7433</v>
      </c>
    </row>
    <row r="13791" spans="1:10" x14ac:dyDescent="0.2">
      <c r="A13791" s="44" t="s">
        <v>2868</v>
      </c>
      <c r="B13791" t="s">
        <v>15955</v>
      </c>
      <c r="C13791" s="1" t="s">
        <v>1542</v>
      </c>
      <c r="J13791" s="11" t="s">
        <v>6848</v>
      </c>
    </row>
    <row r="13792" spans="1:10" x14ac:dyDescent="0.2">
      <c r="A13792" s="44" t="s">
        <v>2864</v>
      </c>
      <c r="B13792" s="1" t="s">
        <v>9432</v>
      </c>
      <c r="C13792" t="s">
        <v>17372</v>
      </c>
      <c r="J13792" s="11" t="s">
        <v>5758</v>
      </c>
    </row>
    <row r="13793" spans="1:10" x14ac:dyDescent="0.2">
      <c r="A13793" s="44" t="s">
        <v>10791</v>
      </c>
      <c r="B13793" s="1" t="s">
        <v>6094</v>
      </c>
      <c r="C13793" s="1" t="s">
        <v>14217</v>
      </c>
      <c r="J13793" s="11" t="s">
        <v>1724</v>
      </c>
    </row>
    <row r="13794" spans="1:10" x14ac:dyDescent="0.2">
      <c r="A13794" s="44" t="s">
        <v>11507</v>
      </c>
      <c r="B13794" s="1" t="s">
        <v>8860</v>
      </c>
      <c r="C13794" s="1" t="s">
        <v>14206</v>
      </c>
      <c r="J13794" s="11" t="s">
        <v>7549</v>
      </c>
    </row>
    <row r="13795" spans="1:10" x14ac:dyDescent="0.2">
      <c r="A13795" s="44" t="s">
        <v>11091</v>
      </c>
      <c r="B13795" s="1" t="s">
        <v>14964</v>
      </c>
      <c r="C13795" s="1" t="s">
        <v>5735</v>
      </c>
      <c r="J13795" s="11" t="s">
        <v>4968</v>
      </c>
    </row>
    <row r="13796" spans="1:10" x14ac:dyDescent="0.2">
      <c r="A13796" s="44" t="s">
        <v>2548</v>
      </c>
      <c r="B13796" s="1" t="s">
        <v>13874</v>
      </c>
      <c r="C13796" s="1" t="s">
        <v>5615</v>
      </c>
      <c r="J13796" s="11" t="s">
        <v>4989</v>
      </c>
    </row>
    <row r="13797" spans="1:10" x14ac:dyDescent="0.2">
      <c r="A13797" s="44" t="s">
        <v>1546</v>
      </c>
      <c r="B13797" s="1" t="s">
        <v>9034</v>
      </c>
      <c r="C13797" s="1" t="s">
        <v>4442</v>
      </c>
      <c r="J13797" s="11" t="s">
        <v>7550</v>
      </c>
    </row>
    <row r="13798" spans="1:10" x14ac:dyDescent="0.2">
      <c r="A13798" s="44" t="s">
        <v>2615</v>
      </c>
      <c r="B13798" s="1" t="s">
        <v>7803</v>
      </c>
      <c r="C13798" t="s">
        <v>18617</v>
      </c>
      <c r="J13798" s="11" t="s">
        <v>5357</v>
      </c>
    </row>
    <row r="13799" spans="1:10" x14ac:dyDescent="0.2">
      <c r="A13799" s="44" t="s">
        <v>1549</v>
      </c>
      <c r="B13799" s="1" t="s">
        <v>3832</v>
      </c>
      <c r="C13799" s="1" t="s">
        <v>1543</v>
      </c>
      <c r="J13799" s="11" t="s">
        <v>4961</v>
      </c>
    </row>
    <row r="13800" spans="1:10" x14ac:dyDescent="0.2">
      <c r="A13800" s="44" t="s">
        <v>2166</v>
      </c>
      <c r="B13800" s="1" t="s">
        <v>7067</v>
      </c>
      <c r="C13800" s="1" t="s">
        <v>2532</v>
      </c>
      <c r="J13800" s="11" t="s">
        <v>7544</v>
      </c>
    </row>
    <row r="13801" spans="1:10" x14ac:dyDescent="0.2">
      <c r="A13801" s="44" t="s">
        <v>11085</v>
      </c>
      <c r="B13801" s="1" t="s">
        <v>7068</v>
      </c>
      <c r="C13801" s="1" t="s">
        <v>2865</v>
      </c>
      <c r="J13801" s="11" t="s">
        <v>6852</v>
      </c>
    </row>
    <row r="13802" spans="1:10" x14ac:dyDescent="0.2">
      <c r="A13802" s="44" t="s">
        <v>1550</v>
      </c>
      <c r="B13802" s="1" t="s">
        <v>7069</v>
      </c>
      <c r="C13802" s="1" t="s">
        <v>1544</v>
      </c>
      <c r="J13802" s="11" t="s">
        <v>7551</v>
      </c>
    </row>
    <row r="13803" spans="1:10" x14ac:dyDescent="0.2">
      <c r="A13803" s="44" t="s">
        <v>2533</v>
      </c>
      <c r="B13803" s="1" t="s">
        <v>12935</v>
      </c>
      <c r="C13803" s="1" t="s">
        <v>1545</v>
      </c>
      <c r="J13803" s="11" t="s">
        <v>7545</v>
      </c>
    </row>
    <row r="13804" spans="1:10" x14ac:dyDescent="0.2">
      <c r="A13804" s="44" t="s">
        <v>1551</v>
      </c>
      <c r="B13804" s="1" t="s">
        <v>7070</v>
      </c>
      <c r="C13804" s="1" t="s">
        <v>2866</v>
      </c>
      <c r="J13804" s="11" t="s">
        <v>7552</v>
      </c>
    </row>
    <row r="13805" spans="1:10" x14ac:dyDescent="0.2">
      <c r="A13805" s="44" t="s">
        <v>1552</v>
      </c>
      <c r="B13805" s="1" t="s">
        <v>7071</v>
      </c>
      <c r="C13805" s="1" t="s">
        <v>2867</v>
      </c>
      <c r="J13805" s="11" t="s">
        <v>7246</v>
      </c>
    </row>
    <row r="13806" spans="1:10" x14ac:dyDescent="0.2">
      <c r="A13806" s="44" t="s">
        <v>2616</v>
      </c>
      <c r="B13806" s="1" t="s">
        <v>12928</v>
      </c>
      <c r="C13806" s="1" t="s">
        <v>2869</v>
      </c>
      <c r="J13806" s="11" t="s">
        <v>7553</v>
      </c>
    </row>
    <row r="13807" spans="1:10" x14ac:dyDescent="0.2">
      <c r="A13807" s="44" t="s">
        <v>1553</v>
      </c>
      <c r="B13807" s="1" t="s">
        <v>12929</v>
      </c>
      <c r="C13807" s="1" t="s">
        <v>2868</v>
      </c>
      <c r="J13807" s="11" t="s">
        <v>6297</v>
      </c>
    </row>
    <row r="13808" spans="1:10" x14ac:dyDescent="0.2">
      <c r="A13808" s="44" t="s">
        <v>11631</v>
      </c>
      <c r="B13808" s="1" t="s">
        <v>12930</v>
      </c>
      <c r="C13808" s="1" t="s">
        <v>14373</v>
      </c>
      <c r="J13808" s="11" t="s">
        <v>7554</v>
      </c>
    </row>
    <row r="13809" spans="1:10" x14ac:dyDescent="0.2">
      <c r="A13809" s="44" t="s">
        <v>1547</v>
      </c>
      <c r="B13809" s="1" t="s">
        <v>12931</v>
      </c>
      <c r="C13809" s="1" t="s">
        <v>2864</v>
      </c>
      <c r="J13809" s="11" t="s">
        <v>6851</v>
      </c>
    </row>
    <row r="13810" spans="1:10" x14ac:dyDescent="0.2">
      <c r="A13810" s="44" t="s">
        <v>1554</v>
      </c>
      <c r="B13810" s="1" t="s">
        <v>12932</v>
      </c>
      <c r="C13810" s="1" t="s">
        <v>10791</v>
      </c>
      <c r="J13810" s="11" t="s">
        <v>7555</v>
      </c>
    </row>
    <row r="13811" spans="1:10" x14ac:dyDescent="0.2">
      <c r="A13811" s="44" t="s">
        <v>10792</v>
      </c>
      <c r="B13811" s="1" t="s">
        <v>12933</v>
      </c>
      <c r="C13811" s="1" t="s">
        <v>11091</v>
      </c>
      <c r="J13811" s="11" t="s">
        <v>6817</v>
      </c>
    </row>
    <row r="13812" spans="1:10" x14ac:dyDescent="0.2">
      <c r="A13812" s="44" t="s">
        <v>1556</v>
      </c>
      <c r="B13812" s="1" t="s">
        <v>12934</v>
      </c>
      <c r="C13812" s="1" t="s">
        <v>9761</v>
      </c>
      <c r="J13812" s="11" t="s">
        <v>7556</v>
      </c>
    </row>
    <row r="13813" spans="1:10" x14ac:dyDescent="0.2">
      <c r="A13813" s="44" t="s">
        <v>1557</v>
      </c>
      <c r="B13813" s="1" t="s">
        <v>7072</v>
      </c>
      <c r="C13813" s="1" t="s">
        <v>9768</v>
      </c>
      <c r="J13813" s="11" t="s">
        <v>4242</v>
      </c>
    </row>
    <row r="13814" spans="1:10" x14ac:dyDescent="0.2">
      <c r="A13814" s="44" t="s">
        <v>1558</v>
      </c>
      <c r="B13814" s="1" t="s">
        <v>11352</v>
      </c>
      <c r="C13814" s="1" t="s">
        <v>2548</v>
      </c>
      <c r="J13814" s="11" t="s">
        <v>7557</v>
      </c>
    </row>
    <row r="13815" spans="1:10" x14ac:dyDescent="0.2">
      <c r="A13815" s="44" t="s">
        <v>1559</v>
      </c>
      <c r="B13815" s="1" t="s">
        <v>11353</v>
      </c>
      <c r="C13815" s="1" t="s">
        <v>1546</v>
      </c>
      <c r="J13815" s="11" t="s">
        <v>7558</v>
      </c>
    </row>
    <row r="13816" spans="1:10" x14ac:dyDescent="0.2">
      <c r="A13816" s="44" t="s">
        <v>1560</v>
      </c>
      <c r="B13816" s="1" t="s">
        <v>7073</v>
      </c>
      <c r="C13816" s="1" t="s">
        <v>2615</v>
      </c>
      <c r="J13816" s="11" t="s">
        <v>6664</v>
      </c>
    </row>
    <row r="13817" spans="1:10" x14ac:dyDescent="0.2">
      <c r="A13817" s="44" t="s">
        <v>14277</v>
      </c>
      <c r="B13817" s="1" t="s">
        <v>1492</v>
      </c>
      <c r="C13817" s="1" t="s">
        <v>1549</v>
      </c>
      <c r="J13817" s="11" t="s">
        <v>7439</v>
      </c>
    </row>
    <row r="13818" spans="1:10" x14ac:dyDescent="0.2">
      <c r="A13818" s="44" t="s">
        <v>1548</v>
      </c>
      <c r="B13818" s="1" t="s">
        <v>5409</v>
      </c>
      <c r="C13818" s="1" t="s">
        <v>2166</v>
      </c>
      <c r="J13818" s="11" t="s">
        <v>4897</v>
      </c>
    </row>
    <row r="13819" spans="1:10" x14ac:dyDescent="0.2">
      <c r="A13819" s="44" t="s">
        <v>2163</v>
      </c>
      <c r="B13819" s="1" t="s">
        <v>4030</v>
      </c>
      <c r="C13819" s="1" t="s">
        <v>11085</v>
      </c>
      <c r="J13819" s="11" t="s">
        <v>1642</v>
      </c>
    </row>
    <row r="13820" spans="1:10" x14ac:dyDescent="0.2">
      <c r="A13820" s="44" t="s">
        <v>1561</v>
      </c>
      <c r="B13820" s="1" t="s">
        <v>5163</v>
      </c>
      <c r="C13820" s="1" t="s">
        <v>1550</v>
      </c>
      <c r="J13820" s="11" t="s">
        <v>4962</v>
      </c>
    </row>
    <row r="13821" spans="1:10" x14ac:dyDescent="0.2">
      <c r="A13821" s="44" t="s">
        <v>1562</v>
      </c>
      <c r="B13821" s="1" t="s">
        <v>4333</v>
      </c>
      <c r="C13821" s="1" t="s">
        <v>2533</v>
      </c>
      <c r="J13821" s="11" t="s">
        <v>4382</v>
      </c>
    </row>
    <row r="13822" spans="1:10" x14ac:dyDescent="0.2">
      <c r="A13822" s="44" t="s">
        <v>2164</v>
      </c>
      <c r="B13822" s="1" t="s">
        <v>6028</v>
      </c>
      <c r="C13822" s="1" t="s">
        <v>1551</v>
      </c>
      <c r="J13822" s="11" t="s">
        <v>3609</v>
      </c>
    </row>
    <row r="13823" spans="1:10" x14ac:dyDescent="0.2">
      <c r="A13823" s="44" t="s">
        <v>1563</v>
      </c>
      <c r="B13823" s="1" t="s">
        <v>4271</v>
      </c>
      <c r="C13823" s="1" t="s">
        <v>1552</v>
      </c>
      <c r="J13823" s="11" t="s">
        <v>12899</v>
      </c>
    </row>
    <row r="13824" spans="1:10" x14ac:dyDescent="0.2">
      <c r="A13824" s="44" t="s">
        <v>11626</v>
      </c>
      <c r="B13824" s="1" t="s">
        <v>7049</v>
      </c>
      <c r="C13824" s="1" t="s">
        <v>2616</v>
      </c>
      <c r="J13824" s="11" t="s">
        <v>7559</v>
      </c>
    </row>
    <row r="13825" spans="1:10" x14ac:dyDescent="0.2">
      <c r="A13825" s="44" t="s">
        <v>1567</v>
      </c>
      <c r="B13825" s="1" t="s">
        <v>7050</v>
      </c>
      <c r="C13825" s="1" t="s">
        <v>1553</v>
      </c>
      <c r="J13825" s="11" t="s">
        <v>6375</v>
      </c>
    </row>
    <row r="13826" spans="1:10" x14ac:dyDescent="0.2">
      <c r="A13826" s="44" t="s">
        <v>1568</v>
      </c>
      <c r="B13826" s="1" t="s">
        <v>7051</v>
      </c>
      <c r="C13826" s="1" t="s">
        <v>1547</v>
      </c>
      <c r="J13826" s="11" t="s">
        <v>4960</v>
      </c>
    </row>
    <row r="13827" spans="1:10" x14ac:dyDescent="0.2">
      <c r="A13827" s="44" t="s">
        <v>3945</v>
      </c>
      <c r="B13827" s="1" t="s">
        <v>1493</v>
      </c>
      <c r="C13827" s="1" t="s">
        <v>1554</v>
      </c>
      <c r="J13827" s="11" t="s">
        <v>4970</v>
      </c>
    </row>
    <row r="13828" spans="1:10" x14ac:dyDescent="0.2">
      <c r="A13828" s="44" t="s">
        <v>1984</v>
      </c>
      <c r="B13828" s="1" t="s">
        <v>14766</v>
      </c>
      <c r="C13828" s="1" t="s">
        <v>10792</v>
      </c>
      <c r="J13828" s="11" t="s">
        <v>5519</v>
      </c>
    </row>
    <row r="13829" spans="1:10" x14ac:dyDescent="0.2">
      <c r="A13829" s="44" t="s">
        <v>15729</v>
      </c>
      <c r="B13829" s="1" t="s">
        <v>7847</v>
      </c>
      <c r="C13829" s="1" t="s">
        <v>1556</v>
      </c>
      <c r="J13829" s="11" t="s">
        <v>4930</v>
      </c>
    </row>
    <row r="13830" spans="1:10" x14ac:dyDescent="0.2">
      <c r="A13830" s="44" t="s">
        <v>2718</v>
      </c>
      <c r="B13830" s="1" t="s">
        <v>6783</v>
      </c>
      <c r="C13830" s="1" t="s">
        <v>1557</v>
      </c>
      <c r="J13830" s="11" t="s">
        <v>7602</v>
      </c>
    </row>
    <row r="13831" spans="1:10" x14ac:dyDescent="0.2">
      <c r="A13831" s="44" t="s">
        <v>8710</v>
      </c>
      <c r="B13831" s="1" t="s">
        <v>3951</v>
      </c>
      <c r="C13831" s="1" t="s">
        <v>1558</v>
      </c>
      <c r="J13831" s="11" t="s">
        <v>6294</v>
      </c>
    </row>
    <row r="13832" spans="1:10" x14ac:dyDescent="0.2">
      <c r="A13832" s="44" t="s">
        <v>15828</v>
      </c>
      <c r="B13832" s="1" t="s">
        <v>13138</v>
      </c>
      <c r="C13832" s="1" t="s">
        <v>1559</v>
      </c>
      <c r="J13832" s="11" t="s">
        <v>5106</v>
      </c>
    </row>
    <row r="13833" spans="1:10" x14ac:dyDescent="0.2">
      <c r="A13833" s="44" t="s">
        <v>6291</v>
      </c>
      <c r="B13833" s="1" t="s">
        <v>17262</v>
      </c>
      <c r="C13833" s="1" t="s">
        <v>1560</v>
      </c>
      <c r="J13833" s="11" t="s">
        <v>7560</v>
      </c>
    </row>
    <row r="13834" spans="1:10" x14ac:dyDescent="0.2">
      <c r="A13834" s="44" t="s">
        <v>11951</v>
      </c>
      <c r="B13834" s="1" t="s">
        <v>6748</v>
      </c>
      <c r="C13834" s="1" t="s">
        <v>14277</v>
      </c>
      <c r="J13834" s="11" t="s">
        <v>11112</v>
      </c>
    </row>
    <row r="13835" spans="1:10" x14ac:dyDescent="0.2">
      <c r="A13835" s="44" t="s">
        <v>6292</v>
      </c>
      <c r="B13835" s="44" t="s">
        <v>17263</v>
      </c>
      <c r="C13835" s="1" t="s">
        <v>1548</v>
      </c>
      <c r="J13835" s="11" t="s">
        <v>4339</v>
      </c>
    </row>
    <row r="13836" spans="1:10" x14ac:dyDescent="0.2">
      <c r="A13836" s="44" t="s">
        <v>5896</v>
      </c>
      <c r="B13836" s="1" t="s">
        <v>7853</v>
      </c>
      <c r="C13836" s="1" t="s">
        <v>2163</v>
      </c>
      <c r="J13836" s="11" t="s">
        <v>4976</v>
      </c>
    </row>
    <row r="13837" spans="1:10" x14ac:dyDescent="0.2">
      <c r="A13837" s="44" t="s">
        <v>15081</v>
      </c>
      <c r="B13837" s="1" t="s">
        <v>5808</v>
      </c>
      <c r="C13837" s="1" t="s">
        <v>1561</v>
      </c>
      <c r="J13837" s="11" t="s">
        <v>7561</v>
      </c>
    </row>
    <row r="13838" spans="1:10" x14ac:dyDescent="0.2">
      <c r="A13838" s="44" t="s">
        <v>13058</v>
      </c>
      <c r="B13838" s="1" t="s">
        <v>6756</v>
      </c>
      <c r="C13838" s="1" t="s">
        <v>1562</v>
      </c>
      <c r="J13838" s="11" t="s">
        <v>4958</v>
      </c>
    </row>
    <row r="13839" spans="1:10" x14ac:dyDescent="0.2">
      <c r="A13839" s="44" t="s">
        <v>3470</v>
      </c>
      <c r="B13839" s="1" t="s">
        <v>4667</v>
      </c>
      <c r="C13839" s="1" t="s">
        <v>2164</v>
      </c>
      <c r="J13839" s="11" t="s">
        <v>4855</v>
      </c>
    </row>
    <row r="13840" spans="1:10" x14ac:dyDescent="0.2">
      <c r="A13840" s="44" t="s">
        <v>12952</v>
      </c>
      <c r="B13840" s="1" t="s">
        <v>9247</v>
      </c>
      <c r="C13840" s="1" t="s">
        <v>1563</v>
      </c>
      <c r="J13840" s="11" t="s">
        <v>7562</v>
      </c>
    </row>
    <row r="13841" spans="1:10" x14ac:dyDescent="0.2">
      <c r="A13841" s="44" t="s">
        <v>14494</v>
      </c>
      <c r="B13841" s="1" t="s">
        <v>6710</v>
      </c>
      <c r="C13841" s="1" t="s">
        <v>1567</v>
      </c>
      <c r="J13841" s="11" t="s">
        <v>7262</v>
      </c>
    </row>
    <row r="13842" spans="1:10" x14ac:dyDescent="0.2">
      <c r="A13842" s="44" t="s">
        <v>14737</v>
      </c>
      <c r="B13842" s="1" t="s">
        <v>7646</v>
      </c>
      <c r="C13842" s="1" t="s">
        <v>1568</v>
      </c>
      <c r="J13842" s="11" t="s">
        <v>7396</v>
      </c>
    </row>
    <row r="13843" spans="1:10" x14ac:dyDescent="0.2">
      <c r="A13843" s="44" t="s">
        <v>13739</v>
      </c>
      <c r="B13843" s="1" t="s">
        <v>9380</v>
      </c>
      <c r="C13843" s="1" t="s">
        <v>3945</v>
      </c>
      <c r="J13843" s="11" t="s">
        <v>4978</v>
      </c>
    </row>
    <row r="13844" spans="1:10" x14ac:dyDescent="0.2">
      <c r="A13844" s="44" t="s">
        <v>15082</v>
      </c>
      <c r="B13844" s="1" t="s">
        <v>14192</v>
      </c>
      <c r="C13844" s="1" t="s">
        <v>1984</v>
      </c>
      <c r="J13844" s="11" t="s">
        <v>7563</v>
      </c>
    </row>
    <row r="13845" spans="1:10" x14ac:dyDescent="0.2">
      <c r="A13845" t="s">
        <v>18618</v>
      </c>
      <c r="B13845" s="1" t="s">
        <v>3615</v>
      </c>
      <c r="C13845" s="1" t="s">
        <v>15729</v>
      </c>
      <c r="J13845" s="11" t="s">
        <v>2020</v>
      </c>
    </row>
    <row r="13846" spans="1:10" x14ac:dyDescent="0.2">
      <c r="A13846" s="44" t="s">
        <v>6504</v>
      </c>
      <c r="B13846" t="s">
        <v>12191</v>
      </c>
      <c r="C13846" s="1" t="s">
        <v>2718</v>
      </c>
      <c r="J13846" s="11" t="s">
        <v>7564</v>
      </c>
    </row>
    <row r="13847" spans="1:10" x14ac:dyDescent="0.2">
      <c r="A13847" s="44" t="s">
        <v>5768</v>
      </c>
      <c r="B13847" s="1" t="s">
        <v>8370</v>
      </c>
      <c r="C13847" s="1" t="s">
        <v>8710</v>
      </c>
      <c r="J13847" s="11" t="s">
        <v>7565</v>
      </c>
    </row>
    <row r="13848" spans="1:10" x14ac:dyDescent="0.2">
      <c r="A13848" s="44" t="s">
        <v>7221</v>
      </c>
      <c r="B13848" s="1" t="s">
        <v>2280</v>
      </c>
      <c r="C13848" s="1" t="s">
        <v>15828</v>
      </c>
      <c r="J13848" s="11" t="s">
        <v>7263</v>
      </c>
    </row>
    <row r="13849" spans="1:10" x14ac:dyDescent="0.2">
      <c r="A13849" s="44" t="s">
        <v>9221</v>
      </c>
      <c r="B13849" s="1" t="s">
        <v>9239</v>
      </c>
      <c r="C13849" s="1" t="s">
        <v>6291</v>
      </c>
      <c r="J13849" s="11" t="s">
        <v>2680</v>
      </c>
    </row>
    <row r="13850" spans="1:10" x14ac:dyDescent="0.2">
      <c r="A13850" s="44" t="s">
        <v>5638</v>
      </c>
      <c r="B13850" s="1" t="s">
        <v>11142</v>
      </c>
      <c r="C13850" s="1" t="s">
        <v>11951</v>
      </c>
      <c r="J13850" s="11" t="s">
        <v>4969</v>
      </c>
    </row>
    <row r="13851" spans="1:10" x14ac:dyDescent="0.2">
      <c r="A13851" s="44" t="s">
        <v>3353</v>
      </c>
      <c r="B13851" s="44" t="s">
        <v>16515</v>
      </c>
      <c r="C13851" s="1" t="s">
        <v>6292</v>
      </c>
      <c r="J13851" s="11" t="s">
        <v>7566</v>
      </c>
    </row>
    <row r="13852" spans="1:10" x14ac:dyDescent="0.2">
      <c r="A13852" s="44" t="s">
        <v>8676</v>
      </c>
      <c r="B13852" s="1" t="s">
        <v>12762</v>
      </c>
      <c r="C13852" s="1" t="s">
        <v>5896</v>
      </c>
      <c r="J13852" s="11" t="s">
        <v>7401</v>
      </c>
    </row>
    <row r="13853" spans="1:10" x14ac:dyDescent="0.2">
      <c r="A13853" s="44" t="s">
        <v>3944</v>
      </c>
      <c r="B13853" s="1" t="s">
        <v>3605</v>
      </c>
      <c r="C13853" s="44" t="s">
        <v>15081</v>
      </c>
      <c r="J13853" s="11" t="s">
        <v>4975</v>
      </c>
    </row>
    <row r="13854" spans="1:10" x14ac:dyDescent="0.2">
      <c r="A13854" s="44" t="s">
        <v>7895</v>
      </c>
      <c r="B13854" s="1" t="s">
        <v>1494</v>
      </c>
      <c r="C13854" s="1" t="s">
        <v>13058</v>
      </c>
      <c r="J13854" s="11" t="s">
        <v>5152</v>
      </c>
    </row>
    <row r="13855" spans="1:10" x14ac:dyDescent="0.2">
      <c r="A13855" s="44" t="s">
        <v>7872</v>
      </c>
      <c r="B13855" s="1" t="s">
        <v>4053</v>
      </c>
      <c r="C13855" s="1" t="s">
        <v>3470</v>
      </c>
      <c r="J13855" s="11" t="s">
        <v>4993</v>
      </c>
    </row>
    <row r="13856" spans="1:10" x14ac:dyDescent="0.2">
      <c r="A13856" s="44" t="s">
        <v>13979</v>
      </c>
      <c r="B13856" s="44" t="s">
        <v>15789</v>
      </c>
      <c r="C13856" s="1" t="s">
        <v>12952</v>
      </c>
      <c r="J13856" s="11" t="s">
        <v>7567</v>
      </c>
    </row>
    <row r="13857" spans="1:10" x14ac:dyDescent="0.2">
      <c r="A13857" s="44" t="s">
        <v>5142</v>
      </c>
      <c r="B13857" s="1" t="s">
        <v>1495</v>
      </c>
      <c r="C13857" s="1" t="s">
        <v>14737</v>
      </c>
      <c r="J13857" s="11" t="s">
        <v>4959</v>
      </c>
    </row>
    <row r="13858" spans="1:10" x14ac:dyDescent="0.2">
      <c r="A13858" s="44" t="s">
        <v>6409</v>
      </c>
      <c r="B13858" s="1" t="s">
        <v>1496</v>
      </c>
      <c r="C13858" s="1" t="s">
        <v>13739</v>
      </c>
      <c r="J13858" s="11" t="s">
        <v>7568</v>
      </c>
    </row>
    <row r="13859" spans="1:10" x14ac:dyDescent="0.2">
      <c r="A13859" s="44" t="s">
        <v>3727</v>
      </c>
      <c r="B13859" s="1" t="s">
        <v>2162</v>
      </c>
      <c r="C13859" s="44" t="s">
        <v>15082</v>
      </c>
      <c r="J13859" s="11" t="s">
        <v>7248</v>
      </c>
    </row>
    <row r="13860" spans="1:10" x14ac:dyDescent="0.2">
      <c r="A13860" s="44" t="s">
        <v>14196</v>
      </c>
      <c r="B13860" s="1" t="s">
        <v>3950</v>
      </c>
      <c r="C13860" t="s">
        <v>18618</v>
      </c>
      <c r="J13860" s="11" t="s">
        <v>7569</v>
      </c>
    </row>
    <row r="13861" spans="1:10" x14ac:dyDescent="0.2">
      <c r="A13861" s="44" t="s">
        <v>1569</v>
      </c>
      <c r="B13861" s="1" t="s">
        <v>12390</v>
      </c>
      <c r="C13861" s="1" t="s">
        <v>6504</v>
      </c>
      <c r="J13861" s="11" t="s">
        <v>4957</v>
      </c>
    </row>
    <row r="13862" spans="1:10" x14ac:dyDescent="0.2">
      <c r="A13862" s="44" t="s">
        <v>15851</v>
      </c>
      <c r="B13862" s="1" t="s">
        <v>18607</v>
      </c>
      <c r="C13862" s="1" t="s">
        <v>5768</v>
      </c>
      <c r="J13862" s="11" t="s">
        <v>7395</v>
      </c>
    </row>
    <row r="13863" spans="1:10" x14ac:dyDescent="0.2">
      <c r="A13863" s="44" t="s">
        <v>2316</v>
      </c>
      <c r="B13863" s="1" t="s">
        <v>2940</v>
      </c>
      <c r="C13863" s="1" t="s">
        <v>7221</v>
      </c>
      <c r="J13863" s="11" t="s">
        <v>3901</v>
      </c>
    </row>
    <row r="13864" spans="1:10" x14ac:dyDescent="0.2">
      <c r="A13864" s="44" t="s">
        <v>5111</v>
      </c>
      <c r="B13864" s="1" t="s">
        <v>15860</v>
      </c>
      <c r="C13864" s="1" t="s">
        <v>9221</v>
      </c>
      <c r="J13864" s="11" t="s">
        <v>5540</v>
      </c>
    </row>
    <row r="13865" spans="1:10" x14ac:dyDescent="0.2">
      <c r="A13865" s="44" t="s">
        <v>8972</v>
      </c>
      <c r="B13865" s="1" t="s">
        <v>20378</v>
      </c>
      <c r="C13865" s="1" t="s">
        <v>5638</v>
      </c>
      <c r="J13865" s="11" t="s">
        <v>5022</v>
      </c>
    </row>
    <row r="13866" spans="1:10" x14ac:dyDescent="0.2">
      <c r="A13866" s="44" t="s">
        <v>8975</v>
      </c>
      <c r="B13866" s="1" t="s">
        <v>14229</v>
      </c>
      <c r="C13866" s="1" t="s">
        <v>3353</v>
      </c>
      <c r="J13866" s="11" t="s">
        <v>7570</v>
      </c>
    </row>
    <row r="13867" spans="1:10" x14ac:dyDescent="0.2">
      <c r="A13867" s="44" t="s">
        <v>12283</v>
      </c>
      <c r="B13867" s="1" t="s">
        <v>7129</v>
      </c>
      <c r="C13867" s="1" t="s">
        <v>8676</v>
      </c>
      <c r="J13867" s="11" t="s">
        <v>7571</v>
      </c>
    </row>
    <row r="13868" spans="1:10" x14ac:dyDescent="0.2">
      <c r="A13868" s="44" t="s">
        <v>6215</v>
      </c>
      <c r="B13868" s="1" t="s">
        <v>7128</v>
      </c>
      <c r="C13868" s="1" t="s">
        <v>3944</v>
      </c>
      <c r="J13868" s="11" t="s">
        <v>4098</v>
      </c>
    </row>
    <row r="13869" spans="1:10" x14ac:dyDescent="0.2">
      <c r="A13869" s="44" t="s">
        <v>3571</v>
      </c>
      <c r="B13869" s="1" t="s">
        <v>5487</v>
      </c>
      <c r="C13869" s="1" t="s">
        <v>7895</v>
      </c>
      <c r="J13869" s="11" t="s">
        <v>4929</v>
      </c>
    </row>
    <row r="13870" spans="1:10" x14ac:dyDescent="0.2">
      <c r="A13870" s="44" t="s">
        <v>6342</v>
      </c>
      <c r="B13870" s="1" t="s">
        <v>7130</v>
      </c>
      <c r="C13870" s="1" t="s">
        <v>7872</v>
      </c>
      <c r="J13870" s="11" t="s">
        <v>7572</v>
      </c>
    </row>
    <row r="13871" spans="1:10" x14ac:dyDescent="0.2">
      <c r="A13871" t="s">
        <v>13710</v>
      </c>
      <c r="B13871" s="1" t="s">
        <v>7134</v>
      </c>
      <c r="C13871" s="1" t="s">
        <v>13979</v>
      </c>
      <c r="J13871" s="11" t="s">
        <v>7249</v>
      </c>
    </row>
    <row r="13872" spans="1:10" x14ac:dyDescent="0.2">
      <c r="A13872" s="44" t="s">
        <v>11782</v>
      </c>
      <c r="B13872" s="1" t="s">
        <v>14114</v>
      </c>
      <c r="C13872" s="1" t="s">
        <v>5142</v>
      </c>
      <c r="J13872" s="11" t="s">
        <v>7573</v>
      </c>
    </row>
    <row r="13873" spans="1:10" x14ac:dyDescent="0.2">
      <c r="A13873" s="44" t="s">
        <v>6103</v>
      </c>
      <c r="B13873" s="1" t="s">
        <v>9522</v>
      </c>
      <c r="C13873" s="1" t="s">
        <v>6409</v>
      </c>
      <c r="J13873" s="11" t="s">
        <v>7574</v>
      </c>
    </row>
    <row r="13874" spans="1:10" x14ac:dyDescent="0.2">
      <c r="A13874" s="44" t="s">
        <v>5762</v>
      </c>
      <c r="B13874" s="1" t="s">
        <v>9523</v>
      </c>
      <c r="C13874" s="1" t="s">
        <v>3727</v>
      </c>
      <c r="J13874" s="11" t="s">
        <v>7575</v>
      </c>
    </row>
    <row r="13875" spans="1:10" x14ac:dyDescent="0.2">
      <c r="A13875" s="44" t="s">
        <v>1089</v>
      </c>
      <c r="B13875" s="1" t="s">
        <v>9524</v>
      </c>
      <c r="C13875" s="1" t="s">
        <v>14196</v>
      </c>
      <c r="J13875" s="11" t="s">
        <v>12900</v>
      </c>
    </row>
    <row r="13876" spans="1:10" x14ac:dyDescent="0.2">
      <c r="A13876" s="44" t="s">
        <v>15796</v>
      </c>
      <c r="B13876" s="1" t="s">
        <v>9515</v>
      </c>
      <c r="C13876" s="1" t="s">
        <v>1569</v>
      </c>
      <c r="J13876" s="11" t="s">
        <v>4955</v>
      </c>
    </row>
    <row r="13877" spans="1:10" x14ac:dyDescent="0.2">
      <c r="A13877" s="44" t="s">
        <v>1570</v>
      </c>
      <c r="B13877" s="1" t="s">
        <v>9525</v>
      </c>
      <c r="C13877" s="1" t="s">
        <v>15851</v>
      </c>
      <c r="J13877" s="11" t="s">
        <v>4963</v>
      </c>
    </row>
    <row r="13878" spans="1:10" x14ac:dyDescent="0.2">
      <c r="A13878" s="44" t="s">
        <v>2651</v>
      </c>
      <c r="B13878" s="1" t="s">
        <v>9521</v>
      </c>
      <c r="C13878" s="1" t="s">
        <v>2316</v>
      </c>
      <c r="J13878" s="11" t="s">
        <v>7576</v>
      </c>
    </row>
    <row r="13879" spans="1:10" x14ac:dyDescent="0.2">
      <c r="A13879" s="44" t="s">
        <v>4302</v>
      </c>
      <c r="B13879" s="1" t="s">
        <v>9518</v>
      </c>
      <c r="C13879" s="1" t="s">
        <v>5111</v>
      </c>
      <c r="J13879" s="11" t="s">
        <v>17561</v>
      </c>
    </row>
    <row r="13880" spans="1:10" x14ac:dyDescent="0.2">
      <c r="A13880" s="44" t="s">
        <v>13297</v>
      </c>
      <c r="B13880" s="1" t="s">
        <v>14113</v>
      </c>
      <c r="C13880" s="1" t="s">
        <v>8972</v>
      </c>
      <c r="J13880" s="11" t="s">
        <v>7546</v>
      </c>
    </row>
    <row r="13881" spans="1:10" x14ac:dyDescent="0.2">
      <c r="A13881" s="44" t="s">
        <v>5897</v>
      </c>
      <c r="B13881" s="1" t="s">
        <v>10236</v>
      </c>
      <c r="C13881" s="1" t="s">
        <v>8975</v>
      </c>
      <c r="J13881" s="11" t="s">
        <v>4983</v>
      </c>
    </row>
    <row r="13882" spans="1:10" x14ac:dyDescent="0.2">
      <c r="A13882" s="44" t="s">
        <v>2023</v>
      </c>
      <c r="B13882" s="1" t="s">
        <v>9527</v>
      </c>
      <c r="C13882" s="1" t="s">
        <v>12283</v>
      </c>
      <c r="J13882" s="11" t="s">
        <v>7577</v>
      </c>
    </row>
    <row r="13883" spans="1:10" x14ac:dyDescent="0.2">
      <c r="A13883" s="44" t="s">
        <v>4154</v>
      </c>
      <c r="B13883" s="1" t="s">
        <v>9520</v>
      </c>
      <c r="C13883" s="1" t="s">
        <v>6215</v>
      </c>
      <c r="J13883" s="11" t="s">
        <v>7594</v>
      </c>
    </row>
    <row r="13884" spans="1:10" x14ac:dyDescent="0.2">
      <c r="A13884" s="44" t="s">
        <v>8976</v>
      </c>
      <c r="B13884" s="1" t="s">
        <v>14111</v>
      </c>
      <c r="C13884" s="1" t="s">
        <v>3571</v>
      </c>
      <c r="J13884" s="11" t="s">
        <v>7615</v>
      </c>
    </row>
    <row r="13885" spans="1:10" x14ac:dyDescent="0.2">
      <c r="A13885" s="44" t="s">
        <v>8624</v>
      </c>
      <c r="B13885" s="1" t="s">
        <v>14110</v>
      </c>
      <c r="C13885" s="1" t="s">
        <v>6342</v>
      </c>
      <c r="J13885" s="11" t="s">
        <v>6065</v>
      </c>
    </row>
    <row r="13886" spans="1:10" x14ac:dyDescent="0.2">
      <c r="A13886" s="44" t="s">
        <v>12334</v>
      </c>
      <c r="B13886" s="1" t="s">
        <v>14109</v>
      </c>
      <c r="C13886" t="s">
        <v>13710</v>
      </c>
      <c r="J13886" s="11" t="s">
        <v>12904</v>
      </c>
    </row>
    <row r="13887" spans="1:10" x14ac:dyDescent="0.2">
      <c r="A13887" s="44" t="s">
        <v>15777</v>
      </c>
      <c r="B13887" s="1" t="s">
        <v>14108</v>
      </c>
      <c r="C13887" s="1" t="s">
        <v>6103</v>
      </c>
      <c r="J13887" s="11" t="s">
        <v>7601</v>
      </c>
    </row>
    <row r="13888" spans="1:10" x14ac:dyDescent="0.2">
      <c r="A13888" s="44" t="s">
        <v>9089</v>
      </c>
      <c r="B13888" s="1" t="s">
        <v>9517</v>
      </c>
      <c r="C13888" s="1" t="s">
        <v>5762</v>
      </c>
      <c r="J13888" s="11" t="s">
        <v>7595</v>
      </c>
    </row>
    <row r="13889" spans="1:10" x14ac:dyDescent="0.2">
      <c r="A13889" s="44" t="s">
        <v>8581</v>
      </c>
      <c r="B13889" s="1" t="s">
        <v>9528</v>
      </c>
      <c r="C13889" s="1" t="s">
        <v>1089</v>
      </c>
      <c r="J13889" s="11" t="s">
        <v>4745</v>
      </c>
    </row>
    <row r="13890" spans="1:10" x14ac:dyDescent="0.2">
      <c r="A13890" s="44" t="s">
        <v>8863</v>
      </c>
      <c r="B13890" s="1" t="s">
        <v>9526</v>
      </c>
      <c r="C13890" s="1" t="s">
        <v>15796</v>
      </c>
      <c r="J13890" s="11" t="s">
        <v>7402</v>
      </c>
    </row>
    <row r="13891" spans="1:10" x14ac:dyDescent="0.2">
      <c r="A13891" s="44" t="s">
        <v>1572</v>
      </c>
      <c r="B13891" s="1" t="s">
        <v>9529</v>
      </c>
      <c r="C13891" s="1" t="s">
        <v>1570</v>
      </c>
      <c r="J13891" s="11" t="s">
        <v>3442</v>
      </c>
    </row>
    <row r="13892" spans="1:10" x14ac:dyDescent="0.2">
      <c r="A13892" s="44" t="s">
        <v>14159</v>
      </c>
      <c r="B13892" s="1" t="s">
        <v>7143</v>
      </c>
      <c r="C13892" s="1" t="s">
        <v>2651</v>
      </c>
      <c r="J13892" s="11" t="s">
        <v>6850</v>
      </c>
    </row>
    <row r="13893" spans="1:10" x14ac:dyDescent="0.2">
      <c r="A13893" s="44" t="s">
        <v>12373</v>
      </c>
      <c r="B13893" s="1" t="s">
        <v>9519</v>
      </c>
      <c r="C13893" s="1" t="s">
        <v>4302</v>
      </c>
      <c r="J13893" s="11" t="s">
        <v>4099</v>
      </c>
    </row>
    <row r="13894" spans="1:10" x14ac:dyDescent="0.2">
      <c r="A13894" s="44" t="s">
        <v>1175</v>
      </c>
      <c r="B13894" s="1" t="s">
        <v>11281</v>
      </c>
      <c r="C13894" s="1" t="s">
        <v>13297</v>
      </c>
      <c r="J13894" s="11" t="s">
        <v>7390</v>
      </c>
    </row>
    <row r="13895" spans="1:10" x14ac:dyDescent="0.2">
      <c r="A13895" s="44" t="s">
        <v>20976</v>
      </c>
      <c r="B13895" s="1" t="s">
        <v>9516</v>
      </c>
      <c r="C13895" s="1" t="s">
        <v>5897</v>
      </c>
      <c r="J13895" s="11" t="s">
        <v>7618</v>
      </c>
    </row>
    <row r="13896" spans="1:10" x14ac:dyDescent="0.2">
      <c r="A13896" s="44" t="s">
        <v>1573</v>
      </c>
      <c r="B13896" s="1" t="s">
        <v>7142</v>
      </c>
      <c r="C13896" s="1" t="s">
        <v>2023</v>
      </c>
      <c r="J13896" s="11" t="s">
        <v>3565</v>
      </c>
    </row>
    <row r="13897" spans="1:10" x14ac:dyDescent="0.2">
      <c r="A13897" s="44" t="s">
        <v>6371</v>
      </c>
      <c r="B13897" s="1" t="s">
        <v>9530</v>
      </c>
      <c r="C13897" s="1" t="s">
        <v>4154</v>
      </c>
      <c r="J13897" s="11" t="s">
        <v>4996</v>
      </c>
    </row>
    <row r="13898" spans="1:10" x14ac:dyDescent="0.2">
      <c r="A13898" s="44" t="s">
        <v>1133</v>
      </c>
      <c r="B13898" s="1" t="s">
        <v>14112</v>
      </c>
      <c r="C13898" s="1" t="s">
        <v>8976</v>
      </c>
      <c r="J13898" s="11" t="s">
        <v>7612</v>
      </c>
    </row>
    <row r="13899" spans="1:10" x14ac:dyDescent="0.2">
      <c r="A13899" s="44" t="s">
        <v>1574</v>
      </c>
      <c r="B13899" s="1" t="s">
        <v>7135</v>
      </c>
      <c r="C13899" s="1" t="s">
        <v>8624</v>
      </c>
      <c r="J13899" s="11" t="s">
        <v>7620</v>
      </c>
    </row>
    <row r="13900" spans="1:10" x14ac:dyDescent="0.2">
      <c r="A13900" s="44" t="s">
        <v>14748</v>
      </c>
      <c r="B13900" s="1" t="s">
        <v>7132</v>
      </c>
      <c r="C13900" s="1" t="s">
        <v>12334</v>
      </c>
      <c r="J13900" s="11" t="s">
        <v>11100</v>
      </c>
    </row>
    <row r="13901" spans="1:10" x14ac:dyDescent="0.2">
      <c r="A13901" s="44" t="s">
        <v>6095</v>
      </c>
      <c r="B13901" s="1" t="s">
        <v>7140</v>
      </c>
      <c r="C13901" s="1" t="s">
        <v>15777</v>
      </c>
      <c r="J13901" s="11" t="s">
        <v>4979</v>
      </c>
    </row>
    <row r="13902" spans="1:10" x14ac:dyDescent="0.2">
      <c r="A13902" t="s">
        <v>13705</v>
      </c>
      <c r="B13902" s="1" t="s">
        <v>7137</v>
      </c>
      <c r="C13902" s="1" t="s">
        <v>9089</v>
      </c>
      <c r="J13902" s="11" t="s">
        <v>7608</v>
      </c>
    </row>
    <row r="13903" spans="1:10" x14ac:dyDescent="0.2">
      <c r="A13903" s="44" t="s">
        <v>12548</v>
      </c>
      <c r="B13903" s="1" t="s">
        <v>7133</v>
      </c>
      <c r="C13903" s="1" t="s">
        <v>8581</v>
      </c>
      <c r="J13903" s="11" t="s">
        <v>7406</v>
      </c>
    </row>
    <row r="13904" spans="1:10" x14ac:dyDescent="0.2">
      <c r="A13904" s="44" t="s">
        <v>6045</v>
      </c>
      <c r="B13904" s="1" t="s">
        <v>7138</v>
      </c>
      <c r="C13904" s="1" t="s">
        <v>8863</v>
      </c>
      <c r="J13904" s="11" t="s">
        <v>3564</v>
      </c>
    </row>
    <row r="13905" spans="1:10" x14ac:dyDescent="0.2">
      <c r="A13905" s="44" t="s">
        <v>3667</v>
      </c>
      <c r="B13905" s="1" t="s">
        <v>7141</v>
      </c>
      <c r="C13905" s="1" t="s">
        <v>1572</v>
      </c>
      <c r="J13905" s="11" t="s">
        <v>5608</v>
      </c>
    </row>
    <row r="13906" spans="1:10" x14ac:dyDescent="0.2">
      <c r="A13906" s="1" t="s">
        <v>18619</v>
      </c>
      <c r="B13906" s="1" t="s">
        <v>7136</v>
      </c>
      <c r="C13906" s="1" t="s">
        <v>9746</v>
      </c>
      <c r="J13906" s="11" t="s">
        <v>7605</v>
      </c>
    </row>
    <row r="13907" spans="1:10" x14ac:dyDescent="0.2">
      <c r="A13907" s="1" t="s">
        <v>18620</v>
      </c>
      <c r="B13907" s="1" t="s">
        <v>7139</v>
      </c>
      <c r="C13907" s="1" t="s">
        <v>14159</v>
      </c>
      <c r="J13907" s="11" t="s">
        <v>4909</v>
      </c>
    </row>
    <row r="13908" spans="1:10" x14ac:dyDescent="0.2">
      <c r="A13908" s="44" t="s">
        <v>5683</v>
      </c>
      <c r="B13908" s="44" t="s">
        <v>18700</v>
      </c>
      <c r="C13908" s="1" t="s">
        <v>12373</v>
      </c>
      <c r="J13908" s="11" t="s">
        <v>7585</v>
      </c>
    </row>
    <row r="13909" spans="1:10" x14ac:dyDescent="0.2">
      <c r="A13909" s="44" t="s">
        <v>5684</v>
      </c>
      <c r="B13909" s="1" t="s">
        <v>13082</v>
      </c>
      <c r="C13909" s="1" t="s">
        <v>10145</v>
      </c>
      <c r="J13909" s="11" t="s">
        <v>3937</v>
      </c>
    </row>
    <row r="13910" spans="1:10" x14ac:dyDescent="0.2">
      <c r="A13910" s="44" t="s">
        <v>2919</v>
      </c>
      <c r="B13910" s="1" t="s">
        <v>20377</v>
      </c>
      <c r="C13910" s="1" t="s">
        <v>1175</v>
      </c>
      <c r="J13910" s="11" t="s">
        <v>4980</v>
      </c>
    </row>
    <row r="13911" spans="1:10" x14ac:dyDescent="0.2">
      <c r="A13911" s="44" t="s">
        <v>7283</v>
      </c>
      <c r="B13911" s="1" t="s">
        <v>4031</v>
      </c>
      <c r="C13911" s="1" t="s">
        <v>20976</v>
      </c>
      <c r="J13911" s="11" t="s">
        <v>6054</v>
      </c>
    </row>
    <row r="13912" spans="1:10" x14ac:dyDescent="0.2">
      <c r="A13912" s="44" t="s">
        <v>6110</v>
      </c>
      <c r="B13912" s="1" t="s">
        <v>6919</v>
      </c>
      <c r="C13912" s="1" t="s">
        <v>1573</v>
      </c>
      <c r="J13912" s="11" t="s">
        <v>7626</v>
      </c>
    </row>
    <row r="13913" spans="1:10" x14ac:dyDescent="0.2">
      <c r="A13913" s="44" t="s">
        <v>8644</v>
      </c>
      <c r="B13913" s="1" t="s">
        <v>13398</v>
      </c>
      <c r="C13913" s="1" t="s">
        <v>6371</v>
      </c>
      <c r="J13913" s="11" t="s">
        <v>7600</v>
      </c>
    </row>
    <row r="13914" spans="1:10" x14ac:dyDescent="0.2">
      <c r="A13914" s="44" t="s">
        <v>4252</v>
      </c>
      <c r="B13914" t="s">
        <v>11996</v>
      </c>
      <c r="C13914" s="1" t="s">
        <v>9747</v>
      </c>
      <c r="J13914" s="11" t="s">
        <v>7624</v>
      </c>
    </row>
    <row r="13915" spans="1:10" x14ac:dyDescent="0.2">
      <c r="A13915" s="44" t="s">
        <v>13405</v>
      </c>
      <c r="B13915" s="1" t="s">
        <v>1497</v>
      </c>
      <c r="C13915" s="1" t="s">
        <v>11152</v>
      </c>
      <c r="J13915" s="11" t="s">
        <v>6847</v>
      </c>
    </row>
    <row r="13916" spans="1:10" x14ac:dyDescent="0.2">
      <c r="A13916" s="44" t="s">
        <v>14845</v>
      </c>
      <c r="B13916" s="1" t="s">
        <v>3480</v>
      </c>
      <c r="C13916" s="1" t="s">
        <v>11220</v>
      </c>
      <c r="J13916" s="11" t="s">
        <v>12873</v>
      </c>
    </row>
    <row r="13917" spans="1:10" x14ac:dyDescent="0.2">
      <c r="A13917" s="44" t="s">
        <v>5148</v>
      </c>
      <c r="B13917" s="1" t="s">
        <v>14834</v>
      </c>
      <c r="C13917" s="1" t="s">
        <v>11221</v>
      </c>
      <c r="J13917" s="11" t="s">
        <v>7622</v>
      </c>
    </row>
    <row r="13918" spans="1:10" x14ac:dyDescent="0.2">
      <c r="A13918" s="44" t="s">
        <v>13891</v>
      </c>
      <c r="B13918" s="1" t="s">
        <v>4326</v>
      </c>
      <c r="C13918" s="1" t="s">
        <v>1133</v>
      </c>
      <c r="J13918" s="11" t="s">
        <v>7582</v>
      </c>
    </row>
    <row r="13919" spans="1:10" x14ac:dyDescent="0.2">
      <c r="A13919" s="44" t="s">
        <v>8616</v>
      </c>
      <c r="B13919" s="1" t="s">
        <v>13697</v>
      </c>
      <c r="C13919" s="1" t="s">
        <v>1574</v>
      </c>
      <c r="J13919" s="11" t="s">
        <v>4509</v>
      </c>
    </row>
    <row r="13920" spans="1:10" x14ac:dyDescent="0.2">
      <c r="A13920" s="44" t="s">
        <v>4795</v>
      </c>
      <c r="B13920" s="44" t="s">
        <v>20987</v>
      </c>
      <c r="C13920" s="1" t="s">
        <v>14748</v>
      </c>
      <c r="J13920" s="11" t="s">
        <v>5609</v>
      </c>
    </row>
    <row r="13921" spans="1:10" x14ac:dyDescent="0.2">
      <c r="A13921" s="44" t="s">
        <v>6212</v>
      </c>
      <c r="B13921" s="1" t="s">
        <v>8434</v>
      </c>
      <c r="C13921" s="1" t="s">
        <v>6095</v>
      </c>
      <c r="J13921" s="11" t="s">
        <v>4711</v>
      </c>
    </row>
    <row r="13922" spans="1:10" x14ac:dyDescent="0.2">
      <c r="A13922" s="1" t="s">
        <v>18621</v>
      </c>
      <c r="B13922" s="1" t="s">
        <v>14983</v>
      </c>
      <c r="C13922" t="s">
        <v>13705</v>
      </c>
      <c r="J13922" s="11" t="s">
        <v>5424</v>
      </c>
    </row>
    <row r="13923" spans="1:10" x14ac:dyDescent="0.2">
      <c r="A13923" s="44" t="s">
        <v>7875</v>
      </c>
      <c r="B13923" s="1" t="s">
        <v>4550</v>
      </c>
      <c r="C13923" s="1" t="s">
        <v>12548</v>
      </c>
      <c r="J13923" s="11" t="s">
        <v>7607</v>
      </c>
    </row>
    <row r="13924" spans="1:10" x14ac:dyDescent="0.2">
      <c r="A13924" s="44" t="s">
        <v>7885</v>
      </c>
      <c r="B13924" s="1" t="s">
        <v>14982</v>
      </c>
      <c r="C13924" s="1" t="s">
        <v>14374</v>
      </c>
      <c r="J13924" s="11" t="s">
        <v>4097</v>
      </c>
    </row>
    <row r="13925" spans="1:10" x14ac:dyDescent="0.2">
      <c r="A13925" s="44" t="s">
        <v>5305</v>
      </c>
      <c r="B13925" s="1" t="s">
        <v>8433</v>
      </c>
      <c r="C13925" s="1" t="s">
        <v>6045</v>
      </c>
      <c r="J13925" s="11" t="s">
        <v>7591</v>
      </c>
    </row>
    <row r="13926" spans="1:10" x14ac:dyDescent="0.2">
      <c r="A13926" s="44" t="s">
        <v>1575</v>
      </c>
      <c r="B13926" s="1" t="s">
        <v>18608</v>
      </c>
      <c r="C13926" s="1" t="s">
        <v>3667</v>
      </c>
      <c r="J13926" s="11" t="s">
        <v>7606</v>
      </c>
    </row>
    <row r="13927" spans="1:10" x14ac:dyDescent="0.2">
      <c r="A13927" s="44" t="s">
        <v>11676</v>
      </c>
      <c r="B13927" s="1" t="s">
        <v>12953</v>
      </c>
      <c r="C13927" t="s">
        <v>18619</v>
      </c>
      <c r="J13927" s="11" t="s">
        <v>5840</v>
      </c>
    </row>
    <row r="13928" spans="1:10" x14ac:dyDescent="0.2">
      <c r="A13928" s="44" t="s">
        <v>8711</v>
      </c>
      <c r="B13928" s="1" t="s">
        <v>6831</v>
      </c>
      <c r="C13928" t="s">
        <v>18620</v>
      </c>
      <c r="J13928" s="11" t="s">
        <v>7250</v>
      </c>
    </row>
    <row r="13929" spans="1:10" x14ac:dyDescent="0.2">
      <c r="A13929" s="44" t="s">
        <v>3414</v>
      </c>
      <c r="B13929" t="s">
        <v>12192</v>
      </c>
      <c r="C13929" s="1" t="s">
        <v>5683</v>
      </c>
      <c r="J13929" s="11" t="s">
        <v>4981</v>
      </c>
    </row>
    <row r="13930" spans="1:10" x14ac:dyDescent="0.2">
      <c r="A13930" s="44" t="s">
        <v>1576</v>
      </c>
      <c r="B13930" s="46" t="s">
        <v>15855</v>
      </c>
      <c r="C13930" s="1" t="s">
        <v>5684</v>
      </c>
      <c r="J13930" s="11" t="s">
        <v>7252</v>
      </c>
    </row>
    <row r="13931" spans="1:10" x14ac:dyDescent="0.2">
      <c r="A13931" s="44" t="s">
        <v>11725</v>
      </c>
      <c r="B13931" s="1" t="s">
        <v>13262</v>
      </c>
      <c r="C13931" s="1" t="s">
        <v>2919</v>
      </c>
      <c r="J13931" s="11" t="s">
        <v>7587</v>
      </c>
    </row>
    <row r="13932" spans="1:10" x14ac:dyDescent="0.2">
      <c r="A13932" s="44" t="s">
        <v>11056</v>
      </c>
      <c r="B13932" s="1" t="s">
        <v>6219</v>
      </c>
      <c r="C13932" s="1" t="s">
        <v>7283</v>
      </c>
      <c r="J13932" s="11" t="s">
        <v>6827</v>
      </c>
    </row>
    <row r="13933" spans="1:10" x14ac:dyDescent="0.2">
      <c r="A13933" s="44" t="s">
        <v>4703</v>
      </c>
      <c r="B13933" s="1" t="s">
        <v>6132</v>
      </c>
      <c r="C13933" s="1" t="s">
        <v>6110</v>
      </c>
      <c r="J13933" s="11" t="s">
        <v>7251</v>
      </c>
    </row>
    <row r="13934" spans="1:10" x14ac:dyDescent="0.2">
      <c r="A13934" s="44" t="s">
        <v>20983</v>
      </c>
      <c r="B13934" s="1" t="s">
        <v>12132</v>
      </c>
      <c r="C13934" s="1" t="s">
        <v>8644</v>
      </c>
      <c r="J13934" s="11" t="s">
        <v>7598</v>
      </c>
    </row>
    <row r="13935" spans="1:10" x14ac:dyDescent="0.2">
      <c r="A13935" s="44" t="s">
        <v>1578</v>
      </c>
      <c r="B13935" s="44" t="s">
        <v>15055</v>
      </c>
      <c r="C13935" s="1" t="s">
        <v>4252</v>
      </c>
      <c r="J13935" s="11" t="s">
        <v>7245</v>
      </c>
    </row>
    <row r="13936" spans="1:10" x14ac:dyDescent="0.2">
      <c r="A13936" s="44" t="s">
        <v>1579</v>
      </c>
      <c r="B13936" s="1" t="s">
        <v>6195</v>
      </c>
      <c r="C13936" s="1" t="s">
        <v>13405</v>
      </c>
      <c r="J13936" s="11" t="s">
        <v>7013</v>
      </c>
    </row>
    <row r="13937" spans="1:10" x14ac:dyDescent="0.2">
      <c r="A13937" s="44" t="s">
        <v>1580</v>
      </c>
      <c r="B13937" s="1" t="s">
        <v>8957</v>
      </c>
      <c r="C13937" s="1" t="s">
        <v>14845</v>
      </c>
      <c r="J13937" s="11" t="s">
        <v>5599</v>
      </c>
    </row>
    <row r="13938" spans="1:10" x14ac:dyDescent="0.2">
      <c r="A13938" s="44" t="s">
        <v>1581</v>
      </c>
      <c r="B13938" s="1" t="s">
        <v>9196</v>
      </c>
      <c r="C13938" s="1" t="s">
        <v>5148</v>
      </c>
      <c r="J13938" s="11" t="s">
        <v>7588</v>
      </c>
    </row>
    <row r="13939" spans="1:10" x14ac:dyDescent="0.2">
      <c r="A13939" s="44" t="s">
        <v>1582</v>
      </c>
      <c r="B13939" s="1" t="s">
        <v>9175</v>
      </c>
      <c r="C13939" s="1" t="s">
        <v>13891</v>
      </c>
      <c r="J13939" s="11" t="s">
        <v>3866</v>
      </c>
    </row>
    <row r="13940" spans="1:10" x14ac:dyDescent="0.2">
      <c r="A13940" s="44" t="s">
        <v>228</v>
      </c>
      <c r="B13940" s="1" t="s">
        <v>13328</v>
      </c>
      <c r="C13940" s="1" t="s">
        <v>8616</v>
      </c>
      <c r="J13940" s="11" t="s">
        <v>7597</v>
      </c>
    </row>
    <row r="13941" spans="1:10" x14ac:dyDescent="0.2">
      <c r="A13941" s="44" t="s">
        <v>2913</v>
      </c>
      <c r="B13941" s="1" t="s">
        <v>4655</v>
      </c>
      <c r="C13941" s="1" t="s">
        <v>4795</v>
      </c>
      <c r="J13941" s="11" t="s">
        <v>7603</v>
      </c>
    </row>
    <row r="13942" spans="1:10" x14ac:dyDescent="0.2">
      <c r="A13942" s="44" t="s">
        <v>1583</v>
      </c>
      <c r="B13942" s="1" t="s">
        <v>1904</v>
      </c>
      <c r="C13942" s="1" t="s">
        <v>6212</v>
      </c>
      <c r="J13942" s="11" t="s">
        <v>3936</v>
      </c>
    </row>
    <row r="13943" spans="1:10" x14ac:dyDescent="0.2">
      <c r="A13943" s="44" t="s">
        <v>1584</v>
      </c>
      <c r="B13943" s="1" t="s">
        <v>2716</v>
      </c>
      <c r="C13943" t="s">
        <v>18621</v>
      </c>
      <c r="J13943" s="11" t="s">
        <v>5021</v>
      </c>
    </row>
    <row r="13944" spans="1:10" x14ac:dyDescent="0.2">
      <c r="A13944" s="44" t="s">
        <v>1585</v>
      </c>
      <c r="B13944" s="1" t="s">
        <v>15608</v>
      </c>
      <c r="C13944" s="1" t="s">
        <v>7875</v>
      </c>
      <c r="J13944" s="11" t="s">
        <v>6379</v>
      </c>
    </row>
    <row r="13945" spans="1:10" x14ac:dyDescent="0.2">
      <c r="A13945" s="44" t="s">
        <v>5739</v>
      </c>
      <c r="B13945" s="1" t="s">
        <v>5718</v>
      </c>
      <c r="C13945" s="1" t="s">
        <v>7885</v>
      </c>
      <c r="J13945" s="11" t="s">
        <v>6091</v>
      </c>
    </row>
    <row r="13946" spans="1:10" x14ac:dyDescent="0.2">
      <c r="A13946" s="44" t="s">
        <v>3196</v>
      </c>
      <c r="B13946" s="1" t="s">
        <v>6288</v>
      </c>
      <c r="C13946" s="1" t="s">
        <v>5305</v>
      </c>
      <c r="J13946" s="11" t="s">
        <v>3288</v>
      </c>
    </row>
    <row r="13947" spans="1:10" x14ac:dyDescent="0.2">
      <c r="A13947" s="44" t="s">
        <v>1596</v>
      </c>
      <c r="B13947" s="1" t="s">
        <v>1498</v>
      </c>
      <c r="C13947" s="1" t="s">
        <v>11260</v>
      </c>
      <c r="J13947" s="11" t="s">
        <v>5414</v>
      </c>
    </row>
    <row r="13948" spans="1:10" x14ac:dyDescent="0.2">
      <c r="A13948" s="44" t="s">
        <v>14525</v>
      </c>
      <c r="B13948" s="1" t="s">
        <v>6439</v>
      </c>
      <c r="C13948" s="1" t="s">
        <v>11086</v>
      </c>
      <c r="J13948" s="11" t="s">
        <v>7590</v>
      </c>
    </row>
    <row r="13949" spans="1:10" x14ac:dyDescent="0.2">
      <c r="A13949" s="44" t="s">
        <v>13022</v>
      </c>
      <c r="B13949" s="1" t="s">
        <v>382</v>
      </c>
      <c r="C13949" s="1" t="s">
        <v>1575</v>
      </c>
      <c r="J13949" s="11" t="s">
        <v>7596</v>
      </c>
    </row>
    <row r="13950" spans="1:10" x14ac:dyDescent="0.2">
      <c r="A13950" s="1" t="s">
        <v>18622</v>
      </c>
      <c r="B13950" s="1" t="s">
        <v>7296</v>
      </c>
      <c r="C13950" s="1" t="s">
        <v>11087</v>
      </c>
      <c r="J13950" s="11" t="s">
        <v>7260</v>
      </c>
    </row>
    <row r="13951" spans="1:10" x14ac:dyDescent="0.2">
      <c r="A13951" s="44" t="s">
        <v>13234</v>
      </c>
      <c r="B13951" s="44" t="s">
        <v>16647</v>
      </c>
      <c r="C13951" s="1" t="s">
        <v>8711</v>
      </c>
      <c r="J13951" s="11" t="s">
        <v>7416</v>
      </c>
    </row>
    <row r="13952" spans="1:10" x14ac:dyDescent="0.2">
      <c r="A13952" s="1" t="s">
        <v>18623</v>
      </c>
      <c r="B13952" s="1" t="s">
        <v>8220</v>
      </c>
      <c r="C13952" s="1" t="s">
        <v>3414</v>
      </c>
      <c r="J13952" s="11" t="s">
        <v>7547</v>
      </c>
    </row>
    <row r="13953" spans="1:10" x14ac:dyDescent="0.2">
      <c r="A13953" s="44" t="s">
        <v>6408</v>
      </c>
      <c r="B13953" s="44" t="s">
        <v>16651</v>
      </c>
      <c r="C13953" s="1" t="s">
        <v>1576</v>
      </c>
      <c r="J13953" s="11" t="s">
        <v>7593</v>
      </c>
    </row>
    <row r="13954" spans="1:10" x14ac:dyDescent="0.2">
      <c r="A13954" s="44" t="s">
        <v>12765</v>
      </c>
      <c r="B13954" s="44" t="s">
        <v>16650</v>
      </c>
      <c r="C13954" s="1" t="s">
        <v>20975</v>
      </c>
      <c r="J13954" s="11" t="s">
        <v>7616</v>
      </c>
    </row>
    <row r="13955" spans="1:10" x14ac:dyDescent="0.2">
      <c r="A13955" s="44" t="s">
        <v>5246</v>
      </c>
      <c r="B13955" s="44" t="s">
        <v>16649</v>
      </c>
      <c r="C13955" s="1" t="s">
        <v>11056</v>
      </c>
      <c r="J13955" s="11" t="s">
        <v>7584</v>
      </c>
    </row>
    <row r="13956" spans="1:10" x14ac:dyDescent="0.2">
      <c r="A13956" s="44" t="s">
        <v>3520</v>
      </c>
      <c r="B13956" t="s">
        <v>11982</v>
      </c>
      <c r="C13956" s="1" t="s">
        <v>14375</v>
      </c>
      <c r="J13956" s="11" t="s">
        <v>7583</v>
      </c>
    </row>
    <row r="13957" spans="1:10" x14ac:dyDescent="0.2">
      <c r="A13957" s="43" t="s">
        <v>14655</v>
      </c>
      <c r="B13957" s="1" t="s">
        <v>1499</v>
      </c>
      <c r="C13957" s="1" t="s">
        <v>4703</v>
      </c>
      <c r="J13957" s="11" t="s">
        <v>7829</v>
      </c>
    </row>
    <row r="13958" spans="1:10" x14ac:dyDescent="0.2">
      <c r="A13958" s="44" t="s">
        <v>3792</v>
      </c>
      <c r="B13958" s="44" t="s">
        <v>16648</v>
      </c>
      <c r="C13958" s="44" t="s">
        <v>20983</v>
      </c>
      <c r="J13958" s="11" t="s">
        <v>7599</v>
      </c>
    </row>
    <row r="13959" spans="1:10" x14ac:dyDescent="0.2">
      <c r="A13959" s="44" t="s">
        <v>6322</v>
      </c>
      <c r="B13959" s="1" t="s">
        <v>8463</v>
      </c>
      <c r="C13959" s="1" t="s">
        <v>1578</v>
      </c>
      <c r="J13959" s="11" t="s">
        <v>7592</v>
      </c>
    </row>
    <row r="13960" spans="1:10" x14ac:dyDescent="0.2">
      <c r="A13960" t="s">
        <v>13795</v>
      </c>
      <c r="B13960" s="44" t="s">
        <v>16646</v>
      </c>
      <c r="C13960" s="1" t="s">
        <v>1579</v>
      </c>
      <c r="J13960" s="11" t="s">
        <v>7610</v>
      </c>
    </row>
    <row r="13961" spans="1:10" x14ac:dyDescent="0.2">
      <c r="A13961" s="46" t="s">
        <v>15630</v>
      </c>
      <c r="B13961" s="1" t="s">
        <v>4805</v>
      </c>
      <c r="C13961" s="1" t="s">
        <v>1580</v>
      </c>
      <c r="J13961" s="11" t="s">
        <v>7586</v>
      </c>
    </row>
    <row r="13962" spans="1:10" x14ac:dyDescent="0.2">
      <c r="A13962" s="44" t="s">
        <v>3679</v>
      </c>
      <c r="B13962" s="1" t="s">
        <v>3638</v>
      </c>
      <c r="C13962" s="1" t="s">
        <v>1581</v>
      </c>
      <c r="J13962" s="11" t="s">
        <v>6794</v>
      </c>
    </row>
    <row r="13963" spans="1:10" x14ac:dyDescent="0.2">
      <c r="A13963" t="s">
        <v>13785</v>
      </c>
      <c r="B13963" s="1" t="s">
        <v>1500</v>
      </c>
      <c r="C13963" s="1" t="s">
        <v>1582</v>
      </c>
      <c r="J13963" s="11" t="s">
        <v>7543</v>
      </c>
    </row>
    <row r="13964" spans="1:10" x14ac:dyDescent="0.2">
      <c r="A13964" s="44" t="s">
        <v>14947</v>
      </c>
      <c r="B13964" s="1" t="s">
        <v>1501</v>
      </c>
      <c r="C13964" s="1" t="s">
        <v>228</v>
      </c>
      <c r="J13964" s="11" t="s">
        <v>4964</v>
      </c>
    </row>
    <row r="13965" spans="1:10" x14ac:dyDescent="0.2">
      <c r="A13965" s="1" t="s">
        <v>13719</v>
      </c>
      <c r="B13965" s="1" t="s">
        <v>20978</v>
      </c>
      <c r="C13965" s="1" t="s">
        <v>2913</v>
      </c>
      <c r="J13965" s="11" t="s">
        <v>6018</v>
      </c>
    </row>
    <row r="13966" spans="1:10" x14ac:dyDescent="0.2">
      <c r="A13966" s="1" t="s">
        <v>18624</v>
      </c>
      <c r="B13966" t="s">
        <v>12131</v>
      </c>
      <c r="C13966" s="1" t="s">
        <v>1583</v>
      </c>
      <c r="J13966" s="11" t="s">
        <v>7604</v>
      </c>
    </row>
    <row r="13967" spans="1:10" x14ac:dyDescent="0.2">
      <c r="A13967" s="44" t="s">
        <v>1594</v>
      </c>
      <c r="B13967" s="1" t="s">
        <v>7322</v>
      </c>
      <c r="C13967" s="1" t="s">
        <v>1584</v>
      </c>
      <c r="J13967" s="11" t="s">
        <v>7589</v>
      </c>
    </row>
    <row r="13968" spans="1:10" x14ac:dyDescent="0.2">
      <c r="A13968" s="44" t="s">
        <v>1588</v>
      </c>
      <c r="B13968" t="s">
        <v>19567</v>
      </c>
      <c r="C13968" s="1" t="s">
        <v>1585</v>
      </c>
      <c r="J13968" s="11" t="s">
        <v>6122</v>
      </c>
    </row>
    <row r="13969" spans="1:10" x14ac:dyDescent="0.2">
      <c r="A13969" s="44" t="s">
        <v>7145</v>
      </c>
      <c r="B13969" s="1" t="s">
        <v>3671</v>
      </c>
      <c r="C13969" s="1" t="s">
        <v>5739</v>
      </c>
      <c r="J13969" s="11" t="s">
        <v>8347</v>
      </c>
    </row>
    <row r="13970" spans="1:10" x14ac:dyDescent="0.2">
      <c r="A13970" s="44" t="s">
        <v>1589</v>
      </c>
      <c r="B13970" s="1" t="s">
        <v>13219</v>
      </c>
      <c r="C13970" s="1" t="s">
        <v>3196</v>
      </c>
      <c r="J13970" s="11" t="s">
        <v>7609</v>
      </c>
    </row>
    <row r="13971" spans="1:10" x14ac:dyDescent="0.2">
      <c r="A13971" s="44" t="s">
        <v>4653</v>
      </c>
      <c r="B13971" s="1" t="s">
        <v>11971</v>
      </c>
      <c r="C13971" s="1" t="s">
        <v>1596</v>
      </c>
      <c r="J13971" s="11" t="s">
        <v>12799</v>
      </c>
    </row>
    <row r="13972" spans="1:10" x14ac:dyDescent="0.2">
      <c r="A13972" s="1" t="s">
        <v>18625</v>
      </c>
      <c r="B13972" s="44" t="s">
        <v>20981</v>
      </c>
      <c r="C13972" s="1" t="s">
        <v>13022</v>
      </c>
      <c r="J13972" s="11" t="s">
        <v>11119</v>
      </c>
    </row>
    <row r="13973" spans="1:10" x14ac:dyDescent="0.2">
      <c r="A13973" s="44" t="s">
        <v>14848</v>
      </c>
      <c r="B13973" s="1" t="s">
        <v>15625</v>
      </c>
      <c r="C13973" t="s">
        <v>18622</v>
      </c>
      <c r="J13973" s="11" t="s">
        <v>7407</v>
      </c>
    </row>
    <row r="13974" spans="1:10" x14ac:dyDescent="0.2">
      <c r="A13974" s="44" t="s">
        <v>1590</v>
      </c>
      <c r="B13974" s="1" t="s">
        <v>20979</v>
      </c>
      <c r="C13974" s="1" t="s">
        <v>13234</v>
      </c>
      <c r="J13974" s="11" t="s">
        <v>7261</v>
      </c>
    </row>
    <row r="13975" spans="1:10" x14ac:dyDescent="0.2">
      <c r="A13975" s="44" t="s">
        <v>1591</v>
      </c>
      <c r="B13975" s="1" t="s">
        <v>20980</v>
      </c>
      <c r="C13975" t="s">
        <v>18623</v>
      </c>
      <c r="J13975" s="11" t="s">
        <v>16123</v>
      </c>
    </row>
    <row r="13976" spans="1:10" x14ac:dyDescent="0.2">
      <c r="A13976" s="44" t="s">
        <v>1541</v>
      </c>
      <c r="B13976" s="1" t="s">
        <v>20884</v>
      </c>
      <c r="C13976" s="1" t="s">
        <v>6408</v>
      </c>
      <c r="J13976" s="11" t="s">
        <v>3674</v>
      </c>
    </row>
    <row r="13977" spans="1:10" x14ac:dyDescent="0.2">
      <c r="A13977" s="44" t="s">
        <v>229</v>
      </c>
      <c r="B13977" s="1" t="s">
        <v>6737</v>
      </c>
      <c r="C13977" s="1" t="s">
        <v>12765</v>
      </c>
      <c r="J13977" s="11" t="s">
        <v>16114</v>
      </c>
    </row>
    <row r="13978" spans="1:10" x14ac:dyDescent="0.2">
      <c r="A13978" s="44" t="s">
        <v>20988</v>
      </c>
      <c r="B13978" s="1" t="s">
        <v>6757</v>
      </c>
      <c r="C13978" s="1" t="s">
        <v>5246</v>
      </c>
      <c r="J13978" s="11" t="s">
        <v>1647</v>
      </c>
    </row>
    <row r="13979" spans="1:10" x14ac:dyDescent="0.2">
      <c r="A13979" s="44" t="s">
        <v>8185</v>
      </c>
      <c r="B13979" s="1" t="s">
        <v>2282</v>
      </c>
      <c r="C13979" s="1" t="s">
        <v>3520</v>
      </c>
      <c r="J13979" s="11" t="s">
        <v>7656</v>
      </c>
    </row>
    <row r="13980" spans="1:10" x14ac:dyDescent="0.2">
      <c r="A13980" s="44" t="s">
        <v>8187</v>
      </c>
      <c r="B13980" s="1" t="s">
        <v>13044</v>
      </c>
      <c r="C13980" t="s">
        <v>14655</v>
      </c>
      <c r="J13980" s="11" t="s">
        <v>7641</v>
      </c>
    </row>
    <row r="13981" spans="1:10" x14ac:dyDescent="0.2">
      <c r="A13981" s="44" t="s">
        <v>1592</v>
      </c>
      <c r="B13981" s="1" t="s">
        <v>7723</v>
      </c>
      <c r="C13981" s="1" t="s">
        <v>3792</v>
      </c>
      <c r="J13981" s="11" t="s">
        <v>7659</v>
      </c>
    </row>
    <row r="13982" spans="1:10" x14ac:dyDescent="0.2">
      <c r="A13982" s="44" t="s">
        <v>13441</v>
      </c>
      <c r="B13982" s="1" t="s">
        <v>3693</v>
      </c>
      <c r="C13982" s="1" t="s">
        <v>6322</v>
      </c>
      <c r="J13982" s="11" t="s">
        <v>12645</v>
      </c>
    </row>
    <row r="13983" spans="1:10" x14ac:dyDescent="0.2">
      <c r="A13983" s="44" t="s">
        <v>8853</v>
      </c>
      <c r="B13983" s="1" t="s">
        <v>12773</v>
      </c>
      <c r="C13983" t="s">
        <v>13795</v>
      </c>
      <c r="J13983" s="11" t="s">
        <v>12894</v>
      </c>
    </row>
    <row r="13984" spans="1:10" x14ac:dyDescent="0.2">
      <c r="A13984" s="44" t="s">
        <v>8592</v>
      </c>
      <c r="B13984" s="1" t="s">
        <v>5707</v>
      </c>
      <c r="C13984" s="1" t="s">
        <v>15630</v>
      </c>
      <c r="J13984" s="11" t="s">
        <v>7787</v>
      </c>
    </row>
    <row r="13985" spans="1:10" x14ac:dyDescent="0.2">
      <c r="A13985" s="44" t="s">
        <v>11726</v>
      </c>
      <c r="B13985" s="1" t="s">
        <v>1780</v>
      </c>
      <c r="C13985" s="1" t="s">
        <v>3679</v>
      </c>
      <c r="J13985" s="11" t="s">
        <v>7788</v>
      </c>
    </row>
    <row r="13986" spans="1:10" x14ac:dyDescent="0.2">
      <c r="A13986" s="44" t="s">
        <v>3932</v>
      </c>
      <c r="B13986" s="1" t="s">
        <v>1502</v>
      </c>
      <c r="C13986" t="s">
        <v>13785</v>
      </c>
      <c r="J13986" s="11" t="s">
        <v>7789</v>
      </c>
    </row>
    <row r="13987" spans="1:10" x14ac:dyDescent="0.2">
      <c r="A13987" s="44" t="s">
        <v>8712</v>
      </c>
      <c r="B13987" s="1" t="s">
        <v>2706</v>
      </c>
      <c r="C13987" s="1" t="s">
        <v>14947</v>
      </c>
      <c r="J13987" s="11" t="s">
        <v>5416</v>
      </c>
    </row>
    <row r="13988" spans="1:10" x14ac:dyDescent="0.2">
      <c r="A13988" s="44" t="s">
        <v>222</v>
      </c>
      <c r="B13988" s="1" t="s">
        <v>6776</v>
      </c>
      <c r="C13988" s="1" t="s">
        <v>13719</v>
      </c>
      <c r="J13988" s="11" t="s">
        <v>3287</v>
      </c>
    </row>
    <row r="13989" spans="1:10" x14ac:dyDescent="0.2">
      <c r="A13989" s="44" t="s">
        <v>3197</v>
      </c>
      <c r="B13989" s="1" t="s">
        <v>2631</v>
      </c>
      <c r="C13989" t="s">
        <v>18624</v>
      </c>
      <c r="J13989" s="11" t="s">
        <v>5417</v>
      </c>
    </row>
    <row r="13990" spans="1:10" x14ac:dyDescent="0.2">
      <c r="A13990" s="44" t="s">
        <v>7431</v>
      </c>
      <c r="B13990" s="1" t="s">
        <v>8331</v>
      </c>
      <c r="C13990" s="1" t="s">
        <v>1594</v>
      </c>
      <c r="J13990" s="11" t="s">
        <v>3286</v>
      </c>
    </row>
    <row r="13991" spans="1:10" x14ac:dyDescent="0.2">
      <c r="A13991" s="44" t="s">
        <v>3205</v>
      </c>
      <c r="B13991" s="1" t="s">
        <v>8333</v>
      </c>
      <c r="C13991" s="1" t="s">
        <v>1588</v>
      </c>
      <c r="J13991" s="11" t="s">
        <v>12800</v>
      </c>
    </row>
    <row r="13992" spans="1:10" x14ac:dyDescent="0.2">
      <c r="A13992" s="44" t="s">
        <v>3207</v>
      </c>
      <c r="B13992" s="1" t="s">
        <v>1503</v>
      </c>
      <c r="C13992" s="1" t="s">
        <v>1589</v>
      </c>
      <c r="J13992" s="11" t="s">
        <v>12893</v>
      </c>
    </row>
    <row r="13993" spans="1:10" x14ac:dyDescent="0.2">
      <c r="A13993" s="44" t="s">
        <v>3208</v>
      </c>
      <c r="B13993" s="1" t="s">
        <v>1504</v>
      </c>
      <c r="C13993" s="1" t="s">
        <v>4653</v>
      </c>
      <c r="J13993" s="11" t="s">
        <v>7637</v>
      </c>
    </row>
    <row r="13994" spans="1:10" x14ac:dyDescent="0.2">
      <c r="A13994" s="44" t="s">
        <v>7430</v>
      </c>
      <c r="B13994" s="1" t="s">
        <v>10554</v>
      </c>
      <c r="C13994" t="s">
        <v>18625</v>
      </c>
      <c r="J13994" s="11" t="s">
        <v>3294</v>
      </c>
    </row>
    <row r="13995" spans="1:10" x14ac:dyDescent="0.2">
      <c r="A13995" s="44" t="s">
        <v>3398</v>
      </c>
      <c r="B13995" s="1" t="s">
        <v>10555</v>
      </c>
      <c r="C13995" s="1" t="s">
        <v>14848</v>
      </c>
      <c r="J13995" s="11" t="s">
        <v>7636</v>
      </c>
    </row>
    <row r="13996" spans="1:10" x14ac:dyDescent="0.2">
      <c r="A13996" s="44" t="s">
        <v>7741</v>
      </c>
      <c r="B13996" s="1" t="s">
        <v>10556</v>
      </c>
      <c r="C13996" s="1" t="s">
        <v>1590</v>
      </c>
      <c r="J13996" s="11" t="s">
        <v>7660</v>
      </c>
    </row>
    <row r="13997" spans="1:10" x14ac:dyDescent="0.2">
      <c r="A13997" s="44" t="s">
        <v>16833</v>
      </c>
      <c r="B13997" s="1" t="s">
        <v>10557</v>
      </c>
      <c r="C13997" s="1" t="s">
        <v>1591</v>
      </c>
      <c r="J13997" s="11" t="s">
        <v>7668</v>
      </c>
    </row>
    <row r="13998" spans="1:10" x14ac:dyDescent="0.2">
      <c r="A13998" s="44" t="s">
        <v>3210</v>
      </c>
      <c r="B13998" s="1" t="s">
        <v>10558</v>
      </c>
      <c r="C13998" s="1" t="s">
        <v>1541</v>
      </c>
      <c r="J13998" s="11" t="s">
        <v>7230</v>
      </c>
    </row>
    <row r="13999" spans="1:10" x14ac:dyDescent="0.2">
      <c r="A13999" s="44" t="s">
        <v>3212</v>
      </c>
      <c r="B13999" s="1" t="s">
        <v>1505</v>
      </c>
      <c r="C13999" s="1" t="s">
        <v>229</v>
      </c>
      <c r="J13999" s="11" t="s">
        <v>7613</v>
      </c>
    </row>
    <row r="14000" spans="1:10" x14ac:dyDescent="0.2">
      <c r="A14000" s="44" t="s">
        <v>1533</v>
      </c>
      <c r="B14000" s="46" t="s">
        <v>15899</v>
      </c>
      <c r="C14000" s="1" t="s">
        <v>11151</v>
      </c>
      <c r="J14000" s="11" t="s">
        <v>5713</v>
      </c>
    </row>
    <row r="14001" spans="1:10" x14ac:dyDescent="0.2">
      <c r="A14001" s="44" t="s">
        <v>2646</v>
      </c>
      <c r="B14001" t="s">
        <v>12312</v>
      </c>
      <c r="C14001" s="44" t="s">
        <v>20988</v>
      </c>
      <c r="J14001" s="11" t="s">
        <v>4991</v>
      </c>
    </row>
    <row r="14002" spans="1:10" x14ac:dyDescent="0.2">
      <c r="A14002" s="44" t="s">
        <v>3214</v>
      </c>
      <c r="B14002" s="1" t="s">
        <v>9381</v>
      </c>
      <c r="C14002" s="1" t="s">
        <v>8185</v>
      </c>
      <c r="J14002" s="11" t="s">
        <v>4673</v>
      </c>
    </row>
    <row r="14003" spans="1:10" x14ac:dyDescent="0.2">
      <c r="A14003" s="44" t="s">
        <v>12881</v>
      </c>
      <c r="B14003" s="1" t="s">
        <v>12993</v>
      </c>
      <c r="C14003" s="1" t="s">
        <v>8187</v>
      </c>
      <c r="J14003" s="11" t="s">
        <v>11122</v>
      </c>
    </row>
    <row r="14004" spans="1:10" x14ac:dyDescent="0.2">
      <c r="A14004" s="44" t="s">
        <v>3215</v>
      </c>
      <c r="B14004" t="s">
        <v>12619</v>
      </c>
      <c r="C14004" s="1" t="s">
        <v>1592</v>
      </c>
      <c r="J14004" s="11" t="s">
        <v>7661</v>
      </c>
    </row>
    <row r="14005" spans="1:10" x14ac:dyDescent="0.2">
      <c r="A14005" s="44" t="s">
        <v>3525</v>
      </c>
      <c r="B14005" s="1" t="s">
        <v>11984</v>
      </c>
      <c r="C14005" s="1" t="s">
        <v>9371</v>
      </c>
      <c r="J14005" s="11" t="s">
        <v>6712</v>
      </c>
    </row>
    <row r="14006" spans="1:10" x14ac:dyDescent="0.2">
      <c r="A14006" s="44" t="s">
        <v>8308</v>
      </c>
      <c r="B14006" s="1" t="s">
        <v>12618</v>
      </c>
      <c r="C14006" s="1" t="s">
        <v>13441</v>
      </c>
      <c r="J14006" s="11" t="s">
        <v>7418</v>
      </c>
    </row>
    <row r="14007" spans="1:10" x14ac:dyDescent="0.2">
      <c r="A14007" s="44" t="s">
        <v>3524</v>
      </c>
      <c r="B14007" t="s">
        <v>12302</v>
      </c>
      <c r="C14007" s="1" t="s">
        <v>8853</v>
      </c>
      <c r="J14007" s="11" t="s">
        <v>7404</v>
      </c>
    </row>
    <row r="14008" spans="1:10" x14ac:dyDescent="0.2">
      <c r="A14008" s="44" t="s">
        <v>3216</v>
      </c>
      <c r="B14008" s="1" t="s">
        <v>14739</v>
      </c>
      <c r="C14008" s="1" t="s">
        <v>8592</v>
      </c>
      <c r="J14008" s="11" t="s">
        <v>7623</v>
      </c>
    </row>
    <row r="14009" spans="1:10" ht="15.95" customHeight="1" x14ac:dyDescent="0.2">
      <c r="A14009" s="44" t="s">
        <v>3217</v>
      </c>
      <c r="B14009" s="1" t="s">
        <v>9127</v>
      </c>
      <c r="C14009" s="1" t="s">
        <v>3932</v>
      </c>
      <c r="J14009" s="11" t="s">
        <v>7832</v>
      </c>
    </row>
    <row r="14010" spans="1:10" x14ac:dyDescent="0.2">
      <c r="A14010" s="44" t="s">
        <v>3526</v>
      </c>
      <c r="B14010" s="1" t="s">
        <v>7338</v>
      </c>
      <c r="C14010" s="1" t="s">
        <v>8712</v>
      </c>
      <c r="J14010" s="11" t="s">
        <v>7267</v>
      </c>
    </row>
    <row r="14011" spans="1:10" x14ac:dyDescent="0.2">
      <c r="A14011" s="44" t="s">
        <v>3350</v>
      </c>
      <c r="B14011" s="1" t="s">
        <v>1866</v>
      </c>
      <c r="C14011" s="1" t="s">
        <v>222</v>
      </c>
      <c r="J14011" s="11" t="s">
        <v>7662</v>
      </c>
    </row>
    <row r="14012" spans="1:10" x14ac:dyDescent="0.2">
      <c r="A14012" s="44" t="s">
        <v>1595</v>
      </c>
      <c r="B14012" s="1" t="s">
        <v>5278</v>
      </c>
      <c r="C14012" s="1" t="s">
        <v>3197</v>
      </c>
      <c r="J14012" s="11" t="s">
        <v>7663</v>
      </c>
    </row>
    <row r="14013" spans="1:10" x14ac:dyDescent="0.2">
      <c r="A14013" s="44" t="s">
        <v>3218</v>
      </c>
      <c r="B14013" s="1" t="s">
        <v>14745</v>
      </c>
      <c r="C14013" s="1" t="s">
        <v>7431</v>
      </c>
      <c r="J14013" s="11" t="s">
        <v>7664</v>
      </c>
    </row>
    <row r="14014" spans="1:10" x14ac:dyDescent="0.2">
      <c r="A14014" s="44" t="s">
        <v>3527</v>
      </c>
      <c r="B14014" s="1" t="s">
        <v>5279</v>
      </c>
      <c r="C14014" s="1" t="s">
        <v>3205</v>
      </c>
      <c r="J14014" s="11" t="s">
        <v>7665</v>
      </c>
    </row>
    <row r="14015" spans="1:10" x14ac:dyDescent="0.2">
      <c r="A14015" s="44" t="s">
        <v>3528</v>
      </c>
      <c r="B14015" s="1" t="s">
        <v>14744</v>
      </c>
      <c r="C14015" s="1" t="s">
        <v>3207</v>
      </c>
      <c r="J14015" s="11" t="s">
        <v>7666</v>
      </c>
    </row>
    <row r="14016" spans="1:10" x14ac:dyDescent="0.2">
      <c r="A14016" s="44" t="s">
        <v>4037</v>
      </c>
      <c r="B14016" s="1" t="s">
        <v>5280</v>
      </c>
      <c r="C14016" s="1" t="s">
        <v>3208</v>
      </c>
      <c r="J14016" s="11" t="s">
        <v>3011</v>
      </c>
    </row>
    <row r="14017" spans="1:10" x14ac:dyDescent="0.2">
      <c r="A14017" s="44" t="s">
        <v>14376</v>
      </c>
      <c r="B14017" s="1" t="s">
        <v>4143</v>
      </c>
      <c r="C14017" s="1" t="s">
        <v>7430</v>
      </c>
      <c r="J14017" s="11" t="s">
        <v>4898</v>
      </c>
    </row>
    <row r="14018" spans="1:10" x14ac:dyDescent="0.2">
      <c r="A14018" s="44" t="s">
        <v>10851</v>
      </c>
      <c r="B14018" s="1" t="s">
        <v>14746</v>
      </c>
      <c r="C14018" s="1" t="s">
        <v>3398</v>
      </c>
      <c r="J14018" s="11" t="s">
        <v>7642</v>
      </c>
    </row>
    <row r="14019" spans="1:10" x14ac:dyDescent="0.2">
      <c r="A14019" s="44" t="s">
        <v>7746</v>
      </c>
      <c r="B14019" s="1" t="s">
        <v>13850</v>
      </c>
      <c r="C14019" s="1" t="s">
        <v>7741</v>
      </c>
      <c r="J14019" s="11" t="s">
        <v>7643</v>
      </c>
    </row>
    <row r="14020" spans="1:10" x14ac:dyDescent="0.2">
      <c r="A14020" s="44" t="s">
        <v>7804</v>
      </c>
      <c r="B14020" s="1" t="s">
        <v>13619</v>
      </c>
      <c r="C14020" s="44" t="s">
        <v>16833</v>
      </c>
      <c r="J14020" s="11" t="s">
        <v>3604</v>
      </c>
    </row>
    <row r="14021" spans="1:10" x14ac:dyDescent="0.2">
      <c r="A14021" s="44" t="s">
        <v>7805</v>
      </c>
      <c r="B14021" s="1" t="s">
        <v>9382</v>
      </c>
      <c r="C14021" s="1" t="s">
        <v>3210</v>
      </c>
      <c r="J14021" s="11" t="s">
        <v>6586</v>
      </c>
    </row>
    <row r="14022" spans="1:10" x14ac:dyDescent="0.2">
      <c r="A14022" s="44" t="s">
        <v>7806</v>
      </c>
      <c r="B14022" s="1" t="s">
        <v>1506</v>
      </c>
      <c r="C14022" s="1" t="s">
        <v>11211</v>
      </c>
      <c r="J14022" s="11" t="s">
        <v>20351</v>
      </c>
    </row>
    <row r="14023" spans="1:10" x14ac:dyDescent="0.2">
      <c r="A14023" s="44" t="s">
        <v>11575</v>
      </c>
      <c r="B14023" s="1" t="s">
        <v>7375</v>
      </c>
      <c r="C14023" s="1" t="s">
        <v>3212</v>
      </c>
      <c r="J14023" s="11" t="s">
        <v>6364</v>
      </c>
    </row>
    <row r="14024" spans="1:10" x14ac:dyDescent="0.2">
      <c r="A14024" s="44" t="s">
        <v>11772</v>
      </c>
      <c r="B14024" s="1" t="s">
        <v>4724</v>
      </c>
      <c r="C14024" s="1" t="s">
        <v>1533</v>
      </c>
      <c r="J14024" s="11" t="s">
        <v>7273</v>
      </c>
    </row>
    <row r="14025" spans="1:10" x14ac:dyDescent="0.2">
      <c r="A14025" s="44" t="s">
        <v>3219</v>
      </c>
      <c r="B14025" s="1" t="s">
        <v>12240</v>
      </c>
      <c r="C14025" s="1" t="s">
        <v>2646</v>
      </c>
      <c r="J14025" s="11" t="s">
        <v>5825</v>
      </c>
    </row>
    <row r="14026" spans="1:10" x14ac:dyDescent="0.2">
      <c r="A14026" s="44" t="s">
        <v>3529</v>
      </c>
      <c r="B14026" s="1" t="s">
        <v>13327</v>
      </c>
      <c r="C14026" s="1" t="s">
        <v>3214</v>
      </c>
      <c r="J14026" s="11" t="s">
        <v>3441</v>
      </c>
    </row>
    <row r="14027" spans="1:10" x14ac:dyDescent="0.2">
      <c r="A14027" s="44" t="s">
        <v>7807</v>
      </c>
      <c r="B14027" s="1" t="s">
        <v>4797</v>
      </c>
      <c r="C14027" s="1" t="s">
        <v>3215</v>
      </c>
      <c r="J14027" s="11" t="s">
        <v>7667</v>
      </c>
    </row>
    <row r="14028" spans="1:10" x14ac:dyDescent="0.2">
      <c r="A14028" s="44" t="s">
        <v>6188</v>
      </c>
      <c r="B14028" s="1" t="s">
        <v>4266</v>
      </c>
      <c r="C14028" s="1" t="s">
        <v>3525</v>
      </c>
      <c r="J14028"/>
    </row>
    <row r="14029" spans="1:10" x14ac:dyDescent="0.2">
      <c r="A14029" s="44" t="s">
        <v>3213</v>
      </c>
      <c r="B14029" s="1" t="s">
        <v>2530</v>
      </c>
      <c r="C14029" s="1" t="s">
        <v>8308</v>
      </c>
      <c r="J14029"/>
    </row>
    <row r="14030" spans="1:10" x14ac:dyDescent="0.2">
      <c r="A14030" s="44" t="s">
        <v>4039</v>
      </c>
      <c r="B14030" s="44" t="s">
        <v>17009</v>
      </c>
      <c r="C14030" s="1" t="s">
        <v>3524</v>
      </c>
    </row>
    <row r="14031" spans="1:10" x14ac:dyDescent="0.2">
      <c r="A14031" s="44" t="s">
        <v>14554</v>
      </c>
      <c r="B14031" s="1" t="s">
        <v>7889</v>
      </c>
      <c r="C14031" s="1" t="s">
        <v>3216</v>
      </c>
    </row>
    <row r="14032" spans="1:10" x14ac:dyDescent="0.2">
      <c r="A14032" s="44" t="s">
        <v>4744</v>
      </c>
      <c r="B14032" s="1" t="s">
        <v>2748</v>
      </c>
      <c r="C14032" s="1" t="s">
        <v>3217</v>
      </c>
    </row>
    <row r="14033" spans="1:3" x14ac:dyDescent="0.2">
      <c r="A14033" s="44" t="s">
        <v>7744</v>
      </c>
      <c r="B14033" s="1" t="s">
        <v>8202</v>
      </c>
      <c r="C14033" s="1" t="s">
        <v>3526</v>
      </c>
    </row>
    <row r="14034" spans="1:3" x14ac:dyDescent="0.2">
      <c r="A14034" s="44" t="s">
        <v>3300</v>
      </c>
      <c r="B14034" s="1" t="s">
        <v>9220</v>
      </c>
      <c r="C14034" s="1" t="s">
        <v>3350</v>
      </c>
    </row>
    <row r="14035" spans="1:3" x14ac:dyDescent="0.2">
      <c r="A14035" s="44" t="s">
        <v>7808</v>
      </c>
      <c r="B14035" s="1" t="s">
        <v>5821</v>
      </c>
      <c r="C14035" s="1" t="s">
        <v>1595</v>
      </c>
    </row>
    <row r="14036" spans="1:3" x14ac:dyDescent="0.2">
      <c r="A14036" s="44" t="s">
        <v>7753</v>
      </c>
      <c r="B14036" s="1" t="s">
        <v>6835</v>
      </c>
      <c r="C14036" s="1" t="s">
        <v>3218</v>
      </c>
    </row>
    <row r="14037" spans="1:3" x14ac:dyDescent="0.2">
      <c r="A14037" s="44" t="s">
        <v>3220</v>
      </c>
      <c r="B14037" t="s">
        <v>12195</v>
      </c>
      <c r="C14037" s="1" t="s">
        <v>3527</v>
      </c>
    </row>
    <row r="14038" spans="1:3" x14ac:dyDescent="0.2">
      <c r="A14038" s="44" t="s">
        <v>11114</v>
      </c>
      <c r="B14038" t="s">
        <v>12337</v>
      </c>
      <c r="C14038" s="1" t="s">
        <v>3528</v>
      </c>
    </row>
    <row r="14039" spans="1:3" x14ac:dyDescent="0.2">
      <c r="A14039" s="44" t="s">
        <v>11356</v>
      </c>
      <c r="B14039" s="1" t="s">
        <v>8935</v>
      </c>
      <c r="C14039" s="1" t="s">
        <v>4037</v>
      </c>
    </row>
    <row r="14040" spans="1:3" x14ac:dyDescent="0.2">
      <c r="A14040" s="44" t="s">
        <v>11563</v>
      </c>
      <c r="B14040" s="1" t="s">
        <v>14230</v>
      </c>
      <c r="C14040" s="1" t="s">
        <v>14376</v>
      </c>
    </row>
    <row r="14041" spans="1:3" x14ac:dyDescent="0.2">
      <c r="A14041" s="44" t="s">
        <v>7809</v>
      </c>
      <c r="B14041" s="1" t="s">
        <v>1508</v>
      </c>
      <c r="C14041" s="1" t="s">
        <v>10851</v>
      </c>
    </row>
    <row r="14042" spans="1:3" x14ac:dyDescent="0.2">
      <c r="A14042" s="44" t="s">
        <v>7580</v>
      </c>
      <c r="B14042" s="1" t="s">
        <v>4477</v>
      </c>
      <c r="C14042" s="1" t="s">
        <v>7746</v>
      </c>
    </row>
    <row r="14043" spans="1:3" x14ac:dyDescent="0.2">
      <c r="A14043" s="44" t="s">
        <v>11000</v>
      </c>
      <c r="B14043" s="1" t="s">
        <v>8377</v>
      </c>
      <c r="C14043" s="1" t="s">
        <v>7804</v>
      </c>
    </row>
    <row r="14044" spans="1:3" x14ac:dyDescent="0.2">
      <c r="A14044" s="44" t="s">
        <v>11021</v>
      </c>
      <c r="B14044" s="1" t="s">
        <v>1509</v>
      </c>
      <c r="C14044" s="1" t="s">
        <v>7805</v>
      </c>
    </row>
    <row r="14045" spans="1:3" x14ac:dyDescent="0.2">
      <c r="A14045" s="44" t="s">
        <v>7810</v>
      </c>
      <c r="B14045" s="1" t="s">
        <v>1510</v>
      </c>
      <c r="C14045" s="1" t="s">
        <v>7806</v>
      </c>
    </row>
    <row r="14046" spans="1:3" x14ac:dyDescent="0.2">
      <c r="A14046" s="44" t="s">
        <v>3222</v>
      </c>
      <c r="B14046" s="1" t="s">
        <v>1511</v>
      </c>
      <c r="C14046" s="1" t="s">
        <v>10122</v>
      </c>
    </row>
    <row r="14047" spans="1:3" x14ac:dyDescent="0.2">
      <c r="A14047" s="44" t="s">
        <v>7811</v>
      </c>
      <c r="B14047" s="1" t="s">
        <v>1512</v>
      </c>
      <c r="C14047" s="1" t="s">
        <v>3219</v>
      </c>
    </row>
    <row r="14048" spans="1:3" x14ac:dyDescent="0.2">
      <c r="A14048" s="44" t="s">
        <v>3943</v>
      </c>
      <c r="B14048" s="1" t="s">
        <v>7695</v>
      </c>
      <c r="C14048" s="1" t="s">
        <v>3529</v>
      </c>
    </row>
    <row r="14049" spans="1:3" x14ac:dyDescent="0.2">
      <c r="A14049" s="44" t="s">
        <v>20986</v>
      </c>
      <c r="B14049" s="1" t="s">
        <v>9682</v>
      </c>
      <c r="C14049" s="1" t="s">
        <v>7807</v>
      </c>
    </row>
    <row r="14050" spans="1:3" x14ac:dyDescent="0.2">
      <c r="A14050" s="44" t="s">
        <v>4038</v>
      </c>
      <c r="B14050" s="1" t="s">
        <v>7304</v>
      </c>
      <c r="C14050" s="1" t="s">
        <v>6188</v>
      </c>
    </row>
    <row r="14051" spans="1:3" x14ac:dyDescent="0.2">
      <c r="A14051" s="44" t="s">
        <v>4912</v>
      </c>
      <c r="B14051" s="1" t="s">
        <v>5389</v>
      </c>
      <c r="C14051" s="1" t="s">
        <v>9984</v>
      </c>
    </row>
    <row r="14052" spans="1:3" x14ac:dyDescent="0.2">
      <c r="A14052" s="44" t="s">
        <v>6109</v>
      </c>
      <c r="B14052" s="1" t="s">
        <v>5571</v>
      </c>
      <c r="C14052" s="1" t="s">
        <v>9983</v>
      </c>
    </row>
    <row r="14053" spans="1:3" x14ac:dyDescent="0.2">
      <c r="A14053" s="44" t="s">
        <v>11115</v>
      </c>
      <c r="B14053" s="1" t="s">
        <v>13477</v>
      </c>
      <c r="C14053" s="1" t="s">
        <v>9986</v>
      </c>
    </row>
    <row r="14054" spans="1:3" x14ac:dyDescent="0.2">
      <c r="A14054" s="44" t="s">
        <v>11564</v>
      </c>
      <c r="B14054" s="1" t="s">
        <v>3435</v>
      </c>
      <c r="C14054" s="1" t="s">
        <v>9985</v>
      </c>
    </row>
    <row r="14055" spans="1:3" x14ac:dyDescent="0.2">
      <c r="A14055" s="44" t="s">
        <v>11565</v>
      </c>
      <c r="B14055" s="1" t="s">
        <v>3436</v>
      </c>
      <c r="C14055" s="1" t="s">
        <v>9987</v>
      </c>
    </row>
    <row r="14056" spans="1:3" x14ac:dyDescent="0.2">
      <c r="A14056" s="44" t="s">
        <v>11566</v>
      </c>
      <c r="B14056" s="1" t="s">
        <v>3437</v>
      </c>
      <c r="C14056" s="1" t="s">
        <v>9988</v>
      </c>
    </row>
    <row r="14057" spans="1:3" x14ac:dyDescent="0.2">
      <c r="A14057" s="44" t="s">
        <v>11567</v>
      </c>
      <c r="B14057" s="1" t="s">
        <v>5388</v>
      </c>
      <c r="C14057" s="1" t="s">
        <v>3213</v>
      </c>
    </row>
    <row r="14058" spans="1:3" x14ac:dyDescent="0.2">
      <c r="A14058" s="44" t="s">
        <v>11568</v>
      </c>
      <c r="B14058" s="1" t="s">
        <v>7854</v>
      </c>
      <c r="C14058" s="1" t="s">
        <v>4039</v>
      </c>
    </row>
    <row r="14059" spans="1:3" x14ac:dyDescent="0.2">
      <c r="A14059" s="44" t="s">
        <v>11001</v>
      </c>
      <c r="B14059" s="1" t="s">
        <v>7856</v>
      </c>
      <c r="C14059" s="1" t="s">
        <v>9991</v>
      </c>
    </row>
    <row r="14060" spans="1:3" x14ac:dyDescent="0.2">
      <c r="A14060" s="44" t="s">
        <v>3221</v>
      </c>
      <c r="B14060" s="1" t="s">
        <v>7857</v>
      </c>
      <c r="C14060" s="1" t="s">
        <v>14554</v>
      </c>
    </row>
    <row r="14061" spans="1:3" x14ac:dyDescent="0.2">
      <c r="A14061" s="43" t="s">
        <v>14103</v>
      </c>
      <c r="B14061" s="1" t="s">
        <v>9271</v>
      </c>
      <c r="C14061" s="1" t="s">
        <v>4744</v>
      </c>
    </row>
    <row r="14062" spans="1:3" x14ac:dyDescent="0.2">
      <c r="A14062" s="44" t="s">
        <v>7752</v>
      </c>
      <c r="B14062" s="1" t="s">
        <v>4740</v>
      </c>
      <c r="C14062" s="1" t="s">
        <v>7744</v>
      </c>
    </row>
    <row r="14063" spans="1:3" x14ac:dyDescent="0.2">
      <c r="A14063" s="44" t="s">
        <v>3223</v>
      </c>
      <c r="B14063" s="1" t="s">
        <v>5572</v>
      </c>
      <c r="C14063" s="1" t="s">
        <v>3300</v>
      </c>
    </row>
    <row r="14064" spans="1:3" x14ac:dyDescent="0.2">
      <c r="A14064" s="44" t="s">
        <v>5635</v>
      </c>
      <c r="B14064" s="1" t="s">
        <v>5501</v>
      </c>
      <c r="C14064" s="1" t="s">
        <v>7808</v>
      </c>
    </row>
    <row r="14065" spans="1:3" x14ac:dyDescent="0.2">
      <c r="A14065" s="44" t="s">
        <v>4027</v>
      </c>
      <c r="B14065" s="1" t="s">
        <v>5573</v>
      </c>
      <c r="C14065" s="1" t="s">
        <v>7753</v>
      </c>
    </row>
    <row r="14066" spans="1:3" x14ac:dyDescent="0.2">
      <c r="A14066" s="44" t="s">
        <v>6171</v>
      </c>
      <c r="B14066" s="46" t="s">
        <v>15840</v>
      </c>
      <c r="C14066" s="1" t="s">
        <v>10147</v>
      </c>
    </row>
    <row r="14067" spans="1:3" x14ac:dyDescent="0.2">
      <c r="A14067" s="1" t="s">
        <v>18626</v>
      </c>
      <c r="B14067" s="1" t="s">
        <v>1513</v>
      </c>
      <c r="C14067" s="1" t="s">
        <v>3220</v>
      </c>
    </row>
    <row r="14068" spans="1:3" x14ac:dyDescent="0.2">
      <c r="A14068" s="44" t="s">
        <v>5384</v>
      </c>
      <c r="B14068" t="s">
        <v>17379</v>
      </c>
      <c r="C14068" s="1" t="s">
        <v>14377</v>
      </c>
    </row>
    <row r="14069" spans="1:3" x14ac:dyDescent="0.2">
      <c r="A14069" s="44" t="s">
        <v>4263</v>
      </c>
      <c r="B14069" s="44" t="s">
        <v>16597</v>
      </c>
      <c r="C14069" s="1" t="s">
        <v>11114</v>
      </c>
    </row>
    <row r="14070" spans="1:3" x14ac:dyDescent="0.2">
      <c r="A14070" s="44" t="s">
        <v>4768</v>
      </c>
      <c r="B14070" s="1" t="s">
        <v>2790</v>
      </c>
      <c r="C14070" s="1" t="s">
        <v>11116</v>
      </c>
    </row>
    <row r="14071" spans="1:3" x14ac:dyDescent="0.2">
      <c r="A14071" s="44" t="s">
        <v>5311</v>
      </c>
      <c r="B14071" s="1" t="s">
        <v>14938</v>
      </c>
      <c r="C14071" s="1" t="s">
        <v>7809</v>
      </c>
    </row>
    <row r="14072" spans="1:3" x14ac:dyDescent="0.2">
      <c r="A14072" s="44" t="s">
        <v>1597</v>
      </c>
      <c r="B14072" s="1" t="s">
        <v>16596</v>
      </c>
      <c r="C14072" s="1" t="s">
        <v>7580</v>
      </c>
    </row>
    <row r="14073" spans="1:3" x14ac:dyDescent="0.2">
      <c r="A14073" s="1" t="s">
        <v>18627</v>
      </c>
      <c r="B14073" s="1" t="s">
        <v>4940</v>
      </c>
      <c r="C14073" s="1" t="s">
        <v>11000</v>
      </c>
    </row>
    <row r="14074" spans="1:3" x14ac:dyDescent="0.2">
      <c r="A14074" s="1" t="s">
        <v>18628</v>
      </c>
      <c r="B14074" s="1" t="s">
        <v>2026</v>
      </c>
      <c r="C14074" s="1" t="s">
        <v>9992</v>
      </c>
    </row>
    <row r="14075" spans="1:3" x14ac:dyDescent="0.2">
      <c r="A14075" s="1" t="s">
        <v>18629</v>
      </c>
      <c r="B14075" s="1" t="s">
        <v>9110</v>
      </c>
      <c r="C14075" s="1" t="s">
        <v>9993</v>
      </c>
    </row>
    <row r="14076" spans="1:3" x14ac:dyDescent="0.2">
      <c r="A14076" s="44" t="s">
        <v>8776</v>
      </c>
      <c r="B14076" s="1" t="s">
        <v>1514</v>
      </c>
      <c r="C14076" s="1" t="s">
        <v>7810</v>
      </c>
    </row>
    <row r="14077" spans="1:3" x14ac:dyDescent="0.2">
      <c r="A14077" s="1" t="s">
        <v>18630</v>
      </c>
      <c r="B14077" s="1" t="s">
        <v>3336</v>
      </c>
      <c r="C14077" s="1" t="s">
        <v>3222</v>
      </c>
    </row>
    <row r="14078" spans="1:3" x14ac:dyDescent="0.2">
      <c r="A14078" s="1" t="s">
        <v>18631</v>
      </c>
      <c r="B14078" s="1" t="s">
        <v>14773</v>
      </c>
      <c r="C14078" s="1" t="s">
        <v>7811</v>
      </c>
    </row>
    <row r="14079" spans="1:3" x14ac:dyDescent="0.2">
      <c r="A14079" s="44" t="s">
        <v>12830</v>
      </c>
      <c r="B14079" s="1" t="s">
        <v>1515</v>
      </c>
      <c r="C14079" s="1" t="s">
        <v>3943</v>
      </c>
    </row>
    <row r="14080" spans="1:3" x14ac:dyDescent="0.2">
      <c r="A14080" s="44" t="s">
        <v>14923</v>
      </c>
      <c r="B14080" s="1" t="s">
        <v>8577</v>
      </c>
      <c r="C14080" s="44" t="s">
        <v>20986</v>
      </c>
    </row>
    <row r="14081" spans="1:3" x14ac:dyDescent="0.2">
      <c r="A14081" s="1" t="s">
        <v>18632</v>
      </c>
      <c r="B14081" s="1" t="s">
        <v>1940</v>
      </c>
      <c r="C14081" s="1" t="s">
        <v>4038</v>
      </c>
    </row>
    <row r="14082" spans="1:3" x14ac:dyDescent="0.2">
      <c r="A14082" s="1" t="s">
        <v>18633</v>
      </c>
      <c r="B14082" s="1" t="s">
        <v>1662</v>
      </c>
      <c r="C14082" s="1" t="s">
        <v>4912</v>
      </c>
    </row>
    <row r="14083" spans="1:3" x14ac:dyDescent="0.2">
      <c r="A14083" s="44" t="s">
        <v>8144</v>
      </c>
      <c r="B14083" s="1" t="s">
        <v>1516</v>
      </c>
      <c r="C14083" s="1" t="s">
        <v>6109</v>
      </c>
    </row>
    <row r="14084" spans="1:3" x14ac:dyDescent="0.2">
      <c r="A14084" s="43" t="s">
        <v>18556</v>
      </c>
      <c r="B14084" s="1" t="s">
        <v>1517</v>
      </c>
      <c r="C14084" s="1" t="s">
        <v>9994</v>
      </c>
    </row>
    <row r="14085" spans="1:3" x14ac:dyDescent="0.2">
      <c r="A14085" s="43" t="s">
        <v>18555</v>
      </c>
      <c r="B14085" s="1" t="s">
        <v>2874</v>
      </c>
      <c r="C14085" s="1" t="s">
        <v>9995</v>
      </c>
    </row>
    <row r="14086" spans="1:3" x14ac:dyDescent="0.2">
      <c r="A14086" s="44" t="s">
        <v>12314</v>
      </c>
      <c r="B14086" s="1" t="s">
        <v>9114</v>
      </c>
      <c r="C14086" s="1" t="s">
        <v>11115</v>
      </c>
    </row>
    <row r="14087" spans="1:3" x14ac:dyDescent="0.2">
      <c r="A14087" s="43" t="s">
        <v>18554</v>
      </c>
      <c r="B14087" s="1" t="s">
        <v>1518</v>
      </c>
      <c r="C14087" s="1" t="s">
        <v>11001</v>
      </c>
    </row>
    <row r="14088" spans="1:3" x14ac:dyDescent="0.2">
      <c r="A14088" s="43" t="s">
        <v>18553</v>
      </c>
      <c r="B14088" s="1" t="s">
        <v>2531</v>
      </c>
      <c r="C14088" s="1" t="s">
        <v>3221</v>
      </c>
    </row>
    <row r="14089" spans="1:3" x14ac:dyDescent="0.2">
      <c r="A14089" s="43" t="s">
        <v>18552</v>
      </c>
      <c r="B14089" s="1" t="s">
        <v>13053</v>
      </c>
      <c r="C14089" s="1" t="s">
        <v>7752</v>
      </c>
    </row>
    <row r="14090" spans="1:3" x14ac:dyDescent="0.2">
      <c r="A14090" s="43" t="s">
        <v>18551</v>
      </c>
      <c r="B14090" s="1" t="s">
        <v>8548</v>
      </c>
      <c r="C14090" s="1" t="s">
        <v>3223</v>
      </c>
    </row>
    <row r="14091" spans="1:3" x14ac:dyDescent="0.2">
      <c r="A14091" s="43" t="s">
        <v>18550</v>
      </c>
      <c r="B14091" s="1" t="s">
        <v>1519</v>
      </c>
      <c r="C14091" s="1" t="s">
        <v>5635</v>
      </c>
    </row>
    <row r="14092" spans="1:3" x14ac:dyDescent="0.2">
      <c r="A14092" s="43" t="s">
        <v>12049</v>
      </c>
      <c r="B14092" s="1" t="s">
        <v>1520</v>
      </c>
      <c r="C14092" s="1" t="s">
        <v>4027</v>
      </c>
    </row>
    <row r="14093" spans="1:3" x14ac:dyDescent="0.2">
      <c r="A14093" s="43" t="s">
        <v>18549</v>
      </c>
      <c r="B14093" t="s">
        <v>11986</v>
      </c>
      <c r="C14093" s="1" t="s">
        <v>6171</v>
      </c>
    </row>
    <row r="14094" spans="1:3" x14ac:dyDescent="0.2">
      <c r="A14094" s="43" t="s">
        <v>18527</v>
      </c>
      <c r="B14094" s="1" t="s">
        <v>1521</v>
      </c>
      <c r="C14094" t="s">
        <v>18626</v>
      </c>
    </row>
    <row r="14095" spans="1:3" x14ac:dyDescent="0.2">
      <c r="A14095" s="43" t="s">
        <v>18526</v>
      </c>
      <c r="B14095" s="1" t="s">
        <v>1522</v>
      </c>
      <c r="C14095" s="1" t="s">
        <v>5384</v>
      </c>
    </row>
    <row r="14096" spans="1:3" x14ac:dyDescent="0.2">
      <c r="A14096" s="44" t="s">
        <v>8611</v>
      </c>
      <c r="B14096" s="1" t="s">
        <v>2018</v>
      </c>
      <c r="C14096" s="1" t="s">
        <v>4263</v>
      </c>
    </row>
    <row r="14097" spans="1:3" x14ac:dyDescent="0.2">
      <c r="A14097" s="44" t="s">
        <v>5169</v>
      </c>
      <c r="B14097" s="1" t="s">
        <v>1523</v>
      </c>
      <c r="C14097" s="1" t="s">
        <v>4768</v>
      </c>
    </row>
    <row r="14098" spans="1:3" x14ac:dyDescent="0.2">
      <c r="A14098" s="1" t="s">
        <v>20901</v>
      </c>
      <c r="B14098" s="1" t="s">
        <v>1524</v>
      </c>
      <c r="C14098" s="1" t="s">
        <v>5311</v>
      </c>
    </row>
    <row r="14099" spans="1:3" x14ac:dyDescent="0.2">
      <c r="A14099" s="44" t="s">
        <v>9433</v>
      </c>
      <c r="B14099" s="1" t="s">
        <v>1525</v>
      </c>
      <c r="C14099" s="1" t="s">
        <v>1597</v>
      </c>
    </row>
    <row r="14100" spans="1:3" x14ac:dyDescent="0.2">
      <c r="A14100" s="44" t="s">
        <v>1598</v>
      </c>
      <c r="B14100" s="1" t="s">
        <v>1586</v>
      </c>
      <c r="C14100" t="s">
        <v>18627</v>
      </c>
    </row>
    <row r="14101" spans="1:3" x14ac:dyDescent="0.2">
      <c r="A14101" s="44" t="s">
        <v>5704</v>
      </c>
      <c r="B14101" s="1" t="s">
        <v>1526</v>
      </c>
      <c r="C14101" t="s">
        <v>18628</v>
      </c>
    </row>
    <row r="14102" spans="1:3" x14ac:dyDescent="0.2">
      <c r="A14102" s="43" t="s">
        <v>12055</v>
      </c>
      <c r="B14102" s="1" t="s">
        <v>6735</v>
      </c>
      <c r="C14102" t="s">
        <v>18629</v>
      </c>
    </row>
    <row r="14103" spans="1:3" x14ac:dyDescent="0.2">
      <c r="A14103" s="44" t="s">
        <v>11716</v>
      </c>
      <c r="B14103" s="1" t="s">
        <v>11108</v>
      </c>
      <c r="C14103" s="1" t="s">
        <v>8776</v>
      </c>
    </row>
    <row r="14104" spans="1:3" x14ac:dyDescent="0.2">
      <c r="A14104" s="44" t="s">
        <v>12490</v>
      </c>
      <c r="B14104" s="1" t="s">
        <v>6024</v>
      </c>
      <c r="C14104" t="s">
        <v>18630</v>
      </c>
    </row>
    <row r="14105" spans="1:3" x14ac:dyDescent="0.2">
      <c r="A14105" s="44" t="s">
        <v>4306</v>
      </c>
      <c r="B14105" s="1" t="s">
        <v>2607</v>
      </c>
      <c r="C14105" t="s">
        <v>18631</v>
      </c>
    </row>
    <row r="14106" spans="1:3" x14ac:dyDescent="0.2">
      <c r="A14106" s="44" t="s">
        <v>8329</v>
      </c>
      <c r="B14106" s="1" t="s">
        <v>1783</v>
      </c>
      <c r="C14106" s="1" t="s">
        <v>12830</v>
      </c>
    </row>
    <row r="14107" spans="1:3" x14ac:dyDescent="0.2">
      <c r="A14107" s="44" t="s">
        <v>2285</v>
      </c>
      <c r="B14107" s="1" t="s">
        <v>11111</v>
      </c>
      <c r="C14107" s="1" t="s">
        <v>14923</v>
      </c>
    </row>
    <row r="14108" spans="1:3" x14ac:dyDescent="0.2">
      <c r="A14108" s="44" t="s">
        <v>4748</v>
      </c>
      <c r="B14108" s="1" t="s">
        <v>7314</v>
      </c>
      <c r="C14108" t="s">
        <v>18632</v>
      </c>
    </row>
    <row r="14109" spans="1:3" x14ac:dyDescent="0.2">
      <c r="A14109" s="44" t="s">
        <v>11992</v>
      </c>
      <c r="B14109" s="1" t="s">
        <v>7315</v>
      </c>
      <c r="C14109" t="s">
        <v>18633</v>
      </c>
    </row>
    <row r="14110" spans="1:3" x14ac:dyDescent="0.2">
      <c r="A14110" s="44" t="s">
        <v>5703</v>
      </c>
      <c r="B14110" s="1" t="s">
        <v>20837</v>
      </c>
      <c r="C14110" s="1" t="s">
        <v>8144</v>
      </c>
    </row>
    <row r="14111" spans="1:3" x14ac:dyDescent="0.2">
      <c r="A14111" s="44" t="s">
        <v>8643</v>
      </c>
      <c r="B14111" s="1" t="s">
        <v>13000</v>
      </c>
      <c r="C14111" s="43" t="s">
        <v>18556</v>
      </c>
    </row>
    <row r="14112" spans="1:3" x14ac:dyDescent="0.2">
      <c r="A14112" s="44" t="s">
        <v>5898</v>
      </c>
      <c r="B14112" s="1" t="s">
        <v>8224</v>
      </c>
      <c r="C14112" s="43" t="s">
        <v>18555</v>
      </c>
    </row>
    <row r="14113" spans="1:3" x14ac:dyDescent="0.2">
      <c r="A14113" s="44" t="s">
        <v>1844</v>
      </c>
      <c r="B14113" s="1" t="s">
        <v>10573</v>
      </c>
      <c r="C14113" s="1" t="s">
        <v>12314</v>
      </c>
    </row>
    <row r="14114" spans="1:3" x14ac:dyDescent="0.2">
      <c r="A14114" s="44" t="s">
        <v>1765</v>
      </c>
      <c r="B14114" s="1" t="s">
        <v>10572</v>
      </c>
      <c r="C14114" s="43" t="s">
        <v>18554</v>
      </c>
    </row>
    <row r="14115" spans="1:3" x14ac:dyDescent="0.2">
      <c r="A14115" s="44" t="s">
        <v>12491</v>
      </c>
      <c r="B14115" s="1" t="s">
        <v>12382</v>
      </c>
      <c r="C14115" s="43" t="s">
        <v>18553</v>
      </c>
    </row>
    <row r="14116" spans="1:3" x14ac:dyDescent="0.2">
      <c r="A14116" s="44" t="s">
        <v>7098</v>
      </c>
      <c r="B14116" s="1" t="s">
        <v>8964</v>
      </c>
      <c r="C14116" s="43" t="s">
        <v>18552</v>
      </c>
    </row>
    <row r="14117" spans="1:3" x14ac:dyDescent="0.2">
      <c r="A14117" s="44" t="s">
        <v>6655</v>
      </c>
      <c r="B14117" s="1" t="s">
        <v>4887</v>
      </c>
      <c r="C14117" s="43" t="s">
        <v>18551</v>
      </c>
    </row>
    <row r="14118" spans="1:3" x14ac:dyDescent="0.2">
      <c r="A14118" s="44" t="s">
        <v>1891</v>
      </c>
      <c r="B14118" s="1" t="s">
        <v>7815</v>
      </c>
      <c r="C14118" s="43" t="s">
        <v>18550</v>
      </c>
    </row>
    <row r="14119" spans="1:3" x14ac:dyDescent="0.2">
      <c r="A14119" s="44" t="s">
        <v>8298</v>
      </c>
      <c r="B14119" s="1" t="s">
        <v>5437</v>
      </c>
      <c r="C14119" t="s">
        <v>12049</v>
      </c>
    </row>
    <row r="14120" spans="1:3" x14ac:dyDescent="0.2">
      <c r="A14120" s="44" t="s">
        <v>9434</v>
      </c>
      <c r="B14120" s="1" t="s">
        <v>7820</v>
      </c>
      <c r="C14120" s="43" t="s">
        <v>18549</v>
      </c>
    </row>
    <row r="14121" spans="1:3" x14ac:dyDescent="0.2">
      <c r="A14121" s="44" t="s">
        <v>2052</v>
      </c>
      <c r="B14121" s="1" t="s">
        <v>7816</v>
      </c>
      <c r="C14121" s="43" t="s">
        <v>18527</v>
      </c>
    </row>
    <row r="14122" spans="1:3" x14ac:dyDescent="0.2">
      <c r="A14122" s="44" t="s">
        <v>2053</v>
      </c>
      <c r="B14122" s="1" t="s">
        <v>7817</v>
      </c>
      <c r="C14122" s="43" t="s">
        <v>18526</v>
      </c>
    </row>
    <row r="14123" spans="1:3" x14ac:dyDescent="0.2">
      <c r="A14123" s="44" t="s">
        <v>12492</v>
      </c>
      <c r="B14123" s="1" t="s">
        <v>7818</v>
      </c>
      <c r="C14123" s="1" t="s">
        <v>8611</v>
      </c>
    </row>
    <row r="14124" spans="1:3" x14ac:dyDescent="0.2">
      <c r="A14124" s="44" t="s">
        <v>8820</v>
      </c>
      <c r="B14124" s="1" t="s">
        <v>7819</v>
      </c>
      <c r="C14124" s="1" t="s">
        <v>5169</v>
      </c>
    </row>
    <row r="14125" spans="1:3" x14ac:dyDescent="0.2">
      <c r="A14125" s="44" t="s">
        <v>1963</v>
      </c>
      <c r="B14125" s="1" t="s">
        <v>2604</v>
      </c>
      <c r="C14125" s="1" t="s">
        <v>20901</v>
      </c>
    </row>
    <row r="14126" spans="1:3" x14ac:dyDescent="0.2">
      <c r="A14126" s="44" t="s">
        <v>13954</v>
      </c>
      <c r="B14126" s="1" t="s">
        <v>1527</v>
      </c>
      <c r="C14126" s="1" t="s">
        <v>9433</v>
      </c>
    </row>
    <row r="14127" spans="1:3" x14ac:dyDescent="0.2">
      <c r="A14127" s="44" t="s">
        <v>14378</v>
      </c>
      <c r="B14127" s="1" t="s">
        <v>1528</v>
      </c>
      <c r="C14127" s="1" t="s">
        <v>1598</v>
      </c>
    </row>
    <row r="14128" spans="1:3" x14ac:dyDescent="0.2">
      <c r="A14128" s="44" t="s">
        <v>15926</v>
      </c>
      <c r="B14128" s="1" t="s">
        <v>5226</v>
      </c>
      <c r="C14128" s="1" t="s">
        <v>5704</v>
      </c>
    </row>
    <row r="14129" spans="1:3" x14ac:dyDescent="0.2">
      <c r="A14129" s="44" t="s">
        <v>4705</v>
      </c>
      <c r="B14129" s="1" t="s">
        <v>2763</v>
      </c>
      <c r="C14129" t="s">
        <v>12055</v>
      </c>
    </row>
    <row r="14130" spans="1:3" x14ac:dyDescent="0.2">
      <c r="A14130" s="44" t="s">
        <v>6777</v>
      </c>
      <c r="B14130" s="1" t="s">
        <v>8939</v>
      </c>
      <c r="C14130" s="1" t="s">
        <v>12490</v>
      </c>
    </row>
    <row r="14131" spans="1:3" x14ac:dyDescent="0.2">
      <c r="A14131" s="44" t="s">
        <v>9120</v>
      </c>
      <c r="B14131" t="s">
        <v>9683</v>
      </c>
      <c r="C14131" s="1" t="s">
        <v>4306</v>
      </c>
    </row>
    <row r="14132" spans="1:3" x14ac:dyDescent="0.2">
      <c r="A14132" s="44" t="s">
        <v>12978</v>
      </c>
      <c r="B14132" s="1" t="s">
        <v>8859</v>
      </c>
      <c r="C14132" s="1" t="s">
        <v>8329</v>
      </c>
    </row>
    <row r="14133" spans="1:3" x14ac:dyDescent="0.2">
      <c r="A14133" s="44" t="s">
        <v>1599</v>
      </c>
      <c r="B14133" s="1" t="s">
        <v>5954</v>
      </c>
      <c r="C14133" s="1" t="s">
        <v>2285</v>
      </c>
    </row>
    <row r="14134" spans="1:3" x14ac:dyDescent="0.2">
      <c r="A14134" s="44" t="s">
        <v>1600</v>
      </c>
      <c r="B14134" s="1" t="s">
        <v>3949</v>
      </c>
      <c r="C14134" s="1" t="s">
        <v>4748</v>
      </c>
    </row>
    <row r="14135" spans="1:3" x14ac:dyDescent="0.2">
      <c r="A14135" s="44" t="s">
        <v>5657</v>
      </c>
      <c r="B14135" s="1" t="s">
        <v>13784</v>
      </c>
      <c r="C14135" s="1" t="s">
        <v>11992</v>
      </c>
    </row>
    <row r="14136" spans="1:3" x14ac:dyDescent="0.2">
      <c r="A14136" s="44" t="s">
        <v>7485</v>
      </c>
      <c r="B14136" t="s">
        <v>12296</v>
      </c>
      <c r="C14136" s="1" t="s">
        <v>5703</v>
      </c>
    </row>
    <row r="14137" spans="1:3" x14ac:dyDescent="0.2">
      <c r="A14137" s="44" t="s">
        <v>6990</v>
      </c>
      <c r="B14137" s="1" t="s">
        <v>1529</v>
      </c>
      <c r="C14137" s="1" t="s">
        <v>8643</v>
      </c>
    </row>
    <row r="14138" spans="1:3" x14ac:dyDescent="0.2">
      <c r="A14138" s="44" t="s">
        <v>5983</v>
      </c>
      <c r="B14138" s="1" t="s">
        <v>1530</v>
      </c>
      <c r="C14138" s="1" t="s">
        <v>5898</v>
      </c>
    </row>
    <row r="14139" spans="1:3" x14ac:dyDescent="0.2">
      <c r="A14139" s="44" t="s">
        <v>2187</v>
      </c>
      <c r="B14139" s="1" t="s">
        <v>3947</v>
      </c>
      <c r="C14139" s="1" t="s">
        <v>1844</v>
      </c>
    </row>
    <row r="14140" spans="1:3" x14ac:dyDescent="0.2">
      <c r="A14140" s="44" t="s">
        <v>15893</v>
      </c>
      <c r="B14140" s="1" t="s">
        <v>3696</v>
      </c>
      <c r="C14140" s="1" t="s">
        <v>1765</v>
      </c>
    </row>
    <row r="14141" spans="1:3" x14ac:dyDescent="0.2">
      <c r="A14141" s="44" t="s">
        <v>4840</v>
      </c>
      <c r="B14141" s="1" t="s">
        <v>5151</v>
      </c>
      <c r="C14141" s="1" t="s">
        <v>12491</v>
      </c>
    </row>
    <row r="14142" spans="1:3" x14ac:dyDescent="0.2">
      <c r="A14142" s="44" t="s">
        <v>13999</v>
      </c>
      <c r="B14142" s="1" t="s">
        <v>7905</v>
      </c>
      <c r="C14142" s="1" t="s">
        <v>7098</v>
      </c>
    </row>
    <row r="14143" spans="1:3" x14ac:dyDescent="0.2">
      <c r="A14143" s="44" t="s">
        <v>6417</v>
      </c>
      <c r="B14143" s="1" t="s">
        <v>8528</v>
      </c>
      <c r="C14143" s="1" t="s">
        <v>6655</v>
      </c>
    </row>
    <row r="14144" spans="1:3" x14ac:dyDescent="0.2">
      <c r="A14144" s="44" t="s">
        <v>4925</v>
      </c>
      <c r="B14144" s="1" t="s">
        <v>7284</v>
      </c>
      <c r="C14144" s="1" t="s">
        <v>1891</v>
      </c>
    </row>
    <row r="14145" spans="1:3" x14ac:dyDescent="0.2">
      <c r="A14145" s="44" t="s">
        <v>6422</v>
      </c>
      <c r="B14145" s="1" t="s">
        <v>1797</v>
      </c>
      <c r="C14145" s="1" t="s">
        <v>8298</v>
      </c>
    </row>
    <row r="14146" spans="1:3" x14ac:dyDescent="0.2">
      <c r="A14146" s="44" t="s">
        <v>6200</v>
      </c>
      <c r="B14146" s="1" t="s">
        <v>12621</v>
      </c>
      <c r="C14146" s="1" t="s">
        <v>9434</v>
      </c>
    </row>
    <row r="14147" spans="1:3" x14ac:dyDescent="0.2">
      <c r="A14147" s="1" t="s">
        <v>20825</v>
      </c>
      <c r="B14147" s="1" t="s">
        <v>4481</v>
      </c>
      <c r="C14147" s="1" t="s">
        <v>2052</v>
      </c>
    </row>
    <row r="14148" spans="1:3" x14ac:dyDescent="0.2">
      <c r="A14148" s="44" t="s">
        <v>14682</v>
      </c>
      <c r="B14148" s="1" t="s">
        <v>1708</v>
      </c>
      <c r="C14148" s="1" t="s">
        <v>2053</v>
      </c>
    </row>
    <row r="14149" spans="1:3" x14ac:dyDescent="0.2">
      <c r="A14149" s="44" t="s">
        <v>6423</v>
      </c>
      <c r="B14149" s="1" t="s">
        <v>6624</v>
      </c>
      <c r="C14149" s="1" t="s">
        <v>12492</v>
      </c>
    </row>
    <row r="14150" spans="1:3" x14ac:dyDescent="0.2">
      <c r="A14150" s="1" t="s">
        <v>20771</v>
      </c>
      <c r="B14150" s="1" t="s">
        <v>1531</v>
      </c>
      <c r="C14150" s="1" t="s">
        <v>8820</v>
      </c>
    </row>
    <row r="14151" spans="1:3" x14ac:dyDescent="0.2">
      <c r="A14151" s="44" t="s">
        <v>4464</v>
      </c>
      <c r="B14151" s="1" t="s">
        <v>2667</v>
      </c>
      <c r="C14151" s="1" t="s">
        <v>1963</v>
      </c>
    </row>
    <row r="14152" spans="1:3" x14ac:dyDescent="0.2">
      <c r="A14152" s="44" t="s">
        <v>6424</v>
      </c>
      <c r="B14152" s="1" t="s">
        <v>14025</v>
      </c>
      <c r="C14152" s="1" t="s">
        <v>13954</v>
      </c>
    </row>
    <row r="14153" spans="1:3" x14ac:dyDescent="0.2">
      <c r="A14153" s="44" t="s">
        <v>10905</v>
      </c>
      <c r="B14153" s="1" t="s">
        <v>14807</v>
      </c>
      <c r="C14153" s="1" t="s">
        <v>14378</v>
      </c>
    </row>
    <row r="14154" spans="1:3" x14ac:dyDescent="0.2">
      <c r="A14154" s="44" t="s">
        <v>6152</v>
      </c>
      <c r="B14154" s="1" t="s">
        <v>1593</v>
      </c>
      <c r="C14154" s="1" t="s">
        <v>15926</v>
      </c>
    </row>
    <row r="14155" spans="1:3" x14ac:dyDescent="0.2">
      <c r="A14155" s="44" t="s">
        <v>2719</v>
      </c>
      <c r="B14155" s="1" t="s">
        <v>1539</v>
      </c>
      <c r="C14155" s="1" t="s">
        <v>4705</v>
      </c>
    </row>
    <row r="14156" spans="1:3" x14ac:dyDescent="0.2">
      <c r="A14156" s="44" t="s">
        <v>4276</v>
      </c>
      <c r="B14156" s="1" t="s">
        <v>1532</v>
      </c>
      <c r="C14156" s="1" t="s">
        <v>6777</v>
      </c>
    </row>
    <row r="14157" spans="1:3" x14ac:dyDescent="0.2">
      <c r="A14157" s="44" t="s">
        <v>2720</v>
      </c>
      <c r="B14157" s="1" t="s">
        <v>3380</v>
      </c>
      <c r="C14157" s="1" t="s">
        <v>9120</v>
      </c>
    </row>
    <row r="14158" spans="1:3" x14ac:dyDescent="0.2">
      <c r="A14158" s="44" t="s">
        <v>6428</v>
      </c>
      <c r="B14158" s="1" t="s">
        <v>3379</v>
      </c>
      <c r="C14158" s="1" t="s">
        <v>12978</v>
      </c>
    </row>
    <row r="14159" spans="1:3" x14ac:dyDescent="0.2">
      <c r="A14159" s="44" t="s">
        <v>6416</v>
      </c>
      <c r="B14159" s="1" t="s">
        <v>3708</v>
      </c>
      <c r="C14159" s="1" t="s">
        <v>1599</v>
      </c>
    </row>
    <row r="14160" spans="1:3" x14ac:dyDescent="0.2">
      <c r="A14160" s="44" t="s">
        <v>6418</v>
      </c>
      <c r="B14160" s="1" t="s">
        <v>4773</v>
      </c>
      <c r="C14160" s="1" t="s">
        <v>1600</v>
      </c>
    </row>
    <row r="14161" spans="1:3" x14ac:dyDescent="0.2">
      <c r="A14161" s="44" t="s">
        <v>6419</v>
      </c>
      <c r="B14161" s="1" t="s">
        <v>2778</v>
      </c>
      <c r="C14161" s="1" t="s">
        <v>5657</v>
      </c>
    </row>
    <row r="14162" spans="1:3" x14ac:dyDescent="0.2">
      <c r="A14162" s="44" t="s">
        <v>11791</v>
      </c>
      <c r="B14162" s="1" t="s">
        <v>14107</v>
      </c>
      <c r="C14162" s="1" t="s">
        <v>7485</v>
      </c>
    </row>
    <row r="14163" spans="1:3" x14ac:dyDescent="0.2">
      <c r="A14163" s="44" t="s">
        <v>1824</v>
      </c>
      <c r="B14163" s="1" t="s">
        <v>2175</v>
      </c>
      <c r="C14163" s="1" t="s">
        <v>6990</v>
      </c>
    </row>
    <row r="14164" spans="1:3" x14ac:dyDescent="0.2">
      <c r="A14164" s="44" t="s">
        <v>6420</v>
      </c>
      <c r="B14164" s="1" t="s">
        <v>15178</v>
      </c>
      <c r="C14164" s="1" t="s">
        <v>5983</v>
      </c>
    </row>
    <row r="14165" spans="1:3" x14ac:dyDescent="0.2">
      <c r="A14165" s="44" t="s">
        <v>6421</v>
      </c>
      <c r="B14165" s="1" t="s">
        <v>20885</v>
      </c>
      <c r="C14165" s="1" t="s">
        <v>2187</v>
      </c>
    </row>
    <row r="14166" spans="1:3" x14ac:dyDescent="0.2">
      <c r="A14166" s="44" t="s">
        <v>8832</v>
      </c>
      <c r="B14166" s="1" t="s">
        <v>5478</v>
      </c>
      <c r="C14166" s="1" t="s">
        <v>15893</v>
      </c>
    </row>
    <row r="14167" spans="1:3" x14ac:dyDescent="0.2">
      <c r="A14167" s="44" t="s">
        <v>7057</v>
      </c>
      <c r="B14167" s="46" t="s">
        <v>15881</v>
      </c>
      <c r="C14167" s="1" t="s">
        <v>4840</v>
      </c>
    </row>
    <row r="14168" spans="1:3" x14ac:dyDescent="0.2">
      <c r="A14168" s="44" t="s">
        <v>13289</v>
      </c>
      <c r="B14168" s="1" t="s">
        <v>8973</v>
      </c>
      <c r="C14168" s="1" t="s">
        <v>13999</v>
      </c>
    </row>
    <row r="14169" spans="1:3" x14ac:dyDescent="0.2">
      <c r="A14169" s="1" t="s">
        <v>19546</v>
      </c>
      <c r="B14169" s="1" t="s">
        <v>1534</v>
      </c>
      <c r="C14169" s="1" t="s">
        <v>6417</v>
      </c>
    </row>
    <row r="14170" spans="1:3" x14ac:dyDescent="0.2">
      <c r="A14170" s="44" t="s">
        <v>7899</v>
      </c>
      <c r="B14170" s="1" t="s">
        <v>1535</v>
      </c>
      <c r="C14170" s="1" t="s">
        <v>4925</v>
      </c>
    </row>
    <row r="14171" spans="1:3" x14ac:dyDescent="0.2">
      <c r="A14171" s="43" t="s">
        <v>18525</v>
      </c>
      <c r="B14171" s="1" t="s">
        <v>1536</v>
      </c>
      <c r="C14171" s="1" t="s">
        <v>6422</v>
      </c>
    </row>
    <row r="14172" spans="1:3" x14ac:dyDescent="0.2">
      <c r="A14172" s="44" t="s">
        <v>8125</v>
      </c>
      <c r="B14172" t="s">
        <v>11961</v>
      </c>
      <c r="C14172" s="1" t="s">
        <v>6200</v>
      </c>
    </row>
    <row r="14173" spans="1:3" x14ac:dyDescent="0.2">
      <c r="A14173" s="44" t="s">
        <v>9307</v>
      </c>
      <c r="B14173" s="1" t="s">
        <v>2764</v>
      </c>
      <c r="C14173" s="1" t="s">
        <v>20825</v>
      </c>
    </row>
    <row r="14174" spans="1:3" x14ac:dyDescent="0.2">
      <c r="A14174" s="44" t="s">
        <v>4719</v>
      </c>
      <c r="B14174" s="1" t="s">
        <v>2765</v>
      </c>
      <c r="C14174" s="1" t="s">
        <v>14682</v>
      </c>
    </row>
    <row r="14175" spans="1:3" x14ac:dyDescent="0.2">
      <c r="A14175" s="44" t="s">
        <v>13624</v>
      </c>
      <c r="B14175" s="1" t="s">
        <v>1537</v>
      </c>
      <c r="C14175" s="1" t="s">
        <v>6423</v>
      </c>
    </row>
    <row r="14176" spans="1:3" x14ac:dyDescent="0.2">
      <c r="A14176" s="44" t="s">
        <v>5394</v>
      </c>
      <c r="B14176" s="1" t="s">
        <v>6571</v>
      </c>
      <c r="C14176" s="1" t="s">
        <v>20771</v>
      </c>
    </row>
    <row r="14177" spans="1:3" x14ac:dyDescent="0.2">
      <c r="A14177" s="44" t="s">
        <v>9235</v>
      </c>
      <c r="B14177" s="1" t="s">
        <v>14790</v>
      </c>
      <c r="C14177" s="1" t="s">
        <v>4464</v>
      </c>
    </row>
    <row r="14178" spans="1:3" x14ac:dyDescent="0.2">
      <c r="A14178" s="44" t="s">
        <v>1601</v>
      </c>
      <c r="B14178" s="1" t="s">
        <v>6555</v>
      </c>
      <c r="C14178" s="1" t="s">
        <v>6424</v>
      </c>
    </row>
    <row r="14179" spans="1:3" x14ac:dyDescent="0.2">
      <c r="A14179" s="43" t="s">
        <v>13815</v>
      </c>
      <c r="B14179" s="1" t="s">
        <v>1538</v>
      </c>
      <c r="C14179" s="1" t="s">
        <v>10905</v>
      </c>
    </row>
    <row r="14180" spans="1:3" x14ac:dyDescent="0.2">
      <c r="A14180" s="44" t="s">
        <v>18683</v>
      </c>
      <c r="B14180" s="1" t="s">
        <v>6937</v>
      </c>
      <c r="C14180" s="1" t="s">
        <v>6152</v>
      </c>
    </row>
    <row r="14181" spans="1:3" x14ac:dyDescent="0.2">
      <c r="A14181" s="44" t="s">
        <v>8085</v>
      </c>
      <c r="B14181" s="1" t="s">
        <v>1791</v>
      </c>
      <c r="C14181" s="1" t="s">
        <v>2719</v>
      </c>
    </row>
    <row r="14182" spans="1:3" x14ac:dyDescent="0.2">
      <c r="A14182" s="43" t="s">
        <v>18524</v>
      </c>
      <c r="B14182" s="1" t="s">
        <v>1968</v>
      </c>
      <c r="C14182" s="1" t="s">
        <v>4276</v>
      </c>
    </row>
    <row r="14183" spans="1:3" x14ac:dyDescent="0.2">
      <c r="A14183" s="44" t="s">
        <v>4289</v>
      </c>
      <c r="B14183" s="1" t="s">
        <v>1969</v>
      </c>
      <c r="C14183" s="1" t="s">
        <v>2720</v>
      </c>
    </row>
    <row r="14184" spans="1:3" x14ac:dyDescent="0.2">
      <c r="A14184" s="43" t="s">
        <v>15953</v>
      </c>
      <c r="B14184" s="1" t="s">
        <v>3643</v>
      </c>
      <c r="C14184" s="1" t="s">
        <v>6428</v>
      </c>
    </row>
    <row r="14185" spans="1:3" x14ac:dyDescent="0.2">
      <c r="A14185" s="44" t="s">
        <v>4133</v>
      </c>
      <c r="B14185" s="46" t="s">
        <v>15745</v>
      </c>
      <c r="C14185" s="1" t="s">
        <v>6416</v>
      </c>
    </row>
    <row r="14186" spans="1:3" x14ac:dyDescent="0.2">
      <c r="A14186" s="44" t="s">
        <v>9102</v>
      </c>
      <c r="B14186" s="44" t="s">
        <v>16505</v>
      </c>
      <c r="C14186" s="1" t="s">
        <v>6418</v>
      </c>
    </row>
    <row r="14187" spans="1:3" x14ac:dyDescent="0.2">
      <c r="A14187" s="43" t="s">
        <v>12112</v>
      </c>
      <c r="B14187" s="1" t="s">
        <v>1540</v>
      </c>
      <c r="C14187" s="1" t="s">
        <v>6419</v>
      </c>
    </row>
    <row r="14188" spans="1:3" x14ac:dyDescent="0.2">
      <c r="A14188" s="44" t="s">
        <v>9051</v>
      </c>
      <c r="B14188" s="1" t="s">
        <v>7286</v>
      </c>
      <c r="C14188" s="1" t="s">
        <v>1824</v>
      </c>
    </row>
    <row r="14189" spans="1:3" x14ac:dyDescent="0.2">
      <c r="A14189" s="44" t="s">
        <v>4209</v>
      </c>
      <c r="B14189" s="1" t="s">
        <v>7287</v>
      </c>
      <c r="C14189" s="1" t="s">
        <v>6420</v>
      </c>
    </row>
    <row r="14190" spans="1:3" x14ac:dyDescent="0.2">
      <c r="A14190" s="44" t="s">
        <v>4150</v>
      </c>
      <c r="B14190" s="1" t="s">
        <v>13701</v>
      </c>
      <c r="C14190" s="1" t="s">
        <v>6421</v>
      </c>
    </row>
    <row r="14191" spans="1:3" x14ac:dyDescent="0.2">
      <c r="A14191" s="44" t="s">
        <v>13119</v>
      </c>
      <c r="B14191" s="1" t="s">
        <v>11136</v>
      </c>
      <c r="C14191" s="1" t="s">
        <v>8832</v>
      </c>
    </row>
    <row r="14192" spans="1:3" x14ac:dyDescent="0.2">
      <c r="A14192" s="44" t="s">
        <v>9427</v>
      </c>
      <c r="B14192" s="1" t="s">
        <v>4138</v>
      </c>
      <c r="C14192" s="1" t="s">
        <v>7057</v>
      </c>
    </row>
    <row r="14193" spans="1:3" x14ac:dyDescent="0.2">
      <c r="A14193" s="44" t="s">
        <v>14015</v>
      </c>
      <c r="B14193" s="1" t="s">
        <v>14978</v>
      </c>
      <c r="C14193" s="1" t="s">
        <v>13289</v>
      </c>
    </row>
    <row r="14194" spans="1:3" x14ac:dyDescent="0.2">
      <c r="A14194" s="44" t="s">
        <v>8672</v>
      </c>
      <c r="B14194" s="1" t="s">
        <v>14273</v>
      </c>
      <c r="C14194" s="44" t="s">
        <v>19546</v>
      </c>
    </row>
    <row r="14195" spans="1:3" x14ac:dyDescent="0.2">
      <c r="A14195" s="44" t="s">
        <v>5361</v>
      </c>
      <c r="B14195" s="1" t="s">
        <v>5893</v>
      </c>
      <c r="C14195" s="1" t="s">
        <v>20695</v>
      </c>
    </row>
    <row r="14196" spans="1:3" x14ac:dyDescent="0.2">
      <c r="A14196" s="44" t="s">
        <v>7019</v>
      </c>
      <c r="B14196" s="1" t="s">
        <v>14961</v>
      </c>
      <c r="C14196" s="1" t="s">
        <v>20696</v>
      </c>
    </row>
    <row r="14197" spans="1:3" x14ac:dyDescent="0.2">
      <c r="A14197" s="44" t="s">
        <v>13250</v>
      </c>
      <c r="B14197" s="1" t="s">
        <v>3488</v>
      </c>
      <c r="C14197" s="1" t="s">
        <v>20697</v>
      </c>
    </row>
    <row r="14198" spans="1:3" x14ac:dyDescent="0.2">
      <c r="A14198" s="44" t="s">
        <v>15760</v>
      </c>
      <c r="B14198" s="1" t="s">
        <v>3675</v>
      </c>
      <c r="C14198" s="1" t="s">
        <v>20708</v>
      </c>
    </row>
    <row r="14199" spans="1:3" x14ac:dyDescent="0.2">
      <c r="A14199" s="44" t="s">
        <v>4171</v>
      </c>
      <c r="B14199" s="1" t="s">
        <v>9383</v>
      </c>
      <c r="C14199" s="1" t="s">
        <v>20699</v>
      </c>
    </row>
    <row r="14200" spans="1:3" x14ac:dyDescent="0.2">
      <c r="A14200" s="44" t="s">
        <v>8215</v>
      </c>
      <c r="B14200" s="1" t="s">
        <v>4359</v>
      </c>
      <c r="C14200" s="1" t="s">
        <v>20692</v>
      </c>
    </row>
    <row r="14201" spans="1:3" x14ac:dyDescent="0.2">
      <c r="A14201" s="44" t="s">
        <v>13631</v>
      </c>
      <c r="B14201" s="1" t="s">
        <v>2546</v>
      </c>
      <c r="C14201" s="1" t="s">
        <v>20693</v>
      </c>
    </row>
    <row r="14202" spans="1:3" x14ac:dyDescent="0.2">
      <c r="A14202" s="43" t="s">
        <v>18146</v>
      </c>
      <c r="B14202" s="1" t="s">
        <v>14106</v>
      </c>
      <c r="C14202" s="1" t="s">
        <v>7899</v>
      </c>
    </row>
    <row r="14203" spans="1:3" x14ac:dyDescent="0.2">
      <c r="A14203" s="44" t="s">
        <v>7020</v>
      </c>
      <c r="B14203" s="1" t="s">
        <v>14105</v>
      </c>
      <c r="C14203" s="43" t="s">
        <v>18525</v>
      </c>
    </row>
    <row r="14204" spans="1:3" x14ac:dyDescent="0.2">
      <c r="A14204" s="44" t="s">
        <v>6788</v>
      </c>
      <c r="B14204" s="1" t="s">
        <v>14104</v>
      </c>
      <c r="C14204" s="1" t="s">
        <v>8125</v>
      </c>
    </row>
    <row r="14205" spans="1:3" x14ac:dyDescent="0.2">
      <c r="A14205" s="44" t="s">
        <v>6532</v>
      </c>
      <c r="B14205" s="1" t="s">
        <v>2540</v>
      </c>
      <c r="C14205" s="1" t="s">
        <v>9307</v>
      </c>
    </row>
    <row r="14206" spans="1:3" x14ac:dyDescent="0.2">
      <c r="A14206" s="44" t="s">
        <v>8561</v>
      </c>
      <c r="B14206" s="1" t="s">
        <v>2541</v>
      </c>
      <c r="C14206" s="1" t="s">
        <v>9800</v>
      </c>
    </row>
    <row r="14207" spans="1:3" x14ac:dyDescent="0.2">
      <c r="A14207" s="44" t="s">
        <v>11878</v>
      </c>
      <c r="B14207" s="1" t="s">
        <v>2542</v>
      </c>
      <c r="C14207" s="1" t="s">
        <v>4719</v>
      </c>
    </row>
    <row r="14208" spans="1:3" x14ac:dyDescent="0.2">
      <c r="A14208" s="44" t="s">
        <v>9320</v>
      </c>
      <c r="B14208" s="1" t="s">
        <v>2547</v>
      </c>
      <c r="C14208" s="1" t="s">
        <v>13624</v>
      </c>
    </row>
    <row r="14209" spans="1:3" x14ac:dyDescent="0.2">
      <c r="A14209" s="44" t="s">
        <v>5013</v>
      </c>
      <c r="B14209" s="1" t="s">
        <v>2543</v>
      </c>
      <c r="C14209" s="1" t="s">
        <v>5394</v>
      </c>
    </row>
    <row r="14210" spans="1:3" x14ac:dyDescent="0.2">
      <c r="A14210" s="44" t="s">
        <v>1602</v>
      </c>
      <c r="B14210" s="1" t="s">
        <v>2544</v>
      </c>
      <c r="C14210" s="1" t="s">
        <v>9235</v>
      </c>
    </row>
    <row r="14211" spans="1:3" x14ac:dyDescent="0.2">
      <c r="A14211" s="44" t="s">
        <v>1603</v>
      </c>
      <c r="B14211" s="1" t="s">
        <v>2545</v>
      </c>
      <c r="C14211" s="1" t="s">
        <v>1601</v>
      </c>
    </row>
    <row r="14212" spans="1:3" x14ac:dyDescent="0.2">
      <c r="A14212" s="44" t="s">
        <v>12614</v>
      </c>
      <c r="B14212" s="1" t="s">
        <v>2613</v>
      </c>
      <c r="C14212" s="43" t="s">
        <v>13815</v>
      </c>
    </row>
    <row r="14213" spans="1:3" x14ac:dyDescent="0.2">
      <c r="A14213" s="44" t="s">
        <v>4592</v>
      </c>
      <c r="B14213" s="1" t="s">
        <v>2076</v>
      </c>
      <c r="C14213" s="1" t="s">
        <v>18683</v>
      </c>
    </row>
    <row r="14214" spans="1:3" x14ac:dyDescent="0.2">
      <c r="A14214" s="44" t="s">
        <v>12615</v>
      </c>
      <c r="B14214" s="1" t="s">
        <v>2077</v>
      </c>
      <c r="C14214" s="1" t="s">
        <v>8085</v>
      </c>
    </row>
    <row r="14215" spans="1:3" x14ac:dyDescent="0.2">
      <c r="A14215" s="44" t="s">
        <v>8257</v>
      </c>
      <c r="B14215" s="1" t="s">
        <v>2078</v>
      </c>
      <c r="C14215" s="43" t="s">
        <v>18524</v>
      </c>
    </row>
    <row r="14216" spans="1:3" x14ac:dyDescent="0.2">
      <c r="A14216" s="44" t="s">
        <v>908</v>
      </c>
      <c r="B14216" s="1" t="s">
        <v>18609</v>
      </c>
      <c r="C14216" s="1" t="s">
        <v>4289</v>
      </c>
    </row>
    <row r="14217" spans="1:3" x14ac:dyDescent="0.2">
      <c r="A14217" s="44" t="s">
        <v>5502</v>
      </c>
      <c r="B14217" s="1" t="s">
        <v>18610</v>
      </c>
      <c r="C14217" t="s">
        <v>15953</v>
      </c>
    </row>
    <row r="14218" spans="1:3" x14ac:dyDescent="0.2">
      <c r="A14218" s="44" t="s">
        <v>14470</v>
      </c>
      <c r="B14218" s="1" t="s">
        <v>18611</v>
      </c>
      <c r="C14218" s="1" t="s">
        <v>4133</v>
      </c>
    </row>
    <row r="14219" spans="1:3" x14ac:dyDescent="0.2">
      <c r="A14219" s="44" t="s">
        <v>20985</v>
      </c>
      <c r="B14219" s="1" t="s">
        <v>6430</v>
      </c>
      <c r="C14219" s="1" t="s">
        <v>9102</v>
      </c>
    </row>
    <row r="14220" spans="1:3" x14ac:dyDescent="0.2">
      <c r="A14220" s="1" t="s">
        <v>20585</v>
      </c>
      <c r="B14220" s="1" t="s">
        <v>5438</v>
      </c>
      <c r="C14220" t="s">
        <v>12112</v>
      </c>
    </row>
    <row r="14221" spans="1:3" x14ac:dyDescent="0.2">
      <c r="A14221" s="44" t="s">
        <v>8195</v>
      </c>
      <c r="B14221" s="1" t="s">
        <v>18612</v>
      </c>
      <c r="C14221" s="1" t="s">
        <v>9051</v>
      </c>
    </row>
    <row r="14222" spans="1:3" x14ac:dyDescent="0.2">
      <c r="A14222" s="44" t="s">
        <v>9096</v>
      </c>
      <c r="B14222" s="1" t="s">
        <v>18613</v>
      </c>
      <c r="C14222" s="1" t="s">
        <v>4209</v>
      </c>
    </row>
    <row r="14223" spans="1:3" x14ac:dyDescent="0.2">
      <c r="A14223" s="44" t="s">
        <v>11103</v>
      </c>
      <c r="B14223" s="1" t="s">
        <v>18614</v>
      </c>
      <c r="C14223" s="1" t="s">
        <v>4150</v>
      </c>
    </row>
    <row r="14224" spans="1:3" x14ac:dyDescent="0.2">
      <c r="A14224" s="44" t="s">
        <v>8953</v>
      </c>
      <c r="B14224" s="1" t="s">
        <v>9384</v>
      </c>
      <c r="C14224" s="1" t="s">
        <v>13119</v>
      </c>
    </row>
    <row r="14225" spans="1:3" x14ac:dyDescent="0.2">
      <c r="A14225" s="44" t="s">
        <v>2189</v>
      </c>
      <c r="B14225" s="1" t="s">
        <v>4461</v>
      </c>
      <c r="C14225" s="1" t="s">
        <v>9427</v>
      </c>
    </row>
    <row r="14226" spans="1:3" x14ac:dyDescent="0.2">
      <c r="A14226" s="44" t="s">
        <v>9064</v>
      </c>
      <c r="B14226" s="1" t="s">
        <v>14979</v>
      </c>
      <c r="C14226" s="1" t="s">
        <v>14015</v>
      </c>
    </row>
    <row r="14227" spans="1:3" x14ac:dyDescent="0.2">
      <c r="A14227" s="44" t="s">
        <v>1764</v>
      </c>
      <c r="B14227" s="1" t="s">
        <v>18615</v>
      </c>
      <c r="C14227" s="1" t="s">
        <v>8672</v>
      </c>
    </row>
    <row r="14228" spans="1:3" x14ac:dyDescent="0.2">
      <c r="A14228" s="44" t="s">
        <v>20982</v>
      </c>
      <c r="B14228" s="1" t="s">
        <v>8749</v>
      </c>
      <c r="C14228" s="1" t="s">
        <v>5361</v>
      </c>
    </row>
    <row r="14229" spans="1:3" x14ac:dyDescent="0.2">
      <c r="A14229" s="44" t="s">
        <v>9090</v>
      </c>
      <c r="B14229" s="1" t="s">
        <v>3946</v>
      </c>
      <c r="C14229" s="1" t="s">
        <v>7019</v>
      </c>
    </row>
    <row r="14230" spans="1:3" x14ac:dyDescent="0.2">
      <c r="A14230" s="44" t="s">
        <v>8196</v>
      </c>
      <c r="B14230" t="s">
        <v>12130</v>
      </c>
      <c r="C14230" s="1" t="s">
        <v>13250</v>
      </c>
    </row>
    <row r="14231" spans="1:3" x14ac:dyDescent="0.2">
      <c r="A14231" s="44" t="s">
        <v>15922</v>
      </c>
      <c r="B14231" s="1" t="s">
        <v>5330</v>
      </c>
      <c r="C14231" s="44" t="s">
        <v>15760</v>
      </c>
    </row>
    <row r="14232" spans="1:3" x14ac:dyDescent="0.2">
      <c r="A14232" s="44" t="s">
        <v>6810</v>
      </c>
      <c r="B14232" t="s">
        <v>18725</v>
      </c>
      <c r="C14232" s="1" t="s">
        <v>4171</v>
      </c>
    </row>
    <row r="14233" spans="1:3" x14ac:dyDescent="0.2">
      <c r="A14233" s="44" t="s">
        <v>15919</v>
      </c>
      <c r="B14233" s="1" t="s">
        <v>13146</v>
      </c>
      <c r="C14233" s="1" t="s">
        <v>8215</v>
      </c>
    </row>
    <row r="14234" spans="1:3" x14ac:dyDescent="0.2">
      <c r="A14234" s="44" t="s">
        <v>8687</v>
      </c>
      <c r="B14234" s="1" t="s">
        <v>5969</v>
      </c>
      <c r="C14234" s="1" t="s">
        <v>13631</v>
      </c>
    </row>
    <row r="14235" spans="1:3" x14ac:dyDescent="0.2">
      <c r="A14235" s="43" t="s">
        <v>18523</v>
      </c>
      <c r="B14235" s="1" t="s">
        <v>7413</v>
      </c>
      <c r="C14235" s="43" t="s">
        <v>18146</v>
      </c>
    </row>
    <row r="14236" spans="1:3" x14ac:dyDescent="0.2">
      <c r="A14236" s="44" t="s">
        <v>13948</v>
      </c>
      <c r="B14236" s="1" t="s">
        <v>1507</v>
      </c>
      <c r="C14236" s="1" t="s">
        <v>7020</v>
      </c>
    </row>
    <row r="14237" spans="1:3" x14ac:dyDescent="0.2">
      <c r="A14237" s="43" t="s">
        <v>12111</v>
      </c>
      <c r="B14237" t="s">
        <v>12129</v>
      </c>
      <c r="C14237" s="1" t="s">
        <v>6788</v>
      </c>
    </row>
    <row r="14238" spans="1:3" x14ac:dyDescent="0.2">
      <c r="A14238" s="44" t="s">
        <v>5451</v>
      </c>
      <c r="B14238" s="1" t="s">
        <v>8799</v>
      </c>
      <c r="C14238" s="1" t="s">
        <v>6532</v>
      </c>
    </row>
    <row r="14239" spans="1:3" x14ac:dyDescent="0.2">
      <c r="A14239" s="44" t="s">
        <v>3817</v>
      </c>
      <c r="B14239" s="1" t="s">
        <v>3647</v>
      </c>
      <c r="C14239" s="1" t="s">
        <v>8561</v>
      </c>
    </row>
    <row r="14240" spans="1:3" x14ac:dyDescent="0.2">
      <c r="A14240" s="44" t="s">
        <v>9242</v>
      </c>
      <c r="B14240" s="1" t="s">
        <v>13067</v>
      </c>
      <c r="C14240" s="1" t="s">
        <v>11878</v>
      </c>
    </row>
    <row r="14241" spans="1:3" x14ac:dyDescent="0.2">
      <c r="A14241" s="1" t="s">
        <v>20856</v>
      </c>
      <c r="B14241" s="1" t="s">
        <v>3646</v>
      </c>
      <c r="C14241" s="1" t="s">
        <v>9320</v>
      </c>
    </row>
    <row r="14242" spans="1:3" x14ac:dyDescent="0.2">
      <c r="A14242" s="44" t="s">
        <v>13251</v>
      </c>
      <c r="B14242" s="1" t="s">
        <v>13322</v>
      </c>
      <c r="C14242" s="1" t="s">
        <v>5013</v>
      </c>
    </row>
    <row r="14243" spans="1:3" x14ac:dyDescent="0.2">
      <c r="A14243" s="44" t="s">
        <v>7422</v>
      </c>
      <c r="B14243" s="1" t="s">
        <v>5325</v>
      </c>
      <c r="C14243" s="1" t="s">
        <v>1602</v>
      </c>
    </row>
    <row r="14244" spans="1:3" x14ac:dyDescent="0.2">
      <c r="A14244" s="44" t="s">
        <v>2194</v>
      </c>
      <c r="B14244" s="1" t="s">
        <v>20766</v>
      </c>
      <c r="C14244" s="1" t="s">
        <v>1603</v>
      </c>
    </row>
    <row r="14245" spans="1:3" x14ac:dyDescent="0.2">
      <c r="A14245" s="44" t="s">
        <v>5444</v>
      </c>
      <c r="B14245" s="1" t="s">
        <v>843</v>
      </c>
      <c r="C14245" s="1" t="s">
        <v>12614</v>
      </c>
    </row>
    <row r="14246" spans="1:3" x14ac:dyDescent="0.2">
      <c r="A14246" s="44" t="s">
        <v>15049</v>
      </c>
      <c r="B14246" s="1" t="s">
        <v>4134</v>
      </c>
      <c r="C14246" s="1" t="s">
        <v>4592</v>
      </c>
    </row>
    <row r="14247" spans="1:3" x14ac:dyDescent="0.2">
      <c r="A14247" s="44" t="s">
        <v>3795</v>
      </c>
      <c r="B14247" s="1" t="s">
        <v>8546</v>
      </c>
      <c r="C14247" s="1" t="s">
        <v>12615</v>
      </c>
    </row>
    <row r="14248" spans="1:3" x14ac:dyDescent="0.2">
      <c r="A14248" s="44" t="s">
        <v>7894</v>
      </c>
      <c r="B14248" s="1" t="s">
        <v>5894</v>
      </c>
      <c r="C14248" s="1" t="s">
        <v>8257</v>
      </c>
    </row>
    <row r="14249" spans="1:3" x14ac:dyDescent="0.2">
      <c r="A14249" s="44" t="s">
        <v>4728</v>
      </c>
      <c r="B14249" s="44" t="s">
        <v>15788</v>
      </c>
      <c r="C14249" s="1" t="s">
        <v>908</v>
      </c>
    </row>
    <row r="14250" spans="1:3" x14ac:dyDescent="0.2">
      <c r="A14250" s="44" t="s">
        <v>1605</v>
      </c>
      <c r="B14250" s="1" t="s">
        <v>8929</v>
      </c>
      <c r="C14250" s="1" t="s">
        <v>5502</v>
      </c>
    </row>
    <row r="14251" spans="1:3" x14ac:dyDescent="0.2">
      <c r="A14251" s="44" t="s">
        <v>3002</v>
      </c>
      <c r="B14251" s="1" t="s">
        <v>4367</v>
      </c>
      <c r="C14251" s="44" t="s">
        <v>20985</v>
      </c>
    </row>
    <row r="14252" spans="1:3" x14ac:dyDescent="0.2">
      <c r="A14252" s="1" t="s">
        <v>20822</v>
      </c>
      <c r="B14252" s="1" t="s">
        <v>8500</v>
      </c>
      <c r="C14252" s="1" t="s">
        <v>20585</v>
      </c>
    </row>
    <row r="14253" spans="1:3" x14ac:dyDescent="0.2">
      <c r="A14253" s="44" t="s">
        <v>12406</v>
      </c>
      <c r="B14253" s="1" t="s">
        <v>8499</v>
      </c>
      <c r="C14253" s="1" t="s">
        <v>8195</v>
      </c>
    </row>
    <row r="14254" spans="1:3" x14ac:dyDescent="0.2">
      <c r="A14254" s="44" t="s">
        <v>1606</v>
      </c>
      <c r="B14254" s="1" t="s">
        <v>13657</v>
      </c>
      <c r="C14254" s="1" t="s">
        <v>9096</v>
      </c>
    </row>
    <row r="14255" spans="1:3" x14ac:dyDescent="0.2">
      <c r="A14255" s="43" t="s">
        <v>12331</v>
      </c>
      <c r="B14255" t="s">
        <v>12300</v>
      </c>
      <c r="C14255" s="1" t="s">
        <v>11103</v>
      </c>
    </row>
    <row r="14256" spans="1:3" x14ac:dyDescent="0.2">
      <c r="A14256" s="44" t="s">
        <v>4665</v>
      </c>
      <c r="B14256" s="1" t="s">
        <v>8416</v>
      </c>
      <c r="C14256" s="1" t="s">
        <v>8953</v>
      </c>
    </row>
    <row r="14257" spans="1:3" x14ac:dyDescent="0.2">
      <c r="A14257" s="1" t="s">
        <v>20828</v>
      </c>
      <c r="B14257" s="1" t="s">
        <v>15619</v>
      </c>
      <c r="C14257" s="1" t="s">
        <v>2189</v>
      </c>
    </row>
    <row r="14258" spans="1:3" x14ac:dyDescent="0.2">
      <c r="A14258" s="44" t="s">
        <v>5631</v>
      </c>
      <c r="B14258" s="1" t="s">
        <v>8848</v>
      </c>
      <c r="C14258" s="1" t="s">
        <v>9064</v>
      </c>
    </row>
    <row r="14259" spans="1:3" x14ac:dyDescent="0.2">
      <c r="A14259" s="44" t="s">
        <v>13650</v>
      </c>
      <c r="B14259" s="1" t="s">
        <v>5118</v>
      </c>
      <c r="C14259" s="1" t="s">
        <v>1764</v>
      </c>
    </row>
    <row r="14260" spans="1:3" x14ac:dyDescent="0.2">
      <c r="A14260" s="44" t="s">
        <v>1607</v>
      </c>
      <c r="B14260" s="1" t="s">
        <v>6331</v>
      </c>
      <c r="C14260" s="44" t="s">
        <v>20982</v>
      </c>
    </row>
    <row r="14261" spans="1:3" x14ac:dyDescent="0.2">
      <c r="A14261" s="44" t="s">
        <v>1608</v>
      </c>
      <c r="B14261" s="1" t="s">
        <v>14854</v>
      </c>
      <c r="C14261" s="1" t="s">
        <v>9090</v>
      </c>
    </row>
    <row r="14262" spans="1:3" x14ac:dyDescent="0.2">
      <c r="A14262" s="44" t="s">
        <v>1609</v>
      </c>
      <c r="B14262" s="1" t="s">
        <v>13675</v>
      </c>
      <c r="C14262" s="1" t="s">
        <v>8196</v>
      </c>
    </row>
    <row r="14263" spans="1:3" x14ac:dyDescent="0.2">
      <c r="A14263" s="44" t="s">
        <v>4572</v>
      </c>
      <c r="B14263" s="1" t="s">
        <v>4588</v>
      </c>
      <c r="C14263" s="1" t="s">
        <v>9787</v>
      </c>
    </row>
    <row r="14264" spans="1:3" x14ac:dyDescent="0.2">
      <c r="A14264" s="44" t="s">
        <v>1610</v>
      </c>
      <c r="B14264" s="1" t="s">
        <v>20899</v>
      </c>
      <c r="C14264" s="1" t="s">
        <v>15922</v>
      </c>
    </row>
    <row r="14265" spans="1:3" x14ac:dyDescent="0.2">
      <c r="A14265" s="44" t="s">
        <v>12374</v>
      </c>
      <c r="B14265" s="1" t="s">
        <v>9385</v>
      </c>
      <c r="C14265" s="1" t="s">
        <v>6810</v>
      </c>
    </row>
    <row r="14266" spans="1:3" x14ac:dyDescent="0.2">
      <c r="A14266" s="44" t="s">
        <v>1611</v>
      </c>
      <c r="B14266" s="1" t="s">
        <v>3723</v>
      </c>
      <c r="C14266" s="1" t="s">
        <v>15919</v>
      </c>
    </row>
    <row r="14267" spans="1:3" x14ac:dyDescent="0.2">
      <c r="A14267" s="44" t="s">
        <v>1612</v>
      </c>
      <c r="B14267" s="1" t="s">
        <v>14193</v>
      </c>
      <c r="C14267" s="1" t="s">
        <v>8687</v>
      </c>
    </row>
    <row r="14268" spans="1:3" x14ac:dyDescent="0.2">
      <c r="A14268" s="44" t="s">
        <v>2870</v>
      </c>
      <c r="B14268" s="1" t="s">
        <v>9210</v>
      </c>
      <c r="C14268" s="43" t="s">
        <v>18523</v>
      </c>
    </row>
    <row r="14269" spans="1:3" x14ac:dyDescent="0.2">
      <c r="A14269" s="44" t="s">
        <v>12792</v>
      </c>
      <c r="B14269" s="1" t="s">
        <v>4358</v>
      </c>
      <c r="C14269" s="1" t="s">
        <v>13948</v>
      </c>
    </row>
    <row r="14270" spans="1:3" x14ac:dyDescent="0.2">
      <c r="A14270" s="44" t="s">
        <v>16516</v>
      </c>
      <c r="B14270" s="1" t="s">
        <v>14858</v>
      </c>
      <c r="C14270" t="s">
        <v>12111</v>
      </c>
    </row>
    <row r="14271" spans="1:3" x14ac:dyDescent="0.2">
      <c r="A14271" s="44" t="s">
        <v>12692</v>
      </c>
      <c r="B14271" s="1" t="s">
        <v>14906</v>
      </c>
      <c r="C14271" s="1" t="s">
        <v>5451</v>
      </c>
    </row>
    <row r="14272" spans="1:3" x14ac:dyDescent="0.2">
      <c r="A14272" s="44" t="s">
        <v>16517</v>
      </c>
      <c r="B14272" s="1" t="s">
        <v>7976</v>
      </c>
      <c r="C14272" s="1" t="s">
        <v>3817</v>
      </c>
    </row>
    <row r="14273" spans="1:3" x14ac:dyDescent="0.2">
      <c r="A14273" s="43" t="s">
        <v>12001</v>
      </c>
      <c r="B14273" s="1" t="s">
        <v>14871</v>
      </c>
      <c r="C14273" s="1" t="s">
        <v>9242</v>
      </c>
    </row>
    <row r="14274" spans="1:3" x14ac:dyDescent="0.2">
      <c r="A14274" s="44" t="s">
        <v>14952</v>
      </c>
      <c r="B14274" s="1" t="s">
        <v>12504</v>
      </c>
      <c r="C14274" s="1" t="s">
        <v>20856</v>
      </c>
    </row>
    <row r="14275" spans="1:3" x14ac:dyDescent="0.2">
      <c r="A14275" s="43" t="s">
        <v>14668</v>
      </c>
      <c r="B14275" t="s">
        <v>12281</v>
      </c>
      <c r="C14275" s="1" t="s">
        <v>13251</v>
      </c>
    </row>
    <row r="14276" spans="1:3" x14ac:dyDescent="0.2">
      <c r="A14276" s="44" t="s">
        <v>4822</v>
      </c>
      <c r="B14276" s="1" t="s">
        <v>4506</v>
      </c>
      <c r="C14276" s="1" t="s">
        <v>7422</v>
      </c>
    </row>
    <row r="14277" spans="1:3" x14ac:dyDescent="0.2">
      <c r="A14277" s="44" t="s">
        <v>12754</v>
      </c>
      <c r="B14277" s="1" t="s">
        <v>5794</v>
      </c>
      <c r="C14277" s="1" t="s">
        <v>2194</v>
      </c>
    </row>
    <row r="14278" spans="1:3" x14ac:dyDescent="0.2">
      <c r="A14278" s="44" t="s">
        <v>12756</v>
      </c>
      <c r="B14278" s="1" t="s">
        <v>5842</v>
      </c>
      <c r="C14278" s="1" t="s">
        <v>5444</v>
      </c>
    </row>
    <row r="14279" spans="1:3" x14ac:dyDescent="0.2">
      <c r="A14279" s="44" t="s">
        <v>12757</v>
      </c>
      <c r="B14279" s="1" t="s">
        <v>20830</v>
      </c>
      <c r="C14279" s="44" t="s">
        <v>15049</v>
      </c>
    </row>
    <row r="14280" spans="1:3" x14ac:dyDescent="0.2">
      <c r="A14280" s="44" t="s">
        <v>6808</v>
      </c>
      <c r="B14280" s="1" t="s">
        <v>13859</v>
      </c>
      <c r="C14280" s="1" t="s">
        <v>3795</v>
      </c>
    </row>
    <row r="14281" spans="1:3" x14ac:dyDescent="0.2">
      <c r="A14281" s="44" t="s">
        <v>16508</v>
      </c>
      <c r="B14281" s="46" t="s">
        <v>15842</v>
      </c>
      <c r="C14281" s="44" t="s">
        <v>15048</v>
      </c>
    </row>
    <row r="14282" spans="1:3" x14ac:dyDescent="0.2">
      <c r="A14282" s="44" t="s">
        <v>12510</v>
      </c>
      <c r="B14282" t="s">
        <v>18467</v>
      </c>
      <c r="C14282" s="1" t="s">
        <v>14379</v>
      </c>
    </row>
    <row r="14283" spans="1:3" x14ac:dyDescent="0.2">
      <c r="A14283" s="44" t="s">
        <v>6036</v>
      </c>
      <c r="B14283" s="1" t="s">
        <v>13494</v>
      </c>
      <c r="C14283" s="1" t="s">
        <v>7894</v>
      </c>
    </row>
    <row r="14284" spans="1:3" x14ac:dyDescent="0.2">
      <c r="A14284" s="44" t="s">
        <v>14993</v>
      </c>
      <c r="B14284" s="1" t="s">
        <v>13100</v>
      </c>
      <c r="C14284" s="1" t="s">
        <v>4728</v>
      </c>
    </row>
    <row r="14285" spans="1:3" x14ac:dyDescent="0.2">
      <c r="A14285" s="44" t="s">
        <v>12755</v>
      </c>
      <c r="B14285" t="s">
        <v>12290</v>
      </c>
      <c r="C14285" s="1" t="s">
        <v>1605</v>
      </c>
    </row>
    <row r="14286" spans="1:3" x14ac:dyDescent="0.2">
      <c r="A14286" s="44" t="s">
        <v>13378</v>
      </c>
      <c r="B14286" s="1" t="s">
        <v>9207</v>
      </c>
      <c r="C14286" s="1" t="s">
        <v>3002</v>
      </c>
    </row>
    <row r="14287" spans="1:3" x14ac:dyDescent="0.2">
      <c r="A14287" s="44" t="s">
        <v>5020</v>
      </c>
      <c r="B14287" s="46" t="s">
        <v>15815</v>
      </c>
      <c r="C14287" s="1" t="s">
        <v>20822</v>
      </c>
    </row>
    <row r="14288" spans="1:3" x14ac:dyDescent="0.2">
      <c r="A14288" s="44" t="s">
        <v>14513</v>
      </c>
      <c r="B14288" s="1" t="s">
        <v>3204</v>
      </c>
      <c r="C14288" s="1" t="s">
        <v>12406</v>
      </c>
    </row>
    <row r="14289" spans="1:3" x14ac:dyDescent="0.2">
      <c r="A14289" s="44" t="s">
        <v>4145</v>
      </c>
      <c r="B14289" s="1" t="s">
        <v>3203</v>
      </c>
      <c r="C14289" s="1" t="s">
        <v>1606</v>
      </c>
    </row>
    <row r="14290" spans="1:3" x14ac:dyDescent="0.2">
      <c r="A14290" s="43" t="s">
        <v>18522</v>
      </c>
      <c r="B14290" s="1" t="s">
        <v>13120</v>
      </c>
      <c r="C14290" t="s">
        <v>12331</v>
      </c>
    </row>
    <row r="14291" spans="1:3" x14ac:dyDescent="0.2">
      <c r="A14291" s="44" t="s">
        <v>15041</v>
      </c>
      <c r="B14291" s="43" t="s">
        <v>18547</v>
      </c>
      <c r="C14291" s="1" t="s">
        <v>4665</v>
      </c>
    </row>
    <row r="14292" spans="1:3" x14ac:dyDescent="0.2">
      <c r="A14292" s="44" t="s">
        <v>12375</v>
      </c>
      <c r="B14292" s="1" t="s">
        <v>20823</v>
      </c>
      <c r="C14292" s="1" t="s">
        <v>20828</v>
      </c>
    </row>
    <row r="14293" spans="1:3" x14ac:dyDescent="0.2">
      <c r="A14293" s="44" t="s">
        <v>2534</v>
      </c>
      <c r="B14293" s="1" t="s">
        <v>4197</v>
      </c>
      <c r="C14293" s="1" t="s">
        <v>5631</v>
      </c>
    </row>
    <row r="14294" spans="1:3" x14ac:dyDescent="0.2">
      <c r="A14294" s="44" t="s">
        <v>8272</v>
      </c>
      <c r="B14294" s="1" t="s">
        <v>8748</v>
      </c>
      <c r="C14294" s="1" t="s">
        <v>13650</v>
      </c>
    </row>
    <row r="14295" spans="1:3" x14ac:dyDescent="0.2">
      <c r="A14295" s="44" t="s">
        <v>13402</v>
      </c>
      <c r="B14295" s="1" t="s">
        <v>4500</v>
      </c>
      <c r="C14295" s="1" t="s">
        <v>1607</v>
      </c>
    </row>
    <row r="14296" spans="1:3" x14ac:dyDescent="0.2">
      <c r="A14296" s="44" t="s">
        <v>8787</v>
      </c>
      <c r="B14296" s="1" t="s">
        <v>5895</v>
      </c>
      <c r="C14296" s="1" t="s">
        <v>1608</v>
      </c>
    </row>
    <row r="14297" spans="1:3" x14ac:dyDescent="0.2">
      <c r="A14297" s="44" t="s">
        <v>15824</v>
      </c>
      <c r="B14297" s="1" t="s">
        <v>11874</v>
      </c>
      <c r="C14297" s="1" t="s">
        <v>1609</v>
      </c>
    </row>
    <row r="14298" spans="1:3" x14ac:dyDescent="0.2">
      <c r="A14298" t="s">
        <v>20768</v>
      </c>
      <c r="B14298" s="1" t="s">
        <v>4896</v>
      </c>
      <c r="C14298" s="1" t="s">
        <v>4572</v>
      </c>
    </row>
    <row r="14299" spans="1:3" x14ac:dyDescent="0.2">
      <c r="A14299" s="44" t="s">
        <v>4035</v>
      </c>
      <c r="B14299" s="1" t="s">
        <v>13779</v>
      </c>
      <c r="C14299" s="1" t="s">
        <v>1610</v>
      </c>
    </row>
    <row r="14300" spans="1:3" x14ac:dyDescent="0.2">
      <c r="A14300" s="44" t="s">
        <v>11628</v>
      </c>
      <c r="B14300" s="1" t="s">
        <v>4284</v>
      </c>
      <c r="C14300" t="s">
        <v>20420</v>
      </c>
    </row>
    <row r="14301" spans="1:3" x14ac:dyDescent="0.2">
      <c r="A14301" s="44" t="s">
        <v>15009</v>
      </c>
      <c r="B14301" t="s">
        <v>15969</v>
      </c>
      <c r="C14301" s="1" t="s">
        <v>12374</v>
      </c>
    </row>
    <row r="14302" spans="1:3" x14ac:dyDescent="0.2">
      <c r="A14302" s="1" t="s">
        <v>20857</v>
      </c>
      <c r="B14302" s="1" t="s">
        <v>8354</v>
      </c>
      <c r="C14302" s="1" t="s">
        <v>1611</v>
      </c>
    </row>
    <row r="14303" spans="1:3" x14ac:dyDescent="0.2">
      <c r="A14303" s="1" t="s">
        <v>20864</v>
      </c>
      <c r="B14303" s="1" t="s">
        <v>8165</v>
      </c>
      <c r="C14303" s="1" t="s">
        <v>1612</v>
      </c>
    </row>
    <row r="14304" spans="1:3" x14ac:dyDescent="0.2">
      <c r="A14304" s="44" t="s">
        <v>13312</v>
      </c>
      <c r="B14304" s="1" t="s">
        <v>5304</v>
      </c>
      <c r="C14304" s="1" t="s">
        <v>2870</v>
      </c>
    </row>
    <row r="14305" spans="1:3" x14ac:dyDescent="0.2">
      <c r="A14305" s="44" t="s">
        <v>8110</v>
      </c>
      <c r="B14305" s="1" t="s">
        <v>19551</v>
      </c>
      <c r="C14305" s="1" t="s">
        <v>12792</v>
      </c>
    </row>
    <row r="14306" spans="1:3" x14ac:dyDescent="0.2">
      <c r="A14306" s="44" t="s">
        <v>5731</v>
      </c>
      <c r="B14306" s="1" t="s">
        <v>8391</v>
      </c>
      <c r="C14306" s="44" t="s">
        <v>16516</v>
      </c>
    </row>
    <row r="14307" spans="1:3" x14ac:dyDescent="0.2">
      <c r="A14307" s="44" t="s">
        <v>8177</v>
      </c>
      <c r="B14307" s="1" t="s">
        <v>4290</v>
      </c>
      <c r="C14307" s="1" t="s">
        <v>12692</v>
      </c>
    </row>
    <row r="14308" spans="1:3" x14ac:dyDescent="0.2">
      <c r="A14308" s="44" t="s">
        <v>4148</v>
      </c>
      <c r="B14308" s="1" t="s">
        <v>13223</v>
      </c>
      <c r="C14308" s="44" t="s">
        <v>16517</v>
      </c>
    </row>
    <row r="14309" spans="1:3" x14ac:dyDescent="0.2">
      <c r="A14309" s="44" t="s">
        <v>5365</v>
      </c>
      <c r="B14309" s="1" t="s">
        <v>9058</v>
      </c>
      <c r="C14309" t="s">
        <v>12001</v>
      </c>
    </row>
    <row r="14310" spans="1:3" x14ac:dyDescent="0.2">
      <c r="A14310" s="44" t="s">
        <v>4927</v>
      </c>
      <c r="B14310" s="1" t="s">
        <v>8081</v>
      </c>
      <c r="C14310" s="1" t="s">
        <v>14952</v>
      </c>
    </row>
    <row r="14311" spans="1:3" x14ac:dyDescent="0.2">
      <c r="A14311" s="44" t="s">
        <v>2312</v>
      </c>
      <c r="B14311" s="1" t="s">
        <v>13036</v>
      </c>
      <c r="C14311" t="s">
        <v>14668</v>
      </c>
    </row>
    <row r="14312" spans="1:3" x14ac:dyDescent="0.2">
      <c r="A14312" s="44" t="s">
        <v>11317</v>
      </c>
      <c r="B14312" s="1" t="s">
        <v>9155</v>
      </c>
      <c r="C14312" s="1" t="s">
        <v>4822</v>
      </c>
    </row>
    <row r="14313" spans="1:3" x14ac:dyDescent="0.2">
      <c r="A14313" s="44" t="s">
        <v>11701</v>
      </c>
      <c r="B14313" s="1" t="s">
        <v>9026</v>
      </c>
      <c r="C14313" s="1" t="s">
        <v>12754</v>
      </c>
    </row>
    <row r="14314" spans="1:3" x14ac:dyDescent="0.2">
      <c r="A14314" s="44" t="s">
        <v>13285</v>
      </c>
      <c r="B14314" t="s">
        <v>12257</v>
      </c>
      <c r="C14314" s="1" t="s">
        <v>12756</v>
      </c>
    </row>
    <row r="14315" spans="1:3" x14ac:dyDescent="0.2">
      <c r="A14315" s="44" t="s">
        <v>8234</v>
      </c>
      <c r="B14315" s="1" t="s">
        <v>3649</v>
      </c>
      <c r="C14315" s="1" t="s">
        <v>12757</v>
      </c>
    </row>
    <row r="14316" spans="1:3" x14ac:dyDescent="0.2">
      <c r="A14316" s="44" t="s">
        <v>9093</v>
      </c>
      <c r="B14316" s="1" t="s">
        <v>13374</v>
      </c>
      <c r="C14316" s="1" t="s">
        <v>6808</v>
      </c>
    </row>
    <row r="14317" spans="1:3" x14ac:dyDescent="0.2">
      <c r="A14317" s="44" t="s">
        <v>13369</v>
      </c>
      <c r="B14317" s="1" t="s">
        <v>14353</v>
      </c>
      <c r="C14317" s="44" t="s">
        <v>16508</v>
      </c>
    </row>
    <row r="14318" spans="1:3" x14ac:dyDescent="0.2">
      <c r="A14318" s="44" t="s">
        <v>4503</v>
      </c>
      <c r="B14318" s="1" t="s">
        <v>13503</v>
      </c>
      <c r="C14318" s="1" t="s">
        <v>12510</v>
      </c>
    </row>
    <row r="14319" spans="1:3" x14ac:dyDescent="0.2">
      <c r="A14319" s="44" t="s">
        <v>8654</v>
      </c>
      <c r="B14319" s="1" t="s">
        <v>8778</v>
      </c>
      <c r="C14319" s="1" t="s">
        <v>6036</v>
      </c>
    </row>
    <row r="14320" spans="1:3" x14ac:dyDescent="0.2">
      <c r="A14320" s="44" t="s">
        <v>1858</v>
      </c>
      <c r="B14320" s="1" t="s">
        <v>9273</v>
      </c>
      <c r="C14320" s="1" t="s">
        <v>14993</v>
      </c>
    </row>
    <row r="14321" spans="1:3" x14ac:dyDescent="0.2">
      <c r="A14321" s="44" t="s">
        <v>8734</v>
      </c>
      <c r="B14321" s="1" t="s">
        <v>9386</v>
      </c>
      <c r="C14321" s="1" t="s">
        <v>12755</v>
      </c>
    </row>
    <row r="14322" spans="1:3" x14ac:dyDescent="0.2">
      <c r="A14322" s="44" t="s">
        <v>8735</v>
      </c>
      <c r="B14322" t="s">
        <v>12341</v>
      </c>
      <c r="C14322" s="1" t="s">
        <v>13378</v>
      </c>
    </row>
    <row r="14323" spans="1:3" x14ac:dyDescent="0.2">
      <c r="A14323" s="44" t="s">
        <v>12763</v>
      </c>
      <c r="B14323" s="1" t="s">
        <v>12316</v>
      </c>
      <c r="C14323" s="1" t="s">
        <v>5020</v>
      </c>
    </row>
    <row r="14324" spans="1:3" x14ac:dyDescent="0.2">
      <c r="A14324" s="44" t="s">
        <v>13685</v>
      </c>
      <c r="B14324" t="s">
        <v>15997</v>
      </c>
      <c r="C14324" s="1" t="s">
        <v>4145</v>
      </c>
    </row>
    <row r="14325" spans="1:3" x14ac:dyDescent="0.2">
      <c r="A14325" s="43" t="s">
        <v>16062</v>
      </c>
      <c r="B14325" s="1" t="s">
        <v>9181</v>
      </c>
      <c r="C14325" s="43" t="s">
        <v>18522</v>
      </c>
    </row>
    <row r="14326" spans="1:3" x14ac:dyDescent="0.2">
      <c r="A14326" s="44" t="s">
        <v>5590</v>
      </c>
      <c r="B14326" s="1" t="s">
        <v>9163</v>
      </c>
      <c r="C14326" s="44" t="s">
        <v>15041</v>
      </c>
    </row>
    <row r="14327" spans="1:3" x14ac:dyDescent="0.2">
      <c r="A14327" s="44" t="s">
        <v>7360</v>
      </c>
      <c r="B14327" s="1" t="s">
        <v>7295</v>
      </c>
      <c r="C14327" s="1" t="s">
        <v>12375</v>
      </c>
    </row>
    <row r="14328" spans="1:3" x14ac:dyDescent="0.2">
      <c r="A14328" s="44" t="s">
        <v>13242</v>
      </c>
      <c r="B14328" s="1" t="s">
        <v>12828</v>
      </c>
      <c r="C14328" s="1" t="s">
        <v>2534</v>
      </c>
    </row>
    <row r="14329" spans="1:3" x14ac:dyDescent="0.2">
      <c r="A14329" s="44" t="s">
        <v>5626</v>
      </c>
      <c r="B14329" t="s">
        <v>11993</v>
      </c>
      <c r="C14329" s="1" t="s">
        <v>8272</v>
      </c>
    </row>
    <row r="14330" spans="1:3" x14ac:dyDescent="0.2">
      <c r="A14330" s="44" t="s">
        <v>6206</v>
      </c>
      <c r="B14330" s="1" t="s">
        <v>13301</v>
      </c>
      <c r="C14330" s="1" t="s">
        <v>13402</v>
      </c>
    </row>
    <row r="14331" spans="1:3" x14ac:dyDescent="0.2">
      <c r="A14331" s="44" t="s">
        <v>9075</v>
      </c>
      <c r="B14331" s="1" t="s">
        <v>13952</v>
      </c>
      <c r="C14331" s="1" t="s">
        <v>8787</v>
      </c>
    </row>
    <row r="14332" spans="1:3" x14ac:dyDescent="0.2">
      <c r="A14332" s="44" t="s">
        <v>9435</v>
      </c>
      <c r="B14332" s="1" t="s">
        <v>6356</v>
      </c>
      <c r="C14332" s="1" t="s">
        <v>15824</v>
      </c>
    </row>
    <row r="14333" spans="1:3" x14ac:dyDescent="0.2">
      <c r="A14333" s="44" t="s">
        <v>13360</v>
      </c>
      <c r="B14333" s="1" t="s">
        <v>9387</v>
      </c>
      <c r="C14333" t="s">
        <v>20768</v>
      </c>
    </row>
    <row r="14334" spans="1:3" x14ac:dyDescent="0.2">
      <c r="A14334" s="44" t="s">
        <v>13428</v>
      </c>
      <c r="B14334" s="1" t="s">
        <v>4830</v>
      </c>
      <c r="C14334" s="1" t="s">
        <v>4035</v>
      </c>
    </row>
    <row r="14335" spans="1:3" x14ac:dyDescent="0.2">
      <c r="A14335" s="43" t="s">
        <v>13871</v>
      </c>
      <c r="B14335" s="1" t="s">
        <v>6074</v>
      </c>
      <c r="C14335" s="1" t="s">
        <v>15009</v>
      </c>
    </row>
    <row r="14336" spans="1:3" x14ac:dyDescent="0.2">
      <c r="A14336" s="44" t="s">
        <v>4169</v>
      </c>
      <c r="B14336" s="1" t="s">
        <v>7964</v>
      </c>
      <c r="C14336" s="1" t="s">
        <v>20857</v>
      </c>
    </row>
    <row r="14337" spans="1:3" x14ac:dyDescent="0.2">
      <c r="A14337" s="1" t="s">
        <v>20842</v>
      </c>
      <c r="B14337" s="1" t="s">
        <v>12985</v>
      </c>
      <c r="C14337" s="1" t="s">
        <v>20864</v>
      </c>
    </row>
    <row r="14338" spans="1:3" x14ac:dyDescent="0.2">
      <c r="A14338" s="44" t="s">
        <v>15841</v>
      </c>
      <c r="B14338" s="1" t="s">
        <v>6821</v>
      </c>
      <c r="C14338" s="1" t="s">
        <v>13312</v>
      </c>
    </row>
    <row r="14339" spans="1:3" x14ac:dyDescent="0.2">
      <c r="A14339" s="44" t="s">
        <v>8736</v>
      </c>
      <c r="B14339" s="1" t="s">
        <v>12508</v>
      </c>
      <c r="C14339" s="1" t="s">
        <v>8110</v>
      </c>
    </row>
    <row r="14340" spans="1:3" x14ac:dyDescent="0.2">
      <c r="A14340" s="44" t="s">
        <v>5017</v>
      </c>
      <c r="B14340" s="1" t="s">
        <v>9388</v>
      </c>
      <c r="C14340" s="1" t="s">
        <v>5731</v>
      </c>
    </row>
    <row r="14341" spans="1:3" x14ac:dyDescent="0.2">
      <c r="A14341" s="44" t="s">
        <v>12753</v>
      </c>
      <c r="B14341" s="1" t="s">
        <v>4779</v>
      </c>
      <c r="C14341" s="1" t="s">
        <v>8177</v>
      </c>
    </row>
    <row r="14342" spans="1:3" x14ac:dyDescent="0.2">
      <c r="A14342" s="44" t="s">
        <v>4522</v>
      </c>
      <c r="B14342" s="1" t="s">
        <v>5903</v>
      </c>
      <c r="C14342" s="1" t="s">
        <v>4148</v>
      </c>
    </row>
    <row r="14343" spans="1:3" x14ac:dyDescent="0.2">
      <c r="A14343" s="44" t="s">
        <v>12758</v>
      </c>
      <c r="B14343" s="1" t="s">
        <v>13263</v>
      </c>
      <c r="C14343" s="1" t="s">
        <v>5365</v>
      </c>
    </row>
    <row r="14344" spans="1:3" x14ac:dyDescent="0.2">
      <c r="A14344" s="44" t="s">
        <v>7210</v>
      </c>
      <c r="B14344" s="1" t="s">
        <v>14028</v>
      </c>
      <c r="C14344" s="1" t="s">
        <v>4927</v>
      </c>
    </row>
    <row r="14345" spans="1:3" x14ac:dyDescent="0.2">
      <c r="A14345" s="44" t="s">
        <v>12509</v>
      </c>
      <c r="B14345" s="1" t="s">
        <v>6053</v>
      </c>
      <c r="C14345" s="1" t="s">
        <v>2312</v>
      </c>
    </row>
    <row r="14346" spans="1:3" x14ac:dyDescent="0.2">
      <c r="A14346" s="44" t="s">
        <v>12607</v>
      </c>
      <c r="B14346" s="1" t="s">
        <v>2200</v>
      </c>
      <c r="C14346" s="1" t="s">
        <v>11317</v>
      </c>
    </row>
    <row r="14347" spans="1:3" x14ac:dyDescent="0.2">
      <c r="A14347" s="44" t="s">
        <v>3530</v>
      </c>
      <c r="B14347" t="s">
        <v>12128</v>
      </c>
      <c r="C14347" s="1" t="s">
        <v>13285</v>
      </c>
    </row>
    <row r="14348" spans="1:3" x14ac:dyDescent="0.2">
      <c r="A14348" s="44" t="s">
        <v>3531</v>
      </c>
      <c r="B14348" s="1" t="s">
        <v>4934</v>
      </c>
      <c r="C14348" s="1" t="s">
        <v>8234</v>
      </c>
    </row>
    <row r="14349" spans="1:3" x14ac:dyDescent="0.2">
      <c r="A14349" s="44" t="s">
        <v>5262</v>
      </c>
      <c r="B14349" s="1" t="s">
        <v>6333</v>
      </c>
      <c r="C14349" s="1" t="s">
        <v>9093</v>
      </c>
    </row>
    <row r="14350" spans="1:3" x14ac:dyDescent="0.2">
      <c r="A14350" s="1" t="s">
        <v>20811</v>
      </c>
      <c r="B14350" s="1" t="s">
        <v>4725</v>
      </c>
      <c r="C14350" s="1" t="s">
        <v>13369</v>
      </c>
    </row>
    <row r="14351" spans="1:3" x14ac:dyDescent="0.2">
      <c r="A14351" s="44" t="s">
        <v>444</v>
      </c>
      <c r="B14351" s="1" t="s">
        <v>4109</v>
      </c>
      <c r="C14351" s="1" t="s">
        <v>4503</v>
      </c>
    </row>
    <row r="14352" spans="1:3" x14ac:dyDescent="0.2">
      <c r="A14352" s="44" t="s">
        <v>16844</v>
      </c>
      <c r="B14352" s="1" t="s">
        <v>14828</v>
      </c>
      <c r="C14352" s="1" t="s">
        <v>8654</v>
      </c>
    </row>
    <row r="14353" spans="1:3" x14ac:dyDescent="0.2">
      <c r="A14353" s="44" t="s">
        <v>8245</v>
      </c>
      <c r="B14353" s="1" t="s">
        <v>8358</v>
      </c>
      <c r="C14353" s="1" t="s">
        <v>1858</v>
      </c>
    </row>
    <row r="14354" spans="1:3" x14ac:dyDescent="0.2">
      <c r="A14354" s="1" t="s">
        <v>20967</v>
      </c>
      <c r="B14354" s="1" t="s">
        <v>11927</v>
      </c>
      <c r="C14354" s="1" t="s">
        <v>8734</v>
      </c>
    </row>
    <row r="14355" spans="1:3" x14ac:dyDescent="0.2">
      <c r="A14355" s="44" t="s">
        <v>8246</v>
      </c>
      <c r="B14355" s="1" t="s">
        <v>13409</v>
      </c>
      <c r="C14355" s="1" t="s">
        <v>8735</v>
      </c>
    </row>
    <row r="14356" spans="1:3" x14ac:dyDescent="0.2">
      <c r="A14356" s="43" t="s">
        <v>13872</v>
      </c>
      <c r="B14356" t="s">
        <v>12114</v>
      </c>
      <c r="C14356" s="1" t="s">
        <v>12763</v>
      </c>
    </row>
    <row r="14357" spans="1:3" x14ac:dyDescent="0.2">
      <c r="A14357" s="44" t="s">
        <v>8112</v>
      </c>
      <c r="B14357" s="1" t="s">
        <v>5598</v>
      </c>
      <c r="C14357" s="1" t="s">
        <v>13685</v>
      </c>
    </row>
    <row r="14358" spans="1:3" x14ac:dyDescent="0.2">
      <c r="A14358" s="44" t="s">
        <v>15758</v>
      </c>
      <c r="B14358" s="1" t="s">
        <v>8917</v>
      </c>
      <c r="C14358" s="1" t="s">
        <v>16062</v>
      </c>
    </row>
    <row r="14359" spans="1:3" x14ac:dyDescent="0.2">
      <c r="A14359" s="43" t="s">
        <v>18483</v>
      </c>
      <c r="B14359" s="1" t="s">
        <v>9078</v>
      </c>
      <c r="C14359" s="1" t="s">
        <v>5590</v>
      </c>
    </row>
    <row r="14360" spans="1:3" x14ac:dyDescent="0.2">
      <c r="A14360" s="44" t="s">
        <v>14506</v>
      </c>
      <c r="B14360" s="1" t="s">
        <v>14811</v>
      </c>
      <c r="C14360" s="1" t="s">
        <v>7360</v>
      </c>
    </row>
    <row r="14361" spans="1:3" x14ac:dyDescent="0.2">
      <c r="A14361" s="44" t="s">
        <v>1796</v>
      </c>
      <c r="B14361" s="46" t="s">
        <v>15829</v>
      </c>
      <c r="C14361" s="1" t="s">
        <v>13242</v>
      </c>
    </row>
    <row r="14362" spans="1:3" x14ac:dyDescent="0.2">
      <c r="A14362" s="44" t="s">
        <v>12608</v>
      </c>
      <c r="B14362" s="1" t="s">
        <v>13632</v>
      </c>
      <c r="C14362" s="1" t="s">
        <v>5626</v>
      </c>
    </row>
    <row r="14363" spans="1:3" x14ac:dyDescent="0.2">
      <c r="A14363" s="44" t="s">
        <v>5899</v>
      </c>
      <c r="B14363" s="1" t="s">
        <v>12405</v>
      </c>
      <c r="C14363" s="1" t="s">
        <v>6206</v>
      </c>
    </row>
    <row r="14364" spans="1:3" x14ac:dyDescent="0.2">
      <c r="A14364" s="44" t="s">
        <v>3665</v>
      </c>
      <c r="B14364" t="s">
        <v>12345</v>
      </c>
      <c r="C14364" s="1" t="s">
        <v>9075</v>
      </c>
    </row>
    <row r="14365" spans="1:3" x14ac:dyDescent="0.2">
      <c r="A14365" s="44" t="s">
        <v>5035</v>
      </c>
      <c r="B14365" s="1" t="s">
        <v>5682</v>
      </c>
      <c r="C14365" s="1" t="s">
        <v>9435</v>
      </c>
    </row>
    <row r="14366" spans="1:3" x14ac:dyDescent="0.2">
      <c r="A14366" s="44" t="s">
        <v>4511</v>
      </c>
      <c r="B14366" s="46" t="s">
        <v>15894</v>
      </c>
      <c r="C14366" s="1" t="s">
        <v>13360</v>
      </c>
    </row>
    <row r="14367" spans="1:3" x14ac:dyDescent="0.2">
      <c r="A14367" s="44" t="s">
        <v>1616</v>
      </c>
      <c r="B14367" s="1" t="s">
        <v>8773</v>
      </c>
      <c r="C14367" s="1" t="s">
        <v>13428</v>
      </c>
    </row>
    <row r="14368" spans="1:3" x14ac:dyDescent="0.2">
      <c r="A14368" s="44" t="s">
        <v>2938</v>
      </c>
      <c r="B14368" s="1" t="s">
        <v>9009</v>
      </c>
      <c r="C14368" s="43" t="s">
        <v>13871</v>
      </c>
    </row>
    <row r="14369" spans="1:3" x14ac:dyDescent="0.2">
      <c r="A14369" s="1" t="s">
        <v>20859</v>
      </c>
      <c r="B14369" s="1" t="s">
        <v>3695</v>
      </c>
      <c r="C14369" s="1" t="s">
        <v>4169</v>
      </c>
    </row>
    <row r="14370" spans="1:3" x14ac:dyDescent="0.2">
      <c r="A14370" s="1" t="s">
        <v>20831</v>
      </c>
      <c r="B14370" s="1" t="s">
        <v>13694</v>
      </c>
      <c r="C14370" s="1" t="s">
        <v>20842</v>
      </c>
    </row>
    <row r="14371" spans="1:3" x14ac:dyDescent="0.2">
      <c r="A14371" s="44" t="s">
        <v>4493</v>
      </c>
      <c r="B14371" s="43" t="s">
        <v>18532</v>
      </c>
      <c r="C14371" s="44" t="s">
        <v>15841</v>
      </c>
    </row>
    <row r="14372" spans="1:3" x14ac:dyDescent="0.2">
      <c r="A14372" s="44" t="s">
        <v>3848</v>
      </c>
      <c r="B14372" s="1" t="s">
        <v>693</v>
      </c>
      <c r="C14372" s="1" t="s">
        <v>8736</v>
      </c>
    </row>
    <row r="14373" spans="1:3" x14ac:dyDescent="0.2">
      <c r="A14373" s="44" t="s">
        <v>3562</v>
      </c>
      <c r="B14373" t="s">
        <v>12279</v>
      </c>
      <c r="C14373" s="1" t="s">
        <v>5017</v>
      </c>
    </row>
    <row r="14374" spans="1:3" x14ac:dyDescent="0.2">
      <c r="A14374" s="44" t="s">
        <v>3534</v>
      </c>
      <c r="B14374" s="1" t="s">
        <v>9292</v>
      </c>
      <c r="C14374" s="1" t="s">
        <v>12753</v>
      </c>
    </row>
    <row r="14375" spans="1:3" x14ac:dyDescent="0.2">
      <c r="A14375" s="44" t="s">
        <v>12957</v>
      </c>
      <c r="B14375" s="1" t="s">
        <v>15923</v>
      </c>
      <c r="C14375" s="1" t="s">
        <v>4522</v>
      </c>
    </row>
    <row r="14376" spans="1:3" x14ac:dyDescent="0.2">
      <c r="A14376" s="44" t="s">
        <v>3513</v>
      </c>
      <c r="B14376" s="1" t="s">
        <v>9389</v>
      </c>
      <c r="C14376" s="1" t="s">
        <v>12758</v>
      </c>
    </row>
    <row r="14377" spans="1:3" x14ac:dyDescent="0.2">
      <c r="A14377" s="1" t="s">
        <v>20751</v>
      </c>
      <c r="B14377" s="44" t="s">
        <v>15032</v>
      </c>
      <c r="C14377" s="1" t="s">
        <v>7210</v>
      </c>
    </row>
    <row r="14378" spans="1:3" x14ac:dyDescent="0.2">
      <c r="A14378" s="44" t="s">
        <v>8400</v>
      </c>
      <c r="B14378" s="1" t="s">
        <v>13175</v>
      </c>
      <c r="C14378" s="1" t="s">
        <v>12509</v>
      </c>
    </row>
    <row r="14379" spans="1:3" x14ac:dyDescent="0.2">
      <c r="A14379" s="44" t="s">
        <v>3087</v>
      </c>
      <c r="B14379" s="1" t="s">
        <v>3344</v>
      </c>
      <c r="C14379" s="1" t="s">
        <v>12607</v>
      </c>
    </row>
    <row r="14380" spans="1:3" x14ac:dyDescent="0.2">
      <c r="A14380" s="44" t="s">
        <v>11102</v>
      </c>
      <c r="B14380" s="1" t="s">
        <v>3342</v>
      </c>
      <c r="C14380" s="1" t="s">
        <v>3530</v>
      </c>
    </row>
    <row r="14381" spans="1:3" x14ac:dyDescent="0.2">
      <c r="A14381" s="44" t="s">
        <v>11936</v>
      </c>
      <c r="B14381" s="44" t="s">
        <v>15030</v>
      </c>
      <c r="C14381" s="1" t="s">
        <v>3531</v>
      </c>
    </row>
    <row r="14382" spans="1:3" x14ac:dyDescent="0.2">
      <c r="A14382" s="44" t="s">
        <v>14519</v>
      </c>
      <c r="B14382" s="1" t="s">
        <v>3346</v>
      </c>
      <c r="C14382" s="1" t="s">
        <v>5262</v>
      </c>
    </row>
    <row r="14383" spans="1:3" x14ac:dyDescent="0.2">
      <c r="A14383" s="44" t="s">
        <v>7927</v>
      </c>
      <c r="B14383" s="1" t="s">
        <v>2401</v>
      </c>
      <c r="C14383" s="1" t="s">
        <v>20811</v>
      </c>
    </row>
    <row r="14384" spans="1:3" x14ac:dyDescent="0.2">
      <c r="A14384" s="44" t="s">
        <v>8427</v>
      </c>
      <c r="B14384" s="1" t="s">
        <v>20803</v>
      </c>
      <c r="C14384" s="1" t="s">
        <v>444</v>
      </c>
    </row>
    <row r="14385" spans="1:3" x14ac:dyDescent="0.2">
      <c r="A14385" s="44" t="s">
        <v>11138</v>
      </c>
      <c r="B14385" t="s">
        <v>18616</v>
      </c>
      <c r="C14385" s="1" t="s">
        <v>8245</v>
      </c>
    </row>
    <row r="14386" spans="1:3" x14ac:dyDescent="0.2">
      <c r="A14386" s="44" t="s">
        <v>8428</v>
      </c>
      <c r="B14386" s="1" t="s">
        <v>8967</v>
      </c>
      <c r="C14386" s="1" t="s">
        <v>20967</v>
      </c>
    </row>
    <row r="14387" spans="1:3" x14ac:dyDescent="0.2">
      <c r="A14387" s="44" t="s">
        <v>11517</v>
      </c>
      <c r="B14387" s="1" t="s">
        <v>1542</v>
      </c>
      <c r="C14387" s="1" t="s">
        <v>8246</v>
      </c>
    </row>
    <row r="14388" spans="1:3" x14ac:dyDescent="0.2">
      <c r="A14388" s="44" t="s">
        <v>8335</v>
      </c>
      <c r="B14388" s="1" t="s">
        <v>14217</v>
      </c>
      <c r="C14388" s="43" t="s">
        <v>13872</v>
      </c>
    </row>
    <row r="14389" spans="1:3" x14ac:dyDescent="0.2">
      <c r="A14389" s="44" t="s">
        <v>14482</v>
      </c>
      <c r="B14389" s="1" t="s">
        <v>14206</v>
      </c>
      <c r="C14389" s="1" t="s">
        <v>8112</v>
      </c>
    </row>
    <row r="14390" spans="1:3" x14ac:dyDescent="0.2">
      <c r="A14390" s="44" t="s">
        <v>8334</v>
      </c>
      <c r="B14390" s="1" t="s">
        <v>5735</v>
      </c>
      <c r="C14390" s="1" t="s">
        <v>15758</v>
      </c>
    </row>
    <row r="14391" spans="1:3" x14ac:dyDescent="0.2">
      <c r="A14391" s="44" t="s">
        <v>11685</v>
      </c>
      <c r="B14391" s="1" t="s">
        <v>5615</v>
      </c>
      <c r="C14391" t="s">
        <v>18483</v>
      </c>
    </row>
    <row r="14392" spans="1:3" x14ac:dyDescent="0.2">
      <c r="A14392" s="44" t="s">
        <v>9730</v>
      </c>
      <c r="B14392" s="1" t="s">
        <v>4442</v>
      </c>
      <c r="C14392" s="1" t="s">
        <v>1796</v>
      </c>
    </row>
    <row r="14393" spans="1:3" x14ac:dyDescent="0.2">
      <c r="A14393" s="44" t="s">
        <v>11757</v>
      </c>
      <c r="B14393" s="1" t="s">
        <v>18617</v>
      </c>
      <c r="C14393" s="1" t="s">
        <v>12608</v>
      </c>
    </row>
    <row r="14394" spans="1:3" x14ac:dyDescent="0.2">
      <c r="A14394" s="43" t="s">
        <v>12878</v>
      </c>
      <c r="B14394" s="1" t="s">
        <v>1543</v>
      </c>
      <c r="C14394" s="1" t="s">
        <v>5899</v>
      </c>
    </row>
    <row r="14395" spans="1:3" x14ac:dyDescent="0.2">
      <c r="A14395" s="44" t="s">
        <v>11736</v>
      </c>
      <c r="B14395" s="1" t="s">
        <v>2532</v>
      </c>
      <c r="C14395" s="1" t="s">
        <v>3665</v>
      </c>
    </row>
    <row r="14396" spans="1:3" x14ac:dyDescent="0.2">
      <c r="A14396" s="44" t="s">
        <v>11484</v>
      </c>
      <c r="B14396" s="1" t="s">
        <v>2865</v>
      </c>
      <c r="C14396" s="1" t="s">
        <v>5035</v>
      </c>
    </row>
    <row r="14397" spans="1:3" x14ac:dyDescent="0.2">
      <c r="A14397" s="44" t="s">
        <v>8336</v>
      </c>
      <c r="B14397" s="1" t="s">
        <v>1544</v>
      </c>
      <c r="C14397" s="1" t="s">
        <v>4511</v>
      </c>
    </row>
    <row r="14398" spans="1:3" x14ac:dyDescent="0.2">
      <c r="A14398" s="44" t="s">
        <v>8432</v>
      </c>
      <c r="B14398" s="1" t="s">
        <v>1545</v>
      </c>
      <c r="C14398" s="1" t="s">
        <v>1615</v>
      </c>
    </row>
    <row r="14399" spans="1:3" x14ac:dyDescent="0.2">
      <c r="A14399" s="44" t="s">
        <v>6025</v>
      </c>
      <c r="B14399" s="1" t="s">
        <v>2866</v>
      </c>
      <c r="C14399" s="1" t="s">
        <v>1616</v>
      </c>
    </row>
    <row r="14400" spans="1:3" x14ac:dyDescent="0.2">
      <c r="A14400" s="44" t="s">
        <v>4658</v>
      </c>
      <c r="B14400" s="1" t="s">
        <v>2867</v>
      </c>
      <c r="C14400" s="1" t="s">
        <v>2938</v>
      </c>
    </row>
    <row r="14401" spans="1:3" x14ac:dyDescent="0.2">
      <c r="A14401" s="44" t="s">
        <v>15043</v>
      </c>
      <c r="B14401" s="1" t="s">
        <v>2869</v>
      </c>
      <c r="C14401" s="1" t="s">
        <v>20859</v>
      </c>
    </row>
    <row r="14402" spans="1:3" x14ac:dyDescent="0.2">
      <c r="A14402" s="44" t="s">
        <v>11089</v>
      </c>
      <c r="B14402" s="1" t="s">
        <v>2868</v>
      </c>
      <c r="C14402" s="1" t="s">
        <v>20831</v>
      </c>
    </row>
    <row r="14403" spans="1:3" x14ac:dyDescent="0.2">
      <c r="A14403" s="44" t="s">
        <v>11421</v>
      </c>
      <c r="B14403" s="1" t="s">
        <v>2864</v>
      </c>
      <c r="C14403" s="1" t="s">
        <v>4493</v>
      </c>
    </row>
    <row r="14404" spans="1:3" x14ac:dyDescent="0.2">
      <c r="A14404" s="44" t="s">
        <v>6178</v>
      </c>
      <c r="B14404" s="1" t="s">
        <v>11091</v>
      </c>
      <c r="C14404" s="1" t="s">
        <v>3848</v>
      </c>
    </row>
    <row r="14405" spans="1:3" x14ac:dyDescent="0.2">
      <c r="A14405" s="44" t="s">
        <v>6381</v>
      </c>
      <c r="B14405" s="1" t="s">
        <v>2548</v>
      </c>
      <c r="C14405" s="1" t="s">
        <v>3562</v>
      </c>
    </row>
    <row r="14406" spans="1:3" x14ac:dyDescent="0.2">
      <c r="A14406" s="44" t="s">
        <v>5057</v>
      </c>
      <c r="B14406" s="1" t="s">
        <v>1546</v>
      </c>
      <c r="C14406" s="1" t="s">
        <v>3534</v>
      </c>
    </row>
    <row r="14407" spans="1:3" x14ac:dyDescent="0.2">
      <c r="A14407" s="44" t="s">
        <v>12745</v>
      </c>
      <c r="B14407" s="1" t="s">
        <v>2615</v>
      </c>
      <c r="C14407" s="1" t="s">
        <v>12957</v>
      </c>
    </row>
    <row r="14408" spans="1:3" x14ac:dyDescent="0.2">
      <c r="A14408" s="43" t="s">
        <v>13763</v>
      </c>
      <c r="B14408" s="1" t="s">
        <v>1549</v>
      </c>
      <c r="C14408" s="1" t="s">
        <v>3513</v>
      </c>
    </row>
    <row r="14409" spans="1:3" x14ac:dyDescent="0.2">
      <c r="A14409" s="44" t="s">
        <v>9426</v>
      </c>
      <c r="B14409" s="1" t="s">
        <v>2166</v>
      </c>
      <c r="C14409" s="1" t="s">
        <v>20751</v>
      </c>
    </row>
    <row r="14410" spans="1:3" x14ac:dyDescent="0.2">
      <c r="A14410" s="44" t="s">
        <v>8264</v>
      </c>
      <c r="B14410" s="1" t="s">
        <v>11085</v>
      </c>
      <c r="C14410" s="1" t="s">
        <v>8400</v>
      </c>
    </row>
    <row r="14411" spans="1:3" x14ac:dyDescent="0.2">
      <c r="A14411" s="44" t="s">
        <v>8263</v>
      </c>
      <c r="B14411" s="1" t="s">
        <v>1550</v>
      </c>
      <c r="C14411" s="1" t="s">
        <v>3087</v>
      </c>
    </row>
    <row r="14412" spans="1:3" x14ac:dyDescent="0.2">
      <c r="A14412" s="44" t="s">
        <v>20688</v>
      </c>
      <c r="B14412" s="1" t="s">
        <v>2533</v>
      </c>
      <c r="C14412" s="1" t="s">
        <v>11102</v>
      </c>
    </row>
    <row r="14413" spans="1:3" x14ac:dyDescent="0.2">
      <c r="A14413" s="44" t="s">
        <v>6185</v>
      </c>
      <c r="B14413" s="1" t="s">
        <v>1551</v>
      </c>
      <c r="C14413" s="1" t="s">
        <v>11936</v>
      </c>
    </row>
    <row r="14414" spans="1:3" x14ac:dyDescent="0.2">
      <c r="A14414" s="1" t="s">
        <v>20739</v>
      </c>
      <c r="B14414" s="1" t="s">
        <v>1552</v>
      </c>
      <c r="C14414" s="1" t="s">
        <v>11303</v>
      </c>
    </row>
    <row r="14415" spans="1:3" x14ac:dyDescent="0.2">
      <c r="A14415" s="44" t="s">
        <v>14817</v>
      </c>
      <c r="B14415" s="1" t="s">
        <v>2616</v>
      </c>
      <c r="C14415" s="1" t="s">
        <v>11300</v>
      </c>
    </row>
    <row r="14416" spans="1:3" x14ac:dyDescent="0.2">
      <c r="A14416" s="44" t="s">
        <v>2872</v>
      </c>
      <c r="B14416" s="1" t="s">
        <v>1553</v>
      </c>
      <c r="C14416" s="1" t="s">
        <v>7927</v>
      </c>
    </row>
    <row r="14417" spans="1:3" x14ac:dyDescent="0.2">
      <c r="A14417" s="44" t="s">
        <v>7197</v>
      </c>
      <c r="B14417" s="1" t="s">
        <v>9641</v>
      </c>
      <c r="C14417" s="1" t="s">
        <v>11302</v>
      </c>
    </row>
    <row r="14418" spans="1:3" x14ac:dyDescent="0.2">
      <c r="A14418" s="44" t="s">
        <v>8337</v>
      </c>
      <c r="B14418" s="1" t="s">
        <v>9446</v>
      </c>
      <c r="C14418" s="1" t="s">
        <v>11301</v>
      </c>
    </row>
    <row r="14419" spans="1:3" x14ac:dyDescent="0.2">
      <c r="A14419" s="44" t="s">
        <v>2393</v>
      </c>
      <c r="B14419" s="1" t="s">
        <v>1547</v>
      </c>
      <c r="C14419" s="1" t="s">
        <v>11218</v>
      </c>
    </row>
    <row r="14420" spans="1:3" x14ac:dyDescent="0.2">
      <c r="A14420" s="1" t="s">
        <v>20742</v>
      </c>
      <c r="B14420" s="1" t="s">
        <v>1554</v>
      </c>
      <c r="C14420" s="1" t="s">
        <v>8427</v>
      </c>
    </row>
    <row r="14421" spans="1:3" x14ac:dyDescent="0.2">
      <c r="A14421" s="44" t="s">
        <v>8612</v>
      </c>
      <c r="B14421" s="1" t="s">
        <v>1556</v>
      </c>
      <c r="C14421" s="1" t="s">
        <v>11138</v>
      </c>
    </row>
    <row r="14422" spans="1:3" x14ac:dyDescent="0.2">
      <c r="A14422" s="44" t="s">
        <v>7486</v>
      </c>
      <c r="B14422" s="1" t="s">
        <v>1557</v>
      </c>
      <c r="C14422" s="1" t="s">
        <v>8428</v>
      </c>
    </row>
    <row r="14423" spans="1:3" x14ac:dyDescent="0.2">
      <c r="A14423" s="44" t="s">
        <v>7487</v>
      </c>
      <c r="B14423" s="1" t="s">
        <v>1558</v>
      </c>
      <c r="C14423" s="1" t="s">
        <v>20689</v>
      </c>
    </row>
    <row r="14424" spans="1:3" x14ac:dyDescent="0.2">
      <c r="A14424" s="44" t="s">
        <v>7926</v>
      </c>
      <c r="B14424" s="1" t="s">
        <v>1559</v>
      </c>
      <c r="C14424" s="1" t="s">
        <v>8335</v>
      </c>
    </row>
    <row r="14425" spans="1:3" x14ac:dyDescent="0.2">
      <c r="A14425" s="44" t="s">
        <v>5813</v>
      </c>
      <c r="B14425" s="1" t="s">
        <v>1560</v>
      </c>
      <c r="C14425" s="1" t="s">
        <v>8334</v>
      </c>
    </row>
    <row r="14426" spans="1:3" x14ac:dyDescent="0.2">
      <c r="A14426" s="44" t="s">
        <v>5452</v>
      </c>
      <c r="B14426" s="1" t="s">
        <v>14277</v>
      </c>
      <c r="C14426" s="1" t="s">
        <v>12870</v>
      </c>
    </row>
    <row r="14427" spans="1:3" x14ac:dyDescent="0.2">
      <c r="A14427" s="44" t="s">
        <v>4121</v>
      </c>
      <c r="B14427" s="1" t="s">
        <v>1548</v>
      </c>
      <c r="C14427" s="1" t="s">
        <v>8336</v>
      </c>
    </row>
    <row r="14428" spans="1:3" x14ac:dyDescent="0.2">
      <c r="A14428" s="44" t="s">
        <v>12839</v>
      </c>
      <c r="B14428" s="1" t="s">
        <v>2163</v>
      </c>
      <c r="C14428" s="1" t="s">
        <v>8432</v>
      </c>
    </row>
    <row r="14429" spans="1:3" x14ac:dyDescent="0.2">
      <c r="A14429" s="44" t="s">
        <v>6426</v>
      </c>
      <c r="B14429" s="1" t="s">
        <v>1561</v>
      </c>
      <c r="C14429" s="1" t="s">
        <v>6025</v>
      </c>
    </row>
    <row r="14430" spans="1:3" x14ac:dyDescent="0.2">
      <c r="A14430" s="44" t="s">
        <v>6425</v>
      </c>
      <c r="B14430" s="1" t="s">
        <v>1562</v>
      </c>
      <c r="C14430" s="1" t="s">
        <v>4658</v>
      </c>
    </row>
    <row r="14431" spans="1:3" x14ac:dyDescent="0.2">
      <c r="A14431" s="44" t="s">
        <v>12487</v>
      </c>
      <c r="B14431" s="1" t="s">
        <v>2164</v>
      </c>
      <c r="C14431" s="44" t="s">
        <v>15043</v>
      </c>
    </row>
    <row r="14432" spans="1:3" x14ac:dyDescent="0.2">
      <c r="A14432" s="44" t="s">
        <v>14830</v>
      </c>
      <c r="B14432" s="1" t="s">
        <v>1563</v>
      </c>
      <c r="C14432" s="1" t="s">
        <v>11089</v>
      </c>
    </row>
    <row r="14433" spans="1:3" x14ac:dyDescent="0.2">
      <c r="A14433" s="44" t="s">
        <v>14427</v>
      </c>
      <c r="B14433" s="1" t="s">
        <v>1567</v>
      </c>
      <c r="C14433" s="1" t="s">
        <v>9757</v>
      </c>
    </row>
    <row r="14434" spans="1:3" x14ac:dyDescent="0.2">
      <c r="A14434" s="44" t="s">
        <v>1618</v>
      </c>
      <c r="B14434" s="1" t="s">
        <v>1568</v>
      </c>
      <c r="C14434" s="1" t="s">
        <v>11165</v>
      </c>
    </row>
    <row r="14435" spans="1:3" x14ac:dyDescent="0.2">
      <c r="A14435" s="43" t="s">
        <v>20798</v>
      </c>
      <c r="B14435" s="1" t="s">
        <v>3945</v>
      </c>
      <c r="C14435" s="1" t="s">
        <v>6178</v>
      </c>
    </row>
    <row r="14436" spans="1:3" x14ac:dyDescent="0.2">
      <c r="A14436" s="44" t="s">
        <v>13639</v>
      </c>
      <c r="B14436" s="1" t="s">
        <v>1984</v>
      </c>
      <c r="C14436" s="1" t="s">
        <v>6381</v>
      </c>
    </row>
    <row r="14437" spans="1:3" x14ac:dyDescent="0.2">
      <c r="A14437" s="44" t="s">
        <v>13946</v>
      </c>
      <c r="B14437" s="1" t="s">
        <v>15729</v>
      </c>
      <c r="C14437" s="1" t="s">
        <v>5057</v>
      </c>
    </row>
    <row r="14438" spans="1:3" x14ac:dyDescent="0.2">
      <c r="A14438" s="44" t="s">
        <v>13944</v>
      </c>
      <c r="B14438" s="1" t="s">
        <v>2718</v>
      </c>
      <c r="C14438" s="1" t="s">
        <v>12745</v>
      </c>
    </row>
    <row r="14439" spans="1:3" x14ac:dyDescent="0.2">
      <c r="A14439" s="44" t="s">
        <v>13947</v>
      </c>
      <c r="B14439" s="1" t="s">
        <v>8710</v>
      </c>
      <c r="C14439" s="43" t="s">
        <v>13763</v>
      </c>
    </row>
    <row r="14440" spans="1:3" x14ac:dyDescent="0.2">
      <c r="A14440" s="44" t="s">
        <v>13866</v>
      </c>
      <c r="B14440" s="46" t="s">
        <v>15828</v>
      </c>
      <c r="C14440" s="1" t="s">
        <v>9426</v>
      </c>
    </row>
    <row r="14441" spans="1:3" x14ac:dyDescent="0.2">
      <c r="A14441" s="44" t="s">
        <v>13943</v>
      </c>
      <c r="B14441" s="1" t="s">
        <v>6291</v>
      </c>
      <c r="C14441" s="1" t="s">
        <v>8264</v>
      </c>
    </row>
    <row r="14442" spans="1:3" x14ac:dyDescent="0.2">
      <c r="A14442" s="44" t="s">
        <v>13400</v>
      </c>
      <c r="B14442" s="1" t="s">
        <v>11951</v>
      </c>
      <c r="C14442" s="1" t="s">
        <v>8263</v>
      </c>
    </row>
    <row r="14443" spans="1:3" x14ac:dyDescent="0.2">
      <c r="A14443" s="43" t="s">
        <v>13867</v>
      </c>
      <c r="B14443" s="1" t="s">
        <v>6292</v>
      </c>
      <c r="C14443" s="44" t="s">
        <v>20688</v>
      </c>
    </row>
    <row r="14444" spans="1:3" x14ac:dyDescent="0.2">
      <c r="A14444" s="44" t="s">
        <v>6601</v>
      </c>
      <c r="B14444" s="1" t="s">
        <v>5896</v>
      </c>
      <c r="C14444" s="1" t="s">
        <v>6185</v>
      </c>
    </row>
    <row r="14445" spans="1:3" x14ac:dyDescent="0.2">
      <c r="A14445" s="44" t="s">
        <v>15010</v>
      </c>
      <c r="B14445" s="44" t="s">
        <v>15081</v>
      </c>
      <c r="C14445" s="1" t="s">
        <v>20739</v>
      </c>
    </row>
    <row r="14446" spans="1:3" x14ac:dyDescent="0.2">
      <c r="A14446" s="44" t="s">
        <v>13343</v>
      </c>
      <c r="B14446" s="1" t="s">
        <v>13058</v>
      </c>
      <c r="C14446" s="1" t="s">
        <v>14817</v>
      </c>
    </row>
    <row r="14447" spans="1:3" x14ac:dyDescent="0.2">
      <c r="A14447" s="44" t="s">
        <v>7232</v>
      </c>
      <c r="B14447" s="1" t="s">
        <v>3470</v>
      </c>
      <c r="C14447" s="1" t="s">
        <v>2872</v>
      </c>
    </row>
    <row r="14448" spans="1:3" x14ac:dyDescent="0.2">
      <c r="A14448" s="44" t="s">
        <v>9425</v>
      </c>
      <c r="B14448" s="1" t="s">
        <v>12952</v>
      </c>
      <c r="C14448" s="1" t="s">
        <v>7197</v>
      </c>
    </row>
    <row r="14449" spans="1:3" x14ac:dyDescent="0.2">
      <c r="A14449" s="44" t="s">
        <v>12578</v>
      </c>
      <c r="B14449" s="1" t="s">
        <v>14737</v>
      </c>
      <c r="C14449" s="1" t="s">
        <v>8337</v>
      </c>
    </row>
    <row r="14450" spans="1:3" x14ac:dyDescent="0.2">
      <c r="A14450" s="44" t="s">
        <v>3776</v>
      </c>
      <c r="B14450" s="1" t="s">
        <v>13739</v>
      </c>
      <c r="C14450" s="1" t="s">
        <v>2393</v>
      </c>
    </row>
    <row r="14451" spans="1:3" x14ac:dyDescent="0.2">
      <c r="A14451" s="44" t="s">
        <v>8737</v>
      </c>
      <c r="B14451" s="1" t="s">
        <v>15082</v>
      </c>
      <c r="C14451" s="1" t="s">
        <v>20742</v>
      </c>
    </row>
    <row r="14452" spans="1:3" x14ac:dyDescent="0.2">
      <c r="A14452" s="44" t="s">
        <v>8405</v>
      </c>
      <c r="B14452" t="s">
        <v>18618</v>
      </c>
      <c r="C14452" s="1" t="s">
        <v>8612</v>
      </c>
    </row>
    <row r="14453" spans="1:3" x14ac:dyDescent="0.2">
      <c r="A14453" s="1" t="s">
        <v>20758</v>
      </c>
      <c r="B14453" s="1" t="s">
        <v>13729</v>
      </c>
      <c r="C14453" s="1" t="s">
        <v>7486</v>
      </c>
    </row>
    <row r="14454" spans="1:3" x14ac:dyDescent="0.2">
      <c r="A14454" s="44" t="s">
        <v>13368</v>
      </c>
      <c r="B14454" s="1" t="s">
        <v>6504</v>
      </c>
      <c r="C14454" s="1" t="s">
        <v>7487</v>
      </c>
    </row>
    <row r="14455" spans="1:3" x14ac:dyDescent="0.2">
      <c r="A14455" s="44" t="s">
        <v>12272</v>
      </c>
      <c r="B14455" s="1" t="s">
        <v>5768</v>
      </c>
      <c r="C14455" s="1" t="s">
        <v>7926</v>
      </c>
    </row>
    <row r="14456" spans="1:3" x14ac:dyDescent="0.2">
      <c r="A14456" s="44" t="s">
        <v>8621</v>
      </c>
      <c r="B14456" s="1" t="s">
        <v>7221</v>
      </c>
      <c r="C14456" s="1" t="s">
        <v>5813</v>
      </c>
    </row>
    <row r="14457" spans="1:3" x14ac:dyDescent="0.2">
      <c r="A14457" s="44" t="s">
        <v>1619</v>
      </c>
      <c r="B14457" s="1" t="s">
        <v>9221</v>
      </c>
      <c r="C14457" s="1" t="s">
        <v>5452</v>
      </c>
    </row>
    <row r="14458" spans="1:3" x14ac:dyDescent="0.2">
      <c r="A14458" s="44" t="s">
        <v>12389</v>
      </c>
      <c r="B14458" s="1" t="s">
        <v>5638</v>
      </c>
      <c r="C14458" s="1" t="s">
        <v>4121</v>
      </c>
    </row>
    <row r="14459" spans="1:3" x14ac:dyDescent="0.2">
      <c r="A14459" s="44" t="s">
        <v>4074</v>
      </c>
      <c r="B14459" s="1" t="s">
        <v>3353</v>
      </c>
      <c r="C14459" s="1" t="s">
        <v>12839</v>
      </c>
    </row>
    <row r="14460" spans="1:3" x14ac:dyDescent="0.2">
      <c r="A14460" s="44" t="s">
        <v>7373</v>
      </c>
      <c r="B14460" s="1" t="s">
        <v>8676</v>
      </c>
      <c r="C14460" s="1" t="s">
        <v>6426</v>
      </c>
    </row>
    <row r="14461" spans="1:3" x14ac:dyDescent="0.2">
      <c r="A14461" s="44" t="s">
        <v>8572</v>
      </c>
      <c r="B14461" s="1" t="s">
        <v>3944</v>
      </c>
      <c r="C14461" s="1" t="s">
        <v>6425</v>
      </c>
    </row>
    <row r="14462" spans="1:3" x14ac:dyDescent="0.2">
      <c r="A14462" s="44" t="s">
        <v>7366</v>
      </c>
      <c r="B14462" s="1" t="s">
        <v>7895</v>
      </c>
      <c r="C14462" s="1" t="s">
        <v>12487</v>
      </c>
    </row>
    <row r="14463" spans="1:3" x14ac:dyDescent="0.2">
      <c r="A14463" s="44" t="s">
        <v>8275</v>
      </c>
      <c r="B14463" s="1" t="s">
        <v>7872</v>
      </c>
      <c r="C14463" s="1" t="s">
        <v>14830</v>
      </c>
    </row>
    <row r="14464" spans="1:3" x14ac:dyDescent="0.2">
      <c r="A14464" s="44" t="s">
        <v>4622</v>
      </c>
      <c r="B14464" s="1" t="s">
        <v>13979</v>
      </c>
      <c r="C14464" s="1" t="s">
        <v>11145</v>
      </c>
    </row>
    <row r="14465" spans="1:3" x14ac:dyDescent="0.2">
      <c r="A14465" s="44" t="s">
        <v>12518</v>
      </c>
      <c r="B14465" s="1" t="s">
        <v>5142</v>
      </c>
      <c r="C14465" s="1" t="s">
        <v>14427</v>
      </c>
    </row>
    <row r="14466" spans="1:3" x14ac:dyDescent="0.2">
      <c r="A14466" s="43" t="s">
        <v>13746</v>
      </c>
      <c r="B14466" s="1" t="s">
        <v>6409</v>
      </c>
      <c r="C14466" s="1" t="s">
        <v>1618</v>
      </c>
    </row>
    <row r="14467" spans="1:3" x14ac:dyDescent="0.2">
      <c r="A14467" s="44" t="s">
        <v>12473</v>
      </c>
      <c r="B14467" s="1" t="s">
        <v>3727</v>
      </c>
      <c r="C14467" s="1" t="s">
        <v>13639</v>
      </c>
    </row>
    <row r="14468" spans="1:3" x14ac:dyDescent="0.2">
      <c r="A14468" s="44" t="s">
        <v>4168</v>
      </c>
      <c r="B14468" s="1" t="s">
        <v>14196</v>
      </c>
      <c r="C14468" s="1" t="s">
        <v>13946</v>
      </c>
    </row>
    <row r="14469" spans="1:3" x14ac:dyDescent="0.2">
      <c r="A14469" s="44" t="s">
        <v>1719</v>
      </c>
      <c r="B14469" s="1" t="s">
        <v>1569</v>
      </c>
      <c r="C14469" s="1" t="s">
        <v>13944</v>
      </c>
    </row>
    <row r="14470" spans="1:3" x14ac:dyDescent="0.2">
      <c r="A14470" s="44" t="s">
        <v>1859</v>
      </c>
      <c r="B14470" s="46" t="s">
        <v>15851</v>
      </c>
      <c r="C14470" s="1" t="s">
        <v>13947</v>
      </c>
    </row>
    <row r="14471" spans="1:3" x14ac:dyDescent="0.2">
      <c r="A14471" s="44" t="s">
        <v>7649</v>
      </c>
      <c r="B14471" s="1" t="s">
        <v>2316</v>
      </c>
      <c r="C14471" s="1" t="s">
        <v>13866</v>
      </c>
    </row>
    <row r="14472" spans="1:3" x14ac:dyDescent="0.2">
      <c r="A14472" s="44" t="s">
        <v>8715</v>
      </c>
      <c r="B14472" s="1" t="s">
        <v>5111</v>
      </c>
      <c r="C14472" s="1" t="s">
        <v>13943</v>
      </c>
    </row>
    <row r="14473" spans="1:3" x14ac:dyDescent="0.2">
      <c r="A14473" s="44" t="s">
        <v>8276</v>
      </c>
      <c r="B14473" s="1" t="s">
        <v>8972</v>
      </c>
      <c r="C14473" s="1" t="s">
        <v>13400</v>
      </c>
    </row>
    <row r="14474" spans="1:3" x14ac:dyDescent="0.2">
      <c r="A14474" s="44" t="s">
        <v>5121</v>
      </c>
      <c r="B14474" s="1" t="s">
        <v>8975</v>
      </c>
      <c r="C14474" s="43" t="s">
        <v>13867</v>
      </c>
    </row>
    <row r="14475" spans="1:3" x14ac:dyDescent="0.2">
      <c r="A14475" s="44" t="s">
        <v>4059</v>
      </c>
      <c r="B14475" t="s">
        <v>12283</v>
      </c>
      <c r="C14475" s="1" t="s">
        <v>6601</v>
      </c>
    </row>
    <row r="14476" spans="1:3" x14ac:dyDescent="0.2">
      <c r="A14476" s="44" t="s">
        <v>5729</v>
      </c>
      <c r="B14476" s="1" t="s">
        <v>6215</v>
      </c>
      <c r="C14476" s="1" t="s">
        <v>15010</v>
      </c>
    </row>
    <row r="14477" spans="1:3" x14ac:dyDescent="0.2">
      <c r="A14477" s="44" t="s">
        <v>8124</v>
      </c>
      <c r="B14477" s="1" t="s">
        <v>3571</v>
      </c>
      <c r="C14477" s="1" t="s">
        <v>13343</v>
      </c>
    </row>
    <row r="14478" spans="1:3" x14ac:dyDescent="0.2">
      <c r="A14478" s="44" t="s">
        <v>15930</v>
      </c>
      <c r="B14478" s="1" t="s">
        <v>6342</v>
      </c>
      <c r="C14478" s="1" t="s">
        <v>7232</v>
      </c>
    </row>
    <row r="14479" spans="1:3" x14ac:dyDescent="0.2">
      <c r="A14479" s="44" t="s">
        <v>13654</v>
      </c>
      <c r="B14479" s="1" t="s">
        <v>13710</v>
      </c>
      <c r="C14479" s="1" t="s">
        <v>9425</v>
      </c>
    </row>
    <row r="14480" spans="1:3" x14ac:dyDescent="0.2">
      <c r="A14480" s="44" t="s">
        <v>4850</v>
      </c>
      <c r="B14480" s="1" t="s">
        <v>6103</v>
      </c>
      <c r="C14480" s="1" t="s">
        <v>3776</v>
      </c>
    </row>
    <row r="14481" spans="1:3" x14ac:dyDescent="0.2">
      <c r="A14481" s="44" t="s">
        <v>8232</v>
      </c>
      <c r="B14481" s="1" t="s">
        <v>5762</v>
      </c>
      <c r="C14481" s="1" t="s">
        <v>8737</v>
      </c>
    </row>
    <row r="14482" spans="1:3" x14ac:dyDescent="0.2">
      <c r="A14482" s="44" t="s">
        <v>14765</v>
      </c>
      <c r="B14482" s="1" t="s">
        <v>1089</v>
      </c>
      <c r="C14482" s="1" t="s">
        <v>8405</v>
      </c>
    </row>
    <row r="14483" spans="1:3" x14ac:dyDescent="0.2">
      <c r="A14483" s="44" t="s">
        <v>3554</v>
      </c>
      <c r="B14483" s="46" t="s">
        <v>15796</v>
      </c>
      <c r="C14483" s="1" t="s">
        <v>14380</v>
      </c>
    </row>
    <row r="14484" spans="1:3" x14ac:dyDescent="0.2">
      <c r="A14484" s="43" t="s">
        <v>12749</v>
      </c>
      <c r="B14484" s="1" t="s">
        <v>1570</v>
      </c>
      <c r="C14484" s="1" t="s">
        <v>20758</v>
      </c>
    </row>
    <row r="14485" spans="1:3" x14ac:dyDescent="0.2">
      <c r="A14485" s="44" t="s">
        <v>3851</v>
      </c>
      <c r="B14485" s="1" t="s">
        <v>2651</v>
      </c>
      <c r="C14485" s="1" t="s">
        <v>13368</v>
      </c>
    </row>
    <row r="14486" spans="1:3" x14ac:dyDescent="0.2">
      <c r="A14486" s="44" t="s">
        <v>6142</v>
      </c>
      <c r="B14486" s="1" t="s">
        <v>4302</v>
      </c>
      <c r="C14486" s="1" t="s">
        <v>12272</v>
      </c>
    </row>
    <row r="14487" spans="1:3" x14ac:dyDescent="0.2">
      <c r="A14487" s="44" t="s">
        <v>8277</v>
      </c>
      <c r="B14487" s="1" t="s">
        <v>13297</v>
      </c>
      <c r="C14487" s="1" t="s">
        <v>8621</v>
      </c>
    </row>
    <row r="14488" spans="1:3" x14ac:dyDescent="0.2">
      <c r="A14488" s="1" t="s">
        <v>20741</v>
      </c>
      <c r="B14488" s="1" t="s">
        <v>5897</v>
      </c>
      <c r="C14488" s="1" t="s">
        <v>1619</v>
      </c>
    </row>
    <row r="14489" spans="1:3" x14ac:dyDescent="0.2">
      <c r="A14489" s="44" t="s">
        <v>5641</v>
      </c>
      <c r="B14489" s="1" t="s">
        <v>2023</v>
      </c>
      <c r="C14489" s="1" t="s">
        <v>12389</v>
      </c>
    </row>
    <row r="14490" spans="1:3" x14ac:dyDescent="0.2">
      <c r="A14490" s="44" t="s">
        <v>5900</v>
      </c>
      <c r="B14490" s="1" t="s">
        <v>4154</v>
      </c>
      <c r="C14490" s="1" t="s">
        <v>4074</v>
      </c>
    </row>
    <row r="14491" spans="1:3" x14ac:dyDescent="0.2">
      <c r="A14491" s="44" t="s">
        <v>8716</v>
      </c>
      <c r="B14491" s="1" t="s">
        <v>8976</v>
      </c>
      <c r="C14491" s="1" t="s">
        <v>7373</v>
      </c>
    </row>
    <row r="14492" spans="1:3" x14ac:dyDescent="0.2">
      <c r="A14492" s="44" t="s">
        <v>13340</v>
      </c>
      <c r="B14492" s="1" t="s">
        <v>8624</v>
      </c>
      <c r="C14492" s="1" t="s">
        <v>8572</v>
      </c>
    </row>
    <row r="14493" spans="1:3" x14ac:dyDescent="0.2">
      <c r="A14493" s="44" t="s">
        <v>12838</v>
      </c>
      <c r="B14493" t="s">
        <v>12334</v>
      </c>
      <c r="C14493" s="1" t="s">
        <v>7366</v>
      </c>
    </row>
    <row r="14494" spans="1:3" x14ac:dyDescent="0.2">
      <c r="A14494" s="44" t="s">
        <v>7321</v>
      </c>
      <c r="B14494" s="46" t="s">
        <v>15777</v>
      </c>
      <c r="C14494" s="1" t="s">
        <v>8275</v>
      </c>
    </row>
    <row r="14495" spans="1:3" x14ac:dyDescent="0.2">
      <c r="A14495" s="44" t="s">
        <v>5781</v>
      </c>
      <c r="B14495" s="1" t="s">
        <v>9089</v>
      </c>
      <c r="C14495" s="1" t="s">
        <v>4622</v>
      </c>
    </row>
    <row r="14496" spans="1:3" x14ac:dyDescent="0.2">
      <c r="A14496" s="44" t="s">
        <v>14764</v>
      </c>
      <c r="B14496" s="1" t="s">
        <v>8581</v>
      </c>
      <c r="C14496" s="1" t="s">
        <v>12518</v>
      </c>
    </row>
    <row r="14497" spans="1:3" x14ac:dyDescent="0.2">
      <c r="A14497" s="44" t="s">
        <v>6039</v>
      </c>
      <c r="B14497" s="1" t="s">
        <v>8863</v>
      </c>
      <c r="C14497" s="43" t="s">
        <v>13746</v>
      </c>
    </row>
    <row r="14498" spans="1:3" x14ac:dyDescent="0.2">
      <c r="A14498" s="44" t="s">
        <v>9209</v>
      </c>
      <c r="B14498" s="1" t="s">
        <v>1572</v>
      </c>
      <c r="C14498" s="1" t="s">
        <v>12473</v>
      </c>
    </row>
    <row r="14499" spans="1:3" x14ac:dyDescent="0.2">
      <c r="A14499" s="46" t="s">
        <v>15694</v>
      </c>
      <c r="B14499" s="1" t="s">
        <v>14159</v>
      </c>
      <c r="C14499" s="1" t="s">
        <v>4168</v>
      </c>
    </row>
    <row r="14500" spans="1:3" x14ac:dyDescent="0.2">
      <c r="A14500" s="44" t="s">
        <v>5374</v>
      </c>
      <c r="B14500" s="1" t="s">
        <v>12373</v>
      </c>
      <c r="C14500" s="1" t="s">
        <v>1719</v>
      </c>
    </row>
    <row r="14501" spans="1:3" x14ac:dyDescent="0.2">
      <c r="A14501" s="44" t="s">
        <v>4066</v>
      </c>
      <c r="B14501" s="1" t="s">
        <v>1175</v>
      </c>
      <c r="C14501" s="1" t="s">
        <v>20687</v>
      </c>
    </row>
    <row r="14502" spans="1:3" x14ac:dyDescent="0.2">
      <c r="A14502" s="44" t="s">
        <v>6506</v>
      </c>
      <c r="B14502" s="1" t="s">
        <v>1573</v>
      </c>
      <c r="C14502" s="43" t="s">
        <v>18521</v>
      </c>
    </row>
    <row r="14503" spans="1:3" x14ac:dyDescent="0.2">
      <c r="A14503" s="44" t="s">
        <v>5730</v>
      </c>
      <c r="B14503" s="1" t="s">
        <v>6371</v>
      </c>
      <c r="C14503" s="1" t="s">
        <v>1859</v>
      </c>
    </row>
    <row r="14504" spans="1:3" x14ac:dyDescent="0.2">
      <c r="A14504" s="44" t="s">
        <v>14958</v>
      </c>
      <c r="B14504" s="1" t="s">
        <v>1133</v>
      </c>
      <c r="C14504" s="1" t="s">
        <v>7649</v>
      </c>
    </row>
    <row r="14505" spans="1:3" x14ac:dyDescent="0.2">
      <c r="A14505" s="1" t="s">
        <v>20754</v>
      </c>
      <c r="B14505" s="1" t="s">
        <v>1574</v>
      </c>
      <c r="C14505" s="1" t="s">
        <v>8715</v>
      </c>
    </row>
    <row r="14506" spans="1:3" x14ac:dyDescent="0.2">
      <c r="A14506" s="44" t="s">
        <v>6351</v>
      </c>
      <c r="B14506" s="1" t="s">
        <v>14748</v>
      </c>
      <c r="C14506" s="1" t="s">
        <v>8276</v>
      </c>
    </row>
    <row r="14507" spans="1:3" x14ac:dyDescent="0.2">
      <c r="A14507" s="1" t="s">
        <v>20586</v>
      </c>
      <c r="B14507" s="1" t="s">
        <v>6095</v>
      </c>
      <c r="C14507" s="1" t="s">
        <v>5121</v>
      </c>
    </row>
    <row r="14508" spans="1:3" x14ac:dyDescent="0.2">
      <c r="A14508" s="43" t="s">
        <v>18520</v>
      </c>
      <c r="B14508" s="1" t="s">
        <v>13705</v>
      </c>
      <c r="C14508" s="1" t="s">
        <v>4059</v>
      </c>
    </row>
    <row r="14509" spans="1:3" x14ac:dyDescent="0.2">
      <c r="A14509" s="44" t="s">
        <v>5901</v>
      </c>
      <c r="B14509" s="1" t="s">
        <v>12548</v>
      </c>
      <c r="C14509" s="1" t="s">
        <v>5729</v>
      </c>
    </row>
    <row r="14510" spans="1:3" x14ac:dyDescent="0.2">
      <c r="A14510" s="44" t="s">
        <v>14177</v>
      </c>
      <c r="B14510" s="1" t="s">
        <v>6045</v>
      </c>
      <c r="C14510" s="1" t="s">
        <v>8124</v>
      </c>
    </row>
    <row r="14511" spans="1:3" x14ac:dyDescent="0.2">
      <c r="A14511" s="1" t="s">
        <v>20587</v>
      </c>
      <c r="B14511" s="1" t="s">
        <v>3667</v>
      </c>
      <c r="C14511" s="1" t="s">
        <v>15930</v>
      </c>
    </row>
    <row r="14512" spans="1:3" x14ac:dyDescent="0.2">
      <c r="A14512" s="1" t="s">
        <v>20588</v>
      </c>
      <c r="B14512" s="1" t="s">
        <v>18619</v>
      </c>
      <c r="C14512" s="1" t="s">
        <v>13654</v>
      </c>
    </row>
    <row r="14513" spans="1:3" x14ac:dyDescent="0.2">
      <c r="A14513" s="44" t="s">
        <v>4452</v>
      </c>
      <c r="B14513" s="1" t="s">
        <v>18620</v>
      </c>
      <c r="C14513" s="1" t="s">
        <v>4850</v>
      </c>
    </row>
    <row r="14514" spans="1:3" x14ac:dyDescent="0.2">
      <c r="A14514" s="44" t="s">
        <v>3942</v>
      </c>
      <c r="B14514" s="1" t="s">
        <v>5683</v>
      </c>
      <c r="C14514" s="1" t="s">
        <v>8232</v>
      </c>
    </row>
    <row r="14515" spans="1:3" x14ac:dyDescent="0.2">
      <c r="A14515" s="44" t="s">
        <v>9118</v>
      </c>
      <c r="B14515" s="1" t="s">
        <v>5684</v>
      </c>
      <c r="C14515" s="1" t="s">
        <v>14765</v>
      </c>
    </row>
    <row r="14516" spans="1:3" x14ac:dyDescent="0.2">
      <c r="A14516" s="1" t="s">
        <v>20589</v>
      </c>
      <c r="B14516" s="1" t="s">
        <v>2919</v>
      </c>
      <c r="C14516" s="1" t="s">
        <v>3554</v>
      </c>
    </row>
    <row r="14517" spans="1:3" x14ac:dyDescent="0.2">
      <c r="A14517" s="44" t="s">
        <v>4268</v>
      </c>
      <c r="B14517" s="1" t="s">
        <v>7283</v>
      </c>
      <c r="C14517" s="1" t="s">
        <v>12749</v>
      </c>
    </row>
    <row r="14518" spans="1:3" x14ac:dyDescent="0.2">
      <c r="A14518" s="44" t="s">
        <v>15042</v>
      </c>
      <c r="B14518" s="1" t="s">
        <v>6110</v>
      </c>
      <c r="C14518" s="1" t="s">
        <v>3851</v>
      </c>
    </row>
    <row r="14519" spans="1:3" x14ac:dyDescent="0.2">
      <c r="A14519" s="44" t="s">
        <v>4528</v>
      </c>
      <c r="B14519" s="1" t="s">
        <v>8644</v>
      </c>
      <c r="C14519" s="1" t="s">
        <v>6142</v>
      </c>
    </row>
    <row r="14520" spans="1:3" x14ac:dyDescent="0.2">
      <c r="A14520" s="44" t="s">
        <v>4885</v>
      </c>
      <c r="B14520" s="1" t="s">
        <v>4252</v>
      </c>
      <c r="C14520" s="1" t="s">
        <v>8277</v>
      </c>
    </row>
    <row r="14521" spans="1:3" x14ac:dyDescent="0.2">
      <c r="A14521" s="44" t="s">
        <v>8551</v>
      </c>
      <c r="B14521" s="1" t="s">
        <v>13405</v>
      </c>
      <c r="C14521" s="1" t="s">
        <v>20741</v>
      </c>
    </row>
    <row r="14522" spans="1:3" x14ac:dyDescent="0.2">
      <c r="A14522" s="1" t="s">
        <v>20590</v>
      </c>
      <c r="B14522" s="1" t="s">
        <v>14845</v>
      </c>
      <c r="C14522" s="1" t="s">
        <v>5641</v>
      </c>
    </row>
    <row r="14523" spans="1:3" x14ac:dyDescent="0.2">
      <c r="A14523" s="44" t="s">
        <v>3771</v>
      </c>
      <c r="B14523" s="1" t="s">
        <v>5148</v>
      </c>
      <c r="C14523" s="1" t="s">
        <v>5900</v>
      </c>
    </row>
    <row r="14524" spans="1:3" x14ac:dyDescent="0.2">
      <c r="A14524" t="s">
        <v>17360</v>
      </c>
      <c r="B14524" s="1" t="s">
        <v>13891</v>
      </c>
      <c r="C14524" s="1" t="s">
        <v>8716</v>
      </c>
    </row>
    <row r="14525" spans="1:3" x14ac:dyDescent="0.2">
      <c r="A14525" s="44" t="s">
        <v>7173</v>
      </c>
      <c r="B14525" s="1" t="s">
        <v>8616</v>
      </c>
      <c r="C14525" s="1" t="s">
        <v>13340</v>
      </c>
    </row>
    <row r="14526" spans="1:3" x14ac:dyDescent="0.2">
      <c r="A14526" s="44" t="s">
        <v>7174</v>
      </c>
      <c r="B14526" s="1" t="s">
        <v>4795</v>
      </c>
      <c r="C14526" s="1" t="s">
        <v>12838</v>
      </c>
    </row>
    <row r="14527" spans="1:3" x14ac:dyDescent="0.2">
      <c r="A14527" s="44" t="s">
        <v>4445</v>
      </c>
      <c r="B14527" s="1" t="s">
        <v>6212</v>
      </c>
      <c r="C14527" s="1" t="s">
        <v>7321</v>
      </c>
    </row>
    <row r="14528" spans="1:3" x14ac:dyDescent="0.2">
      <c r="A14528" s="1" t="s">
        <v>20591</v>
      </c>
      <c r="B14528" s="1" t="s">
        <v>18621</v>
      </c>
      <c r="C14528" s="1" t="s">
        <v>5781</v>
      </c>
    </row>
    <row r="14529" spans="1:3" x14ac:dyDescent="0.2">
      <c r="A14529" s="44" t="s">
        <v>8423</v>
      </c>
      <c r="B14529" s="1" t="s">
        <v>7875</v>
      </c>
      <c r="C14529" s="1" t="s">
        <v>14764</v>
      </c>
    </row>
    <row r="14530" spans="1:3" x14ac:dyDescent="0.2">
      <c r="A14530" s="44" t="s">
        <v>4375</v>
      </c>
      <c r="B14530" s="1" t="s">
        <v>7885</v>
      </c>
      <c r="C14530" s="1" t="s">
        <v>6039</v>
      </c>
    </row>
    <row r="14531" spans="1:3" x14ac:dyDescent="0.2">
      <c r="A14531" s="44" t="s">
        <v>12497</v>
      </c>
      <c r="B14531" s="1" t="s">
        <v>5305</v>
      </c>
      <c r="C14531" s="1" t="s">
        <v>9209</v>
      </c>
    </row>
    <row r="14532" spans="1:3" x14ac:dyDescent="0.2">
      <c r="A14532" s="44" t="s">
        <v>11349</v>
      </c>
      <c r="B14532" s="1" t="s">
        <v>11086</v>
      </c>
      <c r="C14532" s="1" t="s">
        <v>20686</v>
      </c>
    </row>
    <row r="14533" spans="1:3" x14ac:dyDescent="0.2">
      <c r="A14533" s="44" t="s">
        <v>12394</v>
      </c>
      <c r="B14533" s="1" t="s">
        <v>1575</v>
      </c>
      <c r="C14533" s="1" t="s">
        <v>15694</v>
      </c>
    </row>
    <row r="14534" spans="1:3" x14ac:dyDescent="0.2">
      <c r="A14534" s="1" t="s">
        <v>20592</v>
      </c>
      <c r="B14534" s="1" t="s">
        <v>11087</v>
      </c>
      <c r="C14534" s="1" t="s">
        <v>5374</v>
      </c>
    </row>
    <row r="14535" spans="1:3" x14ac:dyDescent="0.2">
      <c r="A14535" s="1" t="s">
        <v>20593</v>
      </c>
      <c r="B14535" s="1" t="s">
        <v>8711</v>
      </c>
      <c r="C14535" s="1" t="s">
        <v>4066</v>
      </c>
    </row>
    <row r="14536" spans="1:3" x14ac:dyDescent="0.2">
      <c r="A14536" s="44" t="s">
        <v>5431</v>
      </c>
      <c r="B14536" s="1" t="s">
        <v>3414</v>
      </c>
      <c r="C14536" s="1" t="s">
        <v>6506</v>
      </c>
    </row>
    <row r="14537" spans="1:3" x14ac:dyDescent="0.2">
      <c r="A14537" s="44" t="s">
        <v>14557</v>
      </c>
      <c r="B14537" s="1" t="s">
        <v>1576</v>
      </c>
      <c r="C14537" s="1" t="s">
        <v>5730</v>
      </c>
    </row>
    <row r="14538" spans="1:3" x14ac:dyDescent="0.2">
      <c r="A14538" s="44" t="s">
        <v>4617</v>
      </c>
      <c r="B14538" s="1" t="s">
        <v>20975</v>
      </c>
      <c r="C14538" s="1" t="s">
        <v>14958</v>
      </c>
    </row>
    <row r="14539" spans="1:3" x14ac:dyDescent="0.2">
      <c r="A14539" s="44" t="s">
        <v>12308</v>
      </c>
      <c r="B14539" s="1" t="s">
        <v>4703</v>
      </c>
      <c r="C14539" s="1" t="s">
        <v>20754</v>
      </c>
    </row>
    <row r="14540" spans="1:3" x14ac:dyDescent="0.2">
      <c r="A14540" s="44" t="s">
        <v>13988</v>
      </c>
      <c r="B14540" s="1" t="s">
        <v>13600</v>
      </c>
      <c r="C14540" s="1" t="s">
        <v>6351</v>
      </c>
    </row>
    <row r="14541" spans="1:3" x14ac:dyDescent="0.2">
      <c r="A14541" s="1" t="s">
        <v>20594</v>
      </c>
      <c r="B14541" s="44" t="s">
        <v>20983</v>
      </c>
      <c r="C14541" s="43" t="s">
        <v>18529</v>
      </c>
    </row>
    <row r="14542" spans="1:3" x14ac:dyDescent="0.2">
      <c r="A14542" s="44" t="s">
        <v>4763</v>
      </c>
      <c r="B14542" s="1" t="s">
        <v>1578</v>
      </c>
      <c r="C14542" s="1" t="s">
        <v>20586</v>
      </c>
    </row>
    <row r="14543" spans="1:3" x14ac:dyDescent="0.2">
      <c r="A14543" s="44" t="s">
        <v>6612</v>
      </c>
      <c r="B14543" s="1" t="s">
        <v>1579</v>
      </c>
      <c r="C14543" s="43" t="s">
        <v>18520</v>
      </c>
    </row>
    <row r="14544" spans="1:3" x14ac:dyDescent="0.2">
      <c r="A14544" s="1" t="s">
        <v>20595</v>
      </c>
      <c r="B14544" s="1" t="s">
        <v>1580</v>
      </c>
      <c r="C14544" s="1" t="s">
        <v>5901</v>
      </c>
    </row>
    <row r="14545" spans="1:3" x14ac:dyDescent="0.2">
      <c r="A14545" s="44" t="s">
        <v>1620</v>
      </c>
      <c r="B14545" s="1" t="s">
        <v>1581</v>
      </c>
      <c r="C14545" s="1" t="s">
        <v>14177</v>
      </c>
    </row>
    <row r="14546" spans="1:3" x14ac:dyDescent="0.2">
      <c r="A14546" s="44" t="s">
        <v>2242</v>
      </c>
      <c r="B14546" s="1" t="s">
        <v>1582</v>
      </c>
      <c r="C14546" s="1" t="s">
        <v>20587</v>
      </c>
    </row>
    <row r="14547" spans="1:3" x14ac:dyDescent="0.2">
      <c r="A14547" s="44" t="s">
        <v>2241</v>
      </c>
      <c r="B14547" s="1" t="s">
        <v>228</v>
      </c>
      <c r="C14547" s="1" t="s">
        <v>20588</v>
      </c>
    </row>
    <row r="14548" spans="1:3" x14ac:dyDescent="0.2">
      <c r="A14548" s="44" t="s">
        <v>4096</v>
      </c>
      <c r="B14548" s="1" t="s">
        <v>2913</v>
      </c>
      <c r="C14548" s="1" t="s">
        <v>4452</v>
      </c>
    </row>
    <row r="14549" spans="1:3" x14ac:dyDescent="0.2">
      <c r="A14549" s="1" t="s">
        <v>20596</v>
      </c>
      <c r="B14549" s="1" t="s">
        <v>1583</v>
      </c>
      <c r="C14549" s="1" t="s">
        <v>3942</v>
      </c>
    </row>
    <row r="14550" spans="1:3" x14ac:dyDescent="0.2">
      <c r="A14550" s="1" t="s">
        <v>20597</v>
      </c>
      <c r="B14550" s="1" t="s">
        <v>1584</v>
      </c>
      <c r="C14550" s="1" t="s">
        <v>9118</v>
      </c>
    </row>
    <row r="14551" spans="1:3" x14ac:dyDescent="0.2">
      <c r="A14551" s="44" t="s">
        <v>2583</v>
      </c>
      <c r="B14551" s="1" t="s">
        <v>1585</v>
      </c>
      <c r="C14551" s="1" t="s">
        <v>20589</v>
      </c>
    </row>
    <row r="14552" spans="1:3" x14ac:dyDescent="0.2">
      <c r="A14552" s="44" t="s">
        <v>402</v>
      </c>
      <c r="B14552" s="1" t="s">
        <v>5739</v>
      </c>
      <c r="C14552" s="1" t="s">
        <v>4268</v>
      </c>
    </row>
    <row r="14553" spans="1:3" x14ac:dyDescent="0.2">
      <c r="A14553" s="1" t="s">
        <v>20598</v>
      </c>
      <c r="B14553" s="1" t="s">
        <v>3196</v>
      </c>
      <c r="C14553" s="44" t="s">
        <v>15042</v>
      </c>
    </row>
    <row r="14554" spans="1:3" x14ac:dyDescent="0.2">
      <c r="A14554" s="44" t="s">
        <v>3194</v>
      </c>
      <c r="B14554" s="1" t="s">
        <v>1596</v>
      </c>
      <c r="C14554" s="1" t="s">
        <v>4528</v>
      </c>
    </row>
    <row r="14555" spans="1:3" x14ac:dyDescent="0.2">
      <c r="A14555" s="44" t="s">
        <v>16512</v>
      </c>
      <c r="B14555" s="1" t="s">
        <v>13022</v>
      </c>
      <c r="C14555" s="1" t="s">
        <v>4885</v>
      </c>
    </row>
    <row r="14556" spans="1:3" x14ac:dyDescent="0.2">
      <c r="A14556" s="44" t="s">
        <v>15761</v>
      </c>
      <c r="B14556" s="1" t="s">
        <v>18622</v>
      </c>
      <c r="C14556" s="1" t="s">
        <v>8551</v>
      </c>
    </row>
    <row r="14557" spans="1:3" x14ac:dyDescent="0.2">
      <c r="A14557" s="1" t="s">
        <v>20599</v>
      </c>
      <c r="B14557" s="1" t="s">
        <v>13234</v>
      </c>
      <c r="C14557" s="1" t="s">
        <v>20590</v>
      </c>
    </row>
    <row r="14558" spans="1:3" x14ac:dyDescent="0.2">
      <c r="A14558" s="44" t="s">
        <v>3351</v>
      </c>
      <c r="B14558" s="1" t="s">
        <v>18623</v>
      </c>
      <c r="C14558" s="1" t="s">
        <v>3771</v>
      </c>
    </row>
    <row r="14559" spans="1:3" x14ac:dyDescent="0.2">
      <c r="A14559" s="44" t="s">
        <v>16492</v>
      </c>
      <c r="B14559" s="1" t="s">
        <v>6408</v>
      </c>
      <c r="C14559" s="1" t="s">
        <v>7173</v>
      </c>
    </row>
    <row r="14560" spans="1:3" x14ac:dyDescent="0.2">
      <c r="A14560" s="44" t="s">
        <v>13387</v>
      </c>
      <c r="B14560" s="1" t="s">
        <v>12765</v>
      </c>
      <c r="C14560" s="1" t="s">
        <v>7174</v>
      </c>
    </row>
    <row r="14561" spans="1:3" x14ac:dyDescent="0.2">
      <c r="A14561" s="44" t="s">
        <v>1621</v>
      </c>
      <c r="B14561" s="1" t="s">
        <v>5246</v>
      </c>
      <c r="C14561" s="1" t="s">
        <v>4445</v>
      </c>
    </row>
    <row r="14562" spans="1:3" x14ac:dyDescent="0.2">
      <c r="A14562" s="44" t="s">
        <v>1622</v>
      </c>
      <c r="B14562" s="1" t="s">
        <v>3520</v>
      </c>
      <c r="C14562" s="1" t="s">
        <v>20591</v>
      </c>
    </row>
    <row r="14563" spans="1:3" x14ac:dyDescent="0.2">
      <c r="A14563" s="44" t="s">
        <v>1623</v>
      </c>
      <c r="B14563" t="s">
        <v>14655</v>
      </c>
      <c r="C14563" s="1" t="s">
        <v>8423</v>
      </c>
    </row>
    <row r="14564" spans="1:3" x14ac:dyDescent="0.2">
      <c r="A14564" s="44" t="s">
        <v>1624</v>
      </c>
      <c r="B14564" s="1" t="s">
        <v>3792</v>
      </c>
      <c r="C14564" s="1" t="s">
        <v>4375</v>
      </c>
    </row>
    <row r="14565" spans="1:3" x14ac:dyDescent="0.2">
      <c r="A14565" s="44" t="s">
        <v>8126</v>
      </c>
      <c r="B14565" s="1" t="s">
        <v>6322</v>
      </c>
      <c r="C14565" s="1" t="s">
        <v>12497</v>
      </c>
    </row>
    <row r="14566" spans="1:3" x14ac:dyDescent="0.2">
      <c r="A14566" s="44" t="s">
        <v>10919</v>
      </c>
      <c r="B14566" s="1" t="s">
        <v>13795</v>
      </c>
      <c r="C14566" s="1" t="s">
        <v>12394</v>
      </c>
    </row>
    <row r="14567" spans="1:3" x14ac:dyDescent="0.2">
      <c r="A14567" s="1" t="s">
        <v>20600</v>
      </c>
      <c r="B14567" s="1" t="s">
        <v>15630</v>
      </c>
      <c r="C14567" s="1" t="s">
        <v>20592</v>
      </c>
    </row>
    <row r="14568" spans="1:3" x14ac:dyDescent="0.2">
      <c r="A14568" s="44" t="s">
        <v>7427</v>
      </c>
      <c r="B14568" s="1" t="s">
        <v>3679</v>
      </c>
      <c r="C14568" s="1" t="s">
        <v>20593</v>
      </c>
    </row>
    <row r="14569" spans="1:3" x14ac:dyDescent="0.2">
      <c r="A14569" s="1" t="s">
        <v>20601</v>
      </c>
      <c r="B14569" s="1" t="s">
        <v>13785</v>
      </c>
      <c r="C14569" s="1" t="s">
        <v>5431</v>
      </c>
    </row>
    <row r="14570" spans="1:3" x14ac:dyDescent="0.2">
      <c r="A14570" s="44" t="s">
        <v>3317</v>
      </c>
      <c r="B14570" s="1" t="s">
        <v>14947</v>
      </c>
      <c r="C14570" s="1" t="s">
        <v>14557</v>
      </c>
    </row>
    <row r="14571" spans="1:3" x14ac:dyDescent="0.2">
      <c r="A14571" s="1" t="s">
        <v>20602</v>
      </c>
      <c r="B14571" s="1" t="s">
        <v>13719</v>
      </c>
      <c r="C14571" s="1" t="s">
        <v>4617</v>
      </c>
    </row>
    <row r="14572" spans="1:3" x14ac:dyDescent="0.2">
      <c r="A14572" s="1" t="s">
        <v>20603</v>
      </c>
      <c r="B14572" s="1" t="s">
        <v>18624</v>
      </c>
      <c r="C14572" s="1" t="s">
        <v>12308</v>
      </c>
    </row>
    <row r="14573" spans="1:3" x14ac:dyDescent="0.2">
      <c r="A14573" s="1" t="s">
        <v>20604</v>
      </c>
      <c r="B14573" s="1" t="s">
        <v>1594</v>
      </c>
      <c r="C14573" s="1" t="s">
        <v>13988</v>
      </c>
    </row>
    <row r="14574" spans="1:3" x14ac:dyDescent="0.2">
      <c r="A14574" s="1" t="s">
        <v>20605</v>
      </c>
      <c r="B14574" s="1" t="s">
        <v>1588</v>
      </c>
      <c r="C14574" s="1" t="s">
        <v>20594</v>
      </c>
    </row>
    <row r="14575" spans="1:3" x14ac:dyDescent="0.2">
      <c r="A14575" s="1" t="s">
        <v>20606</v>
      </c>
      <c r="B14575" s="1" t="s">
        <v>7145</v>
      </c>
      <c r="C14575" s="1" t="s">
        <v>4763</v>
      </c>
    </row>
    <row r="14576" spans="1:3" x14ac:dyDescent="0.2">
      <c r="A14576" s="44" t="s">
        <v>2665</v>
      </c>
      <c r="B14576" s="1" t="s">
        <v>1589</v>
      </c>
      <c r="C14576" s="1" t="s">
        <v>6612</v>
      </c>
    </row>
    <row r="14577" spans="1:3" x14ac:dyDescent="0.2">
      <c r="A14577" s="44" t="s">
        <v>8368</v>
      </c>
      <c r="B14577" s="1" t="s">
        <v>4653</v>
      </c>
      <c r="C14577" s="1" t="s">
        <v>20595</v>
      </c>
    </row>
    <row r="14578" spans="1:3" x14ac:dyDescent="0.2">
      <c r="A14578" s="44" t="s">
        <v>2832</v>
      </c>
      <c r="B14578" s="1" t="s">
        <v>18625</v>
      </c>
      <c r="C14578" s="1" t="s">
        <v>1620</v>
      </c>
    </row>
    <row r="14579" spans="1:3" x14ac:dyDescent="0.2">
      <c r="A14579" s="44" t="s">
        <v>1971</v>
      </c>
      <c r="B14579" s="1" t="s">
        <v>10635</v>
      </c>
      <c r="C14579" s="1" t="s">
        <v>2242</v>
      </c>
    </row>
    <row r="14580" spans="1:3" x14ac:dyDescent="0.2">
      <c r="A14580" s="44" t="s">
        <v>4297</v>
      </c>
      <c r="B14580" s="1" t="s">
        <v>10636</v>
      </c>
      <c r="C14580" s="1" t="s">
        <v>2241</v>
      </c>
    </row>
    <row r="14581" spans="1:3" x14ac:dyDescent="0.2">
      <c r="A14581" s="44" t="s">
        <v>2766</v>
      </c>
      <c r="B14581" s="1" t="s">
        <v>14848</v>
      </c>
      <c r="C14581" s="1" t="s">
        <v>4096</v>
      </c>
    </row>
    <row r="14582" spans="1:3" x14ac:dyDescent="0.2">
      <c r="A14582" s="44" t="s">
        <v>1864</v>
      </c>
      <c r="B14582" s="1" t="s">
        <v>1590</v>
      </c>
      <c r="C14582" s="1" t="s">
        <v>20596</v>
      </c>
    </row>
    <row r="14583" spans="1:3" x14ac:dyDescent="0.2">
      <c r="A14583" s="1" t="s">
        <v>20607</v>
      </c>
      <c r="B14583" s="1" t="s">
        <v>1591</v>
      </c>
      <c r="C14583" s="1" t="s">
        <v>20597</v>
      </c>
    </row>
    <row r="14584" spans="1:3" x14ac:dyDescent="0.2">
      <c r="A14584" s="1" t="s">
        <v>20608</v>
      </c>
      <c r="B14584" s="1" t="s">
        <v>9454</v>
      </c>
      <c r="C14584" s="1" t="s">
        <v>2583</v>
      </c>
    </row>
    <row r="14585" spans="1:3" x14ac:dyDescent="0.2">
      <c r="A14585" s="44" t="s">
        <v>14908</v>
      </c>
      <c r="B14585" s="1" t="s">
        <v>1541</v>
      </c>
      <c r="C14585" s="1" t="s">
        <v>402</v>
      </c>
    </row>
    <row r="14586" spans="1:3" x14ac:dyDescent="0.2">
      <c r="A14586" s="44" t="s">
        <v>3485</v>
      </c>
      <c r="B14586" s="1" t="s">
        <v>229</v>
      </c>
      <c r="C14586" s="1" t="s">
        <v>20598</v>
      </c>
    </row>
    <row r="14587" spans="1:3" x14ac:dyDescent="0.2">
      <c r="A14587" s="44" t="s">
        <v>1995</v>
      </c>
      <c r="B14587" s="1" t="s">
        <v>11151</v>
      </c>
      <c r="C14587" s="44" t="s">
        <v>17235</v>
      </c>
    </row>
    <row r="14588" spans="1:3" x14ac:dyDescent="0.2">
      <c r="A14588" s="44" t="s">
        <v>6189</v>
      </c>
      <c r="B14588" s="44" t="s">
        <v>20988</v>
      </c>
      <c r="C14588" s="1" t="s">
        <v>3194</v>
      </c>
    </row>
    <row r="14589" spans="1:3" x14ac:dyDescent="0.2">
      <c r="A14589" s="44" t="s">
        <v>14901</v>
      </c>
      <c r="B14589" s="1" t="s">
        <v>8185</v>
      </c>
      <c r="C14589" s="44" t="s">
        <v>16512</v>
      </c>
    </row>
    <row r="14590" spans="1:3" x14ac:dyDescent="0.2">
      <c r="A14590" s="44" t="s">
        <v>14489</v>
      </c>
      <c r="B14590" s="1" t="s">
        <v>8187</v>
      </c>
      <c r="C14590" s="1" t="s">
        <v>15761</v>
      </c>
    </row>
    <row r="14591" spans="1:3" x14ac:dyDescent="0.2">
      <c r="A14591" s="1" t="s">
        <v>20609</v>
      </c>
      <c r="B14591" s="1" t="s">
        <v>1592</v>
      </c>
      <c r="C14591" s="1" t="s">
        <v>20599</v>
      </c>
    </row>
    <row r="14592" spans="1:3" x14ac:dyDescent="0.2">
      <c r="A14592" s="44" t="s">
        <v>12242</v>
      </c>
      <c r="B14592" s="1" t="s">
        <v>13879</v>
      </c>
      <c r="C14592" s="44" t="s">
        <v>20396</v>
      </c>
    </row>
    <row r="14593" spans="1:3" x14ac:dyDescent="0.2">
      <c r="A14593" s="44" t="s">
        <v>10866</v>
      </c>
      <c r="B14593" s="1" t="s">
        <v>9371</v>
      </c>
      <c r="C14593" s="44" t="s">
        <v>20395</v>
      </c>
    </row>
    <row r="14594" spans="1:3" x14ac:dyDescent="0.2">
      <c r="A14594" s="43" t="s">
        <v>18176</v>
      </c>
      <c r="B14594" s="1" t="s">
        <v>13441</v>
      </c>
      <c r="C14594" s="44" t="s">
        <v>20394</v>
      </c>
    </row>
    <row r="14595" spans="1:3" x14ac:dyDescent="0.2">
      <c r="A14595" s="44" t="s">
        <v>12612</v>
      </c>
      <c r="B14595" s="1" t="s">
        <v>8853</v>
      </c>
      <c r="C14595" s="44" t="s">
        <v>20393</v>
      </c>
    </row>
    <row r="14596" spans="1:3" x14ac:dyDescent="0.2">
      <c r="A14596" s="44" t="s">
        <v>12613</v>
      </c>
      <c r="B14596" s="1" t="s">
        <v>8592</v>
      </c>
      <c r="C14596" s="44" t="s">
        <v>20392</v>
      </c>
    </row>
    <row r="14597" spans="1:3" x14ac:dyDescent="0.2">
      <c r="A14597" s="43" t="s">
        <v>12419</v>
      </c>
      <c r="B14597" s="1" t="s">
        <v>3932</v>
      </c>
      <c r="C14597" s="44" t="s">
        <v>20391</v>
      </c>
    </row>
    <row r="14598" spans="1:3" x14ac:dyDescent="0.2">
      <c r="A14598" s="44" t="s">
        <v>11929</v>
      </c>
      <c r="B14598" s="1" t="s">
        <v>8712</v>
      </c>
      <c r="C14598" s="1" t="s">
        <v>3351</v>
      </c>
    </row>
    <row r="14599" spans="1:3" x14ac:dyDescent="0.2">
      <c r="A14599" s="44" t="s">
        <v>13584</v>
      </c>
      <c r="B14599" s="1" t="s">
        <v>222</v>
      </c>
      <c r="C14599" s="44" t="s">
        <v>16492</v>
      </c>
    </row>
    <row r="14600" spans="1:3" x14ac:dyDescent="0.2">
      <c r="A14600" s="1" t="s">
        <v>20610</v>
      </c>
      <c r="B14600" s="1" t="s">
        <v>3197</v>
      </c>
      <c r="C14600" s="1" t="s">
        <v>13387</v>
      </c>
    </row>
    <row r="14601" spans="1:3" x14ac:dyDescent="0.2">
      <c r="A14601" s="44" t="s">
        <v>2226</v>
      </c>
      <c r="B14601" s="1" t="s">
        <v>7431</v>
      </c>
      <c r="C14601" s="1" t="s">
        <v>1621</v>
      </c>
    </row>
    <row r="14602" spans="1:3" x14ac:dyDescent="0.2">
      <c r="A14602" s="44" t="s">
        <v>2230</v>
      </c>
      <c r="B14602" s="1" t="s">
        <v>3205</v>
      </c>
      <c r="C14602" s="1" t="s">
        <v>1622</v>
      </c>
    </row>
    <row r="14603" spans="1:3" x14ac:dyDescent="0.2">
      <c r="A14603" s="44" t="s">
        <v>5796</v>
      </c>
      <c r="B14603" s="1" t="s">
        <v>11343</v>
      </c>
      <c r="C14603" s="1" t="s">
        <v>1623</v>
      </c>
    </row>
    <row r="14604" spans="1:3" x14ac:dyDescent="0.2">
      <c r="A14604" s="44" t="s">
        <v>5587</v>
      </c>
      <c r="B14604" s="1" t="s">
        <v>10430</v>
      </c>
      <c r="C14604" s="1" t="s">
        <v>1624</v>
      </c>
    </row>
    <row r="14605" spans="1:3" x14ac:dyDescent="0.2">
      <c r="A14605" s="44" t="s">
        <v>4048</v>
      </c>
      <c r="B14605" s="1" t="s">
        <v>3207</v>
      </c>
      <c r="C14605" s="1" t="s">
        <v>8126</v>
      </c>
    </row>
    <row r="14606" spans="1:3" x14ac:dyDescent="0.2">
      <c r="A14606" s="44" t="s">
        <v>3532</v>
      </c>
      <c r="B14606" s="1" t="s">
        <v>3208</v>
      </c>
      <c r="C14606" s="1" t="s">
        <v>10919</v>
      </c>
    </row>
    <row r="14607" spans="1:3" x14ac:dyDescent="0.2">
      <c r="A14607" s="44" t="s">
        <v>3455</v>
      </c>
      <c r="B14607" s="1" t="s">
        <v>7430</v>
      </c>
      <c r="C14607" s="1" t="s">
        <v>20600</v>
      </c>
    </row>
    <row r="14608" spans="1:3" x14ac:dyDescent="0.2">
      <c r="A14608" s="44" t="s">
        <v>15795</v>
      </c>
      <c r="B14608" s="1" t="s">
        <v>3398</v>
      </c>
      <c r="C14608" s="1" t="s">
        <v>7427</v>
      </c>
    </row>
    <row r="14609" spans="1:3" x14ac:dyDescent="0.2">
      <c r="A14609" s="44" t="s">
        <v>4657</v>
      </c>
      <c r="B14609" s="1" t="s">
        <v>7741</v>
      </c>
      <c r="C14609" s="1" t="s">
        <v>20601</v>
      </c>
    </row>
    <row r="14610" spans="1:3" x14ac:dyDescent="0.2">
      <c r="A14610" s="1" t="s">
        <v>20611</v>
      </c>
      <c r="B14610" s="44" t="s">
        <v>16833</v>
      </c>
      <c r="C14610" s="1" t="s">
        <v>3317</v>
      </c>
    </row>
    <row r="14611" spans="1:3" x14ac:dyDescent="0.2">
      <c r="A14611" s="44" t="s">
        <v>6587</v>
      </c>
      <c r="B14611" s="1" t="s">
        <v>3210</v>
      </c>
      <c r="C14611" s="1" t="s">
        <v>20602</v>
      </c>
    </row>
    <row r="14612" spans="1:3" x14ac:dyDescent="0.2">
      <c r="A14612" s="44" t="s">
        <v>4157</v>
      </c>
      <c r="B14612" s="1" t="s">
        <v>3212</v>
      </c>
      <c r="C14612" s="1" t="s">
        <v>20603</v>
      </c>
    </row>
    <row r="14613" spans="1:3" x14ac:dyDescent="0.2">
      <c r="A14613" s="44" t="s">
        <v>14237</v>
      </c>
      <c r="B14613" s="1" t="s">
        <v>1533</v>
      </c>
      <c r="C14613" s="1" t="s">
        <v>20604</v>
      </c>
    </row>
    <row r="14614" spans="1:3" x14ac:dyDescent="0.2">
      <c r="A14614" s="1" t="s">
        <v>20612</v>
      </c>
      <c r="B14614" s="1" t="s">
        <v>2646</v>
      </c>
      <c r="C14614" s="1" t="s">
        <v>20605</v>
      </c>
    </row>
    <row r="14615" spans="1:3" x14ac:dyDescent="0.2">
      <c r="A14615" s="1" t="s">
        <v>20613</v>
      </c>
      <c r="B14615" s="1" t="s">
        <v>3214</v>
      </c>
      <c r="C14615" s="1" t="s">
        <v>20606</v>
      </c>
    </row>
    <row r="14616" spans="1:3" x14ac:dyDescent="0.2">
      <c r="A14616" s="44" t="s">
        <v>6305</v>
      </c>
      <c r="B14616" s="1" t="s">
        <v>3215</v>
      </c>
      <c r="C14616" s="1" t="s">
        <v>10081</v>
      </c>
    </row>
    <row r="14617" spans="1:3" x14ac:dyDescent="0.2">
      <c r="A14617" s="1" t="s">
        <v>20614</v>
      </c>
      <c r="B14617" s="1" t="s">
        <v>3525</v>
      </c>
      <c r="C14617" s="1" t="s">
        <v>2665</v>
      </c>
    </row>
    <row r="14618" spans="1:3" x14ac:dyDescent="0.2">
      <c r="A14618" s="44" t="s">
        <v>5032</v>
      </c>
      <c r="B14618" s="1" t="s">
        <v>8308</v>
      </c>
      <c r="C14618" s="1" t="s">
        <v>8368</v>
      </c>
    </row>
    <row r="14619" spans="1:3" x14ac:dyDescent="0.2">
      <c r="A14619" s="44" t="s">
        <v>14216</v>
      </c>
      <c r="B14619" s="1" t="s">
        <v>3524</v>
      </c>
      <c r="C14619" s="1" t="s">
        <v>2832</v>
      </c>
    </row>
    <row r="14620" spans="1:3" x14ac:dyDescent="0.2">
      <c r="A14620" s="1" t="s">
        <v>20615</v>
      </c>
      <c r="B14620" s="1" t="s">
        <v>10170</v>
      </c>
      <c r="C14620" s="1" t="s">
        <v>1971</v>
      </c>
    </row>
    <row r="14621" spans="1:3" x14ac:dyDescent="0.2">
      <c r="A14621" s="44" t="s">
        <v>4331</v>
      </c>
      <c r="B14621" s="1" t="s">
        <v>10171</v>
      </c>
      <c r="C14621" s="1" t="s">
        <v>4297</v>
      </c>
    </row>
    <row r="14622" spans="1:3" x14ac:dyDescent="0.2">
      <c r="A14622" s="44" t="s">
        <v>7203</v>
      </c>
      <c r="B14622" s="1" t="s">
        <v>10181</v>
      </c>
      <c r="C14622" s="1" t="s">
        <v>2766</v>
      </c>
    </row>
    <row r="14623" spans="1:3" x14ac:dyDescent="0.2">
      <c r="A14623" s="1" t="s">
        <v>20616</v>
      </c>
      <c r="B14623" s="1" t="s">
        <v>10180</v>
      </c>
      <c r="C14623" s="1" t="s">
        <v>1864</v>
      </c>
    </row>
    <row r="14624" spans="1:3" x14ac:dyDescent="0.2">
      <c r="A14624" s="44" t="s">
        <v>6145</v>
      </c>
      <c r="B14624" s="1" t="s">
        <v>3216</v>
      </c>
      <c r="C14624" s="1" t="s">
        <v>20607</v>
      </c>
    </row>
    <row r="14625" spans="1:3" x14ac:dyDescent="0.2">
      <c r="A14625" s="44" t="s">
        <v>15728</v>
      </c>
      <c r="B14625" s="1" t="s">
        <v>3217</v>
      </c>
      <c r="C14625" s="1" t="s">
        <v>20608</v>
      </c>
    </row>
    <row r="14626" spans="1:3" x14ac:dyDescent="0.2">
      <c r="A14626" s="44" t="s">
        <v>5045</v>
      </c>
      <c r="B14626" s="1" t="s">
        <v>3526</v>
      </c>
      <c r="C14626" s="1" t="s">
        <v>14908</v>
      </c>
    </row>
    <row r="14627" spans="1:3" x14ac:dyDescent="0.2">
      <c r="A14627" s="44" t="s">
        <v>7204</v>
      </c>
      <c r="B14627" s="1" t="s">
        <v>3350</v>
      </c>
      <c r="C14627" s="1" t="s">
        <v>3485</v>
      </c>
    </row>
    <row r="14628" spans="1:3" x14ac:dyDescent="0.2">
      <c r="A14628" s="44" t="s">
        <v>4451</v>
      </c>
      <c r="B14628" s="1" t="s">
        <v>1595</v>
      </c>
      <c r="C14628" s="1" t="s">
        <v>1995</v>
      </c>
    </row>
    <row r="14629" spans="1:3" x14ac:dyDescent="0.2">
      <c r="A14629" s="1" t="s">
        <v>20617</v>
      </c>
      <c r="B14629" s="1" t="s">
        <v>3218</v>
      </c>
      <c r="C14629" s="1" t="s">
        <v>6189</v>
      </c>
    </row>
    <row r="14630" spans="1:3" x14ac:dyDescent="0.2">
      <c r="A14630" s="1" t="s">
        <v>20618</v>
      </c>
      <c r="B14630" s="1" t="s">
        <v>3527</v>
      </c>
      <c r="C14630" s="1" t="s">
        <v>14901</v>
      </c>
    </row>
    <row r="14631" spans="1:3" x14ac:dyDescent="0.2">
      <c r="A14631" s="44" t="s">
        <v>6354</v>
      </c>
      <c r="B14631" s="1" t="s">
        <v>3528</v>
      </c>
      <c r="C14631" s="1" t="s">
        <v>20609</v>
      </c>
    </row>
    <row r="14632" spans="1:3" x14ac:dyDescent="0.2">
      <c r="A14632" s="1" t="s">
        <v>20619</v>
      </c>
      <c r="B14632" s="1" t="s">
        <v>4037</v>
      </c>
      <c r="C14632" s="1" t="s">
        <v>12242</v>
      </c>
    </row>
    <row r="14633" spans="1:3" x14ac:dyDescent="0.2">
      <c r="A14633" s="44" t="s">
        <v>5714</v>
      </c>
      <c r="B14633" s="1" t="s">
        <v>7746</v>
      </c>
      <c r="C14633" s="1" t="s">
        <v>10866</v>
      </c>
    </row>
    <row r="14634" spans="1:3" x14ac:dyDescent="0.2">
      <c r="A14634" s="44" t="s">
        <v>4100</v>
      </c>
      <c r="B14634" s="1" t="s">
        <v>7804</v>
      </c>
      <c r="C14634" s="1" t="s">
        <v>11327</v>
      </c>
    </row>
    <row r="14635" spans="1:3" x14ac:dyDescent="0.2">
      <c r="A14635" s="1" t="s">
        <v>20620</v>
      </c>
      <c r="B14635" s="1" t="s">
        <v>7805</v>
      </c>
      <c r="C14635" t="s">
        <v>18176</v>
      </c>
    </row>
    <row r="14636" spans="1:3" x14ac:dyDescent="0.2">
      <c r="A14636" s="44" t="s">
        <v>7202</v>
      </c>
      <c r="B14636" s="1" t="s">
        <v>7806</v>
      </c>
      <c r="C14636" t="s">
        <v>12419</v>
      </c>
    </row>
    <row r="14637" spans="1:3" x14ac:dyDescent="0.2">
      <c r="A14637" s="43" t="s">
        <v>13826</v>
      </c>
      <c r="B14637" s="1" t="s">
        <v>9602</v>
      </c>
      <c r="C14637" s="1" t="s">
        <v>11929</v>
      </c>
    </row>
    <row r="14638" spans="1:3" x14ac:dyDescent="0.2">
      <c r="A14638" s="44" t="s">
        <v>9194</v>
      </c>
      <c r="B14638" s="1" t="s">
        <v>9604</v>
      </c>
      <c r="C14638" s="1" t="s">
        <v>20610</v>
      </c>
    </row>
    <row r="14639" spans="1:3" x14ac:dyDescent="0.2">
      <c r="A14639" s="1" t="s">
        <v>20621</v>
      </c>
      <c r="B14639" s="1" t="s">
        <v>9603</v>
      </c>
      <c r="C14639" s="1" t="s">
        <v>2226</v>
      </c>
    </row>
    <row r="14640" spans="1:3" x14ac:dyDescent="0.2">
      <c r="A14640" s="1" t="s">
        <v>20622</v>
      </c>
      <c r="B14640" s="1" t="s">
        <v>3219</v>
      </c>
      <c r="C14640" s="1" t="s">
        <v>2230</v>
      </c>
    </row>
    <row r="14641" spans="1:3" x14ac:dyDescent="0.2">
      <c r="A14641" s="44" t="s">
        <v>8454</v>
      </c>
      <c r="B14641" s="1" t="s">
        <v>3529</v>
      </c>
      <c r="C14641" s="1" t="s">
        <v>5796</v>
      </c>
    </row>
    <row r="14642" spans="1:3" x14ac:dyDescent="0.2">
      <c r="A14642" s="44" t="s">
        <v>3458</v>
      </c>
      <c r="B14642" s="1" t="s">
        <v>7807</v>
      </c>
      <c r="C14642" s="1" t="s">
        <v>5587</v>
      </c>
    </row>
    <row r="14643" spans="1:3" x14ac:dyDescent="0.2">
      <c r="A14643" s="44" t="s">
        <v>6141</v>
      </c>
      <c r="B14643" s="1" t="s">
        <v>6188</v>
      </c>
      <c r="C14643" s="1" t="s">
        <v>4048</v>
      </c>
    </row>
    <row r="14644" spans="1:3" x14ac:dyDescent="0.2">
      <c r="A14644" s="44" t="s">
        <v>8074</v>
      </c>
      <c r="B14644" s="1" t="s">
        <v>3213</v>
      </c>
      <c r="C14644" s="1" t="s">
        <v>3532</v>
      </c>
    </row>
    <row r="14645" spans="1:3" x14ac:dyDescent="0.2">
      <c r="A14645" s="44" t="s">
        <v>13679</v>
      </c>
      <c r="B14645" s="1" t="s">
        <v>4039</v>
      </c>
      <c r="C14645" s="1" t="s">
        <v>3455</v>
      </c>
    </row>
    <row r="14646" spans="1:3" x14ac:dyDescent="0.2">
      <c r="A14646" s="44" t="s">
        <v>12408</v>
      </c>
      <c r="B14646" s="1" t="s">
        <v>14554</v>
      </c>
      <c r="C14646" s="1" t="s">
        <v>15795</v>
      </c>
    </row>
    <row r="14647" spans="1:3" x14ac:dyDescent="0.2">
      <c r="A14647" s="44" t="s">
        <v>2255</v>
      </c>
      <c r="B14647" s="1" t="s">
        <v>4744</v>
      </c>
      <c r="C14647" s="1" t="s">
        <v>4657</v>
      </c>
    </row>
    <row r="14648" spans="1:3" x14ac:dyDescent="0.2">
      <c r="A14648" s="1" t="s">
        <v>20623</v>
      </c>
      <c r="B14648" s="1" t="s">
        <v>7744</v>
      </c>
      <c r="C14648" s="1" t="s">
        <v>20611</v>
      </c>
    </row>
    <row r="14649" spans="1:3" x14ac:dyDescent="0.2">
      <c r="A14649" s="44" t="s">
        <v>2927</v>
      </c>
      <c r="B14649" s="1" t="s">
        <v>3300</v>
      </c>
      <c r="C14649" s="1" t="s">
        <v>6587</v>
      </c>
    </row>
    <row r="14650" spans="1:3" x14ac:dyDescent="0.2">
      <c r="A14650" s="44" t="s">
        <v>12470</v>
      </c>
      <c r="B14650" s="1" t="s">
        <v>7808</v>
      </c>
      <c r="C14650" s="1" t="s">
        <v>4157</v>
      </c>
    </row>
    <row r="14651" spans="1:3" x14ac:dyDescent="0.2">
      <c r="A14651" s="44" t="s">
        <v>11068</v>
      </c>
      <c r="B14651" s="1" t="s">
        <v>7753</v>
      </c>
      <c r="C14651" s="1" t="s">
        <v>14237</v>
      </c>
    </row>
    <row r="14652" spans="1:3" x14ac:dyDescent="0.2">
      <c r="A14652" s="1" t="s">
        <v>20624</v>
      </c>
      <c r="B14652" s="1" t="s">
        <v>3220</v>
      </c>
      <c r="C14652" s="1" t="s">
        <v>20612</v>
      </c>
    </row>
    <row r="14653" spans="1:3" x14ac:dyDescent="0.2">
      <c r="A14653" s="1" t="s">
        <v>20625</v>
      </c>
      <c r="B14653" s="1" t="s">
        <v>11114</v>
      </c>
      <c r="C14653" s="1" t="s">
        <v>20613</v>
      </c>
    </row>
    <row r="14654" spans="1:3" x14ac:dyDescent="0.2">
      <c r="A14654" s="1" t="s">
        <v>20626</v>
      </c>
      <c r="B14654" s="1" t="s">
        <v>11116</v>
      </c>
      <c r="C14654" s="1" t="s">
        <v>6305</v>
      </c>
    </row>
    <row r="14655" spans="1:3" x14ac:dyDescent="0.2">
      <c r="A14655" s="44" t="s">
        <v>14949</v>
      </c>
      <c r="B14655" s="1" t="s">
        <v>7809</v>
      </c>
      <c r="C14655" s="1" t="s">
        <v>20614</v>
      </c>
    </row>
    <row r="14656" spans="1:3" x14ac:dyDescent="0.2">
      <c r="A14656" s="1" t="s">
        <v>20627</v>
      </c>
      <c r="B14656" s="1" t="s">
        <v>7580</v>
      </c>
      <c r="C14656" s="1" t="s">
        <v>5032</v>
      </c>
    </row>
    <row r="14657" spans="1:3" x14ac:dyDescent="0.2">
      <c r="A14657" s="44" t="s">
        <v>7005</v>
      </c>
      <c r="B14657" s="1" t="s">
        <v>7810</v>
      </c>
      <c r="C14657" s="1" t="s">
        <v>14216</v>
      </c>
    </row>
    <row r="14658" spans="1:3" x14ac:dyDescent="0.2">
      <c r="A14658" s="1" t="s">
        <v>20628</v>
      </c>
      <c r="B14658" s="1" t="s">
        <v>3222</v>
      </c>
      <c r="C14658" s="1" t="s">
        <v>20615</v>
      </c>
    </row>
    <row r="14659" spans="1:3" x14ac:dyDescent="0.2">
      <c r="A14659" s="1" t="s">
        <v>20629</v>
      </c>
      <c r="B14659" s="1" t="s">
        <v>7811</v>
      </c>
      <c r="C14659" s="1" t="s">
        <v>4331</v>
      </c>
    </row>
    <row r="14660" spans="1:3" x14ac:dyDescent="0.2">
      <c r="A14660" s="44" t="s">
        <v>2093</v>
      </c>
      <c r="B14660" s="1" t="s">
        <v>3943</v>
      </c>
      <c r="C14660" s="1" t="s">
        <v>7203</v>
      </c>
    </row>
    <row r="14661" spans="1:3" x14ac:dyDescent="0.2">
      <c r="A14661" s="44" t="s">
        <v>13951</v>
      </c>
      <c r="B14661" s="44" t="s">
        <v>20986</v>
      </c>
      <c r="C14661" s="1" t="s">
        <v>20616</v>
      </c>
    </row>
    <row r="14662" spans="1:3" x14ac:dyDescent="0.2">
      <c r="A14662" s="1" t="s">
        <v>20630</v>
      </c>
      <c r="B14662" s="1" t="s">
        <v>4038</v>
      </c>
      <c r="C14662" s="1" t="s">
        <v>6145</v>
      </c>
    </row>
    <row r="14663" spans="1:3" x14ac:dyDescent="0.2">
      <c r="A14663" s="44" t="s">
        <v>2767</v>
      </c>
      <c r="B14663" s="1" t="s">
        <v>4912</v>
      </c>
      <c r="C14663" s="1" t="s">
        <v>15728</v>
      </c>
    </row>
    <row r="14664" spans="1:3" x14ac:dyDescent="0.2">
      <c r="A14664" s="1" t="s">
        <v>20631</v>
      </c>
      <c r="B14664" s="1" t="s">
        <v>6109</v>
      </c>
      <c r="C14664" s="1" t="s">
        <v>5045</v>
      </c>
    </row>
    <row r="14665" spans="1:3" x14ac:dyDescent="0.2">
      <c r="A14665" s="1" t="s">
        <v>20632</v>
      </c>
      <c r="B14665" s="1" t="s">
        <v>11115</v>
      </c>
      <c r="C14665" s="1" t="s">
        <v>7204</v>
      </c>
    </row>
    <row r="14666" spans="1:3" x14ac:dyDescent="0.2">
      <c r="A14666" s="44" t="s">
        <v>15848</v>
      </c>
      <c r="B14666" s="1" t="s">
        <v>3221</v>
      </c>
      <c r="C14666" s="1" t="s">
        <v>4451</v>
      </c>
    </row>
    <row r="14667" spans="1:3" x14ac:dyDescent="0.2">
      <c r="A14667" s="1" t="s">
        <v>20633</v>
      </c>
      <c r="B14667" s="1" t="s">
        <v>14103</v>
      </c>
      <c r="C14667" s="1" t="s">
        <v>20617</v>
      </c>
    </row>
    <row r="14668" spans="1:3" x14ac:dyDescent="0.2">
      <c r="A14668" s="1" t="s">
        <v>20634</v>
      </c>
      <c r="B14668" s="1" t="s">
        <v>7752</v>
      </c>
      <c r="C14668" s="1" t="s">
        <v>20618</v>
      </c>
    </row>
    <row r="14669" spans="1:3" x14ac:dyDescent="0.2">
      <c r="A14669" s="44" t="s">
        <v>13333</v>
      </c>
      <c r="B14669" s="1" t="s">
        <v>3223</v>
      </c>
      <c r="C14669" s="1" t="s">
        <v>6354</v>
      </c>
    </row>
    <row r="14670" spans="1:3" x14ac:dyDescent="0.2">
      <c r="A14670" s="44" t="s">
        <v>13332</v>
      </c>
      <c r="B14670" s="1" t="s">
        <v>5635</v>
      </c>
      <c r="C14670" s="1" t="s">
        <v>20619</v>
      </c>
    </row>
    <row r="14671" spans="1:3" x14ac:dyDescent="0.2">
      <c r="A14671" s="1" t="s">
        <v>20635</v>
      </c>
      <c r="B14671" s="1" t="s">
        <v>4027</v>
      </c>
      <c r="C14671" s="1" t="s">
        <v>5714</v>
      </c>
    </row>
    <row r="14672" spans="1:3" x14ac:dyDescent="0.2">
      <c r="A14672" s="44" t="s">
        <v>6559</v>
      </c>
      <c r="B14672" s="1" t="s">
        <v>6171</v>
      </c>
      <c r="C14672" s="1" t="s">
        <v>4100</v>
      </c>
    </row>
    <row r="14673" spans="1:3" x14ac:dyDescent="0.2">
      <c r="A14673" s="1" t="s">
        <v>20636</v>
      </c>
      <c r="B14673" s="1" t="s">
        <v>18626</v>
      </c>
      <c r="C14673" s="1" t="s">
        <v>20620</v>
      </c>
    </row>
    <row r="14674" spans="1:3" x14ac:dyDescent="0.2">
      <c r="A14674" s="1" t="s">
        <v>20637</v>
      </c>
      <c r="B14674" s="1" t="s">
        <v>5384</v>
      </c>
      <c r="C14674" s="1" t="s">
        <v>7202</v>
      </c>
    </row>
    <row r="14675" spans="1:3" x14ac:dyDescent="0.2">
      <c r="A14675" s="1" t="s">
        <v>20638</v>
      </c>
      <c r="B14675" s="1" t="s">
        <v>4263</v>
      </c>
      <c r="C14675" s="43" t="s">
        <v>13826</v>
      </c>
    </row>
    <row r="14676" spans="1:3" x14ac:dyDescent="0.2">
      <c r="A14676" s="1" t="s">
        <v>20639</v>
      </c>
      <c r="B14676" s="1" t="s">
        <v>4768</v>
      </c>
      <c r="C14676" s="1" t="s">
        <v>9194</v>
      </c>
    </row>
    <row r="14677" spans="1:3" x14ac:dyDescent="0.2">
      <c r="A14677" s="44" t="s">
        <v>1625</v>
      </c>
      <c r="B14677" s="1" t="s">
        <v>5311</v>
      </c>
      <c r="C14677" s="1" t="s">
        <v>20621</v>
      </c>
    </row>
    <row r="14678" spans="1:3" x14ac:dyDescent="0.2">
      <c r="A14678" s="44" t="s">
        <v>14965</v>
      </c>
      <c r="B14678" s="1" t="s">
        <v>1597</v>
      </c>
      <c r="C14678" s="1" t="s">
        <v>20622</v>
      </c>
    </row>
    <row r="14679" spans="1:3" x14ac:dyDescent="0.2">
      <c r="A14679" s="1" t="s">
        <v>20640</v>
      </c>
      <c r="B14679" s="1" t="s">
        <v>18627</v>
      </c>
      <c r="C14679" s="1" t="s">
        <v>8454</v>
      </c>
    </row>
    <row r="14680" spans="1:3" x14ac:dyDescent="0.2">
      <c r="A14680" s="44" t="s">
        <v>16247</v>
      </c>
      <c r="B14680" s="1" t="s">
        <v>18628</v>
      </c>
      <c r="C14680" s="1" t="s">
        <v>3458</v>
      </c>
    </row>
    <row r="14681" spans="1:3" x14ac:dyDescent="0.2">
      <c r="A14681" s="44" t="s">
        <v>16082</v>
      </c>
      <c r="B14681" s="1" t="s">
        <v>18629</v>
      </c>
      <c r="C14681" s="1" t="s">
        <v>6141</v>
      </c>
    </row>
    <row r="14682" spans="1:3" x14ac:dyDescent="0.2">
      <c r="A14682" s="44" t="s">
        <v>14550</v>
      </c>
      <c r="B14682" s="1" t="s">
        <v>8776</v>
      </c>
      <c r="C14682" s="1" t="s">
        <v>8074</v>
      </c>
    </row>
    <row r="14683" spans="1:3" x14ac:dyDescent="0.2">
      <c r="A14683" s="44" t="s">
        <v>13233</v>
      </c>
      <c r="B14683" s="1" t="s">
        <v>18630</v>
      </c>
      <c r="C14683" s="1" t="s">
        <v>13679</v>
      </c>
    </row>
    <row r="14684" spans="1:3" x14ac:dyDescent="0.2">
      <c r="A14684" s="44" t="s">
        <v>1626</v>
      </c>
      <c r="B14684" s="1" t="s">
        <v>18631</v>
      </c>
      <c r="C14684" s="1" t="s">
        <v>12408</v>
      </c>
    </row>
    <row r="14685" spans="1:3" x14ac:dyDescent="0.2">
      <c r="A14685" s="1" t="s">
        <v>20641</v>
      </c>
      <c r="B14685" s="1" t="s">
        <v>12830</v>
      </c>
      <c r="C14685" s="1" t="s">
        <v>2255</v>
      </c>
    </row>
    <row r="14686" spans="1:3" x14ac:dyDescent="0.2">
      <c r="A14686" s="1" t="s">
        <v>20642</v>
      </c>
      <c r="B14686" s="1" t="s">
        <v>14923</v>
      </c>
      <c r="C14686" s="1" t="s">
        <v>20623</v>
      </c>
    </row>
    <row r="14687" spans="1:3" x14ac:dyDescent="0.2">
      <c r="A14687" s="1" t="s">
        <v>20643</v>
      </c>
      <c r="B14687" s="1" t="s">
        <v>18632</v>
      </c>
      <c r="C14687" s="1" t="s">
        <v>2927</v>
      </c>
    </row>
    <row r="14688" spans="1:3" x14ac:dyDescent="0.2">
      <c r="A14688" s="44" t="s">
        <v>7896</v>
      </c>
      <c r="B14688" s="1" t="s">
        <v>18633</v>
      </c>
      <c r="C14688" s="1" t="s">
        <v>12470</v>
      </c>
    </row>
    <row r="14689" spans="1:3" x14ac:dyDescent="0.2">
      <c r="A14689" s="44" t="s">
        <v>8294</v>
      </c>
      <c r="B14689" s="1" t="s">
        <v>8144</v>
      </c>
      <c r="C14689" s="1" t="s">
        <v>11068</v>
      </c>
    </row>
    <row r="14690" spans="1:3" x14ac:dyDescent="0.2">
      <c r="A14690" s="1" t="s">
        <v>20644</v>
      </c>
      <c r="B14690" s="43" t="s">
        <v>18556</v>
      </c>
      <c r="C14690" s="1" t="s">
        <v>20624</v>
      </c>
    </row>
    <row r="14691" spans="1:3" x14ac:dyDescent="0.2">
      <c r="A14691" s="44" t="s">
        <v>3845</v>
      </c>
      <c r="B14691" s="43" t="s">
        <v>18555</v>
      </c>
      <c r="C14691" s="1" t="s">
        <v>20625</v>
      </c>
    </row>
    <row r="14692" spans="1:3" x14ac:dyDescent="0.2">
      <c r="A14692" s="44" t="s">
        <v>14689</v>
      </c>
      <c r="B14692" s="1" t="s">
        <v>12314</v>
      </c>
      <c r="C14692" s="1" t="s">
        <v>20626</v>
      </c>
    </row>
    <row r="14693" spans="1:3" x14ac:dyDescent="0.2">
      <c r="A14693" s="1" t="s">
        <v>20645</v>
      </c>
      <c r="B14693" s="43" t="s">
        <v>18554</v>
      </c>
      <c r="C14693" s="1" t="s">
        <v>14949</v>
      </c>
    </row>
    <row r="14694" spans="1:3" x14ac:dyDescent="0.2">
      <c r="A14694" s="1" t="s">
        <v>20646</v>
      </c>
      <c r="B14694" s="43" t="s">
        <v>18553</v>
      </c>
      <c r="C14694" s="1" t="s">
        <v>20627</v>
      </c>
    </row>
    <row r="14695" spans="1:3" x14ac:dyDescent="0.2">
      <c r="A14695" s="44" t="s">
        <v>15822</v>
      </c>
      <c r="B14695" s="43" t="s">
        <v>18552</v>
      </c>
      <c r="C14695" s="1" t="s">
        <v>7005</v>
      </c>
    </row>
    <row r="14696" spans="1:3" x14ac:dyDescent="0.2">
      <c r="A14696" s="44" t="s">
        <v>12515</v>
      </c>
      <c r="B14696" s="43" t="s">
        <v>18551</v>
      </c>
      <c r="C14696" s="1" t="s">
        <v>20628</v>
      </c>
    </row>
    <row r="14697" spans="1:3" x14ac:dyDescent="0.2">
      <c r="A14697" s="1" t="s">
        <v>20647</v>
      </c>
      <c r="B14697" s="43" t="s">
        <v>18550</v>
      </c>
      <c r="C14697" s="1" t="s">
        <v>20629</v>
      </c>
    </row>
    <row r="14698" spans="1:3" x14ac:dyDescent="0.2">
      <c r="A14698" s="1" t="s">
        <v>20648</v>
      </c>
      <c r="B14698" t="s">
        <v>12049</v>
      </c>
      <c r="C14698" s="1" t="s">
        <v>13951</v>
      </c>
    </row>
    <row r="14699" spans="1:3" x14ac:dyDescent="0.2">
      <c r="A14699" s="1" t="s">
        <v>20649</v>
      </c>
      <c r="B14699" s="43" t="s">
        <v>18549</v>
      </c>
      <c r="C14699" s="1" t="s">
        <v>20630</v>
      </c>
    </row>
    <row r="14700" spans="1:3" x14ac:dyDescent="0.2">
      <c r="A14700" s="1" t="s">
        <v>20650</v>
      </c>
      <c r="B14700" s="43" t="s">
        <v>18527</v>
      </c>
      <c r="C14700" s="1" t="s">
        <v>2767</v>
      </c>
    </row>
    <row r="14701" spans="1:3" x14ac:dyDescent="0.2">
      <c r="A14701" s="44" t="s">
        <v>5557</v>
      </c>
      <c r="B14701" s="43" t="s">
        <v>18526</v>
      </c>
      <c r="C14701" s="1" t="s">
        <v>20631</v>
      </c>
    </row>
    <row r="14702" spans="1:3" x14ac:dyDescent="0.2">
      <c r="A14702" s="44" t="s">
        <v>6845</v>
      </c>
      <c r="B14702" s="1" t="s">
        <v>8611</v>
      </c>
      <c r="C14702" s="1" t="s">
        <v>20632</v>
      </c>
    </row>
    <row r="14703" spans="1:3" x14ac:dyDescent="0.2">
      <c r="A14703" s="44" t="s">
        <v>4062</v>
      </c>
      <c r="B14703" s="1" t="s">
        <v>5169</v>
      </c>
      <c r="C14703" s="1" t="s">
        <v>15848</v>
      </c>
    </row>
    <row r="14704" spans="1:3" x14ac:dyDescent="0.2">
      <c r="A14704" s="44" t="s">
        <v>4063</v>
      </c>
      <c r="B14704" s="1" t="s">
        <v>20901</v>
      </c>
      <c r="C14704" s="1" t="s">
        <v>20633</v>
      </c>
    </row>
    <row r="14705" spans="1:3" x14ac:dyDescent="0.2">
      <c r="A14705" s="1" t="s">
        <v>20651</v>
      </c>
      <c r="B14705" s="1" t="s">
        <v>9433</v>
      </c>
      <c r="C14705" s="1" t="s">
        <v>20634</v>
      </c>
    </row>
    <row r="14706" spans="1:3" x14ac:dyDescent="0.2">
      <c r="A14706" s="1" t="s">
        <v>20652</v>
      </c>
      <c r="B14706" s="1" t="s">
        <v>1598</v>
      </c>
      <c r="C14706" s="1" t="s">
        <v>13333</v>
      </c>
    </row>
    <row r="14707" spans="1:3" x14ac:dyDescent="0.2">
      <c r="A14707" s="44" t="s">
        <v>3941</v>
      </c>
      <c r="B14707" s="1" t="s">
        <v>5704</v>
      </c>
      <c r="C14707" s="1" t="s">
        <v>13332</v>
      </c>
    </row>
    <row r="14708" spans="1:3" x14ac:dyDescent="0.2">
      <c r="A14708" s="44" t="s">
        <v>8211</v>
      </c>
      <c r="B14708" t="s">
        <v>12055</v>
      </c>
      <c r="C14708" s="1" t="s">
        <v>20635</v>
      </c>
    </row>
    <row r="14709" spans="1:3" x14ac:dyDescent="0.2">
      <c r="A14709" s="44" t="s">
        <v>17161</v>
      </c>
      <c r="B14709" s="1" t="s">
        <v>12490</v>
      </c>
      <c r="C14709" s="1" t="s">
        <v>6559</v>
      </c>
    </row>
    <row r="14710" spans="1:3" x14ac:dyDescent="0.2">
      <c r="A14710" s="1" t="s">
        <v>20653</v>
      </c>
      <c r="B14710" s="1" t="s">
        <v>4306</v>
      </c>
      <c r="C14710" s="1" t="s">
        <v>20636</v>
      </c>
    </row>
    <row r="14711" spans="1:3" x14ac:dyDescent="0.2">
      <c r="A14711" s="44" t="s">
        <v>17162</v>
      </c>
      <c r="B14711" s="1" t="s">
        <v>8329</v>
      </c>
      <c r="C14711" s="1" t="s">
        <v>20637</v>
      </c>
    </row>
    <row r="14712" spans="1:3" x14ac:dyDescent="0.2">
      <c r="A14712" s="44" t="s">
        <v>17163</v>
      </c>
      <c r="B14712" s="1" t="s">
        <v>2285</v>
      </c>
      <c r="C14712" s="1" t="s">
        <v>20638</v>
      </c>
    </row>
    <row r="14713" spans="1:3" x14ac:dyDescent="0.2">
      <c r="A14713" s="43" t="s">
        <v>18170</v>
      </c>
      <c r="B14713" s="1" t="s">
        <v>4748</v>
      </c>
      <c r="C14713" s="1" t="s">
        <v>20639</v>
      </c>
    </row>
    <row r="14714" spans="1:3" x14ac:dyDescent="0.2">
      <c r="A14714" s="44" t="s">
        <v>15898</v>
      </c>
      <c r="B14714" t="s">
        <v>11992</v>
      </c>
      <c r="C14714" s="1" t="s">
        <v>1625</v>
      </c>
    </row>
    <row r="14715" spans="1:3" x14ac:dyDescent="0.2">
      <c r="A14715" s="44" t="s">
        <v>17164</v>
      </c>
      <c r="B14715" s="1" t="s">
        <v>5703</v>
      </c>
      <c r="C14715" s="1" t="s">
        <v>14965</v>
      </c>
    </row>
    <row r="14716" spans="1:3" x14ac:dyDescent="0.2">
      <c r="A14716" s="44" t="s">
        <v>17165</v>
      </c>
      <c r="B14716" s="1" t="s">
        <v>8643</v>
      </c>
      <c r="C14716" s="1" t="s">
        <v>20640</v>
      </c>
    </row>
    <row r="14717" spans="1:3" x14ac:dyDescent="0.2">
      <c r="A14717" s="43" t="s">
        <v>13875</v>
      </c>
      <c r="B14717" s="1" t="s">
        <v>5898</v>
      </c>
      <c r="C14717" s="1" t="s">
        <v>13633</v>
      </c>
    </row>
    <row r="14718" spans="1:3" x14ac:dyDescent="0.2">
      <c r="A14718" s="44" t="s">
        <v>5175</v>
      </c>
      <c r="B14718" s="1" t="s">
        <v>1844</v>
      </c>
      <c r="C14718" s="1" t="s">
        <v>14550</v>
      </c>
    </row>
    <row r="14719" spans="1:3" x14ac:dyDescent="0.2">
      <c r="A14719" s="44" t="s">
        <v>17166</v>
      </c>
      <c r="B14719" s="1" t="s">
        <v>1765</v>
      </c>
      <c r="C14719" s="1" t="s">
        <v>13233</v>
      </c>
    </row>
    <row r="14720" spans="1:3" x14ac:dyDescent="0.2">
      <c r="A14720" s="43" t="s">
        <v>12050</v>
      </c>
      <c r="B14720" s="1" t="s">
        <v>12491</v>
      </c>
      <c r="C14720" s="1" t="s">
        <v>1626</v>
      </c>
    </row>
    <row r="14721" spans="1:3" x14ac:dyDescent="0.2">
      <c r="A14721" s="44" t="s">
        <v>6816</v>
      </c>
      <c r="B14721" s="1" t="s">
        <v>7098</v>
      </c>
      <c r="C14721" s="1" t="s">
        <v>20641</v>
      </c>
    </row>
    <row r="14722" spans="1:3" x14ac:dyDescent="0.2">
      <c r="A14722" s="43" t="s">
        <v>13770</v>
      </c>
      <c r="B14722" s="1" t="s">
        <v>6655</v>
      </c>
      <c r="C14722" s="1" t="s">
        <v>20642</v>
      </c>
    </row>
    <row r="14723" spans="1:3" x14ac:dyDescent="0.2">
      <c r="A14723" s="44" t="s">
        <v>4557</v>
      </c>
      <c r="B14723" s="1" t="s">
        <v>1891</v>
      </c>
      <c r="C14723" s="1" t="s">
        <v>20643</v>
      </c>
    </row>
    <row r="14724" spans="1:3" x14ac:dyDescent="0.2">
      <c r="A14724" s="44" t="s">
        <v>3842</v>
      </c>
      <c r="B14724" s="1" t="s">
        <v>8298</v>
      </c>
      <c r="C14724" s="1" t="s">
        <v>7896</v>
      </c>
    </row>
    <row r="14725" spans="1:3" x14ac:dyDescent="0.2">
      <c r="A14725" s="44" t="s">
        <v>17167</v>
      </c>
      <c r="B14725" s="1" t="s">
        <v>9544</v>
      </c>
      <c r="C14725" s="1" t="s">
        <v>8294</v>
      </c>
    </row>
    <row r="14726" spans="1:3" x14ac:dyDescent="0.2">
      <c r="A14726" s="1" t="s">
        <v>20654</v>
      </c>
      <c r="B14726" s="1" t="s">
        <v>9546</v>
      </c>
      <c r="C14726" s="1" t="s">
        <v>20644</v>
      </c>
    </row>
    <row r="14727" spans="1:3" x14ac:dyDescent="0.2">
      <c r="A14727" s="44" t="s">
        <v>17168</v>
      </c>
      <c r="B14727" s="1" t="s">
        <v>9545</v>
      </c>
      <c r="C14727" s="1" t="s">
        <v>3845</v>
      </c>
    </row>
    <row r="14728" spans="1:3" x14ac:dyDescent="0.2">
      <c r="A14728" s="44" t="s">
        <v>4114</v>
      </c>
      <c r="B14728" s="1" t="s">
        <v>9434</v>
      </c>
      <c r="C14728" s="1" t="s">
        <v>14689</v>
      </c>
    </row>
    <row r="14729" spans="1:3" x14ac:dyDescent="0.2">
      <c r="A14729" s="44" t="s">
        <v>3940</v>
      </c>
      <c r="B14729" s="1" t="s">
        <v>2052</v>
      </c>
      <c r="C14729" s="1" t="s">
        <v>20645</v>
      </c>
    </row>
    <row r="14730" spans="1:3" x14ac:dyDescent="0.2">
      <c r="A14730" s="44" t="s">
        <v>6380</v>
      </c>
      <c r="B14730" s="1" t="s">
        <v>2053</v>
      </c>
      <c r="C14730" s="1" t="s">
        <v>20646</v>
      </c>
    </row>
    <row r="14731" spans="1:3" x14ac:dyDescent="0.2">
      <c r="A14731" s="44" t="s">
        <v>9052</v>
      </c>
      <c r="B14731" s="1" t="s">
        <v>12492</v>
      </c>
      <c r="C14731" s="1" t="s">
        <v>15822</v>
      </c>
    </row>
    <row r="14732" spans="1:3" x14ac:dyDescent="0.2">
      <c r="A14732" s="44" t="s">
        <v>17169</v>
      </c>
      <c r="B14732" s="1" t="s">
        <v>8820</v>
      </c>
      <c r="C14732" s="1" t="s">
        <v>12515</v>
      </c>
    </row>
    <row r="14733" spans="1:3" x14ac:dyDescent="0.2">
      <c r="A14733" s="44" t="s">
        <v>17170</v>
      </c>
      <c r="B14733" s="1" t="s">
        <v>1963</v>
      </c>
      <c r="C14733" s="1" t="s">
        <v>20647</v>
      </c>
    </row>
    <row r="14734" spans="1:3" x14ac:dyDescent="0.2">
      <c r="A14734" s="44" t="s">
        <v>17171</v>
      </c>
      <c r="B14734" s="1" t="s">
        <v>13954</v>
      </c>
      <c r="C14734" s="1" t="s">
        <v>20648</v>
      </c>
    </row>
    <row r="14735" spans="1:3" x14ac:dyDescent="0.2">
      <c r="A14735" s="44" t="s">
        <v>17172</v>
      </c>
      <c r="B14735" s="46" t="s">
        <v>15926</v>
      </c>
      <c r="C14735" s="1" t="s">
        <v>20649</v>
      </c>
    </row>
    <row r="14736" spans="1:3" x14ac:dyDescent="0.2">
      <c r="A14736" s="44" t="s">
        <v>15008</v>
      </c>
      <c r="B14736" s="1" t="s">
        <v>4705</v>
      </c>
      <c r="C14736" s="1" t="s">
        <v>20650</v>
      </c>
    </row>
    <row r="14737" spans="1:3" x14ac:dyDescent="0.2">
      <c r="A14737" s="44" t="s">
        <v>17173</v>
      </c>
      <c r="B14737" s="1" t="s">
        <v>6777</v>
      </c>
      <c r="C14737" s="1" t="s">
        <v>5557</v>
      </c>
    </row>
    <row r="14738" spans="1:3" x14ac:dyDescent="0.2">
      <c r="A14738" s="44" t="s">
        <v>17174</v>
      </c>
      <c r="B14738" s="1" t="s">
        <v>9120</v>
      </c>
      <c r="C14738" s="1" t="s">
        <v>6845</v>
      </c>
    </row>
    <row r="14739" spans="1:3" x14ac:dyDescent="0.2">
      <c r="A14739" s="44" t="s">
        <v>17175</v>
      </c>
      <c r="B14739" s="1" t="s">
        <v>12978</v>
      </c>
      <c r="C14739" s="1" t="s">
        <v>4062</v>
      </c>
    </row>
    <row r="14740" spans="1:3" x14ac:dyDescent="0.2">
      <c r="A14740" s="44" t="s">
        <v>2431</v>
      </c>
      <c r="B14740" s="1" t="s">
        <v>1599</v>
      </c>
      <c r="C14740" s="1" t="s">
        <v>4063</v>
      </c>
    </row>
    <row r="14741" spans="1:3" x14ac:dyDescent="0.2">
      <c r="A14741" s="44" t="s">
        <v>8122</v>
      </c>
      <c r="B14741" s="1" t="s">
        <v>1600</v>
      </c>
      <c r="C14741" s="1" t="s">
        <v>20651</v>
      </c>
    </row>
    <row r="14742" spans="1:3" x14ac:dyDescent="0.2">
      <c r="A14742" s="1" t="s">
        <v>20655</v>
      </c>
      <c r="B14742" s="1" t="s">
        <v>5657</v>
      </c>
      <c r="C14742" s="1" t="s">
        <v>20652</v>
      </c>
    </row>
    <row r="14743" spans="1:3" x14ac:dyDescent="0.2">
      <c r="A14743" s="44" t="s">
        <v>8713</v>
      </c>
      <c r="B14743" s="1" t="s">
        <v>7485</v>
      </c>
      <c r="C14743" s="1" t="s">
        <v>3941</v>
      </c>
    </row>
    <row r="14744" spans="1:3" x14ac:dyDescent="0.2">
      <c r="A14744" s="44" t="s">
        <v>14558</v>
      </c>
      <c r="B14744" s="1" t="s">
        <v>6990</v>
      </c>
      <c r="C14744" s="1" t="s">
        <v>8211</v>
      </c>
    </row>
    <row r="14745" spans="1:3" x14ac:dyDescent="0.2">
      <c r="A14745" s="44" t="s">
        <v>5450</v>
      </c>
      <c r="B14745" s="1" t="s">
        <v>5983</v>
      </c>
      <c r="C14745" s="44" t="s">
        <v>17161</v>
      </c>
    </row>
    <row r="14746" spans="1:3" x14ac:dyDescent="0.2">
      <c r="A14746" s="44" t="s">
        <v>15906</v>
      </c>
      <c r="B14746" s="1" t="s">
        <v>2187</v>
      </c>
      <c r="C14746" s="1" t="s">
        <v>20653</v>
      </c>
    </row>
    <row r="14747" spans="1:3" x14ac:dyDescent="0.2">
      <c r="A14747" s="44" t="s">
        <v>17176</v>
      </c>
      <c r="B14747" s="46" t="s">
        <v>15893</v>
      </c>
      <c r="C14747" s="44" t="s">
        <v>17162</v>
      </c>
    </row>
    <row r="14748" spans="1:3" x14ac:dyDescent="0.2">
      <c r="A14748" s="44" t="s">
        <v>14741</v>
      </c>
      <c r="B14748" s="1" t="s">
        <v>4840</v>
      </c>
      <c r="C14748" s="44" t="s">
        <v>17163</v>
      </c>
    </row>
    <row r="14749" spans="1:3" x14ac:dyDescent="0.2">
      <c r="A14749" s="44" t="s">
        <v>17177</v>
      </c>
      <c r="B14749" s="1" t="s">
        <v>13999</v>
      </c>
      <c r="C14749" s="43" t="s">
        <v>18170</v>
      </c>
    </row>
    <row r="14750" spans="1:3" x14ac:dyDescent="0.2">
      <c r="A14750" s="44" t="s">
        <v>6391</v>
      </c>
      <c r="B14750" s="1" t="s">
        <v>6417</v>
      </c>
      <c r="C14750" s="46" t="s">
        <v>15898</v>
      </c>
    </row>
    <row r="14751" spans="1:3" x14ac:dyDescent="0.2">
      <c r="A14751" s="44" t="s">
        <v>17178</v>
      </c>
      <c r="B14751" s="1" t="s">
        <v>4925</v>
      </c>
      <c r="C14751" s="44" t="s">
        <v>17164</v>
      </c>
    </row>
    <row r="14752" spans="1:3" x14ac:dyDescent="0.2">
      <c r="A14752" s="44" t="s">
        <v>17179</v>
      </c>
      <c r="B14752" s="1" t="s">
        <v>6422</v>
      </c>
      <c r="C14752" s="44" t="s">
        <v>17165</v>
      </c>
    </row>
    <row r="14753" spans="1:3" x14ac:dyDescent="0.2">
      <c r="A14753" s="44" t="s">
        <v>15044</v>
      </c>
      <c r="B14753" s="1" t="s">
        <v>6200</v>
      </c>
      <c r="C14753" s="43" t="s">
        <v>13875</v>
      </c>
    </row>
    <row r="14754" spans="1:3" x14ac:dyDescent="0.2">
      <c r="A14754" s="1" t="s">
        <v>20656</v>
      </c>
      <c r="B14754" s="1" t="s">
        <v>20825</v>
      </c>
      <c r="C14754" s="1" t="s">
        <v>5175</v>
      </c>
    </row>
    <row r="14755" spans="1:3" x14ac:dyDescent="0.2">
      <c r="A14755" s="44" t="s">
        <v>6314</v>
      </c>
      <c r="B14755" s="1" t="s">
        <v>14682</v>
      </c>
      <c r="C14755" s="44" t="s">
        <v>17166</v>
      </c>
    </row>
    <row r="14756" spans="1:3" x14ac:dyDescent="0.2">
      <c r="A14756" s="1" t="s">
        <v>20657</v>
      </c>
      <c r="B14756" s="1" t="s">
        <v>6423</v>
      </c>
      <c r="C14756" t="s">
        <v>12050</v>
      </c>
    </row>
    <row r="14757" spans="1:3" x14ac:dyDescent="0.2">
      <c r="A14757" s="44" t="s">
        <v>8640</v>
      </c>
      <c r="B14757" s="1" t="s">
        <v>4464</v>
      </c>
      <c r="C14757" s="1" t="s">
        <v>6816</v>
      </c>
    </row>
    <row r="14758" spans="1:3" x14ac:dyDescent="0.2">
      <c r="A14758" s="44" t="s">
        <v>17180</v>
      </c>
      <c r="B14758" s="1" t="s">
        <v>6424</v>
      </c>
      <c r="C14758" t="s">
        <v>13770</v>
      </c>
    </row>
    <row r="14759" spans="1:3" x14ac:dyDescent="0.2">
      <c r="A14759" s="1" t="s">
        <v>20658</v>
      </c>
      <c r="B14759" s="1" t="s">
        <v>6152</v>
      </c>
      <c r="C14759" s="1" t="s">
        <v>4557</v>
      </c>
    </row>
    <row r="14760" spans="1:3" x14ac:dyDescent="0.2">
      <c r="A14760" s="44" t="s">
        <v>17181</v>
      </c>
      <c r="B14760" s="1" t="s">
        <v>2719</v>
      </c>
      <c r="C14760" s="1" t="s">
        <v>3842</v>
      </c>
    </row>
    <row r="14761" spans="1:3" x14ac:dyDescent="0.2">
      <c r="A14761" s="43" t="s">
        <v>17287</v>
      </c>
      <c r="B14761" s="1" t="s">
        <v>4276</v>
      </c>
      <c r="C14761" s="44" t="s">
        <v>17167</v>
      </c>
    </row>
    <row r="14762" spans="1:3" x14ac:dyDescent="0.2">
      <c r="A14762" s="44" t="s">
        <v>17182</v>
      </c>
      <c r="B14762" s="1" t="s">
        <v>2720</v>
      </c>
      <c r="C14762" s="1" t="s">
        <v>20654</v>
      </c>
    </row>
    <row r="14763" spans="1:3" x14ac:dyDescent="0.2">
      <c r="A14763" s="43" t="s">
        <v>17286</v>
      </c>
      <c r="B14763" s="1" t="s">
        <v>6428</v>
      </c>
      <c r="C14763" s="44" t="s">
        <v>17168</v>
      </c>
    </row>
    <row r="14764" spans="1:3" x14ac:dyDescent="0.2">
      <c r="A14764" s="44" t="s">
        <v>11939</v>
      </c>
      <c r="B14764" s="1" t="s">
        <v>6416</v>
      </c>
      <c r="C14764" s="1" t="s">
        <v>4114</v>
      </c>
    </row>
    <row r="14765" spans="1:3" x14ac:dyDescent="0.2">
      <c r="A14765" s="44" t="s">
        <v>12720</v>
      </c>
      <c r="B14765" s="1" t="s">
        <v>6418</v>
      </c>
      <c r="C14765" s="1" t="s">
        <v>3940</v>
      </c>
    </row>
    <row r="14766" spans="1:3" x14ac:dyDescent="0.2">
      <c r="A14766" s="1" t="s">
        <v>20659</v>
      </c>
      <c r="B14766" s="1" t="s">
        <v>6419</v>
      </c>
      <c r="C14766" s="1" t="s">
        <v>6380</v>
      </c>
    </row>
    <row r="14767" spans="1:3" x14ac:dyDescent="0.2">
      <c r="A14767" s="44" t="s">
        <v>6329</v>
      </c>
      <c r="B14767" s="1" t="s">
        <v>1824</v>
      </c>
      <c r="C14767" s="1" t="s">
        <v>9052</v>
      </c>
    </row>
    <row r="14768" spans="1:3" x14ac:dyDescent="0.2">
      <c r="A14768" s="44" t="s">
        <v>1627</v>
      </c>
      <c r="B14768" s="1" t="s">
        <v>6420</v>
      </c>
      <c r="C14768" s="44" t="s">
        <v>17169</v>
      </c>
    </row>
    <row r="14769" spans="1:3" x14ac:dyDescent="0.2">
      <c r="A14769" s="1" t="s">
        <v>20660</v>
      </c>
      <c r="B14769" s="1" t="s">
        <v>6421</v>
      </c>
      <c r="C14769" s="44" t="s">
        <v>17170</v>
      </c>
    </row>
    <row r="14770" spans="1:3" x14ac:dyDescent="0.2">
      <c r="A14770" s="44" t="s">
        <v>3137</v>
      </c>
      <c r="B14770" s="1" t="s">
        <v>8832</v>
      </c>
      <c r="C14770" s="44" t="s">
        <v>17171</v>
      </c>
    </row>
    <row r="14771" spans="1:3" x14ac:dyDescent="0.2">
      <c r="A14771" s="43" t="s">
        <v>9886</v>
      </c>
      <c r="B14771" s="1" t="s">
        <v>7057</v>
      </c>
      <c r="C14771" s="44" t="s">
        <v>17172</v>
      </c>
    </row>
    <row r="14772" spans="1:3" x14ac:dyDescent="0.2">
      <c r="A14772" s="44" t="s">
        <v>17183</v>
      </c>
      <c r="B14772" s="1" t="s">
        <v>13289</v>
      </c>
      <c r="C14772" s="1" t="s">
        <v>15008</v>
      </c>
    </row>
    <row r="14773" spans="1:3" x14ac:dyDescent="0.2">
      <c r="A14773" s="43" t="s">
        <v>16019</v>
      </c>
      <c r="B14773" s="1" t="s">
        <v>19546</v>
      </c>
      <c r="C14773" s="44" t="s">
        <v>17173</v>
      </c>
    </row>
    <row r="14774" spans="1:3" x14ac:dyDescent="0.2">
      <c r="A14774" s="44" t="s">
        <v>8797</v>
      </c>
      <c r="B14774" s="1" t="s">
        <v>7899</v>
      </c>
      <c r="C14774" s="44" t="s">
        <v>17174</v>
      </c>
    </row>
    <row r="14775" spans="1:3" x14ac:dyDescent="0.2">
      <c r="A14775" s="44" t="s">
        <v>16081</v>
      </c>
      <c r="B14775" s="43" t="s">
        <v>18525</v>
      </c>
      <c r="C14775" s="44" t="s">
        <v>17175</v>
      </c>
    </row>
    <row r="14776" spans="1:3" x14ac:dyDescent="0.2">
      <c r="A14776" s="44" t="s">
        <v>14473</v>
      </c>
      <c r="B14776" s="1" t="s">
        <v>20698</v>
      </c>
      <c r="C14776" s="1" t="s">
        <v>2431</v>
      </c>
    </row>
    <row r="14777" spans="1:3" x14ac:dyDescent="0.2">
      <c r="A14777" s="44" t="s">
        <v>13352</v>
      </c>
      <c r="B14777" s="1" t="s">
        <v>8125</v>
      </c>
      <c r="C14777" s="1" t="s">
        <v>8122</v>
      </c>
    </row>
    <row r="14778" spans="1:3" x14ac:dyDescent="0.2">
      <c r="A14778" s="43" t="s">
        <v>12091</v>
      </c>
      <c r="B14778" s="1" t="s">
        <v>9307</v>
      </c>
      <c r="C14778" s="1" t="s">
        <v>20655</v>
      </c>
    </row>
    <row r="14779" spans="1:3" x14ac:dyDescent="0.2">
      <c r="A14779" s="44" t="s">
        <v>14399</v>
      </c>
      <c r="B14779" s="1" t="s">
        <v>4719</v>
      </c>
      <c r="C14779" s="1" t="s">
        <v>8713</v>
      </c>
    </row>
    <row r="14780" spans="1:3" x14ac:dyDescent="0.2">
      <c r="A14780" s="44" t="s">
        <v>17184</v>
      </c>
      <c r="B14780" s="1" t="s">
        <v>13624</v>
      </c>
      <c r="C14780" s="44" t="s">
        <v>14558</v>
      </c>
    </row>
    <row r="14781" spans="1:3" x14ac:dyDescent="0.2">
      <c r="A14781" s="44" t="s">
        <v>16018</v>
      </c>
      <c r="B14781" s="1" t="s">
        <v>5394</v>
      </c>
      <c r="C14781" s="1" t="s">
        <v>5450</v>
      </c>
    </row>
    <row r="14782" spans="1:3" x14ac:dyDescent="0.2">
      <c r="A14782" s="44" t="s">
        <v>17185</v>
      </c>
      <c r="B14782" s="1" t="s">
        <v>9235</v>
      </c>
      <c r="C14782" s="1" t="s">
        <v>15906</v>
      </c>
    </row>
    <row r="14783" spans="1:3" x14ac:dyDescent="0.2">
      <c r="A14783" s="44" t="s">
        <v>17186</v>
      </c>
      <c r="B14783" s="1" t="s">
        <v>1601</v>
      </c>
      <c r="C14783" s="44" t="s">
        <v>17176</v>
      </c>
    </row>
    <row r="14784" spans="1:3" x14ac:dyDescent="0.2">
      <c r="A14784" s="44" t="s">
        <v>13174</v>
      </c>
      <c r="B14784" s="1" t="s">
        <v>13815</v>
      </c>
      <c r="C14784" s="1" t="s">
        <v>14741</v>
      </c>
    </row>
    <row r="14785" spans="1:3" x14ac:dyDescent="0.2">
      <c r="A14785" s="44" t="s">
        <v>13471</v>
      </c>
      <c r="B14785" s="1" t="s">
        <v>18683</v>
      </c>
      <c r="C14785" s="44" t="s">
        <v>17177</v>
      </c>
    </row>
    <row r="14786" spans="1:3" x14ac:dyDescent="0.2">
      <c r="A14786" s="44" t="s">
        <v>14242</v>
      </c>
      <c r="B14786" s="1" t="s">
        <v>8085</v>
      </c>
      <c r="C14786" s="1" t="s">
        <v>6391</v>
      </c>
    </row>
    <row r="14787" spans="1:3" x14ac:dyDescent="0.2">
      <c r="A14787" s="44" t="s">
        <v>12377</v>
      </c>
      <c r="B14787" s="43" t="s">
        <v>18524</v>
      </c>
      <c r="C14787" s="44" t="s">
        <v>17178</v>
      </c>
    </row>
    <row r="14788" spans="1:3" x14ac:dyDescent="0.2">
      <c r="A14788" s="44" t="s">
        <v>8603</v>
      </c>
      <c r="B14788" s="1" t="s">
        <v>4289</v>
      </c>
      <c r="C14788" s="44" t="s">
        <v>17179</v>
      </c>
    </row>
    <row r="14789" spans="1:3" x14ac:dyDescent="0.2">
      <c r="A14789" s="44" t="s">
        <v>8669</v>
      </c>
      <c r="B14789" t="s">
        <v>15953</v>
      </c>
      <c r="C14789" s="44" t="s">
        <v>15044</v>
      </c>
    </row>
    <row r="14790" spans="1:3" x14ac:dyDescent="0.2">
      <c r="A14790" s="44" t="s">
        <v>8604</v>
      </c>
      <c r="B14790" s="1" t="s">
        <v>4133</v>
      </c>
      <c r="C14790" s="1" t="s">
        <v>20656</v>
      </c>
    </row>
    <row r="14791" spans="1:3" x14ac:dyDescent="0.2">
      <c r="A14791" s="44" t="s">
        <v>14911</v>
      </c>
      <c r="B14791" s="1" t="s">
        <v>9102</v>
      </c>
      <c r="C14791" s="1" t="s">
        <v>6314</v>
      </c>
    </row>
    <row r="14792" spans="1:3" x14ac:dyDescent="0.2">
      <c r="A14792" s="44" t="s">
        <v>17187</v>
      </c>
      <c r="B14792" t="s">
        <v>12112</v>
      </c>
      <c r="C14792" s="1" t="s">
        <v>20657</v>
      </c>
    </row>
    <row r="14793" spans="1:3" x14ac:dyDescent="0.2">
      <c r="A14793" s="44" t="s">
        <v>7488</v>
      </c>
      <c r="B14793" s="1" t="s">
        <v>9051</v>
      </c>
      <c r="C14793" s="1" t="s">
        <v>8640</v>
      </c>
    </row>
    <row r="14794" spans="1:3" x14ac:dyDescent="0.2">
      <c r="A14794" s="44" t="s">
        <v>15792</v>
      </c>
      <c r="B14794" s="1" t="s">
        <v>4209</v>
      </c>
      <c r="C14794" s="44" t="s">
        <v>17180</v>
      </c>
    </row>
    <row r="14795" spans="1:3" x14ac:dyDescent="0.2">
      <c r="A14795" s="44" t="s">
        <v>5984</v>
      </c>
      <c r="B14795" s="1" t="s">
        <v>4150</v>
      </c>
      <c r="C14795" s="1" t="s">
        <v>20658</v>
      </c>
    </row>
    <row r="14796" spans="1:3" x14ac:dyDescent="0.2">
      <c r="A14796" s="44" t="s">
        <v>5958</v>
      </c>
      <c r="B14796" s="1" t="s">
        <v>13119</v>
      </c>
      <c r="C14796" s="44" t="s">
        <v>17181</v>
      </c>
    </row>
    <row r="14797" spans="1:3" x14ac:dyDescent="0.2">
      <c r="A14797" s="44" t="s">
        <v>14950</v>
      </c>
      <c r="B14797" s="1" t="s">
        <v>9427</v>
      </c>
      <c r="C14797" s="43" t="s">
        <v>17287</v>
      </c>
    </row>
    <row r="14798" spans="1:3" x14ac:dyDescent="0.2">
      <c r="A14798" s="44" t="s">
        <v>17188</v>
      </c>
      <c r="B14798" s="1" t="s">
        <v>14015</v>
      </c>
      <c r="C14798" s="44" t="s">
        <v>17182</v>
      </c>
    </row>
    <row r="14799" spans="1:3" x14ac:dyDescent="0.2">
      <c r="A14799" s="44" t="s">
        <v>17189</v>
      </c>
      <c r="B14799" s="1" t="s">
        <v>8672</v>
      </c>
      <c r="C14799" s="43" t="s">
        <v>17286</v>
      </c>
    </row>
    <row r="14800" spans="1:3" x14ac:dyDescent="0.2">
      <c r="A14800" s="44" t="s">
        <v>5671</v>
      </c>
      <c r="B14800" s="1" t="s">
        <v>5361</v>
      </c>
      <c r="C14800" s="1" t="s">
        <v>12720</v>
      </c>
    </row>
    <row r="14801" spans="1:3" x14ac:dyDescent="0.2">
      <c r="A14801" s="44" t="s">
        <v>5669</v>
      </c>
      <c r="B14801" s="1" t="s">
        <v>7019</v>
      </c>
      <c r="C14801" s="1" t="s">
        <v>20659</v>
      </c>
    </row>
    <row r="14802" spans="1:3" x14ac:dyDescent="0.2">
      <c r="A14802" s="44" t="s">
        <v>5670</v>
      </c>
      <c r="B14802" s="1" t="s">
        <v>13250</v>
      </c>
      <c r="C14802" s="1" t="s">
        <v>6329</v>
      </c>
    </row>
    <row r="14803" spans="1:3" x14ac:dyDescent="0.2">
      <c r="A14803" s="44" t="s">
        <v>5678</v>
      </c>
      <c r="B14803" s="44" t="s">
        <v>15760</v>
      </c>
      <c r="C14803" s="1" t="s">
        <v>1627</v>
      </c>
    </row>
    <row r="14804" spans="1:3" x14ac:dyDescent="0.2">
      <c r="A14804" s="44" t="s">
        <v>1630</v>
      </c>
      <c r="B14804" s="1" t="s">
        <v>4171</v>
      </c>
      <c r="C14804" s="1" t="s">
        <v>20660</v>
      </c>
    </row>
    <row r="14805" spans="1:3" x14ac:dyDescent="0.2">
      <c r="A14805" s="44" t="s">
        <v>1631</v>
      </c>
      <c r="B14805" s="1" t="s">
        <v>8215</v>
      </c>
      <c r="C14805" s="1" t="s">
        <v>3137</v>
      </c>
    </row>
    <row r="14806" spans="1:3" x14ac:dyDescent="0.2">
      <c r="A14806" s="44" t="s">
        <v>5680</v>
      </c>
      <c r="B14806" s="1" t="s">
        <v>13631</v>
      </c>
      <c r="C14806" t="s">
        <v>16017</v>
      </c>
    </row>
    <row r="14807" spans="1:3" x14ac:dyDescent="0.2">
      <c r="A14807" s="44" t="s">
        <v>5672</v>
      </c>
      <c r="B14807" s="43" t="s">
        <v>18146</v>
      </c>
      <c r="C14807" s="1" t="s">
        <v>9886</v>
      </c>
    </row>
    <row r="14808" spans="1:3" x14ac:dyDescent="0.2">
      <c r="A14808" s="44" t="s">
        <v>5679</v>
      </c>
      <c r="B14808" s="1" t="s">
        <v>7020</v>
      </c>
      <c r="C14808" s="44" t="s">
        <v>17183</v>
      </c>
    </row>
    <row r="14809" spans="1:3" x14ac:dyDescent="0.2">
      <c r="A14809" s="44" t="s">
        <v>15904</v>
      </c>
      <c r="B14809" s="1" t="s">
        <v>6788</v>
      </c>
      <c r="C14809" s="1" t="s">
        <v>10075</v>
      </c>
    </row>
    <row r="14810" spans="1:3" x14ac:dyDescent="0.2">
      <c r="A14810" s="44" t="s">
        <v>5582</v>
      </c>
      <c r="B14810" s="1" t="s">
        <v>6532</v>
      </c>
      <c r="C14810" s="43" t="s">
        <v>16019</v>
      </c>
    </row>
    <row r="14811" spans="1:3" x14ac:dyDescent="0.2">
      <c r="A14811" s="44" t="s">
        <v>5673</v>
      </c>
      <c r="B14811" s="1" t="s">
        <v>8561</v>
      </c>
      <c r="C14811" s="1" t="s">
        <v>8797</v>
      </c>
    </row>
    <row r="14812" spans="1:3" x14ac:dyDescent="0.2">
      <c r="A14812" s="44" t="s">
        <v>5674</v>
      </c>
      <c r="B14812" s="1" t="s">
        <v>11878</v>
      </c>
      <c r="C14812" s="1" t="s">
        <v>13352</v>
      </c>
    </row>
    <row r="14813" spans="1:3" x14ac:dyDescent="0.2">
      <c r="A14813" s="44" t="s">
        <v>5675</v>
      </c>
      <c r="B14813" s="1" t="s">
        <v>9320</v>
      </c>
      <c r="C14813" t="s">
        <v>12091</v>
      </c>
    </row>
    <row r="14814" spans="1:3" x14ac:dyDescent="0.2">
      <c r="A14814" s="44" t="s">
        <v>5676</v>
      </c>
      <c r="B14814" s="1" t="s">
        <v>5013</v>
      </c>
      <c r="C14814" s="1" t="s">
        <v>14399</v>
      </c>
    </row>
    <row r="14815" spans="1:3" x14ac:dyDescent="0.2">
      <c r="A14815" s="44" t="s">
        <v>12942</v>
      </c>
      <c r="B14815" s="1" t="s">
        <v>1602</v>
      </c>
      <c r="C14815" s="44" t="s">
        <v>17184</v>
      </c>
    </row>
    <row r="14816" spans="1:3" x14ac:dyDescent="0.2">
      <c r="A14816" s="44" t="s">
        <v>5677</v>
      </c>
      <c r="B14816" s="1" t="s">
        <v>1603</v>
      </c>
      <c r="C14816" s="1" t="s">
        <v>16018</v>
      </c>
    </row>
    <row r="14817" spans="1:3" x14ac:dyDescent="0.2">
      <c r="A14817" s="44" t="s">
        <v>1629</v>
      </c>
      <c r="B14817" t="s">
        <v>12614</v>
      </c>
      <c r="C14817" s="44" t="s">
        <v>17185</v>
      </c>
    </row>
    <row r="14818" spans="1:3" x14ac:dyDescent="0.2">
      <c r="A14818" s="44" t="s">
        <v>6935</v>
      </c>
      <c r="B14818" s="1" t="s">
        <v>4592</v>
      </c>
      <c r="C14818" s="44" t="s">
        <v>17186</v>
      </c>
    </row>
    <row r="14819" spans="1:3" x14ac:dyDescent="0.2">
      <c r="A14819" s="44" t="s">
        <v>8660</v>
      </c>
      <c r="B14819" s="1" t="s">
        <v>12615</v>
      </c>
      <c r="C14819" s="1" t="s">
        <v>13174</v>
      </c>
    </row>
    <row r="14820" spans="1:3" x14ac:dyDescent="0.2">
      <c r="A14820" s="44" t="s">
        <v>14024</v>
      </c>
      <c r="B14820" s="1" t="s">
        <v>8257</v>
      </c>
      <c r="C14820" s="1" t="s">
        <v>13471</v>
      </c>
    </row>
    <row r="14821" spans="1:3" x14ac:dyDescent="0.2">
      <c r="A14821" t="s">
        <v>17345</v>
      </c>
      <c r="B14821" s="1" t="s">
        <v>908</v>
      </c>
      <c r="C14821" s="1" t="s">
        <v>14242</v>
      </c>
    </row>
    <row r="14822" spans="1:3" x14ac:dyDescent="0.2">
      <c r="A14822" s="1" t="s">
        <v>20661</v>
      </c>
      <c r="B14822" s="1" t="s">
        <v>5502</v>
      </c>
      <c r="C14822" s="1" t="s">
        <v>12377</v>
      </c>
    </row>
    <row r="14823" spans="1:3" x14ac:dyDescent="0.2">
      <c r="A14823" s="44" t="s">
        <v>6842</v>
      </c>
      <c r="B14823" s="44" t="s">
        <v>20985</v>
      </c>
      <c r="C14823" s="1" t="s">
        <v>8603</v>
      </c>
    </row>
    <row r="14824" spans="1:3" x14ac:dyDescent="0.2">
      <c r="A14824" s="44" t="s">
        <v>17190</v>
      </c>
      <c r="B14824" s="1" t="s">
        <v>20585</v>
      </c>
      <c r="C14824" s="1" t="s">
        <v>8669</v>
      </c>
    </row>
    <row r="14825" spans="1:3" x14ac:dyDescent="0.2">
      <c r="A14825" s="43" t="s">
        <v>13828</v>
      </c>
      <c r="B14825" s="1" t="s">
        <v>8195</v>
      </c>
      <c r="C14825" s="1" t="s">
        <v>8604</v>
      </c>
    </row>
    <row r="14826" spans="1:3" x14ac:dyDescent="0.2">
      <c r="A14826" s="44" t="s">
        <v>17191</v>
      </c>
      <c r="B14826" s="1" t="s">
        <v>9096</v>
      </c>
      <c r="C14826" s="1" t="s">
        <v>14911</v>
      </c>
    </row>
    <row r="14827" spans="1:3" x14ac:dyDescent="0.2">
      <c r="A14827" s="44" t="s">
        <v>9390</v>
      </c>
      <c r="B14827" s="1" t="s">
        <v>11103</v>
      </c>
      <c r="C14827" s="44" t="s">
        <v>17187</v>
      </c>
    </row>
    <row r="14828" spans="1:3" x14ac:dyDescent="0.2">
      <c r="A14828" s="44" t="s">
        <v>2016</v>
      </c>
      <c r="B14828" s="1" t="s">
        <v>8953</v>
      </c>
      <c r="C14828" s="1" t="s">
        <v>7488</v>
      </c>
    </row>
    <row r="14829" spans="1:3" x14ac:dyDescent="0.2">
      <c r="A14829" s="44" t="s">
        <v>13085</v>
      </c>
      <c r="B14829" s="1" t="s">
        <v>2189</v>
      </c>
      <c r="C14829" s="1" t="s">
        <v>15792</v>
      </c>
    </row>
    <row r="14830" spans="1:3" x14ac:dyDescent="0.2">
      <c r="A14830" s="44" t="s">
        <v>7698</v>
      </c>
      <c r="B14830" s="1" t="s">
        <v>9064</v>
      </c>
      <c r="C14830" s="1" t="s">
        <v>5984</v>
      </c>
    </row>
    <row r="14831" spans="1:3" x14ac:dyDescent="0.2">
      <c r="A14831" s="44" t="s">
        <v>17192</v>
      </c>
      <c r="B14831" s="1" t="s">
        <v>1764</v>
      </c>
      <c r="C14831" s="1" t="s">
        <v>5958</v>
      </c>
    </row>
    <row r="14832" spans="1:3" x14ac:dyDescent="0.2">
      <c r="A14832" s="44" t="s">
        <v>17193</v>
      </c>
      <c r="B14832" s="44" t="s">
        <v>20982</v>
      </c>
      <c r="C14832" s="1" t="s">
        <v>14950</v>
      </c>
    </row>
    <row r="14833" spans="1:3" x14ac:dyDescent="0.2">
      <c r="A14833" s="44" t="s">
        <v>17194</v>
      </c>
      <c r="B14833" s="1" t="s">
        <v>9090</v>
      </c>
      <c r="C14833" s="44" t="s">
        <v>17188</v>
      </c>
    </row>
    <row r="14834" spans="1:3" x14ac:dyDescent="0.2">
      <c r="A14834" s="44" t="s">
        <v>9250</v>
      </c>
      <c r="B14834" s="1" t="s">
        <v>8196</v>
      </c>
      <c r="C14834" s="1" t="s">
        <v>5671</v>
      </c>
    </row>
    <row r="14835" spans="1:3" x14ac:dyDescent="0.2">
      <c r="A14835" s="1" t="s">
        <v>20662</v>
      </c>
      <c r="B14835" s="46" t="s">
        <v>15922</v>
      </c>
      <c r="C14835" s="1" t="s">
        <v>5669</v>
      </c>
    </row>
    <row r="14836" spans="1:3" x14ac:dyDescent="0.2">
      <c r="A14836" s="44" t="s">
        <v>12304</v>
      </c>
      <c r="B14836" s="1" t="s">
        <v>6810</v>
      </c>
      <c r="C14836" s="1" t="s">
        <v>5670</v>
      </c>
    </row>
    <row r="14837" spans="1:3" x14ac:dyDescent="0.2">
      <c r="A14837" s="44" t="s">
        <v>17154</v>
      </c>
      <c r="B14837" s="46" t="s">
        <v>15919</v>
      </c>
      <c r="C14837" s="1" t="s">
        <v>5678</v>
      </c>
    </row>
    <row r="14838" spans="1:3" x14ac:dyDescent="0.2">
      <c r="A14838" s="44" t="s">
        <v>4854</v>
      </c>
      <c r="B14838" s="1" t="s">
        <v>8687</v>
      </c>
      <c r="C14838" s="1" t="s">
        <v>1630</v>
      </c>
    </row>
    <row r="14839" spans="1:3" x14ac:dyDescent="0.2">
      <c r="A14839" s="44" t="s">
        <v>779</v>
      </c>
      <c r="B14839" s="43" t="s">
        <v>18523</v>
      </c>
      <c r="C14839" s="1" t="s">
        <v>1631</v>
      </c>
    </row>
    <row r="14840" spans="1:3" x14ac:dyDescent="0.2">
      <c r="A14840" s="44" t="s">
        <v>2394</v>
      </c>
      <c r="B14840" s="1" t="s">
        <v>13948</v>
      </c>
      <c r="C14840" s="1" t="s">
        <v>5680</v>
      </c>
    </row>
    <row r="14841" spans="1:3" x14ac:dyDescent="0.2">
      <c r="A14841" s="44" t="s">
        <v>2584</v>
      </c>
      <c r="B14841" t="s">
        <v>12111</v>
      </c>
      <c r="C14841" s="1" t="s">
        <v>5672</v>
      </c>
    </row>
    <row r="14842" spans="1:3" x14ac:dyDescent="0.2">
      <c r="A14842" s="44" t="s">
        <v>1633</v>
      </c>
      <c r="B14842" s="1" t="s">
        <v>5451</v>
      </c>
      <c r="C14842" s="1" t="s">
        <v>5679</v>
      </c>
    </row>
    <row r="14843" spans="1:3" x14ac:dyDescent="0.2">
      <c r="A14843" s="44" t="s">
        <v>5801</v>
      </c>
      <c r="B14843" s="1" t="s">
        <v>3817</v>
      </c>
      <c r="C14843" s="1" t="s">
        <v>15904</v>
      </c>
    </row>
    <row r="14844" spans="1:3" x14ac:dyDescent="0.2">
      <c r="A14844" s="44" t="s">
        <v>5162</v>
      </c>
      <c r="B14844" s="1" t="s">
        <v>9242</v>
      </c>
      <c r="C14844" s="1" t="s">
        <v>5582</v>
      </c>
    </row>
    <row r="14845" spans="1:3" x14ac:dyDescent="0.2">
      <c r="A14845" s="44" t="s">
        <v>4447</v>
      </c>
      <c r="B14845" s="1" t="s">
        <v>20856</v>
      </c>
      <c r="C14845" s="1" t="s">
        <v>5673</v>
      </c>
    </row>
    <row r="14846" spans="1:3" x14ac:dyDescent="0.2">
      <c r="A14846" s="44" t="s">
        <v>8271</v>
      </c>
      <c r="B14846" s="1" t="s">
        <v>13251</v>
      </c>
      <c r="C14846" s="1" t="s">
        <v>5674</v>
      </c>
    </row>
    <row r="14847" spans="1:3" x14ac:dyDescent="0.2">
      <c r="A14847" s="44" t="s">
        <v>7696</v>
      </c>
      <c r="B14847" s="1" t="s">
        <v>7422</v>
      </c>
      <c r="C14847" s="1" t="s">
        <v>5675</v>
      </c>
    </row>
    <row r="14848" spans="1:3" x14ac:dyDescent="0.2">
      <c r="A14848" s="44" t="s">
        <v>4046</v>
      </c>
      <c r="B14848" s="1" t="s">
        <v>2194</v>
      </c>
      <c r="C14848" s="1" t="s">
        <v>5676</v>
      </c>
    </row>
    <row r="14849" spans="1:3" x14ac:dyDescent="0.2">
      <c r="A14849" s="1" t="s">
        <v>17195</v>
      </c>
      <c r="B14849" s="1" t="s">
        <v>5444</v>
      </c>
      <c r="C14849" s="1" t="s">
        <v>12942</v>
      </c>
    </row>
    <row r="14850" spans="1:3" x14ac:dyDescent="0.2">
      <c r="A14850" s="44" t="s">
        <v>7308</v>
      </c>
      <c r="B14850" s="44" t="s">
        <v>15049</v>
      </c>
      <c r="C14850" s="1" t="s">
        <v>5677</v>
      </c>
    </row>
    <row r="14851" spans="1:3" x14ac:dyDescent="0.2">
      <c r="A14851" s="44" t="s">
        <v>17196</v>
      </c>
      <c r="B14851" s="1" t="s">
        <v>3795</v>
      </c>
      <c r="C14851" s="1" t="s">
        <v>1629</v>
      </c>
    </row>
    <row r="14852" spans="1:3" x14ac:dyDescent="0.2">
      <c r="A14852" s="44" t="s">
        <v>8478</v>
      </c>
      <c r="B14852" s="1" t="s">
        <v>7894</v>
      </c>
      <c r="C14852" s="1" t="s">
        <v>6935</v>
      </c>
    </row>
    <row r="14853" spans="1:3" x14ac:dyDescent="0.2">
      <c r="A14853" s="1" t="s">
        <v>17198</v>
      </c>
      <c r="B14853" s="1" t="s">
        <v>4728</v>
      </c>
      <c r="C14853" s="1" t="s">
        <v>8660</v>
      </c>
    </row>
    <row r="14854" spans="1:3" x14ac:dyDescent="0.2">
      <c r="A14854" s="1" t="s">
        <v>17199</v>
      </c>
      <c r="B14854" s="1" t="s">
        <v>1605</v>
      </c>
      <c r="C14854" s="1" t="s">
        <v>14024</v>
      </c>
    </row>
    <row r="14855" spans="1:3" x14ac:dyDescent="0.2">
      <c r="A14855" s="43" t="s">
        <v>15961</v>
      </c>
      <c r="B14855" s="1" t="s">
        <v>3002</v>
      </c>
      <c r="C14855" t="s">
        <v>17345</v>
      </c>
    </row>
    <row r="14856" spans="1:3" x14ac:dyDescent="0.2">
      <c r="A14856" s="43" t="s">
        <v>12110</v>
      </c>
      <c r="B14856" s="1" t="s">
        <v>20822</v>
      </c>
      <c r="C14856" s="1" t="s">
        <v>20661</v>
      </c>
    </row>
    <row r="14857" spans="1:3" x14ac:dyDescent="0.2">
      <c r="A14857" s="44" t="s">
        <v>18688</v>
      </c>
      <c r="B14857" s="1" t="s">
        <v>12406</v>
      </c>
      <c r="C14857" s="1" t="s">
        <v>6842</v>
      </c>
    </row>
    <row r="14858" spans="1:3" x14ac:dyDescent="0.2">
      <c r="A14858" s="1" t="s">
        <v>17200</v>
      </c>
      <c r="B14858" s="1" t="s">
        <v>1606</v>
      </c>
      <c r="C14858" s="44" t="s">
        <v>17190</v>
      </c>
    </row>
    <row r="14859" spans="1:3" x14ac:dyDescent="0.2">
      <c r="A14859" s="44" t="s">
        <v>17201</v>
      </c>
      <c r="B14859" t="s">
        <v>12331</v>
      </c>
      <c r="C14859" t="s">
        <v>13828</v>
      </c>
    </row>
    <row r="14860" spans="1:3" x14ac:dyDescent="0.2">
      <c r="A14860" s="44" t="s">
        <v>3939</v>
      </c>
      <c r="B14860" s="1" t="s">
        <v>4665</v>
      </c>
      <c r="C14860" s="44" t="s">
        <v>17191</v>
      </c>
    </row>
    <row r="14861" spans="1:3" x14ac:dyDescent="0.2">
      <c r="A14861" s="44" t="s">
        <v>11883</v>
      </c>
      <c r="B14861" s="1" t="s">
        <v>20828</v>
      </c>
      <c r="C14861" s="1" t="s">
        <v>9390</v>
      </c>
    </row>
    <row r="14862" spans="1:3" x14ac:dyDescent="0.2">
      <c r="A14862" s="1" t="s">
        <v>17202</v>
      </c>
      <c r="B14862" s="1" t="s">
        <v>5631</v>
      </c>
      <c r="C14862" s="1" t="s">
        <v>2016</v>
      </c>
    </row>
    <row r="14863" spans="1:3" x14ac:dyDescent="0.2">
      <c r="A14863" s="44" t="s">
        <v>3114</v>
      </c>
      <c r="B14863" s="1" t="s">
        <v>13650</v>
      </c>
      <c r="C14863" s="1" t="s">
        <v>13085</v>
      </c>
    </row>
    <row r="14864" spans="1:3" x14ac:dyDescent="0.2">
      <c r="A14864" s="44" t="s">
        <v>4519</v>
      </c>
      <c r="B14864" s="1" t="s">
        <v>1607</v>
      </c>
      <c r="C14864" s="1" t="s">
        <v>7698</v>
      </c>
    </row>
    <row r="14865" spans="1:3" x14ac:dyDescent="0.2">
      <c r="A14865" s="44" t="s">
        <v>5335</v>
      </c>
      <c r="B14865" s="1" t="s">
        <v>1608</v>
      </c>
      <c r="C14865" s="44" t="s">
        <v>17192</v>
      </c>
    </row>
    <row r="14866" spans="1:3" x14ac:dyDescent="0.2">
      <c r="A14866" s="44" t="s">
        <v>6343</v>
      </c>
      <c r="B14866" s="1" t="s">
        <v>1609</v>
      </c>
      <c r="C14866" s="44" t="s">
        <v>17193</v>
      </c>
    </row>
    <row r="14867" spans="1:3" x14ac:dyDescent="0.2">
      <c r="A14867" s="44" t="s">
        <v>5651</v>
      </c>
      <c r="B14867" s="1" t="s">
        <v>4572</v>
      </c>
      <c r="C14867" s="44" t="s">
        <v>17194</v>
      </c>
    </row>
    <row r="14868" spans="1:3" x14ac:dyDescent="0.2">
      <c r="A14868" s="44" t="s">
        <v>12752</v>
      </c>
      <c r="B14868" s="1" t="s">
        <v>1610</v>
      </c>
      <c r="C14868" s="1" t="s">
        <v>9250</v>
      </c>
    </row>
    <row r="14869" spans="1:3" x14ac:dyDescent="0.2">
      <c r="A14869" s="44" t="s">
        <v>14176</v>
      </c>
      <c r="B14869" t="s">
        <v>20420</v>
      </c>
      <c r="C14869" s="1" t="s">
        <v>20662</v>
      </c>
    </row>
    <row r="14870" spans="1:3" x14ac:dyDescent="0.2">
      <c r="A14870" s="44" t="s">
        <v>12750</v>
      </c>
      <c r="B14870" s="1" t="s">
        <v>12374</v>
      </c>
      <c r="C14870" s="1" t="s">
        <v>12304</v>
      </c>
    </row>
    <row r="14871" spans="1:3" x14ac:dyDescent="0.2">
      <c r="A14871" s="44" t="s">
        <v>8655</v>
      </c>
      <c r="B14871" s="1" t="s">
        <v>1611</v>
      </c>
      <c r="C14871" s="44" t="s">
        <v>17154</v>
      </c>
    </row>
    <row r="14872" spans="1:3" x14ac:dyDescent="0.2">
      <c r="A14872" s="44" t="s">
        <v>12751</v>
      </c>
      <c r="B14872" s="1" t="s">
        <v>1612</v>
      </c>
      <c r="C14872" s="1" t="s">
        <v>4854</v>
      </c>
    </row>
    <row r="14873" spans="1:3" x14ac:dyDescent="0.2">
      <c r="A14873" s="44" t="s">
        <v>8742</v>
      </c>
      <c r="B14873" s="1" t="s">
        <v>2870</v>
      </c>
      <c r="C14873" s="1" t="s">
        <v>779</v>
      </c>
    </row>
    <row r="14874" spans="1:3" x14ac:dyDescent="0.2">
      <c r="A14874" s="44" t="s">
        <v>919</v>
      </c>
      <c r="B14874" s="1" t="s">
        <v>12792</v>
      </c>
      <c r="C14874" s="1" t="s">
        <v>2394</v>
      </c>
    </row>
    <row r="14875" spans="1:3" x14ac:dyDescent="0.2">
      <c r="A14875" s="44" t="s">
        <v>918</v>
      </c>
      <c r="B14875" s="44" t="s">
        <v>16516</v>
      </c>
      <c r="C14875" s="1" t="s">
        <v>2584</v>
      </c>
    </row>
    <row r="14876" spans="1:3" x14ac:dyDescent="0.2">
      <c r="A14876" s="44" t="s">
        <v>12963</v>
      </c>
      <c r="B14876" t="s">
        <v>12692</v>
      </c>
      <c r="C14876" s="1" t="s">
        <v>10811</v>
      </c>
    </row>
    <row r="14877" spans="1:3" x14ac:dyDescent="0.2">
      <c r="A14877" s="44" t="s">
        <v>12303</v>
      </c>
      <c r="B14877" s="44" t="s">
        <v>16517</v>
      </c>
      <c r="C14877" s="1" t="s">
        <v>1633</v>
      </c>
    </row>
    <row r="14878" spans="1:3" x14ac:dyDescent="0.2">
      <c r="A14878" s="1" t="s">
        <v>17203</v>
      </c>
      <c r="B14878" t="s">
        <v>12001</v>
      </c>
      <c r="C14878" s="1" t="s">
        <v>5801</v>
      </c>
    </row>
    <row r="14879" spans="1:3" x14ac:dyDescent="0.2">
      <c r="A14879" s="44" t="s">
        <v>17204</v>
      </c>
      <c r="B14879" s="1" t="s">
        <v>14952</v>
      </c>
      <c r="C14879" s="1" t="s">
        <v>5162</v>
      </c>
    </row>
    <row r="14880" spans="1:3" x14ac:dyDescent="0.2">
      <c r="A14880" s="44" t="s">
        <v>17205</v>
      </c>
      <c r="B14880" t="s">
        <v>14668</v>
      </c>
      <c r="C14880" s="1" t="s">
        <v>4447</v>
      </c>
    </row>
    <row r="14881" spans="1:3" x14ac:dyDescent="0.2">
      <c r="A14881" s="44" t="s">
        <v>9424</v>
      </c>
      <c r="B14881" s="1" t="s">
        <v>4822</v>
      </c>
      <c r="C14881" s="1" t="s">
        <v>8271</v>
      </c>
    </row>
    <row r="14882" spans="1:3" x14ac:dyDescent="0.2">
      <c r="A14882" s="44" t="s">
        <v>15905</v>
      </c>
      <c r="B14882" s="1" t="s">
        <v>12754</v>
      </c>
      <c r="C14882" s="1" t="s">
        <v>7696</v>
      </c>
    </row>
    <row r="14883" spans="1:3" x14ac:dyDescent="0.2">
      <c r="A14883" s="44" t="s">
        <v>17206</v>
      </c>
      <c r="B14883" s="1" t="s">
        <v>12756</v>
      </c>
      <c r="C14883" s="1" t="s">
        <v>4046</v>
      </c>
    </row>
    <row r="14884" spans="1:3" x14ac:dyDescent="0.2">
      <c r="A14884" s="44" t="s">
        <v>7855</v>
      </c>
      <c r="B14884" s="1" t="s">
        <v>12757</v>
      </c>
      <c r="C14884" s="1" t="s">
        <v>17195</v>
      </c>
    </row>
    <row r="14885" spans="1:3" x14ac:dyDescent="0.2">
      <c r="A14885" s="44" t="s">
        <v>8435</v>
      </c>
      <c r="B14885" s="1" t="s">
        <v>6808</v>
      </c>
      <c r="C14885" s="1" t="s">
        <v>17197</v>
      </c>
    </row>
    <row r="14886" spans="1:3" x14ac:dyDescent="0.2">
      <c r="A14886" s="44" t="s">
        <v>13614</v>
      </c>
      <c r="B14886" s="44" t="s">
        <v>16508</v>
      </c>
      <c r="C14886" s="1" t="s">
        <v>7308</v>
      </c>
    </row>
    <row r="14887" spans="1:3" x14ac:dyDescent="0.2">
      <c r="A14887" s="44" t="s">
        <v>5222</v>
      </c>
      <c r="B14887" s="1" t="s">
        <v>12510</v>
      </c>
      <c r="C14887" s="1" t="s">
        <v>17196</v>
      </c>
    </row>
    <row r="14888" spans="1:3" x14ac:dyDescent="0.2">
      <c r="A14888" s="44" t="s">
        <v>5301</v>
      </c>
      <c r="B14888" s="1" t="s">
        <v>6036</v>
      </c>
      <c r="C14888" s="1" t="s">
        <v>8478</v>
      </c>
    </row>
    <row r="14889" spans="1:3" x14ac:dyDescent="0.2">
      <c r="A14889" s="44" t="s">
        <v>1897</v>
      </c>
      <c r="B14889" s="1" t="s">
        <v>14993</v>
      </c>
      <c r="C14889" s="1" t="s">
        <v>17198</v>
      </c>
    </row>
    <row r="14890" spans="1:3" x14ac:dyDescent="0.2">
      <c r="A14890" s="44" t="s">
        <v>17101</v>
      </c>
      <c r="B14890" s="1" t="s">
        <v>12755</v>
      </c>
      <c r="C14890" s="1" t="s">
        <v>17199</v>
      </c>
    </row>
    <row r="14891" spans="1:3" x14ac:dyDescent="0.2">
      <c r="A14891" s="44" t="s">
        <v>9406</v>
      </c>
      <c r="B14891" s="1" t="s">
        <v>13378</v>
      </c>
      <c r="C14891" s="43" t="s">
        <v>15961</v>
      </c>
    </row>
    <row r="14892" spans="1:3" x14ac:dyDescent="0.2">
      <c r="A14892" s="44" t="s">
        <v>6610</v>
      </c>
      <c r="B14892" s="1" t="s">
        <v>5020</v>
      </c>
      <c r="C14892" t="s">
        <v>12110</v>
      </c>
    </row>
    <row r="14893" spans="1:3" x14ac:dyDescent="0.2">
      <c r="A14893" s="44" t="s">
        <v>16640</v>
      </c>
      <c r="B14893" s="1" t="s">
        <v>4145</v>
      </c>
      <c r="C14893" s="44" t="s">
        <v>18688</v>
      </c>
    </row>
    <row r="14894" spans="1:3" x14ac:dyDescent="0.2">
      <c r="A14894" s="44" t="s">
        <v>17207</v>
      </c>
      <c r="B14894" s="43" t="s">
        <v>18522</v>
      </c>
      <c r="C14894" s="1" t="s">
        <v>17200</v>
      </c>
    </row>
    <row r="14895" spans="1:3" x14ac:dyDescent="0.2">
      <c r="A14895" s="44" t="s">
        <v>15756</v>
      </c>
      <c r="B14895" s="44" t="s">
        <v>15041</v>
      </c>
      <c r="C14895" s="44" t="s">
        <v>17201</v>
      </c>
    </row>
    <row r="14896" spans="1:3" x14ac:dyDescent="0.2">
      <c r="A14896" s="43" t="s">
        <v>18155</v>
      </c>
      <c r="B14896" s="1" t="s">
        <v>12375</v>
      </c>
      <c r="C14896" s="1" t="s">
        <v>3939</v>
      </c>
    </row>
    <row r="14897" spans="1:3" x14ac:dyDescent="0.2">
      <c r="A14897" s="44" t="s">
        <v>8667</v>
      </c>
      <c r="B14897" s="1" t="s">
        <v>2534</v>
      </c>
      <c r="C14897" s="1" t="s">
        <v>11883</v>
      </c>
    </row>
    <row r="14898" spans="1:3" x14ac:dyDescent="0.2">
      <c r="A14898" s="44" t="s">
        <v>17208</v>
      </c>
      <c r="B14898" s="1" t="s">
        <v>8272</v>
      </c>
      <c r="C14898" s="1" t="s">
        <v>17202</v>
      </c>
    </row>
    <row r="14899" spans="1:3" x14ac:dyDescent="0.2">
      <c r="A14899" s="44" t="s">
        <v>17209</v>
      </c>
      <c r="B14899" s="1" t="s">
        <v>13402</v>
      </c>
      <c r="C14899" s="1" t="s">
        <v>3114</v>
      </c>
    </row>
    <row r="14900" spans="1:3" x14ac:dyDescent="0.2">
      <c r="A14900" s="44" t="s">
        <v>17210</v>
      </c>
      <c r="B14900" s="1" t="s">
        <v>8787</v>
      </c>
      <c r="C14900" s="1" t="s">
        <v>4519</v>
      </c>
    </row>
    <row r="14901" spans="1:3" x14ac:dyDescent="0.2">
      <c r="A14901" s="44" t="s">
        <v>6558</v>
      </c>
      <c r="B14901" s="46" t="s">
        <v>15824</v>
      </c>
      <c r="C14901" s="1" t="s">
        <v>5335</v>
      </c>
    </row>
    <row r="14902" spans="1:3" x14ac:dyDescent="0.2">
      <c r="A14902" s="44" t="s">
        <v>227</v>
      </c>
      <c r="B14902" t="s">
        <v>20769</v>
      </c>
      <c r="C14902" s="1" t="s">
        <v>6343</v>
      </c>
    </row>
    <row r="14903" spans="1:3" x14ac:dyDescent="0.2">
      <c r="A14903" s="44" t="s">
        <v>17211</v>
      </c>
      <c r="B14903" t="s">
        <v>20770</v>
      </c>
      <c r="C14903" s="1" t="s">
        <v>5651</v>
      </c>
    </row>
    <row r="14904" spans="1:3" x14ac:dyDescent="0.2">
      <c r="A14904" s="43" t="s">
        <v>17285</v>
      </c>
      <c r="B14904" s="1" t="s">
        <v>4035</v>
      </c>
      <c r="C14904" s="1" t="s">
        <v>12752</v>
      </c>
    </row>
    <row r="14905" spans="1:3" x14ac:dyDescent="0.2">
      <c r="A14905" s="44" t="s">
        <v>5902</v>
      </c>
      <c r="B14905" s="1" t="s">
        <v>15009</v>
      </c>
      <c r="C14905" s="1" t="s">
        <v>14176</v>
      </c>
    </row>
    <row r="14906" spans="1:3" x14ac:dyDescent="0.2">
      <c r="A14906" s="44" t="s">
        <v>17212</v>
      </c>
      <c r="B14906" s="1" t="s">
        <v>20857</v>
      </c>
      <c r="C14906" s="1" t="s">
        <v>12750</v>
      </c>
    </row>
    <row r="14907" spans="1:3" x14ac:dyDescent="0.2">
      <c r="A14907" s="44" t="s">
        <v>8714</v>
      </c>
      <c r="B14907" s="1" t="s">
        <v>20864</v>
      </c>
      <c r="C14907" s="1" t="s">
        <v>8655</v>
      </c>
    </row>
    <row r="14908" spans="1:3" x14ac:dyDescent="0.2">
      <c r="A14908" s="44" t="s">
        <v>17213</v>
      </c>
      <c r="B14908" s="1" t="s">
        <v>13312</v>
      </c>
      <c r="C14908" s="1" t="s">
        <v>12751</v>
      </c>
    </row>
    <row r="14909" spans="1:3" x14ac:dyDescent="0.2">
      <c r="A14909" s="44" t="s">
        <v>17214</v>
      </c>
      <c r="B14909" s="1" t="s">
        <v>8110</v>
      </c>
      <c r="C14909" s="1" t="s">
        <v>8742</v>
      </c>
    </row>
    <row r="14910" spans="1:3" x14ac:dyDescent="0.2">
      <c r="A14910" s="44" t="s">
        <v>17215</v>
      </c>
      <c r="B14910" s="1" t="s">
        <v>5731</v>
      </c>
      <c r="C14910" s="1" t="s">
        <v>919</v>
      </c>
    </row>
    <row r="14911" spans="1:3" x14ac:dyDescent="0.2">
      <c r="A14911" s="1" t="s">
        <v>20663</v>
      </c>
      <c r="B14911" s="1" t="s">
        <v>8177</v>
      </c>
      <c r="C14911" s="1" t="s">
        <v>918</v>
      </c>
    </row>
    <row r="14912" spans="1:3" x14ac:dyDescent="0.2">
      <c r="A14912" s="44" t="s">
        <v>6582</v>
      </c>
      <c r="B14912" s="1" t="s">
        <v>4148</v>
      </c>
      <c r="C14912" s="1" t="s">
        <v>12963</v>
      </c>
    </row>
    <row r="14913" spans="1:3" x14ac:dyDescent="0.2">
      <c r="A14913" s="43" t="s">
        <v>12051</v>
      </c>
      <c r="B14913" s="1" t="s">
        <v>5365</v>
      </c>
      <c r="C14913" s="1" t="s">
        <v>12303</v>
      </c>
    </row>
    <row r="14914" spans="1:3" x14ac:dyDescent="0.2">
      <c r="A14914" s="43" t="s">
        <v>12053</v>
      </c>
      <c r="B14914" s="1" t="s">
        <v>4927</v>
      </c>
      <c r="C14914" s="1" t="s">
        <v>17203</v>
      </c>
    </row>
    <row r="14915" spans="1:3" x14ac:dyDescent="0.2">
      <c r="A14915" s="44" t="s">
        <v>3611</v>
      </c>
      <c r="B14915" s="1" t="s">
        <v>2312</v>
      </c>
      <c r="C14915" s="44" t="s">
        <v>17204</v>
      </c>
    </row>
    <row r="14916" spans="1:3" x14ac:dyDescent="0.2">
      <c r="A14916" s="43" t="s">
        <v>12052</v>
      </c>
      <c r="B14916" s="1" t="s">
        <v>13285</v>
      </c>
      <c r="C14916" s="44" t="s">
        <v>17205</v>
      </c>
    </row>
    <row r="14917" spans="1:3" x14ac:dyDescent="0.2">
      <c r="A14917" s="44" t="s">
        <v>11880</v>
      </c>
      <c r="B14917" s="1" t="s">
        <v>8234</v>
      </c>
      <c r="C14917" s="1" t="s">
        <v>9424</v>
      </c>
    </row>
    <row r="14918" spans="1:3" x14ac:dyDescent="0.2">
      <c r="A14918" s="44" t="s">
        <v>13388</v>
      </c>
      <c r="B14918" s="1" t="s">
        <v>9093</v>
      </c>
      <c r="C14918" s="1" t="s">
        <v>15905</v>
      </c>
    </row>
    <row r="14919" spans="1:3" x14ac:dyDescent="0.2">
      <c r="A14919" s="44" t="s">
        <v>3682</v>
      </c>
      <c r="B14919" s="1" t="s">
        <v>13369</v>
      </c>
      <c r="C14919" s="44" t="s">
        <v>17206</v>
      </c>
    </row>
    <row r="14920" spans="1:3" x14ac:dyDescent="0.2">
      <c r="A14920" s="1" t="s">
        <v>20664</v>
      </c>
      <c r="B14920" s="1" t="s">
        <v>4503</v>
      </c>
      <c r="C14920" s="1" t="s">
        <v>7855</v>
      </c>
    </row>
    <row r="14921" spans="1:3" x14ac:dyDescent="0.2">
      <c r="A14921" s="44" t="s">
        <v>17217</v>
      </c>
      <c r="B14921" s="1" t="s">
        <v>8654</v>
      </c>
      <c r="C14921" s="1" t="s">
        <v>8435</v>
      </c>
    </row>
    <row r="14922" spans="1:3" x14ac:dyDescent="0.2">
      <c r="A14922" s="44" t="s">
        <v>3938</v>
      </c>
      <c r="B14922" s="1" t="s">
        <v>1858</v>
      </c>
      <c r="C14922" s="1" t="s">
        <v>13614</v>
      </c>
    </row>
    <row r="14923" spans="1:3" x14ac:dyDescent="0.2">
      <c r="A14923" s="44" t="s">
        <v>4269</v>
      </c>
      <c r="B14923" s="1" t="s">
        <v>8734</v>
      </c>
      <c r="C14923" s="1" t="s">
        <v>5222</v>
      </c>
    </row>
    <row r="14924" spans="1:3" x14ac:dyDescent="0.2">
      <c r="A14924" s="44" t="s">
        <v>7209</v>
      </c>
      <c r="B14924" s="1" t="s">
        <v>8735</v>
      </c>
      <c r="C14924" s="1" t="s">
        <v>5301</v>
      </c>
    </row>
    <row r="14925" spans="1:3" x14ac:dyDescent="0.2">
      <c r="A14925" s="44" t="s">
        <v>1634</v>
      </c>
      <c r="B14925" s="1" t="s">
        <v>12763</v>
      </c>
      <c r="C14925" s="1" t="s">
        <v>1897</v>
      </c>
    </row>
    <row r="14926" spans="1:3" x14ac:dyDescent="0.2">
      <c r="A14926" s="44" t="s">
        <v>3003</v>
      </c>
      <c r="B14926" s="1" t="s">
        <v>13685</v>
      </c>
      <c r="C14926" s="1" t="s">
        <v>9406</v>
      </c>
    </row>
    <row r="14927" spans="1:3" x14ac:dyDescent="0.2">
      <c r="A14927" s="44" t="s">
        <v>1635</v>
      </c>
      <c r="B14927" t="s">
        <v>16062</v>
      </c>
      <c r="C14927" s="1" t="s">
        <v>6610</v>
      </c>
    </row>
    <row r="14928" spans="1:3" x14ac:dyDescent="0.2">
      <c r="A14928" s="44" t="s">
        <v>17216</v>
      </c>
      <c r="B14928" s="1" t="s">
        <v>5590</v>
      </c>
      <c r="C14928" s="44" t="s">
        <v>17207</v>
      </c>
    </row>
    <row r="14929" spans="1:3" x14ac:dyDescent="0.2">
      <c r="A14929" s="44" t="s">
        <v>17218</v>
      </c>
      <c r="B14929" s="1" t="s">
        <v>7360</v>
      </c>
      <c r="C14929" s="1" t="s">
        <v>15756</v>
      </c>
    </row>
    <row r="14930" spans="1:3" x14ac:dyDescent="0.2">
      <c r="A14930" s="44" t="s">
        <v>1636</v>
      </c>
      <c r="B14930" s="1" t="s">
        <v>13242</v>
      </c>
      <c r="C14930" s="43" t="s">
        <v>18155</v>
      </c>
    </row>
    <row r="14931" spans="1:3" x14ac:dyDescent="0.2">
      <c r="A14931" s="44" t="s">
        <v>1637</v>
      </c>
      <c r="B14931" s="1" t="s">
        <v>5626</v>
      </c>
      <c r="C14931" s="1" t="s">
        <v>8667</v>
      </c>
    </row>
    <row r="14932" spans="1:3" x14ac:dyDescent="0.2">
      <c r="A14932" s="44" t="s">
        <v>7831</v>
      </c>
      <c r="B14932" s="1" t="s">
        <v>6206</v>
      </c>
      <c r="C14932" s="44" t="s">
        <v>17208</v>
      </c>
    </row>
    <row r="14933" spans="1:3" x14ac:dyDescent="0.2">
      <c r="A14933" s="44" t="s">
        <v>10924</v>
      </c>
      <c r="B14933" s="1" t="s">
        <v>9075</v>
      </c>
      <c r="C14933" s="44" t="s">
        <v>17209</v>
      </c>
    </row>
    <row r="14934" spans="1:3" x14ac:dyDescent="0.2">
      <c r="A14934" s="44" t="s">
        <v>17219</v>
      </c>
      <c r="B14934" s="1" t="s">
        <v>9435</v>
      </c>
      <c r="C14934" s="44" t="s">
        <v>17210</v>
      </c>
    </row>
    <row r="14935" spans="1:3" x14ac:dyDescent="0.2">
      <c r="A14935" s="44" t="s">
        <v>1638</v>
      </c>
      <c r="B14935" s="1" t="s">
        <v>13360</v>
      </c>
      <c r="C14935" s="1" t="s">
        <v>6558</v>
      </c>
    </row>
    <row r="14936" spans="1:3" x14ac:dyDescent="0.2">
      <c r="A14936" s="44" t="s">
        <v>7579</v>
      </c>
      <c r="B14936" s="1" t="s">
        <v>13428</v>
      </c>
      <c r="C14936" s="1" t="s">
        <v>227</v>
      </c>
    </row>
    <row r="14937" spans="1:3" x14ac:dyDescent="0.2">
      <c r="A14937" s="44" t="s">
        <v>5004</v>
      </c>
      <c r="B14937" s="1" t="s">
        <v>13871</v>
      </c>
      <c r="C14937" s="44" t="s">
        <v>17211</v>
      </c>
    </row>
    <row r="14938" spans="1:3" x14ac:dyDescent="0.2">
      <c r="A14938" s="44" t="s">
        <v>7489</v>
      </c>
      <c r="B14938" s="1" t="s">
        <v>4169</v>
      </c>
      <c r="C14938" s="43" t="s">
        <v>17285</v>
      </c>
    </row>
    <row r="14939" spans="1:3" x14ac:dyDescent="0.2">
      <c r="A14939" s="44" t="s">
        <v>10894</v>
      </c>
      <c r="B14939" s="1" t="s">
        <v>20842</v>
      </c>
      <c r="C14939" s="1" t="s">
        <v>5902</v>
      </c>
    </row>
    <row r="14940" spans="1:3" x14ac:dyDescent="0.2">
      <c r="A14940" s="44" t="s">
        <v>14465</v>
      </c>
      <c r="B14940" s="44" t="s">
        <v>15841</v>
      </c>
      <c r="C14940" s="44" t="s">
        <v>17212</v>
      </c>
    </row>
    <row r="14941" spans="1:3" x14ac:dyDescent="0.2">
      <c r="A14941" s="44" t="s">
        <v>10954</v>
      </c>
      <c r="B14941" s="1" t="s">
        <v>8736</v>
      </c>
      <c r="C14941" s="1" t="s">
        <v>8714</v>
      </c>
    </row>
    <row r="14942" spans="1:3" x14ac:dyDescent="0.2">
      <c r="A14942" s="44" t="s">
        <v>7399</v>
      </c>
      <c r="B14942" s="1" t="s">
        <v>5017</v>
      </c>
      <c r="C14942" s="44" t="s">
        <v>17213</v>
      </c>
    </row>
    <row r="14943" spans="1:3" x14ac:dyDescent="0.2">
      <c r="A14943" s="44" t="s">
        <v>7398</v>
      </c>
      <c r="B14943" s="1" t="s">
        <v>12753</v>
      </c>
      <c r="C14943" s="44" t="s">
        <v>17214</v>
      </c>
    </row>
    <row r="14944" spans="1:3" x14ac:dyDescent="0.2">
      <c r="A14944" s="44" t="s">
        <v>10955</v>
      </c>
      <c r="B14944" s="1" t="s">
        <v>4522</v>
      </c>
      <c r="C14944" s="44" t="s">
        <v>17215</v>
      </c>
    </row>
    <row r="14945" spans="1:3" x14ac:dyDescent="0.2">
      <c r="A14945" s="44" t="s">
        <v>4342</v>
      </c>
      <c r="B14945" s="1" t="s">
        <v>12758</v>
      </c>
      <c r="C14945" s="1" t="s">
        <v>20663</v>
      </c>
    </row>
    <row r="14946" spans="1:3" x14ac:dyDescent="0.2">
      <c r="A14946" s="44" t="s">
        <v>10967</v>
      </c>
      <c r="B14946" s="1" t="s">
        <v>7210</v>
      </c>
      <c r="C14946" s="1" t="s">
        <v>6582</v>
      </c>
    </row>
    <row r="14947" spans="1:3" x14ac:dyDescent="0.2">
      <c r="A14947" s="44" t="s">
        <v>2624</v>
      </c>
      <c r="B14947" s="1" t="s">
        <v>12509</v>
      </c>
      <c r="C14947" t="s">
        <v>12051</v>
      </c>
    </row>
    <row r="14948" spans="1:3" x14ac:dyDescent="0.2">
      <c r="A14948" s="44" t="s">
        <v>5276</v>
      </c>
      <c r="B14948" s="1" t="s">
        <v>12607</v>
      </c>
      <c r="C14948" t="s">
        <v>12053</v>
      </c>
    </row>
    <row r="14949" spans="1:3" x14ac:dyDescent="0.2">
      <c r="A14949" s="44" t="s">
        <v>7494</v>
      </c>
      <c r="B14949" s="1" t="s">
        <v>3530</v>
      </c>
      <c r="C14949" s="1" t="s">
        <v>3611</v>
      </c>
    </row>
    <row r="14950" spans="1:3" x14ac:dyDescent="0.2">
      <c r="A14950" s="44" t="s">
        <v>6299</v>
      </c>
      <c r="B14950" s="1" t="s">
        <v>3531</v>
      </c>
      <c r="C14950" t="s">
        <v>12052</v>
      </c>
    </row>
    <row r="14951" spans="1:3" x14ac:dyDescent="0.2">
      <c r="A14951" s="44" t="s">
        <v>7495</v>
      </c>
      <c r="B14951" s="1" t="s">
        <v>5262</v>
      </c>
      <c r="C14951" s="1" t="s">
        <v>11880</v>
      </c>
    </row>
    <row r="14952" spans="1:3" x14ac:dyDescent="0.2">
      <c r="A14952" s="44" t="s">
        <v>2379</v>
      </c>
      <c r="B14952" s="1" t="s">
        <v>20811</v>
      </c>
      <c r="C14952" s="1" t="s">
        <v>13388</v>
      </c>
    </row>
    <row r="14953" spans="1:3" x14ac:dyDescent="0.2">
      <c r="A14953" s="44" t="s">
        <v>7226</v>
      </c>
      <c r="B14953" s="1" t="s">
        <v>444</v>
      </c>
      <c r="C14953" s="1" t="s">
        <v>3682</v>
      </c>
    </row>
    <row r="14954" spans="1:3" x14ac:dyDescent="0.2">
      <c r="A14954" s="44" t="s">
        <v>4370</v>
      </c>
      <c r="B14954" s="1" t="s">
        <v>8245</v>
      </c>
      <c r="C14954" s="1" t="s">
        <v>20664</v>
      </c>
    </row>
    <row r="14955" spans="1:3" x14ac:dyDescent="0.2">
      <c r="A14955" s="44" t="s">
        <v>2021</v>
      </c>
      <c r="B14955" s="1" t="s">
        <v>20967</v>
      </c>
      <c r="C14955" s="44" t="s">
        <v>17217</v>
      </c>
    </row>
    <row r="14956" spans="1:3" x14ac:dyDescent="0.2">
      <c r="A14956" s="44" t="s">
        <v>7490</v>
      </c>
      <c r="B14956" s="1" t="s">
        <v>8246</v>
      </c>
      <c r="C14956" s="1" t="s">
        <v>3938</v>
      </c>
    </row>
    <row r="14957" spans="1:3" x14ac:dyDescent="0.2">
      <c r="A14957" s="44" t="s">
        <v>7496</v>
      </c>
      <c r="B14957" s="1" t="s">
        <v>13872</v>
      </c>
      <c r="C14957" s="1" t="s">
        <v>4269</v>
      </c>
    </row>
    <row r="14958" spans="1:3" x14ac:dyDescent="0.2">
      <c r="A14958" s="44" t="s">
        <v>7497</v>
      </c>
      <c r="B14958" s="1" t="s">
        <v>8112</v>
      </c>
      <c r="C14958" s="1" t="s">
        <v>7209</v>
      </c>
    </row>
    <row r="14959" spans="1:3" x14ac:dyDescent="0.2">
      <c r="A14959" s="44" t="s">
        <v>7498</v>
      </c>
      <c r="B14959" s="46" t="s">
        <v>15758</v>
      </c>
      <c r="C14959" s="1" t="s">
        <v>1634</v>
      </c>
    </row>
    <row r="14960" spans="1:3" x14ac:dyDescent="0.2">
      <c r="A14960" s="44" t="s">
        <v>11550</v>
      </c>
      <c r="B14960" t="s">
        <v>18483</v>
      </c>
      <c r="C14960" s="1" t="s">
        <v>3003</v>
      </c>
    </row>
    <row r="14961" spans="1:3" x14ac:dyDescent="0.2">
      <c r="A14961" s="44" t="s">
        <v>4293</v>
      </c>
      <c r="B14961" s="1" t="s">
        <v>1796</v>
      </c>
      <c r="C14961" s="1" t="s">
        <v>1635</v>
      </c>
    </row>
    <row r="14962" spans="1:3" x14ac:dyDescent="0.2">
      <c r="A14962" s="44" t="s">
        <v>7499</v>
      </c>
      <c r="B14962" s="1" t="s">
        <v>12608</v>
      </c>
      <c r="C14962" s="44" t="s">
        <v>17216</v>
      </c>
    </row>
    <row r="14963" spans="1:3" x14ac:dyDescent="0.2">
      <c r="A14963" s="44" t="s">
        <v>5564</v>
      </c>
      <c r="B14963" s="1" t="s">
        <v>12609</v>
      </c>
      <c r="C14963" s="44" t="s">
        <v>17218</v>
      </c>
    </row>
    <row r="14964" spans="1:3" x14ac:dyDescent="0.2">
      <c r="A14964" s="44" t="s">
        <v>7414</v>
      </c>
      <c r="B14964" s="1" t="s">
        <v>5899</v>
      </c>
      <c r="C14964" s="1" t="s">
        <v>1636</v>
      </c>
    </row>
    <row r="14965" spans="1:3" x14ac:dyDescent="0.2">
      <c r="A14965" s="44" t="s">
        <v>1613</v>
      </c>
      <c r="B14965" s="1" t="s">
        <v>3665</v>
      </c>
      <c r="C14965" s="1" t="s">
        <v>1637</v>
      </c>
    </row>
    <row r="14966" spans="1:3" x14ac:dyDescent="0.2">
      <c r="A14966" s="44" t="s">
        <v>7500</v>
      </c>
      <c r="B14966" s="1" t="s">
        <v>5035</v>
      </c>
      <c r="C14966" s="1" t="s">
        <v>7831</v>
      </c>
    </row>
    <row r="14967" spans="1:3" x14ac:dyDescent="0.2">
      <c r="A14967" s="44" t="s">
        <v>7501</v>
      </c>
      <c r="B14967" s="1" t="s">
        <v>4511</v>
      </c>
      <c r="C14967" s="1" t="s">
        <v>10924</v>
      </c>
    </row>
    <row r="14968" spans="1:3" x14ac:dyDescent="0.2">
      <c r="A14968" s="44" t="s">
        <v>7502</v>
      </c>
      <c r="B14968" s="1" t="s">
        <v>1615</v>
      </c>
      <c r="C14968" s="44" t="s">
        <v>17219</v>
      </c>
    </row>
    <row r="14969" spans="1:3" x14ac:dyDescent="0.2">
      <c r="A14969" s="44" t="s">
        <v>5275</v>
      </c>
      <c r="B14969" s="1" t="s">
        <v>1616</v>
      </c>
      <c r="C14969" s="1" t="s">
        <v>1638</v>
      </c>
    </row>
    <row r="14970" spans="1:3" x14ac:dyDescent="0.2">
      <c r="A14970" s="44" t="s">
        <v>7409</v>
      </c>
      <c r="B14970" s="1" t="s">
        <v>2938</v>
      </c>
      <c r="C14970" s="1" t="s">
        <v>7579</v>
      </c>
    </row>
    <row r="14971" spans="1:3" x14ac:dyDescent="0.2">
      <c r="A14971" s="44" t="s">
        <v>6174</v>
      </c>
      <c r="B14971" s="1" t="s">
        <v>20859</v>
      </c>
      <c r="C14971" s="1" t="s">
        <v>5004</v>
      </c>
    </row>
    <row r="14972" spans="1:3" x14ac:dyDescent="0.2">
      <c r="A14972" s="44" t="s">
        <v>4985</v>
      </c>
      <c r="B14972" s="1" t="s">
        <v>20831</v>
      </c>
      <c r="C14972" s="1" t="s">
        <v>7489</v>
      </c>
    </row>
    <row r="14973" spans="1:3" x14ac:dyDescent="0.2">
      <c r="A14973" s="44" t="s">
        <v>6805</v>
      </c>
      <c r="B14973" s="1" t="s">
        <v>4493</v>
      </c>
      <c r="C14973" s="1" t="s">
        <v>10894</v>
      </c>
    </row>
    <row r="14974" spans="1:3" x14ac:dyDescent="0.2">
      <c r="A14974" s="44" t="s">
        <v>4826</v>
      </c>
      <c r="B14974" s="1" t="s">
        <v>3848</v>
      </c>
      <c r="C14974" s="1" t="s">
        <v>10954</v>
      </c>
    </row>
    <row r="14975" spans="1:3" x14ac:dyDescent="0.2">
      <c r="A14975" s="44" t="s">
        <v>4973</v>
      </c>
      <c r="B14975" s="1" t="s">
        <v>3562</v>
      </c>
      <c r="C14975" s="1" t="s">
        <v>7399</v>
      </c>
    </row>
    <row r="14976" spans="1:3" x14ac:dyDescent="0.2">
      <c r="A14976" s="44" t="s">
        <v>7503</v>
      </c>
      <c r="B14976" s="1" t="s">
        <v>3534</v>
      </c>
      <c r="C14976" s="1" t="s">
        <v>7398</v>
      </c>
    </row>
    <row r="14977" spans="1:3" x14ac:dyDescent="0.2">
      <c r="A14977" s="44" t="s">
        <v>12895</v>
      </c>
      <c r="B14977" s="1" t="s">
        <v>12957</v>
      </c>
      <c r="C14977" s="1" t="s">
        <v>10955</v>
      </c>
    </row>
    <row r="14978" spans="1:3" x14ac:dyDescent="0.2">
      <c r="A14978" s="44" t="s">
        <v>3664</v>
      </c>
      <c r="B14978" s="1" t="s">
        <v>3513</v>
      </c>
      <c r="C14978" s="1" t="s">
        <v>4342</v>
      </c>
    </row>
    <row r="14979" spans="1:3" x14ac:dyDescent="0.2">
      <c r="A14979" s="44" t="s">
        <v>6131</v>
      </c>
      <c r="B14979" s="1" t="s">
        <v>20751</v>
      </c>
      <c r="C14979" s="1" t="s">
        <v>10967</v>
      </c>
    </row>
    <row r="14980" spans="1:3" x14ac:dyDescent="0.2">
      <c r="A14980" s="44" t="s">
        <v>4990</v>
      </c>
      <c r="B14980" s="1" t="s">
        <v>8400</v>
      </c>
      <c r="C14980" s="1" t="s">
        <v>2624</v>
      </c>
    </row>
    <row r="14981" spans="1:3" x14ac:dyDescent="0.2">
      <c r="A14981" s="44" t="s">
        <v>7504</v>
      </c>
      <c r="B14981" s="1" t="s">
        <v>3087</v>
      </c>
      <c r="C14981" s="1" t="s">
        <v>5276</v>
      </c>
    </row>
    <row r="14982" spans="1:3" x14ac:dyDescent="0.2">
      <c r="A14982" s="44" t="s">
        <v>4995</v>
      </c>
      <c r="B14982" s="1" t="s">
        <v>11102</v>
      </c>
      <c r="C14982" s="1" t="s">
        <v>7494</v>
      </c>
    </row>
    <row r="14983" spans="1:3" x14ac:dyDescent="0.2">
      <c r="A14983" s="44" t="s">
        <v>7491</v>
      </c>
      <c r="B14983" s="1" t="s">
        <v>14061</v>
      </c>
      <c r="C14983" s="1" t="s">
        <v>6299</v>
      </c>
    </row>
    <row r="14984" spans="1:3" x14ac:dyDescent="0.2">
      <c r="A14984" s="44" t="s">
        <v>6833</v>
      </c>
      <c r="B14984" s="1" t="s">
        <v>7927</v>
      </c>
      <c r="C14984" s="1" t="s">
        <v>7495</v>
      </c>
    </row>
    <row r="14985" spans="1:3" x14ac:dyDescent="0.2">
      <c r="A14985" s="44" t="s">
        <v>3874</v>
      </c>
      <c r="B14985" s="1" t="s">
        <v>11302</v>
      </c>
      <c r="C14985" s="1" t="s">
        <v>2379</v>
      </c>
    </row>
    <row r="14986" spans="1:3" x14ac:dyDescent="0.2">
      <c r="A14986" s="44" t="s">
        <v>7492</v>
      </c>
      <c r="B14986" s="1" t="s">
        <v>11218</v>
      </c>
      <c r="C14986" s="1" t="s">
        <v>7226</v>
      </c>
    </row>
    <row r="14987" spans="1:3" x14ac:dyDescent="0.2">
      <c r="A14987" s="44" t="s">
        <v>4972</v>
      </c>
      <c r="B14987" s="1" t="s">
        <v>8427</v>
      </c>
      <c r="C14987" s="1" t="s">
        <v>4370</v>
      </c>
    </row>
    <row r="14988" spans="1:3" x14ac:dyDescent="0.2">
      <c r="A14988" s="44" t="s">
        <v>7493</v>
      </c>
      <c r="B14988" s="1" t="s">
        <v>11138</v>
      </c>
      <c r="C14988" s="1" t="s">
        <v>2021</v>
      </c>
    </row>
    <row r="14989" spans="1:3" x14ac:dyDescent="0.2">
      <c r="A14989" s="44" t="s">
        <v>12896</v>
      </c>
      <c r="B14989" s="1" t="s">
        <v>8428</v>
      </c>
      <c r="C14989" s="1" t="s">
        <v>7490</v>
      </c>
    </row>
    <row r="14990" spans="1:3" x14ac:dyDescent="0.2">
      <c r="A14990" s="44" t="s">
        <v>5419</v>
      </c>
      <c r="B14990" s="1" t="s">
        <v>8335</v>
      </c>
      <c r="C14990" s="1" t="s">
        <v>7496</v>
      </c>
    </row>
    <row r="14991" spans="1:3" x14ac:dyDescent="0.2">
      <c r="A14991" s="44" t="s">
        <v>7505</v>
      </c>
      <c r="B14991" s="1" t="s">
        <v>8334</v>
      </c>
      <c r="C14991" s="1" t="s">
        <v>7497</v>
      </c>
    </row>
    <row r="14992" spans="1:3" x14ac:dyDescent="0.2">
      <c r="A14992" s="44" t="s">
        <v>7506</v>
      </c>
      <c r="B14992" t="s">
        <v>15968</v>
      </c>
      <c r="C14992" s="1" t="s">
        <v>7498</v>
      </c>
    </row>
    <row r="14993" spans="1:3" x14ac:dyDescent="0.2">
      <c r="A14993" s="44" t="s">
        <v>7507</v>
      </c>
      <c r="B14993" s="1" t="s">
        <v>8336</v>
      </c>
      <c r="C14993" s="1" t="s">
        <v>4293</v>
      </c>
    </row>
    <row r="14994" spans="1:3" x14ac:dyDescent="0.2">
      <c r="A14994" s="44" t="s">
        <v>6374</v>
      </c>
      <c r="B14994" s="1" t="s">
        <v>8432</v>
      </c>
      <c r="C14994" s="1" t="s">
        <v>7499</v>
      </c>
    </row>
    <row r="14995" spans="1:3" x14ac:dyDescent="0.2">
      <c r="A14995" s="44" t="s">
        <v>4292</v>
      </c>
      <c r="B14995" t="s">
        <v>15965</v>
      </c>
      <c r="C14995" s="1" t="s">
        <v>5564</v>
      </c>
    </row>
    <row r="14996" spans="1:3" x14ac:dyDescent="0.2">
      <c r="A14996" s="44" t="s">
        <v>2402</v>
      </c>
      <c r="B14996" s="1" t="s">
        <v>6025</v>
      </c>
      <c r="C14996" s="1" t="s">
        <v>7414</v>
      </c>
    </row>
    <row r="14997" spans="1:3" x14ac:dyDescent="0.2">
      <c r="A14997" s="44" t="s">
        <v>2713</v>
      </c>
      <c r="B14997" s="1" t="s">
        <v>4658</v>
      </c>
      <c r="C14997" s="1" t="s">
        <v>1613</v>
      </c>
    </row>
    <row r="14998" spans="1:3" x14ac:dyDescent="0.2">
      <c r="A14998" s="44" t="s">
        <v>2714</v>
      </c>
      <c r="B14998" s="44" t="s">
        <v>15043</v>
      </c>
      <c r="C14998" s="1" t="s">
        <v>7500</v>
      </c>
    </row>
    <row r="14999" spans="1:3" x14ac:dyDescent="0.2">
      <c r="A14999" s="44" t="s">
        <v>3541</v>
      </c>
      <c r="B14999" s="1" t="s">
        <v>11089</v>
      </c>
      <c r="C14999" s="1" t="s">
        <v>7501</v>
      </c>
    </row>
    <row r="15000" spans="1:3" x14ac:dyDescent="0.2">
      <c r="A15000" s="44" t="s">
        <v>5639</v>
      </c>
      <c r="B15000" s="1" t="s">
        <v>6178</v>
      </c>
      <c r="C15000" s="1" t="s">
        <v>7502</v>
      </c>
    </row>
    <row r="15001" spans="1:3" x14ac:dyDescent="0.2">
      <c r="A15001" s="44" t="s">
        <v>7508</v>
      </c>
      <c r="B15001" s="1" t="s">
        <v>6381</v>
      </c>
      <c r="C15001" s="1" t="s">
        <v>5275</v>
      </c>
    </row>
    <row r="15002" spans="1:3" x14ac:dyDescent="0.2">
      <c r="A15002" s="44" t="s">
        <v>4966</v>
      </c>
      <c r="B15002" s="1" t="s">
        <v>5057</v>
      </c>
      <c r="C15002" s="1" t="s">
        <v>7409</v>
      </c>
    </row>
    <row r="15003" spans="1:3" x14ac:dyDescent="0.2">
      <c r="A15003" s="44" t="s">
        <v>3720</v>
      </c>
      <c r="B15003" s="1" t="s">
        <v>12745</v>
      </c>
      <c r="C15003" s="1" t="s">
        <v>6174</v>
      </c>
    </row>
    <row r="15004" spans="1:3" x14ac:dyDescent="0.2">
      <c r="A15004" s="44" t="s">
        <v>4009</v>
      </c>
      <c r="B15004" s="1" t="s">
        <v>13763</v>
      </c>
      <c r="C15004" s="1" t="s">
        <v>4985</v>
      </c>
    </row>
    <row r="15005" spans="1:3" x14ac:dyDescent="0.2">
      <c r="A15005" s="44" t="s">
        <v>7408</v>
      </c>
      <c r="B15005" s="1" t="s">
        <v>9426</v>
      </c>
      <c r="C15005" s="1" t="s">
        <v>6805</v>
      </c>
    </row>
    <row r="15006" spans="1:3" x14ac:dyDescent="0.2">
      <c r="A15006" s="44" t="s">
        <v>5210</v>
      </c>
      <c r="B15006" s="1" t="s">
        <v>8264</v>
      </c>
      <c r="C15006" s="1" t="s">
        <v>4826</v>
      </c>
    </row>
    <row r="15007" spans="1:3" x14ac:dyDescent="0.2">
      <c r="A15007" s="44" t="s">
        <v>6295</v>
      </c>
      <c r="B15007" s="1" t="s">
        <v>8263</v>
      </c>
      <c r="C15007" s="1" t="s">
        <v>4973</v>
      </c>
    </row>
    <row r="15008" spans="1:3" x14ac:dyDescent="0.2">
      <c r="A15008" s="44" t="s">
        <v>4267</v>
      </c>
      <c r="B15008" s="44" t="s">
        <v>20688</v>
      </c>
      <c r="C15008" s="1" t="s">
        <v>7503</v>
      </c>
    </row>
    <row r="15009" spans="1:3" x14ac:dyDescent="0.2">
      <c r="A15009" s="44" t="s">
        <v>939</v>
      </c>
      <c r="B15009" s="1" t="s">
        <v>6185</v>
      </c>
      <c r="C15009" s="1" t="s">
        <v>12895</v>
      </c>
    </row>
    <row r="15010" spans="1:3" x14ac:dyDescent="0.2">
      <c r="A15010" s="44" t="s">
        <v>2715</v>
      </c>
      <c r="B15010" s="1" t="s">
        <v>20739</v>
      </c>
      <c r="C15010" s="1" t="s">
        <v>3664</v>
      </c>
    </row>
    <row r="15011" spans="1:3" x14ac:dyDescent="0.2">
      <c r="A15011" s="44" t="s">
        <v>7509</v>
      </c>
      <c r="B15011" s="1" t="s">
        <v>14817</v>
      </c>
      <c r="C15011" s="1" t="s">
        <v>6131</v>
      </c>
    </row>
    <row r="15012" spans="1:3" x14ac:dyDescent="0.2">
      <c r="A15012" s="44" t="s">
        <v>7510</v>
      </c>
      <c r="B15012" s="1" t="s">
        <v>2872</v>
      </c>
      <c r="C15012" s="1" t="s">
        <v>4990</v>
      </c>
    </row>
    <row r="15013" spans="1:3" x14ac:dyDescent="0.2">
      <c r="A15013" s="44" t="s">
        <v>4214</v>
      </c>
      <c r="B15013" s="1" t="s">
        <v>7197</v>
      </c>
      <c r="C15013" s="1" t="s">
        <v>7504</v>
      </c>
    </row>
    <row r="15014" spans="1:3" x14ac:dyDescent="0.2">
      <c r="A15014" s="44" t="s">
        <v>7514</v>
      </c>
      <c r="B15014" s="1" t="s">
        <v>8337</v>
      </c>
      <c r="C15014" s="1" t="s">
        <v>4995</v>
      </c>
    </row>
    <row r="15015" spans="1:3" x14ac:dyDescent="0.2">
      <c r="A15015" s="44" t="s">
        <v>5975</v>
      </c>
      <c r="B15015" s="1" t="s">
        <v>2393</v>
      </c>
      <c r="C15015" s="1" t="s">
        <v>7491</v>
      </c>
    </row>
    <row r="15016" spans="1:3" x14ac:dyDescent="0.2">
      <c r="A15016" s="44" t="s">
        <v>7515</v>
      </c>
      <c r="B15016" s="1" t="s">
        <v>20742</v>
      </c>
      <c r="C15016" s="1" t="s">
        <v>6833</v>
      </c>
    </row>
    <row r="15017" spans="1:3" x14ac:dyDescent="0.2">
      <c r="A15017" s="44" t="s">
        <v>7516</v>
      </c>
      <c r="B15017" s="1" t="s">
        <v>8612</v>
      </c>
      <c r="C15017" s="1" t="s">
        <v>3874</v>
      </c>
    </row>
    <row r="15018" spans="1:3" x14ac:dyDescent="0.2">
      <c r="A15018" s="44" t="s">
        <v>7517</v>
      </c>
      <c r="B15018" s="1" t="s">
        <v>7486</v>
      </c>
      <c r="C15018" s="1" t="s">
        <v>7492</v>
      </c>
    </row>
    <row r="15019" spans="1:3" x14ac:dyDescent="0.2">
      <c r="A15019" s="44" t="s">
        <v>7419</v>
      </c>
      <c r="B15019" s="1" t="s">
        <v>7487</v>
      </c>
      <c r="C15019" s="1" t="s">
        <v>4972</v>
      </c>
    </row>
    <row r="15020" spans="1:3" x14ac:dyDescent="0.2">
      <c r="A15020" s="44" t="s">
        <v>5593</v>
      </c>
      <c r="B15020" s="1" t="s">
        <v>7926</v>
      </c>
      <c r="C15020" s="1" t="s">
        <v>7493</v>
      </c>
    </row>
    <row r="15021" spans="1:3" x14ac:dyDescent="0.2">
      <c r="A15021" s="44" t="s">
        <v>4971</v>
      </c>
      <c r="B15021" s="1" t="s">
        <v>5813</v>
      </c>
      <c r="C15021" s="1" t="s">
        <v>12896</v>
      </c>
    </row>
    <row r="15022" spans="1:3" x14ac:dyDescent="0.2">
      <c r="A15022" s="44" t="s">
        <v>7511</v>
      </c>
      <c r="B15022" s="1" t="s">
        <v>5452</v>
      </c>
      <c r="C15022" s="1" t="s">
        <v>5419</v>
      </c>
    </row>
    <row r="15023" spans="1:3" x14ac:dyDescent="0.2">
      <c r="A15023" s="44" t="s">
        <v>6225</v>
      </c>
      <c r="B15023" s="1" t="s">
        <v>4121</v>
      </c>
      <c r="C15023" s="1" t="s">
        <v>7505</v>
      </c>
    </row>
    <row r="15024" spans="1:3" x14ac:dyDescent="0.2">
      <c r="A15024" s="44" t="s">
        <v>7512</v>
      </c>
      <c r="B15024" s="1" t="s">
        <v>12839</v>
      </c>
      <c r="C15024" s="1" t="s">
        <v>7506</v>
      </c>
    </row>
    <row r="15025" spans="1:3" x14ac:dyDescent="0.2">
      <c r="A15025" s="44" t="s">
        <v>5592</v>
      </c>
      <c r="B15025" s="1" t="s">
        <v>6426</v>
      </c>
      <c r="C15025" s="1" t="s">
        <v>7507</v>
      </c>
    </row>
    <row r="15026" spans="1:3" x14ac:dyDescent="0.2">
      <c r="A15026" s="44" t="s">
        <v>7513</v>
      </c>
      <c r="B15026" s="1" t="s">
        <v>6425</v>
      </c>
      <c r="C15026" s="1" t="s">
        <v>6374</v>
      </c>
    </row>
    <row r="15027" spans="1:3" x14ac:dyDescent="0.2">
      <c r="A15027" s="44" t="s">
        <v>5398</v>
      </c>
      <c r="B15027" s="1" t="s">
        <v>12487</v>
      </c>
      <c r="C15027" s="1" t="s">
        <v>4292</v>
      </c>
    </row>
    <row r="15028" spans="1:3" x14ac:dyDescent="0.2">
      <c r="A15028" s="44" t="s">
        <v>6021</v>
      </c>
      <c r="B15028" s="1" t="s">
        <v>14830</v>
      </c>
      <c r="C15028" s="1" t="s">
        <v>9946</v>
      </c>
    </row>
    <row r="15029" spans="1:3" x14ac:dyDescent="0.2">
      <c r="A15029" s="44" t="s">
        <v>7518</v>
      </c>
      <c r="B15029" s="1" t="s">
        <v>11145</v>
      </c>
      <c r="C15029" s="1" t="s">
        <v>16126</v>
      </c>
    </row>
    <row r="15030" spans="1:3" x14ac:dyDescent="0.2">
      <c r="A15030" s="44" t="s">
        <v>7519</v>
      </c>
      <c r="B15030" s="1" t="s">
        <v>1618</v>
      </c>
      <c r="C15030" s="1" t="s">
        <v>2402</v>
      </c>
    </row>
    <row r="15031" spans="1:3" x14ac:dyDescent="0.2">
      <c r="A15031" s="44" t="s">
        <v>7440</v>
      </c>
      <c r="B15031" s="1" t="s">
        <v>13639</v>
      </c>
      <c r="C15031" s="1" t="s">
        <v>2713</v>
      </c>
    </row>
    <row r="15032" spans="1:3" x14ac:dyDescent="0.2">
      <c r="A15032" s="44" t="s">
        <v>4794</v>
      </c>
      <c r="B15032" s="1" t="s">
        <v>13946</v>
      </c>
      <c r="C15032" s="1" t="s">
        <v>2714</v>
      </c>
    </row>
    <row r="15033" spans="1:3" x14ac:dyDescent="0.2">
      <c r="A15033" s="44" t="s">
        <v>7444</v>
      </c>
      <c r="B15033" s="1" t="s">
        <v>13944</v>
      </c>
      <c r="C15033" s="1" t="s">
        <v>3541</v>
      </c>
    </row>
    <row r="15034" spans="1:3" x14ac:dyDescent="0.2">
      <c r="A15034" s="44" t="s">
        <v>7445</v>
      </c>
      <c r="B15034" s="1" t="s">
        <v>13947</v>
      </c>
      <c r="C15034" s="1" t="s">
        <v>5639</v>
      </c>
    </row>
    <row r="15035" spans="1:3" x14ac:dyDescent="0.2">
      <c r="A15035" s="44" t="s">
        <v>6151</v>
      </c>
      <c r="B15035" s="1" t="s">
        <v>13866</v>
      </c>
      <c r="C15035" s="1" t="s">
        <v>7508</v>
      </c>
    </row>
    <row r="15036" spans="1:3" x14ac:dyDescent="0.2">
      <c r="A15036" s="44" t="s">
        <v>7446</v>
      </c>
      <c r="B15036" s="1" t="s">
        <v>13943</v>
      </c>
      <c r="C15036" s="1" t="s">
        <v>4966</v>
      </c>
    </row>
    <row r="15037" spans="1:3" x14ac:dyDescent="0.2">
      <c r="A15037" s="44" t="s">
        <v>5291</v>
      </c>
      <c r="B15037" s="1" t="s">
        <v>13400</v>
      </c>
      <c r="C15037" s="1" t="s">
        <v>3720</v>
      </c>
    </row>
    <row r="15038" spans="1:3" x14ac:dyDescent="0.2">
      <c r="A15038" s="44" t="s">
        <v>7447</v>
      </c>
      <c r="B15038" s="1" t="s">
        <v>13867</v>
      </c>
      <c r="C15038" s="1" t="s">
        <v>4009</v>
      </c>
    </row>
    <row r="15039" spans="1:3" x14ac:dyDescent="0.2">
      <c r="A15039" s="44" t="s">
        <v>5396</v>
      </c>
      <c r="B15039" s="1" t="s">
        <v>6601</v>
      </c>
      <c r="C15039" s="1" t="s">
        <v>7408</v>
      </c>
    </row>
    <row r="15040" spans="1:3" x14ac:dyDescent="0.2">
      <c r="A15040" s="44" t="s">
        <v>7448</v>
      </c>
      <c r="B15040" s="1" t="s">
        <v>15010</v>
      </c>
      <c r="C15040" s="1" t="s">
        <v>5210</v>
      </c>
    </row>
    <row r="15041" spans="1:3" x14ac:dyDescent="0.2">
      <c r="A15041" s="44" t="s">
        <v>7441</v>
      </c>
      <c r="B15041" s="1" t="s">
        <v>13343</v>
      </c>
      <c r="C15041" s="1" t="s">
        <v>6295</v>
      </c>
    </row>
    <row r="15042" spans="1:3" x14ac:dyDescent="0.2">
      <c r="A15042" s="44" t="s">
        <v>5265</v>
      </c>
      <c r="B15042" s="1" t="s">
        <v>7232</v>
      </c>
      <c r="C15042" s="1" t="s">
        <v>4267</v>
      </c>
    </row>
    <row r="15043" spans="1:3" x14ac:dyDescent="0.2">
      <c r="A15043" s="44" t="s">
        <v>7449</v>
      </c>
      <c r="B15043" s="1" t="s">
        <v>9425</v>
      </c>
      <c r="C15043" s="1" t="s">
        <v>939</v>
      </c>
    </row>
    <row r="15044" spans="1:3" x14ac:dyDescent="0.2">
      <c r="A15044" s="44" t="s">
        <v>7294</v>
      </c>
      <c r="B15044" s="1" t="s">
        <v>12578</v>
      </c>
      <c r="C15044" s="1" t="s">
        <v>2715</v>
      </c>
    </row>
    <row r="15045" spans="1:3" x14ac:dyDescent="0.2">
      <c r="A15045" s="44" t="s">
        <v>7450</v>
      </c>
      <c r="B15045" s="1" t="s">
        <v>3776</v>
      </c>
      <c r="C15045" s="1" t="s">
        <v>7509</v>
      </c>
    </row>
    <row r="15046" spans="1:3" x14ac:dyDescent="0.2">
      <c r="A15046" s="44" t="s">
        <v>7451</v>
      </c>
      <c r="B15046" s="1" t="s">
        <v>8737</v>
      </c>
      <c r="C15046" s="1" t="s">
        <v>7510</v>
      </c>
    </row>
    <row r="15047" spans="1:3" x14ac:dyDescent="0.2">
      <c r="A15047" s="44" t="s">
        <v>5019</v>
      </c>
      <c r="B15047" s="1" t="s">
        <v>8405</v>
      </c>
      <c r="C15047" s="1" t="s">
        <v>4214</v>
      </c>
    </row>
    <row r="15048" spans="1:3" x14ac:dyDescent="0.2">
      <c r="A15048" s="44" t="s">
        <v>4872</v>
      </c>
      <c r="B15048" s="1" t="s">
        <v>20758</v>
      </c>
      <c r="C15048" s="1" t="s">
        <v>7514</v>
      </c>
    </row>
    <row r="15049" spans="1:3" x14ac:dyDescent="0.2">
      <c r="A15049" s="44" t="s">
        <v>6616</v>
      </c>
      <c r="B15049" s="1" t="s">
        <v>13368</v>
      </c>
      <c r="C15049" s="1" t="s">
        <v>5975</v>
      </c>
    </row>
    <row r="15050" spans="1:3" x14ac:dyDescent="0.2">
      <c r="A15050" s="44" t="s">
        <v>7442</v>
      </c>
      <c r="B15050" s="1" t="s">
        <v>12272</v>
      </c>
      <c r="C15050" s="1" t="s">
        <v>7515</v>
      </c>
    </row>
    <row r="15051" spans="1:3" x14ac:dyDescent="0.2">
      <c r="A15051" s="44" t="s">
        <v>7443</v>
      </c>
      <c r="B15051" s="1" t="s">
        <v>8621</v>
      </c>
      <c r="C15051" s="1" t="s">
        <v>7516</v>
      </c>
    </row>
    <row r="15052" spans="1:3" x14ac:dyDescent="0.2">
      <c r="A15052" s="44" t="s">
        <v>4598</v>
      </c>
      <c r="B15052" s="1" t="s">
        <v>1619</v>
      </c>
      <c r="C15052" s="1" t="s">
        <v>7517</v>
      </c>
    </row>
    <row r="15053" spans="1:3" x14ac:dyDescent="0.2">
      <c r="A15053" s="44" t="s">
        <v>5799</v>
      </c>
      <c r="B15053" s="1" t="s">
        <v>12389</v>
      </c>
      <c r="C15053" s="1" t="s">
        <v>7419</v>
      </c>
    </row>
    <row r="15054" spans="1:3" x14ac:dyDescent="0.2">
      <c r="A15054" s="44" t="s">
        <v>2768</v>
      </c>
      <c r="B15054" s="1" t="s">
        <v>4074</v>
      </c>
      <c r="C15054" s="1" t="s">
        <v>5593</v>
      </c>
    </row>
    <row r="15055" spans="1:3" x14ac:dyDescent="0.2">
      <c r="A15055" s="44" t="s">
        <v>3319</v>
      </c>
      <c r="B15055" s="1" t="s">
        <v>7373</v>
      </c>
      <c r="C15055" s="1" t="s">
        <v>4971</v>
      </c>
    </row>
    <row r="15056" spans="1:3" x14ac:dyDescent="0.2">
      <c r="A15056" s="44" t="s">
        <v>12897</v>
      </c>
      <c r="B15056" s="1" t="s">
        <v>8572</v>
      </c>
      <c r="C15056" s="1" t="s">
        <v>7511</v>
      </c>
    </row>
    <row r="15057" spans="1:3" x14ac:dyDescent="0.2">
      <c r="A15057" s="44" t="s">
        <v>7520</v>
      </c>
      <c r="B15057" s="1" t="s">
        <v>7366</v>
      </c>
      <c r="C15057" s="1" t="s">
        <v>6225</v>
      </c>
    </row>
    <row r="15058" spans="1:3" x14ac:dyDescent="0.2">
      <c r="A15058" s="44" t="s">
        <v>7521</v>
      </c>
      <c r="B15058" s="1" t="s">
        <v>8275</v>
      </c>
      <c r="C15058" s="1" t="s">
        <v>7512</v>
      </c>
    </row>
    <row r="15059" spans="1:3" x14ac:dyDescent="0.2">
      <c r="A15059" s="44" t="s">
        <v>7522</v>
      </c>
      <c r="B15059" s="1" t="s">
        <v>4622</v>
      </c>
      <c r="C15059" s="1" t="s">
        <v>5592</v>
      </c>
    </row>
    <row r="15060" spans="1:3" x14ac:dyDescent="0.2">
      <c r="A15060" s="44" t="s">
        <v>4102</v>
      </c>
      <c r="B15060" t="s">
        <v>12518</v>
      </c>
      <c r="C15060" s="1" t="s">
        <v>7513</v>
      </c>
    </row>
    <row r="15061" spans="1:3" x14ac:dyDescent="0.2">
      <c r="A15061" s="44" t="s">
        <v>7523</v>
      </c>
      <c r="B15061" s="1" t="s">
        <v>13746</v>
      </c>
      <c r="C15061" s="1" t="s">
        <v>5398</v>
      </c>
    </row>
    <row r="15062" spans="1:3" x14ac:dyDescent="0.2">
      <c r="A15062" s="44" t="s">
        <v>4395</v>
      </c>
      <c r="B15062" s="1" t="s">
        <v>12473</v>
      </c>
      <c r="C15062" s="1" t="s">
        <v>6021</v>
      </c>
    </row>
    <row r="15063" spans="1:3" x14ac:dyDescent="0.2">
      <c r="A15063" s="44" t="s">
        <v>7524</v>
      </c>
      <c r="B15063" s="1" t="s">
        <v>4168</v>
      </c>
      <c r="C15063" s="1" t="s">
        <v>7518</v>
      </c>
    </row>
    <row r="15064" spans="1:3" x14ac:dyDescent="0.2">
      <c r="A15064" s="44" t="s">
        <v>7525</v>
      </c>
      <c r="B15064" s="1" t="s">
        <v>1719</v>
      </c>
      <c r="C15064" s="1" t="s">
        <v>7519</v>
      </c>
    </row>
    <row r="15065" spans="1:3" x14ac:dyDescent="0.2">
      <c r="A15065" s="44" t="s">
        <v>4624</v>
      </c>
      <c r="B15065" s="1" t="s">
        <v>1859</v>
      </c>
      <c r="C15065" s="1" t="s">
        <v>7440</v>
      </c>
    </row>
    <row r="15066" spans="1:3" x14ac:dyDescent="0.2">
      <c r="A15066" s="44" t="s">
        <v>4988</v>
      </c>
      <c r="B15066" s="1" t="s">
        <v>7649</v>
      </c>
      <c r="C15066" s="1" t="s">
        <v>4794</v>
      </c>
    </row>
    <row r="15067" spans="1:3" x14ac:dyDescent="0.2">
      <c r="A15067" s="44" t="s">
        <v>4026</v>
      </c>
      <c r="B15067" s="1" t="s">
        <v>8715</v>
      </c>
      <c r="C15067" s="1" t="s">
        <v>9794</v>
      </c>
    </row>
    <row r="15068" spans="1:3" x14ac:dyDescent="0.2">
      <c r="A15068" s="44" t="s">
        <v>4984</v>
      </c>
      <c r="B15068" s="1" t="s">
        <v>8276</v>
      </c>
      <c r="C15068" s="1" t="s">
        <v>7444</v>
      </c>
    </row>
    <row r="15069" spans="1:3" x14ac:dyDescent="0.2">
      <c r="A15069" s="44" t="s">
        <v>5567</v>
      </c>
      <c r="B15069" s="1" t="s">
        <v>5121</v>
      </c>
      <c r="C15069" s="1" t="s">
        <v>7445</v>
      </c>
    </row>
    <row r="15070" spans="1:3" x14ac:dyDescent="0.2">
      <c r="A15070" s="44" t="s">
        <v>5441</v>
      </c>
      <c r="B15070" s="1" t="s">
        <v>4059</v>
      </c>
      <c r="C15070" s="1" t="s">
        <v>6151</v>
      </c>
    </row>
    <row r="15071" spans="1:3" x14ac:dyDescent="0.2">
      <c r="A15071" s="44" t="s">
        <v>16269</v>
      </c>
      <c r="B15071" s="1" t="s">
        <v>5729</v>
      </c>
      <c r="C15071" s="1" t="s">
        <v>7446</v>
      </c>
    </row>
    <row r="15072" spans="1:3" x14ac:dyDescent="0.2">
      <c r="A15072" s="44" t="s">
        <v>5445</v>
      </c>
      <c r="B15072" s="1" t="s">
        <v>8124</v>
      </c>
      <c r="C15072" s="1" t="s">
        <v>5291</v>
      </c>
    </row>
    <row r="15073" spans="1:3" x14ac:dyDescent="0.2">
      <c r="A15073" s="44" t="s">
        <v>7243</v>
      </c>
      <c r="B15073" s="46" t="s">
        <v>15930</v>
      </c>
      <c r="C15073" s="1" t="s">
        <v>7447</v>
      </c>
    </row>
    <row r="15074" spans="1:3" x14ac:dyDescent="0.2">
      <c r="A15074" s="44" t="s">
        <v>7526</v>
      </c>
      <c r="B15074" s="1" t="s">
        <v>13654</v>
      </c>
      <c r="C15074" s="1" t="s">
        <v>5396</v>
      </c>
    </row>
    <row r="15075" spans="1:3" x14ac:dyDescent="0.2">
      <c r="A15075" s="44" t="s">
        <v>7527</v>
      </c>
      <c r="B15075" s="1" t="s">
        <v>4850</v>
      </c>
      <c r="C15075" s="1" t="s">
        <v>7448</v>
      </c>
    </row>
    <row r="15076" spans="1:3" x14ac:dyDescent="0.2">
      <c r="A15076" s="44" t="s">
        <v>1639</v>
      </c>
      <c r="B15076" s="1" t="s">
        <v>8232</v>
      </c>
      <c r="C15076" s="1" t="s">
        <v>7441</v>
      </c>
    </row>
    <row r="15077" spans="1:3" x14ac:dyDescent="0.2">
      <c r="A15077" s="44" t="s">
        <v>2269</v>
      </c>
      <c r="B15077" s="1" t="s">
        <v>14765</v>
      </c>
      <c r="C15077" s="1" t="s">
        <v>5265</v>
      </c>
    </row>
    <row r="15078" spans="1:3" x14ac:dyDescent="0.2">
      <c r="A15078" s="44" t="s">
        <v>2270</v>
      </c>
      <c r="B15078" s="1" t="s">
        <v>3554</v>
      </c>
      <c r="C15078" s="1" t="s">
        <v>7449</v>
      </c>
    </row>
    <row r="15079" spans="1:3" x14ac:dyDescent="0.2">
      <c r="A15079" s="44" t="s">
        <v>7528</v>
      </c>
      <c r="B15079" s="1" t="s">
        <v>12749</v>
      </c>
      <c r="C15079" s="1" t="s">
        <v>7294</v>
      </c>
    </row>
    <row r="15080" spans="1:3" x14ac:dyDescent="0.2">
      <c r="A15080" s="1" t="s">
        <v>9579</v>
      </c>
      <c r="B15080" s="1" t="s">
        <v>3851</v>
      </c>
      <c r="C15080" s="1" t="s">
        <v>7450</v>
      </c>
    </row>
    <row r="15081" spans="1:3" x14ac:dyDescent="0.2">
      <c r="A15081" s="1" t="s">
        <v>5348</v>
      </c>
      <c r="B15081" s="1" t="s">
        <v>6142</v>
      </c>
      <c r="C15081" s="1" t="s">
        <v>7451</v>
      </c>
    </row>
    <row r="15082" spans="1:3" x14ac:dyDescent="0.2">
      <c r="A15082" s="1" t="s">
        <v>9609</v>
      </c>
      <c r="B15082" s="1" t="s">
        <v>8277</v>
      </c>
      <c r="C15082" s="1" t="s">
        <v>5019</v>
      </c>
    </row>
    <row r="15083" spans="1:3" x14ac:dyDescent="0.2">
      <c r="A15083" s="44" t="s">
        <v>4699</v>
      </c>
      <c r="B15083" s="1" t="s">
        <v>20741</v>
      </c>
      <c r="C15083" s="1" t="s">
        <v>4872</v>
      </c>
    </row>
    <row r="15084" spans="1:3" x14ac:dyDescent="0.2">
      <c r="A15084" s="44" t="s">
        <v>7529</v>
      </c>
      <c r="B15084" s="1" t="s">
        <v>5641</v>
      </c>
      <c r="C15084" s="1" t="s">
        <v>6616</v>
      </c>
    </row>
    <row r="15085" spans="1:3" x14ac:dyDescent="0.2">
      <c r="A15085" s="44" t="s">
        <v>6849</v>
      </c>
      <c r="B15085" s="1" t="s">
        <v>5900</v>
      </c>
      <c r="C15085" s="1" t="s">
        <v>7442</v>
      </c>
    </row>
    <row r="15086" spans="1:3" x14ac:dyDescent="0.2">
      <c r="A15086" s="44" t="s">
        <v>7456</v>
      </c>
      <c r="B15086" s="1" t="s">
        <v>8716</v>
      </c>
      <c r="C15086" s="1" t="s">
        <v>7443</v>
      </c>
    </row>
    <row r="15087" spans="1:3" x14ac:dyDescent="0.2">
      <c r="A15087" s="44" t="s">
        <v>7530</v>
      </c>
      <c r="B15087" s="1" t="s">
        <v>13340</v>
      </c>
      <c r="C15087" s="1" t="s">
        <v>4598</v>
      </c>
    </row>
    <row r="15088" spans="1:3" x14ac:dyDescent="0.2">
      <c r="A15088" s="44" t="s">
        <v>10942</v>
      </c>
      <c r="B15088" s="1" t="s">
        <v>12838</v>
      </c>
      <c r="C15088" s="1" t="s">
        <v>5799</v>
      </c>
    </row>
    <row r="15089" spans="1:3" x14ac:dyDescent="0.2">
      <c r="A15089" s="44" t="s">
        <v>7457</v>
      </c>
      <c r="B15089" s="1" t="s">
        <v>7321</v>
      </c>
      <c r="C15089" s="1" t="s">
        <v>2768</v>
      </c>
    </row>
    <row r="15090" spans="1:3" x14ac:dyDescent="0.2">
      <c r="A15090" s="44" t="s">
        <v>16246</v>
      </c>
      <c r="B15090" s="1" t="s">
        <v>5781</v>
      </c>
      <c r="C15090" s="1" t="s">
        <v>3319</v>
      </c>
    </row>
    <row r="15091" spans="1:3" x14ac:dyDescent="0.2">
      <c r="A15091" s="44" t="s">
        <v>14526</v>
      </c>
      <c r="B15091" s="1" t="s">
        <v>14764</v>
      </c>
      <c r="C15091" s="1" t="s">
        <v>12897</v>
      </c>
    </row>
    <row r="15092" spans="1:3" x14ac:dyDescent="0.2">
      <c r="A15092" s="44" t="s">
        <v>11477</v>
      </c>
      <c r="B15092" s="1" t="s">
        <v>6039</v>
      </c>
      <c r="C15092" s="1" t="s">
        <v>7520</v>
      </c>
    </row>
    <row r="15093" spans="1:3" x14ac:dyDescent="0.2">
      <c r="A15093" s="44" t="s">
        <v>4948</v>
      </c>
      <c r="B15093" s="1" t="s">
        <v>9209</v>
      </c>
      <c r="C15093" s="1" t="s">
        <v>7521</v>
      </c>
    </row>
    <row r="15094" spans="1:3" x14ac:dyDescent="0.2">
      <c r="A15094" s="44" t="s">
        <v>4343</v>
      </c>
      <c r="B15094" s="1" t="s">
        <v>15694</v>
      </c>
      <c r="C15094" s="1" t="s">
        <v>7522</v>
      </c>
    </row>
    <row r="15095" spans="1:3" x14ac:dyDescent="0.2">
      <c r="A15095" s="44" t="s">
        <v>7531</v>
      </c>
      <c r="B15095" s="1" t="s">
        <v>5374</v>
      </c>
      <c r="C15095" s="1" t="s">
        <v>4102</v>
      </c>
    </row>
    <row r="15096" spans="1:3" x14ac:dyDescent="0.2">
      <c r="A15096" s="44" t="s">
        <v>7532</v>
      </c>
      <c r="B15096" s="1" t="s">
        <v>4066</v>
      </c>
      <c r="C15096" s="1" t="s">
        <v>7523</v>
      </c>
    </row>
    <row r="15097" spans="1:3" x14ac:dyDescent="0.2">
      <c r="A15097" s="44" t="s">
        <v>1640</v>
      </c>
      <c r="B15097" s="1" t="s">
        <v>6506</v>
      </c>
      <c r="C15097" s="1" t="s">
        <v>4395</v>
      </c>
    </row>
    <row r="15098" spans="1:3" x14ac:dyDescent="0.2">
      <c r="A15098" s="44" t="s">
        <v>2307</v>
      </c>
      <c r="B15098" s="1" t="s">
        <v>5730</v>
      </c>
      <c r="C15098" s="1" t="s">
        <v>7524</v>
      </c>
    </row>
    <row r="15099" spans="1:3" x14ac:dyDescent="0.2">
      <c r="A15099" s="44" t="s">
        <v>4024</v>
      </c>
      <c r="B15099" s="1" t="s">
        <v>14958</v>
      </c>
      <c r="C15099" s="1" t="s">
        <v>7525</v>
      </c>
    </row>
    <row r="15100" spans="1:3" x14ac:dyDescent="0.2">
      <c r="A15100" s="44" t="s">
        <v>7533</v>
      </c>
      <c r="B15100" s="1" t="s">
        <v>20754</v>
      </c>
      <c r="C15100" s="1" t="s">
        <v>4624</v>
      </c>
    </row>
    <row r="15101" spans="1:3" x14ac:dyDescent="0.2">
      <c r="A15101" s="1" t="s">
        <v>16125</v>
      </c>
      <c r="B15101" s="1" t="s">
        <v>6351</v>
      </c>
      <c r="C15101" s="1" t="s">
        <v>4988</v>
      </c>
    </row>
    <row r="15102" spans="1:3" x14ac:dyDescent="0.2">
      <c r="A15102" s="44" t="s">
        <v>14268</v>
      </c>
      <c r="B15102" s="43" t="s">
        <v>18528</v>
      </c>
      <c r="C15102" s="1" t="s">
        <v>4026</v>
      </c>
    </row>
    <row r="15103" spans="1:3" x14ac:dyDescent="0.2">
      <c r="A15103" s="44" t="s">
        <v>5944</v>
      </c>
      <c r="B15103" s="1" t="s">
        <v>20586</v>
      </c>
      <c r="C15103" s="1" t="s">
        <v>4984</v>
      </c>
    </row>
    <row r="15104" spans="1:3" x14ac:dyDescent="0.2">
      <c r="A15104" s="44" t="s">
        <v>10996</v>
      </c>
      <c r="B15104" s="43" t="s">
        <v>18520</v>
      </c>
      <c r="C15104" s="1" t="s">
        <v>5567</v>
      </c>
    </row>
    <row r="15105" spans="1:3" x14ac:dyDescent="0.2">
      <c r="A15105" s="44" t="s">
        <v>4977</v>
      </c>
      <c r="B15105" s="1" t="s">
        <v>5901</v>
      </c>
      <c r="C15105" s="1" t="s">
        <v>5441</v>
      </c>
    </row>
    <row r="15106" spans="1:3" x14ac:dyDescent="0.2">
      <c r="A15106" s="44" t="s">
        <v>3929</v>
      </c>
      <c r="B15106" s="1" t="s">
        <v>14177</v>
      </c>
      <c r="C15106" s="1" t="s">
        <v>5445</v>
      </c>
    </row>
    <row r="15107" spans="1:3" x14ac:dyDescent="0.2">
      <c r="A15107" s="44" t="s">
        <v>6621</v>
      </c>
      <c r="B15107" s="1" t="s">
        <v>20587</v>
      </c>
      <c r="C15107" s="1" t="s">
        <v>7243</v>
      </c>
    </row>
    <row r="15108" spans="1:3" x14ac:dyDescent="0.2">
      <c r="A15108" s="44" t="s">
        <v>6181</v>
      </c>
      <c r="B15108" s="1" t="s">
        <v>20588</v>
      </c>
      <c r="C15108" s="1" t="s">
        <v>7526</v>
      </c>
    </row>
    <row r="15109" spans="1:3" x14ac:dyDescent="0.2">
      <c r="A15109" s="44" t="s">
        <v>3930</v>
      </c>
      <c r="B15109" s="1" t="s">
        <v>4452</v>
      </c>
      <c r="C15109" s="1" t="s">
        <v>7527</v>
      </c>
    </row>
    <row r="15110" spans="1:3" x14ac:dyDescent="0.2">
      <c r="A15110" s="44" t="s">
        <v>5727</v>
      </c>
      <c r="B15110" s="1" t="s">
        <v>3942</v>
      </c>
      <c r="C15110" s="1" t="s">
        <v>1639</v>
      </c>
    </row>
    <row r="15111" spans="1:3" x14ac:dyDescent="0.2">
      <c r="A15111" s="44" t="s">
        <v>7534</v>
      </c>
      <c r="B15111" s="1" t="s">
        <v>9118</v>
      </c>
      <c r="C15111" s="1" t="s">
        <v>2269</v>
      </c>
    </row>
    <row r="15112" spans="1:3" x14ac:dyDescent="0.2">
      <c r="A15112" s="44" t="s">
        <v>973</v>
      </c>
      <c r="B15112" s="1" t="s">
        <v>20589</v>
      </c>
      <c r="C15112" s="1" t="s">
        <v>2270</v>
      </c>
    </row>
    <row r="15113" spans="1:3" x14ac:dyDescent="0.2">
      <c r="A15113" s="44" t="s">
        <v>7982</v>
      </c>
      <c r="B15113" s="1" t="s">
        <v>4268</v>
      </c>
      <c r="C15113" s="1" t="s">
        <v>7528</v>
      </c>
    </row>
    <row r="15114" spans="1:3" x14ac:dyDescent="0.2">
      <c r="A15114" s="44" t="s">
        <v>5161</v>
      </c>
      <c r="B15114" s="44" t="s">
        <v>15042</v>
      </c>
      <c r="C15114" s="1" t="s">
        <v>5348</v>
      </c>
    </row>
    <row r="15115" spans="1:3" x14ac:dyDescent="0.2">
      <c r="A15115" s="44" t="s">
        <v>3289</v>
      </c>
      <c r="B15115" s="1" t="s">
        <v>4528</v>
      </c>
      <c r="C15115" s="1" t="s">
        <v>4699</v>
      </c>
    </row>
    <row r="15116" spans="1:3" x14ac:dyDescent="0.2">
      <c r="A15116" s="44" t="s">
        <v>4867</v>
      </c>
      <c r="B15116" s="1" t="s">
        <v>4885</v>
      </c>
      <c r="C15116" s="1" t="s">
        <v>7529</v>
      </c>
    </row>
    <row r="15117" spans="1:3" x14ac:dyDescent="0.2">
      <c r="A15117" s="44" t="s">
        <v>5206</v>
      </c>
      <c r="B15117" s="1" t="s">
        <v>8551</v>
      </c>
      <c r="C15117" s="1" t="s">
        <v>6849</v>
      </c>
    </row>
    <row r="15118" spans="1:3" x14ac:dyDescent="0.2">
      <c r="A15118" s="44" t="s">
        <v>5655</v>
      </c>
      <c r="B15118" s="1" t="s">
        <v>20590</v>
      </c>
      <c r="C15118" s="1" t="s">
        <v>7456</v>
      </c>
    </row>
    <row r="15119" spans="1:3" x14ac:dyDescent="0.2">
      <c r="A15119" s="44" t="s">
        <v>14354</v>
      </c>
      <c r="B15119" s="1" t="s">
        <v>18256</v>
      </c>
      <c r="C15119" s="1" t="s">
        <v>7530</v>
      </c>
    </row>
    <row r="15120" spans="1:3" x14ac:dyDescent="0.2">
      <c r="A15120" s="44" t="s">
        <v>5654</v>
      </c>
      <c r="B15120" s="1" t="s">
        <v>3771</v>
      </c>
      <c r="C15120" s="1" t="s">
        <v>10942</v>
      </c>
    </row>
    <row r="15121" spans="1:3" x14ac:dyDescent="0.2">
      <c r="A15121" s="44" t="s">
        <v>5656</v>
      </c>
      <c r="B15121" s="1" t="s">
        <v>7173</v>
      </c>
      <c r="C15121" s="1" t="s">
        <v>7457</v>
      </c>
    </row>
    <row r="15122" spans="1:3" x14ac:dyDescent="0.2">
      <c r="A15122" s="44" t="s">
        <v>7640</v>
      </c>
      <c r="B15122" s="1" t="s">
        <v>7174</v>
      </c>
      <c r="C15122" s="1" t="s">
        <v>4948</v>
      </c>
    </row>
    <row r="15123" spans="1:3" x14ac:dyDescent="0.2">
      <c r="A15123" s="44" t="s">
        <v>7578</v>
      </c>
      <c r="B15123" s="1" t="s">
        <v>4445</v>
      </c>
      <c r="C15123" s="1" t="s">
        <v>4343</v>
      </c>
    </row>
    <row r="15124" spans="1:3" x14ac:dyDescent="0.2">
      <c r="A15124" s="44" t="s">
        <v>5839</v>
      </c>
      <c r="B15124" s="1" t="s">
        <v>20591</v>
      </c>
      <c r="C15124" s="1" t="s">
        <v>7531</v>
      </c>
    </row>
    <row r="15125" spans="1:3" x14ac:dyDescent="0.2">
      <c r="A15125" s="44" t="s">
        <v>7835</v>
      </c>
      <c r="B15125" s="1" t="s">
        <v>8423</v>
      </c>
      <c r="C15125" s="1" t="s">
        <v>7532</v>
      </c>
    </row>
    <row r="15126" spans="1:3" x14ac:dyDescent="0.2">
      <c r="A15126" s="44" t="s">
        <v>7630</v>
      </c>
      <c r="B15126" s="1" t="s">
        <v>4375</v>
      </c>
      <c r="C15126" s="1" t="s">
        <v>1640</v>
      </c>
    </row>
    <row r="15127" spans="1:3" x14ac:dyDescent="0.2">
      <c r="A15127" s="44" t="s">
        <v>10862</v>
      </c>
      <c r="B15127" s="1" t="s">
        <v>12497</v>
      </c>
      <c r="C15127" s="1" t="s">
        <v>2307</v>
      </c>
    </row>
    <row r="15128" spans="1:3" x14ac:dyDescent="0.2">
      <c r="A15128" s="44" t="s">
        <v>3702</v>
      </c>
      <c r="B15128" s="1" t="s">
        <v>11349</v>
      </c>
      <c r="C15128" s="1" t="s">
        <v>4024</v>
      </c>
    </row>
    <row r="15129" spans="1:3" x14ac:dyDescent="0.2">
      <c r="A15129" s="44" t="s">
        <v>3701</v>
      </c>
      <c r="B15129" s="1" t="s">
        <v>12394</v>
      </c>
      <c r="C15129" s="1" t="s">
        <v>7533</v>
      </c>
    </row>
    <row r="15130" spans="1:3" x14ac:dyDescent="0.2">
      <c r="A15130" s="44" t="s">
        <v>6713</v>
      </c>
      <c r="B15130" s="1" t="s">
        <v>20592</v>
      </c>
      <c r="C15130" s="1" t="s">
        <v>16125</v>
      </c>
    </row>
    <row r="15131" spans="1:3" x14ac:dyDescent="0.2">
      <c r="A15131" s="44" t="s">
        <v>4165</v>
      </c>
      <c r="B15131" s="1" t="s">
        <v>20593</v>
      </c>
      <c r="C15131" s="1" t="s">
        <v>14268</v>
      </c>
    </row>
    <row r="15132" spans="1:3" x14ac:dyDescent="0.2">
      <c r="A15132" s="44" t="s">
        <v>7426</v>
      </c>
      <c r="B15132" s="1" t="s">
        <v>5431</v>
      </c>
      <c r="C15132" s="1" t="s">
        <v>5944</v>
      </c>
    </row>
    <row r="15133" spans="1:3" x14ac:dyDescent="0.2">
      <c r="A15133" s="44" t="s">
        <v>11547</v>
      </c>
      <c r="B15133" s="1" t="s">
        <v>14557</v>
      </c>
      <c r="C15133" s="1" t="s">
        <v>10996</v>
      </c>
    </row>
    <row r="15134" spans="1:3" x14ac:dyDescent="0.2">
      <c r="A15134" s="44" t="s">
        <v>4965</v>
      </c>
      <c r="B15134" s="1" t="s">
        <v>4617</v>
      </c>
      <c r="C15134" s="1" t="s">
        <v>4977</v>
      </c>
    </row>
    <row r="15135" spans="1:3" x14ac:dyDescent="0.2">
      <c r="A15135" s="44" t="s">
        <v>16652</v>
      </c>
      <c r="B15135" s="1" t="s">
        <v>12308</v>
      </c>
      <c r="C15135" s="1" t="s">
        <v>3929</v>
      </c>
    </row>
    <row r="15136" spans="1:3" x14ac:dyDescent="0.2">
      <c r="A15136" s="44" t="s">
        <v>7535</v>
      </c>
      <c r="B15136" s="1" t="s">
        <v>13988</v>
      </c>
      <c r="C15136" s="1" t="s">
        <v>6621</v>
      </c>
    </row>
    <row r="15137" spans="1:3" x14ac:dyDescent="0.2">
      <c r="A15137" s="44" t="s">
        <v>7536</v>
      </c>
      <c r="B15137" s="1" t="s">
        <v>20594</v>
      </c>
      <c r="C15137" s="1" t="s">
        <v>6181</v>
      </c>
    </row>
    <row r="15138" spans="1:3" x14ac:dyDescent="0.2">
      <c r="A15138" s="44" t="s">
        <v>1628</v>
      </c>
      <c r="B15138" s="1" t="s">
        <v>4763</v>
      </c>
      <c r="C15138" s="1" t="s">
        <v>3930</v>
      </c>
    </row>
    <row r="15139" spans="1:3" x14ac:dyDescent="0.2">
      <c r="A15139" s="44" t="s">
        <v>7537</v>
      </c>
      <c r="B15139" s="1" t="s">
        <v>6612</v>
      </c>
      <c r="C15139" s="1" t="s">
        <v>5727</v>
      </c>
    </row>
    <row r="15140" spans="1:3" x14ac:dyDescent="0.2">
      <c r="A15140" s="44" t="s">
        <v>7538</v>
      </c>
      <c r="B15140" s="1" t="s">
        <v>20595</v>
      </c>
      <c r="C15140" s="1" t="s">
        <v>7534</v>
      </c>
    </row>
    <row r="15141" spans="1:3" x14ac:dyDescent="0.2">
      <c r="A15141" s="44" t="s">
        <v>1296</v>
      </c>
      <c r="B15141" s="1" t="s">
        <v>1620</v>
      </c>
      <c r="C15141" s="1" t="s">
        <v>973</v>
      </c>
    </row>
    <row r="15142" spans="1:3" x14ac:dyDescent="0.2">
      <c r="A15142" s="44" t="s">
        <v>4987</v>
      </c>
      <c r="B15142" s="1" t="s">
        <v>2242</v>
      </c>
      <c r="C15142" s="1" t="s">
        <v>7982</v>
      </c>
    </row>
    <row r="15143" spans="1:3" x14ac:dyDescent="0.2">
      <c r="A15143" s="44" t="s">
        <v>7460</v>
      </c>
      <c r="B15143" s="1" t="s">
        <v>2241</v>
      </c>
      <c r="C15143" s="1" t="s">
        <v>5161</v>
      </c>
    </row>
    <row r="15144" spans="1:3" x14ac:dyDescent="0.2">
      <c r="A15144" s="44" t="s">
        <v>4829</v>
      </c>
      <c r="B15144" s="1" t="s">
        <v>4096</v>
      </c>
      <c r="C15144" s="1" t="s">
        <v>3289</v>
      </c>
    </row>
    <row r="15145" spans="1:3" x14ac:dyDescent="0.2">
      <c r="A15145" s="44" t="s">
        <v>7539</v>
      </c>
      <c r="B15145" s="1" t="s">
        <v>20596</v>
      </c>
      <c r="C15145" s="1" t="s">
        <v>4867</v>
      </c>
    </row>
    <row r="15146" spans="1:3" x14ac:dyDescent="0.2">
      <c r="A15146" s="44" t="s">
        <v>4982</v>
      </c>
      <c r="B15146" s="1" t="s">
        <v>20597</v>
      </c>
      <c r="C15146" s="1" t="s">
        <v>5206</v>
      </c>
    </row>
    <row r="15147" spans="1:3" x14ac:dyDescent="0.2">
      <c r="A15147" s="44" t="s">
        <v>7540</v>
      </c>
      <c r="B15147" s="1" t="s">
        <v>2583</v>
      </c>
      <c r="C15147" s="1" t="s">
        <v>5655</v>
      </c>
    </row>
    <row r="15148" spans="1:3" x14ac:dyDescent="0.2">
      <c r="A15148" s="44" t="s">
        <v>7541</v>
      </c>
      <c r="B15148" s="1" t="s">
        <v>402</v>
      </c>
      <c r="C15148" s="1" t="s">
        <v>14354</v>
      </c>
    </row>
    <row r="15149" spans="1:3" x14ac:dyDescent="0.2">
      <c r="A15149" s="44" t="s">
        <v>4831</v>
      </c>
      <c r="B15149" s="1" t="s">
        <v>20598</v>
      </c>
      <c r="C15149" s="1" t="s">
        <v>5654</v>
      </c>
    </row>
    <row r="15150" spans="1:3" x14ac:dyDescent="0.2">
      <c r="A15150" s="44" t="s">
        <v>6088</v>
      </c>
      <c r="B15150" s="44" t="s">
        <v>17237</v>
      </c>
      <c r="C15150" s="1" t="s">
        <v>5656</v>
      </c>
    </row>
    <row r="15151" spans="1:3" x14ac:dyDescent="0.2">
      <c r="A15151" s="44" t="s">
        <v>4967</v>
      </c>
      <c r="B15151" s="1" t="s">
        <v>3194</v>
      </c>
      <c r="C15151" s="1" t="s">
        <v>7640</v>
      </c>
    </row>
    <row r="15152" spans="1:3" x14ac:dyDescent="0.2">
      <c r="A15152" s="44" t="s">
        <v>7542</v>
      </c>
      <c r="B15152" s="44" t="s">
        <v>16512</v>
      </c>
      <c r="C15152" s="1" t="s">
        <v>7578</v>
      </c>
    </row>
    <row r="15153" spans="1:3" x14ac:dyDescent="0.2">
      <c r="A15153" s="44" t="s">
        <v>6296</v>
      </c>
      <c r="B15153" s="46" t="s">
        <v>15761</v>
      </c>
      <c r="C15153" s="1" t="s">
        <v>5839</v>
      </c>
    </row>
    <row r="15154" spans="1:3" x14ac:dyDescent="0.2">
      <c r="A15154" s="44" t="s">
        <v>5049</v>
      </c>
      <c r="B15154" s="1" t="s">
        <v>20599</v>
      </c>
      <c r="C15154" s="1" t="s">
        <v>7835</v>
      </c>
    </row>
    <row r="15155" spans="1:3" x14ac:dyDescent="0.2">
      <c r="A15155" s="44" t="s">
        <v>6818</v>
      </c>
      <c r="B15155" s="1" t="s">
        <v>3351</v>
      </c>
      <c r="C15155" s="1" t="s">
        <v>7630</v>
      </c>
    </row>
    <row r="15156" spans="1:3" x14ac:dyDescent="0.2">
      <c r="A15156" s="44" t="s">
        <v>10937</v>
      </c>
      <c r="B15156" s="44" t="s">
        <v>16492</v>
      </c>
      <c r="C15156" s="1" t="s">
        <v>11232</v>
      </c>
    </row>
    <row r="15157" spans="1:3" x14ac:dyDescent="0.2">
      <c r="A15157" s="44" t="s">
        <v>11552</v>
      </c>
      <c r="B15157" s="1" t="s">
        <v>13387</v>
      </c>
      <c r="C15157" s="1" t="s">
        <v>10862</v>
      </c>
    </row>
    <row r="15158" spans="1:3" x14ac:dyDescent="0.2">
      <c r="A15158" s="44" t="s">
        <v>4244</v>
      </c>
      <c r="B15158" s="1" t="s">
        <v>1621</v>
      </c>
      <c r="C15158" s="1" t="s">
        <v>3702</v>
      </c>
    </row>
    <row r="15159" spans="1:3" x14ac:dyDescent="0.2">
      <c r="A15159" s="44" t="s">
        <v>7266</v>
      </c>
      <c r="B15159" s="1" t="s">
        <v>1622</v>
      </c>
      <c r="C15159" s="1" t="s">
        <v>3701</v>
      </c>
    </row>
    <row r="15160" spans="1:3" x14ac:dyDescent="0.2">
      <c r="A15160" s="44" t="s">
        <v>11930</v>
      </c>
      <c r="B15160" s="1" t="s">
        <v>1623</v>
      </c>
      <c r="C15160" s="1" t="s">
        <v>11252</v>
      </c>
    </row>
    <row r="15161" spans="1:3" x14ac:dyDescent="0.2">
      <c r="A15161" s="44" t="s">
        <v>4697</v>
      </c>
      <c r="B15161" s="1" t="s">
        <v>1624</v>
      </c>
      <c r="C15161" s="1" t="s">
        <v>6713</v>
      </c>
    </row>
    <row r="15162" spans="1:3" x14ac:dyDescent="0.2">
      <c r="A15162" s="44" t="s">
        <v>7548</v>
      </c>
      <c r="B15162" s="1" t="s">
        <v>8126</v>
      </c>
      <c r="C15162" s="1" t="s">
        <v>4165</v>
      </c>
    </row>
    <row r="15163" spans="1:3" x14ac:dyDescent="0.2">
      <c r="A15163" s="44" t="s">
        <v>10956</v>
      </c>
      <c r="B15163" s="1" t="s">
        <v>20600</v>
      </c>
      <c r="C15163" s="1" t="s">
        <v>7426</v>
      </c>
    </row>
    <row r="15164" spans="1:3" x14ac:dyDescent="0.2">
      <c r="A15164" s="44" t="s">
        <v>11790</v>
      </c>
      <c r="B15164" s="1" t="s">
        <v>7427</v>
      </c>
      <c r="C15164" s="44" t="s">
        <v>4965</v>
      </c>
    </row>
    <row r="15165" spans="1:3" x14ac:dyDescent="0.2">
      <c r="A15165" s="44" t="s">
        <v>11048</v>
      </c>
      <c r="B15165" s="1" t="s">
        <v>20601</v>
      </c>
      <c r="C15165" s="1" t="s">
        <v>7535</v>
      </c>
    </row>
    <row r="15166" spans="1:3" x14ac:dyDescent="0.2">
      <c r="A15166" s="44" t="s">
        <v>10961</v>
      </c>
      <c r="B15166" s="1" t="s">
        <v>3317</v>
      </c>
      <c r="C15166" s="1" t="s">
        <v>7536</v>
      </c>
    </row>
    <row r="15167" spans="1:3" x14ac:dyDescent="0.2">
      <c r="A15167" s="44" t="s">
        <v>10913</v>
      </c>
      <c r="B15167" s="1" t="s">
        <v>20602</v>
      </c>
      <c r="C15167" s="1" t="s">
        <v>1628</v>
      </c>
    </row>
    <row r="15168" spans="1:3" x14ac:dyDescent="0.2">
      <c r="A15168" s="44" t="s">
        <v>11562</v>
      </c>
      <c r="B15168" s="1" t="s">
        <v>20603</v>
      </c>
      <c r="C15168" s="1" t="s">
        <v>7537</v>
      </c>
    </row>
    <row r="15169" spans="1:3" x14ac:dyDescent="0.2">
      <c r="A15169" s="44" t="s">
        <v>10841</v>
      </c>
      <c r="B15169" s="1" t="s">
        <v>20604</v>
      </c>
      <c r="C15169" s="1" t="s">
        <v>7538</v>
      </c>
    </row>
    <row r="15170" spans="1:3" x14ac:dyDescent="0.2">
      <c r="A15170" s="44" t="s">
        <v>7265</v>
      </c>
      <c r="B15170" s="1" t="s">
        <v>20605</v>
      </c>
      <c r="C15170" s="1" t="s">
        <v>1296</v>
      </c>
    </row>
    <row r="15171" spans="1:3" x14ac:dyDescent="0.2">
      <c r="A15171" s="44" t="s">
        <v>7220</v>
      </c>
      <c r="B15171" s="1" t="s">
        <v>20606</v>
      </c>
      <c r="C15171" s="1" t="s">
        <v>4987</v>
      </c>
    </row>
    <row r="15172" spans="1:3" x14ac:dyDescent="0.2">
      <c r="A15172" s="44" t="s">
        <v>7244</v>
      </c>
      <c r="B15172" s="1" t="s">
        <v>2665</v>
      </c>
      <c r="C15172" s="1" t="s">
        <v>7460</v>
      </c>
    </row>
    <row r="15173" spans="1:3" x14ac:dyDescent="0.2">
      <c r="A15173" s="44" t="s">
        <v>1641</v>
      </c>
      <c r="B15173" s="1" t="s">
        <v>8368</v>
      </c>
      <c r="C15173" s="1" t="s">
        <v>4829</v>
      </c>
    </row>
    <row r="15174" spans="1:3" x14ac:dyDescent="0.2">
      <c r="A15174" s="44" t="s">
        <v>10939</v>
      </c>
      <c r="B15174" s="1" t="s">
        <v>2832</v>
      </c>
      <c r="C15174" s="1" t="s">
        <v>7539</v>
      </c>
    </row>
    <row r="15175" spans="1:3" x14ac:dyDescent="0.2">
      <c r="A15175" s="44" t="s">
        <v>10951</v>
      </c>
      <c r="B15175" s="1" t="s">
        <v>1971</v>
      </c>
      <c r="C15175" s="1" t="s">
        <v>4982</v>
      </c>
    </row>
    <row r="15176" spans="1:3" x14ac:dyDescent="0.2">
      <c r="A15176" s="44" t="s">
        <v>10915</v>
      </c>
      <c r="B15176" s="1" t="s">
        <v>4297</v>
      </c>
      <c r="C15176" s="1" t="s">
        <v>7540</v>
      </c>
    </row>
    <row r="15177" spans="1:3" x14ac:dyDescent="0.2">
      <c r="A15177" s="44" t="s">
        <v>4735</v>
      </c>
      <c r="B15177" s="1" t="s">
        <v>2766</v>
      </c>
      <c r="C15177" s="1" t="s">
        <v>7541</v>
      </c>
    </row>
    <row r="15178" spans="1:3" x14ac:dyDescent="0.2">
      <c r="A15178" s="44" t="s">
        <v>10757</v>
      </c>
      <c r="B15178" s="1" t="s">
        <v>1864</v>
      </c>
      <c r="C15178" s="1" t="s">
        <v>4831</v>
      </c>
    </row>
    <row r="15179" spans="1:3" x14ac:dyDescent="0.2">
      <c r="A15179" s="44" t="s">
        <v>11577</v>
      </c>
      <c r="B15179" s="1" t="s">
        <v>20607</v>
      </c>
      <c r="C15179" s="1" t="s">
        <v>6088</v>
      </c>
    </row>
    <row r="15180" spans="1:3" x14ac:dyDescent="0.2">
      <c r="A15180" s="44" t="s">
        <v>10943</v>
      </c>
      <c r="B15180" s="1" t="s">
        <v>20608</v>
      </c>
      <c r="C15180" s="1" t="s">
        <v>4967</v>
      </c>
    </row>
    <row r="15181" spans="1:3" x14ac:dyDescent="0.2">
      <c r="A15181" s="44" t="s">
        <v>7428</v>
      </c>
      <c r="B15181" s="1" t="s">
        <v>14908</v>
      </c>
      <c r="C15181" s="1" t="s">
        <v>7542</v>
      </c>
    </row>
    <row r="15182" spans="1:3" x14ac:dyDescent="0.2">
      <c r="A15182" s="44" t="s">
        <v>10858</v>
      </c>
      <c r="B15182" s="1" t="s">
        <v>3485</v>
      </c>
      <c r="C15182" s="1" t="s">
        <v>6296</v>
      </c>
    </row>
    <row r="15183" spans="1:3" x14ac:dyDescent="0.2">
      <c r="A15183" s="44" t="s">
        <v>7429</v>
      </c>
      <c r="B15183" s="1" t="s">
        <v>1995</v>
      </c>
      <c r="C15183" s="1" t="s">
        <v>5049</v>
      </c>
    </row>
    <row r="15184" spans="1:3" x14ac:dyDescent="0.2">
      <c r="A15184" s="44" t="s">
        <v>7392</v>
      </c>
      <c r="B15184" s="1" t="s">
        <v>6189</v>
      </c>
      <c r="C15184" s="1" t="s">
        <v>6818</v>
      </c>
    </row>
    <row r="15185" spans="1:3" x14ac:dyDescent="0.2">
      <c r="A15185" s="44" t="s">
        <v>20352</v>
      </c>
      <c r="B15185" s="1" t="s">
        <v>14901</v>
      </c>
      <c r="C15185" s="1" t="s">
        <v>10937</v>
      </c>
    </row>
    <row r="15186" spans="1:3" x14ac:dyDescent="0.2">
      <c r="A15186" s="44" t="s">
        <v>11557</v>
      </c>
      <c r="B15186" s="1" t="s">
        <v>10676</v>
      </c>
      <c r="C15186" s="1" t="s">
        <v>9901</v>
      </c>
    </row>
    <row r="15187" spans="1:3" x14ac:dyDescent="0.2">
      <c r="A15187" s="44" t="s">
        <v>7229</v>
      </c>
      <c r="B15187" s="1" t="s">
        <v>10674</v>
      </c>
      <c r="C15187" s="1" t="s">
        <v>9905</v>
      </c>
    </row>
    <row r="15188" spans="1:3" x14ac:dyDescent="0.2">
      <c r="A15188" s="44" t="s">
        <v>7432</v>
      </c>
      <c r="B15188" s="1" t="s">
        <v>10685</v>
      </c>
      <c r="C15188" s="1" t="s">
        <v>4244</v>
      </c>
    </row>
    <row r="15189" spans="1:3" x14ac:dyDescent="0.2">
      <c r="A15189" s="44" t="s">
        <v>10755</v>
      </c>
      <c r="B15189" t="s">
        <v>18181</v>
      </c>
      <c r="C15189" s="1" t="s">
        <v>9907</v>
      </c>
    </row>
    <row r="15190" spans="1:3" x14ac:dyDescent="0.2">
      <c r="A15190" s="44" t="s">
        <v>10934</v>
      </c>
      <c r="B15190" t="s">
        <v>18182</v>
      </c>
      <c r="C15190" s="1" t="s">
        <v>7266</v>
      </c>
    </row>
    <row r="15191" spans="1:3" x14ac:dyDescent="0.2">
      <c r="A15191" s="44" t="s">
        <v>6753</v>
      </c>
      <c r="B15191" t="s">
        <v>18203</v>
      </c>
      <c r="C15191" s="1" t="s">
        <v>11930</v>
      </c>
    </row>
    <row r="15192" spans="1:3" x14ac:dyDescent="0.2">
      <c r="A15192" s="44" t="s">
        <v>7264</v>
      </c>
      <c r="B15192" t="s">
        <v>18204</v>
      </c>
      <c r="C15192" s="1" t="s">
        <v>9908</v>
      </c>
    </row>
    <row r="15193" spans="1:3" x14ac:dyDescent="0.2">
      <c r="A15193" s="44" t="s">
        <v>7433</v>
      </c>
      <c r="B15193" t="s">
        <v>18205</v>
      </c>
      <c r="C15193" s="1" t="s">
        <v>4697</v>
      </c>
    </row>
    <row r="15194" spans="1:3" x14ac:dyDescent="0.2">
      <c r="A15194" s="44" t="s">
        <v>6848</v>
      </c>
      <c r="B15194" t="s">
        <v>18206</v>
      </c>
      <c r="C15194" s="1" t="s">
        <v>9909</v>
      </c>
    </row>
    <row r="15195" spans="1:3" x14ac:dyDescent="0.2">
      <c r="A15195" s="44" t="s">
        <v>10945</v>
      </c>
      <c r="B15195" t="s">
        <v>18180</v>
      </c>
      <c r="C15195" s="1" t="s">
        <v>9915</v>
      </c>
    </row>
    <row r="15196" spans="1:3" x14ac:dyDescent="0.2">
      <c r="A15196" s="44" t="s">
        <v>5758</v>
      </c>
      <c r="B15196" t="s">
        <v>18207</v>
      </c>
      <c r="C15196" s="1" t="s">
        <v>7548</v>
      </c>
    </row>
    <row r="15197" spans="1:3" x14ac:dyDescent="0.2">
      <c r="A15197" s="44" t="s">
        <v>10869</v>
      </c>
      <c r="B15197" t="s">
        <v>18208</v>
      </c>
      <c r="C15197" s="1" t="s">
        <v>10956</v>
      </c>
    </row>
    <row r="15198" spans="1:3" x14ac:dyDescent="0.2">
      <c r="A15198" s="44" t="s">
        <v>1724</v>
      </c>
      <c r="B15198" s="1" t="s">
        <v>10672</v>
      </c>
      <c r="C15198" s="1" t="s">
        <v>11048</v>
      </c>
    </row>
    <row r="15199" spans="1:3" x14ac:dyDescent="0.2">
      <c r="A15199" s="44" t="s">
        <v>7549</v>
      </c>
      <c r="B15199" s="1" t="s">
        <v>18209</v>
      </c>
      <c r="C15199" s="1" t="s">
        <v>10961</v>
      </c>
    </row>
    <row r="15200" spans="1:3" x14ac:dyDescent="0.2">
      <c r="A15200" s="44" t="s">
        <v>4968</v>
      </c>
      <c r="B15200" s="1" t="s">
        <v>18210</v>
      </c>
      <c r="C15200" s="1" t="s">
        <v>10913</v>
      </c>
    </row>
    <row r="15201" spans="1:3" x14ac:dyDescent="0.2">
      <c r="A15201" s="44" t="s">
        <v>11746</v>
      </c>
      <c r="B15201" s="1" t="s">
        <v>18211</v>
      </c>
      <c r="C15201" s="1" t="s">
        <v>9910</v>
      </c>
    </row>
    <row r="15202" spans="1:3" x14ac:dyDescent="0.2">
      <c r="A15202" s="44" t="s">
        <v>10952</v>
      </c>
      <c r="B15202" t="s">
        <v>18177</v>
      </c>
      <c r="C15202" s="1" t="s">
        <v>10119</v>
      </c>
    </row>
    <row r="15203" spans="1:3" x14ac:dyDescent="0.2">
      <c r="A15203" s="44" t="s">
        <v>11475</v>
      </c>
      <c r="B15203" s="1" t="s">
        <v>18212</v>
      </c>
      <c r="C15203" s="1" t="s">
        <v>9906</v>
      </c>
    </row>
    <row r="15204" spans="1:3" x14ac:dyDescent="0.2">
      <c r="A15204" s="44" t="s">
        <v>11542</v>
      </c>
      <c r="B15204" s="1" t="s">
        <v>18213</v>
      </c>
      <c r="C15204" s="1" t="s">
        <v>10841</v>
      </c>
    </row>
    <row r="15205" spans="1:3" x14ac:dyDescent="0.2">
      <c r="A15205" s="44" t="s">
        <v>14451</v>
      </c>
      <c r="B15205" s="1" t="s">
        <v>18214</v>
      </c>
      <c r="C15205" s="1" t="s">
        <v>9816</v>
      </c>
    </row>
    <row r="15206" spans="1:3" x14ac:dyDescent="0.2">
      <c r="A15206" s="44" t="s">
        <v>9703</v>
      </c>
      <c r="B15206" s="1" t="s">
        <v>18215</v>
      </c>
      <c r="C15206" s="1" t="s">
        <v>7265</v>
      </c>
    </row>
    <row r="15207" spans="1:3" x14ac:dyDescent="0.2">
      <c r="A15207" s="44" t="s">
        <v>4989</v>
      </c>
      <c r="B15207" s="1" t="s">
        <v>18216</v>
      </c>
      <c r="C15207" s="1" t="s">
        <v>7220</v>
      </c>
    </row>
    <row r="15208" spans="1:3" x14ac:dyDescent="0.2">
      <c r="A15208" s="44" t="s">
        <v>7550</v>
      </c>
      <c r="B15208" s="1" t="s">
        <v>10686</v>
      </c>
      <c r="C15208" s="1" t="s">
        <v>7244</v>
      </c>
    </row>
    <row r="15209" spans="1:3" x14ac:dyDescent="0.2">
      <c r="A15209" s="44" t="s">
        <v>10886</v>
      </c>
      <c r="B15209" s="1" t="s">
        <v>18217</v>
      </c>
      <c r="C15209" s="1" t="s">
        <v>1641</v>
      </c>
    </row>
    <row r="15210" spans="1:3" x14ac:dyDescent="0.2">
      <c r="A15210" s="44" t="s">
        <v>5357</v>
      </c>
      <c r="B15210" s="1" t="s">
        <v>18218</v>
      </c>
      <c r="C15210" s="1" t="s">
        <v>10939</v>
      </c>
    </row>
    <row r="15211" spans="1:3" x14ac:dyDescent="0.2">
      <c r="A15211" s="44" t="s">
        <v>4961</v>
      </c>
      <c r="B15211" s="1" t="s">
        <v>18219</v>
      </c>
      <c r="C15211" s="1" t="s">
        <v>9858</v>
      </c>
    </row>
    <row r="15212" spans="1:3" x14ac:dyDescent="0.2">
      <c r="A15212" s="44" t="s">
        <v>7544</v>
      </c>
      <c r="B15212" s="1" t="s">
        <v>18220</v>
      </c>
      <c r="C15212" s="1" t="s">
        <v>10951</v>
      </c>
    </row>
    <row r="15213" spans="1:3" x14ac:dyDescent="0.2">
      <c r="A15213" s="44" t="s">
        <v>10941</v>
      </c>
      <c r="B15213" s="1" t="s">
        <v>18221</v>
      </c>
      <c r="C15213" s="1" t="s">
        <v>10915</v>
      </c>
    </row>
    <row r="15214" spans="1:3" x14ac:dyDescent="0.2">
      <c r="A15214" s="44" t="s">
        <v>20354</v>
      </c>
      <c r="B15214" s="1" t="s">
        <v>18223</v>
      </c>
      <c r="C15214" s="1" t="s">
        <v>4735</v>
      </c>
    </row>
    <row r="15215" spans="1:3" x14ac:dyDescent="0.2">
      <c r="A15215" s="44" t="s">
        <v>10957</v>
      </c>
      <c r="B15215" s="1" t="s">
        <v>18222</v>
      </c>
      <c r="C15215" s="1" t="s">
        <v>10943</v>
      </c>
    </row>
    <row r="15216" spans="1:3" x14ac:dyDescent="0.2">
      <c r="A15216" s="44" t="s">
        <v>10931</v>
      </c>
      <c r="B15216" s="1" t="s">
        <v>18224</v>
      </c>
      <c r="C15216" s="1" t="s">
        <v>7428</v>
      </c>
    </row>
    <row r="15217" spans="1:3" x14ac:dyDescent="0.2">
      <c r="A15217" s="44" t="s">
        <v>10916</v>
      </c>
      <c r="B15217" s="1" t="s">
        <v>18225</v>
      </c>
      <c r="C15217" s="1" t="s">
        <v>10858</v>
      </c>
    </row>
    <row r="15218" spans="1:3" x14ac:dyDescent="0.2">
      <c r="A15218" s="44" t="s">
        <v>10953</v>
      </c>
      <c r="B15218" s="1" t="s">
        <v>18226</v>
      </c>
      <c r="C15218" s="1" t="s">
        <v>7429</v>
      </c>
    </row>
    <row r="15219" spans="1:3" x14ac:dyDescent="0.2">
      <c r="A15219" s="44" t="s">
        <v>10940</v>
      </c>
      <c r="B15219" s="1" t="s">
        <v>10673</v>
      </c>
      <c r="C15219" s="1" t="s">
        <v>7392</v>
      </c>
    </row>
    <row r="15220" spans="1:3" x14ac:dyDescent="0.2">
      <c r="A15220" s="44" t="s">
        <v>6852</v>
      </c>
      <c r="B15220" s="1" t="s">
        <v>18227</v>
      </c>
      <c r="C15220" s="44" t="s">
        <v>20352</v>
      </c>
    </row>
    <row r="15221" spans="1:3" x14ac:dyDescent="0.2">
      <c r="A15221" s="44" t="s">
        <v>7551</v>
      </c>
      <c r="B15221" s="1" t="s">
        <v>18228</v>
      </c>
      <c r="C15221" s="1" t="s">
        <v>7229</v>
      </c>
    </row>
    <row r="15222" spans="1:3" x14ac:dyDescent="0.2">
      <c r="A15222" s="44" t="s">
        <v>7545</v>
      </c>
      <c r="B15222" s="1" t="s">
        <v>18174</v>
      </c>
      <c r="C15222" s="1" t="s">
        <v>7432</v>
      </c>
    </row>
    <row r="15223" spans="1:3" x14ac:dyDescent="0.2">
      <c r="A15223" s="44" t="s">
        <v>7552</v>
      </c>
      <c r="B15223" s="1" t="s">
        <v>18229</v>
      </c>
      <c r="C15223" s="1" t="s">
        <v>10934</v>
      </c>
    </row>
    <row r="15224" spans="1:3" x14ac:dyDescent="0.2">
      <c r="A15224" s="44" t="s">
        <v>7246</v>
      </c>
      <c r="B15224" s="1" t="s">
        <v>10687</v>
      </c>
      <c r="C15224" s="1" t="s">
        <v>6753</v>
      </c>
    </row>
    <row r="15225" spans="1:3" x14ac:dyDescent="0.2">
      <c r="A15225" s="44" t="s">
        <v>7553</v>
      </c>
      <c r="B15225" s="1" t="s">
        <v>18231</v>
      </c>
      <c r="C15225" s="1" t="s">
        <v>7264</v>
      </c>
    </row>
    <row r="15226" spans="1:3" x14ac:dyDescent="0.2">
      <c r="A15226" s="44" t="s">
        <v>6297</v>
      </c>
      <c r="B15226" s="1" t="s">
        <v>18232</v>
      </c>
      <c r="C15226" s="1" t="s">
        <v>7433</v>
      </c>
    </row>
    <row r="15227" spans="1:3" x14ac:dyDescent="0.2">
      <c r="A15227" s="44" t="s">
        <v>10997</v>
      </c>
      <c r="B15227" s="1" t="s">
        <v>18233</v>
      </c>
      <c r="C15227" s="1" t="s">
        <v>6848</v>
      </c>
    </row>
    <row r="15228" spans="1:3" x14ac:dyDescent="0.2">
      <c r="A15228" s="44" t="s">
        <v>11500</v>
      </c>
      <c r="B15228" s="1" t="s">
        <v>18234</v>
      </c>
      <c r="C15228" s="1" t="s">
        <v>10944</v>
      </c>
    </row>
    <row r="15229" spans="1:3" x14ac:dyDescent="0.2">
      <c r="A15229" s="44" t="s">
        <v>10855</v>
      </c>
      <c r="B15229" s="1" t="s">
        <v>18235</v>
      </c>
      <c r="C15229" s="1" t="s">
        <v>9857</v>
      </c>
    </row>
    <row r="15230" spans="1:3" x14ac:dyDescent="0.2">
      <c r="A15230" s="44" t="s">
        <v>7554</v>
      </c>
      <c r="B15230" s="1" t="s">
        <v>18236</v>
      </c>
      <c r="C15230" s="1" t="s">
        <v>10945</v>
      </c>
    </row>
    <row r="15231" spans="1:3" x14ac:dyDescent="0.2">
      <c r="A15231" s="44" t="s">
        <v>6851</v>
      </c>
      <c r="B15231" s="1" t="s">
        <v>10688</v>
      </c>
      <c r="C15231" s="1" t="s">
        <v>5758</v>
      </c>
    </row>
    <row r="15232" spans="1:3" x14ac:dyDescent="0.2">
      <c r="A15232" s="44" t="s">
        <v>14467</v>
      </c>
      <c r="B15232" s="1" t="s">
        <v>18237</v>
      </c>
      <c r="C15232" s="1" t="s">
        <v>9916</v>
      </c>
    </row>
    <row r="15233" spans="1:3" x14ac:dyDescent="0.2">
      <c r="A15233" s="44" t="s">
        <v>10758</v>
      </c>
      <c r="B15233" s="1" t="s">
        <v>18238</v>
      </c>
      <c r="C15233" s="1" t="s">
        <v>10869</v>
      </c>
    </row>
    <row r="15234" spans="1:3" x14ac:dyDescent="0.2">
      <c r="A15234" s="44" t="s">
        <v>10935</v>
      </c>
      <c r="B15234" s="1" t="s">
        <v>18239</v>
      </c>
      <c r="C15234" s="1" t="s">
        <v>1724</v>
      </c>
    </row>
    <row r="15235" spans="1:3" x14ac:dyDescent="0.2">
      <c r="A15235" s="44" t="s">
        <v>11541</v>
      </c>
      <c r="B15235" s="1" t="s">
        <v>18240</v>
      </c>
      <c r="C15235" s="1" t="s">
        <v>7549</v>
      </c>
    </row>
    <row r="15236" spans="1:3" x14ac:dyDescent="0.2">
      <c r="A15236" s="44" t="s">
        <v>11558</v>
      </c>
      <c r="B15236" s="1" t="s">
        <v>18241</v>
      </c>
      <c r="C15236" s="1" t="s">
        <v>4968</v>
      </c>
    </row>
    <row r="15237" spans="1:3" x14ac:dyDescent="0.2">
      <c r="A15237" s="44" t="s">
        <v>15080</v>
      </c>
      <c r="B15237" s="1" t="s">
        <v>18242</v>
      </c>
      <c r="C15237" s="1" t="s">
        <v>20353</v>
      </c>
    </row>
    <row r="15238" spans="1:3" x14ac:dyDescent="0.2">
      <c r="A15238" s="44" t="s">
        <v>10973</v>
      </c>
      <c r="B15238" s="1" t="s">
        <v>18243</v>
      </c>
      <c r="C15238" s="1" t="s">
        <v>10952</v>
      </c>
    </row>
    <row r="15239" spans="1:3" x14ac:dyDescent="0.2">
      <c r="A15239" s="44" t="s">
        <v>7555</v>
      </c>
      <c r="B15239" s="1" t="s">
        <v>10689</v>
      </c>
      <c r="C15239" s="1" t="s">
        <v>4989</v>
      </c>
    </row>
    <row r="15240" spans="1:3" x14ac:dyDescent="0.2">
      <c r="A15240" s="44" t="s">
        <v>6817</v>
      </c>
      <c r="B15240" s="1" t="s">
        <v>18244</v>
      </c>
      <c r="C15240" s="1" t="s">
        <v>7550</v>
      </c>
    </row>
    <row r="15241" spans="1:3" x14ac:dyDescent="0.2">
      <c r="A15241" s="44" t="s">
        <v>7556</v>
      </c>
      <c r="B15241" s="1" t="s">
        <v>18245</v>
      </c>
      <c r="C15241" s="1" t="s">
        <v>10885</v>
      </c>
    </row>
    <row r="15242" spans="1:3" x14ac:dyDescent="0.2">
      <c r="A15242" s="44" t="s">
        <v>10974</v>
      </c>
      <c r="B15242" s="1" t="s">
        <v>18246</v>
      </c>
      <c r="C15242" s="1" t="s">
        <v>10886</v>
      </c>
    </row>
    <row r="15243" spans="1:3" x14ac:dyDescent="0.2">
      <c r="A15243" s="44" t="s">
        <v>4242</v>
      </c>
      <c r="B15243" s="1" t="s">
        <v>18247</v>
      </c>
      <c r="C15243" s="1" t="s">
        <v>5357</v>
      </c>
    </row>
    <row r="15244" spans="1:3" x14ac:dyDescent="0.2">
      <c r="A15244" s="44" t="s">
        <v>7557</v>
      </c>
      <c r="B15244" s="1" t="s">
        <v>18248</v>
      </c>
      <c r="C15244" s="1" t="s">
        <v>4961</v>
      </c>
    </row>
    <row r="15245" spans="1:3" x14ac:dyDescent="0.2">
      <c r="A15245" s="44" t="s">
        <v>7558</v>
      </c>
      <c r="B15245" s="1" t="s">
        <v>18249</v>
      </c>
      <c r="C15245" s="1" t="s">
        <v>7544</v>
      </c>
    </row>
    <row r="15246" spans="1:3" x14ac:dyDescent="0.2">
      <c r="A15246" s="44" t="s">
        <v>6664</v>
      </c>
      <c r="B15246" s="1" t="s">
        <v>18250</v>
      </c>
      <c r="C15246" s="1" t="s">
        <v>9958</v>
      </c>
    </row>
    <row r="15247" spans="1:3" x14ac:dyDescent="0.2">
      <c r="A15247" s="44" t="s">
        <v>7439</v>
      </c>
      <c r="B15247" s="1" t="s">
        <v>18251</v>
      </c>
      <c r="C15247" s="1" t="s">
        <v>9959</v>
      </c>
    </row>
    <row r="15248" spans="1:3" x14ac:dyDescent="0.2">
      <c r="A15248" s="44" t="s">
        <v>10975</v>
      </c>
      <c r="B15248" s="1" t="s">
        <v>18252</v>
      </c>
      <c r="C15248" s="1" t="s">
        <v>9960</v>
      </c>
    </row>
    <row r="15249" spans="1:3" x14ac:dyDescent="0.2">
      <c r="A15249" s="44" t="s">
        <v>4897</v>
      </c>
      <c r="B15249" s="1" t="s">
        <v>18253</v>
      </c>
      <c r="C15249" s="1" t="s">
        <v>9961</v>
      </c>
    </row>
    <row r="15250" spans="1:3" x14ac:dyDescent="0.2">
      <c r="A15250" s="44" t="s">
        <v>1642</v>
      </c>
      <c r="B15250" s="1" t="s">
        <v>10690</v>
      </c>
      <c r="C15250" s="1" t="s">
        <v>9851</v>
      </c>
    </row>
    <row r="15251" spans="1:3" x14ac:dyDescent="0.2">
      <c r="A15251" s="44" t="s">
        <v>11555</v>
      </c>
      <c r="B15251" s="1" t="s">
        <v>18254</v>
      </c>
      <c r="C15251" s="1" t="s">
        <v>10941</v>
      </c>
    </row>
    <row r="15252" spans="1:3" x14ac:dyDescent="0.2">
      <c r="A15252" s="44" t="s">
        <v>11554</v>
      </c>
      <c r="B15252" s="1" t="s">
        <v>18255</v>
      </c>
      <c r="C15252" s="1" t="s">
        <v>20354</v>
      </c>
    </row>
    <row r="15253" spans="1:3" x14ac:dyDescent="0.2">
      <c r="A15253" s="44" t="s">
        <v>11561</v>
      </c>
      <c r="B15253" s="1" t="s">
        <v>18257</v>
      </c>
      <c r="C15253" s="1" t="s">
        <v>11296</v>
      </c>
    </row>
    <row r="15254" spans="1:3" x14ac:dyDescent="0.2">
      <c r="A15254" s="44" t="s">
        <v>4962</v>
      </c>
      <c r="B15254" s="1" t="s">
        <v>18258</v>
      </c>
      <c r="C15254" s="1" t="s">
        <v>10957</v>
      </c>
    </row>
    <row r="15255" spans="1:3" x14ac:dyDescent="0.2">
      <c r="A15255" s="44" t="s">
        <v>4382</v>
      </c>
      <c r="B15255" s="1" t="s">
        <v>18259</v>
      </c>
      <c r="C15255" s="1" t="s">
        <v>9962</v>
      </c>
    </row>
    <row r="15256" spans="1:3" x14ac:dyDescent="0.2">
      <c r="A15256" s="44" t="s">
        <v>11544</v>
      </c>
      <c r="B15256" s="1" t="s">
        <v>18260</v>
      </c>
      <c r="C15256" s="1" t="s">
        <v>10931</v>
      </c>
    </row>
    <row r="15257" spans="1:3" x14ac:dyDescent="0.2">
      <c r="A15257" s="44" t="s">
        <v>11543</v>
      </c>
      <c r="B15257" s="1" t="s">
        <v>10732</v>
      </c>
      <c r="C15257" s="1" t="s">
        <v>10916</v>
      </c>
    </row>
    <row r="15258" spans="1:3" x14ac:dyDescent="0.2">
      <c r="A15258" s="44" t="s">
        <v>3609</v>
      </c>
      <c r="B15258" s="1" t="s">
        <v>18261</v>
      </c>
      <c r="C15258" s="1" t="s">
        <v>10953</v>
      </c>
    </row>
    <row r="15259" spans="1:3" x14ac:dyDescent="0.2">
      <c r="A15259" s="44" t="s">
        <v>10976</v>
      </c>
      <c r="B15259" s="1" t="s">
        <v>18262</v>
      </c>
      <c r="C15259" s="1" t="s">
        <v>10940</v>
      </c>
    </row>
    <row r="15260" spans="1:3" x14ac:dyDescent="0.2">
      <c r="A15260" s="44" t="s">
        <v>10843</v>
      </c>
      <c r="B15260" s="1" t="s">
        <v>10691</v>
      </c>
      <c r="C15260" s="1" t="s">
        <v>6852</v>
      </c>
    </row>
    <row r="15261" spans="1:3" x14ac:dyDescent="0.2">
      <c r="A15261" s="44" t="s">
        <v>10977</v>
      </c>
      <c r="B15261" s="1" t="s">
        <v>18263</v>
      </c>
      <c r="C15261" s="1" t="s">
        <v>7551</v>
      </c>
    </row>
    <row r="15262" spans="1:3" x14ac:dyDescent="0.2">
      <c r="A15262" s="44" t="s">
        <v>12899</v>
      </c>
      <c r="B15262" s="1" t="s">
        <v>18264</v>
      </c>
      <c r="C15262" s="1" t="s">
        <v>7545</v>
      </c>
    </row>
    <row r="15263" spans="1:3" x14ac:dyDescent="0.2">
      <c r="A15263" s="44" t="s">
        <v>7559</v>
      </c>
      <c r="B15263" s="1" t="s">
        <v>18265</v>
      </c>
      <c r="C15263" s="1" t="s">
        <v>7552</v>
      </c>
    </row>
    <row r="15264" spans="1:3" x14ac:dyDescent="0.2">
      <c r="A15264" s="44" t="s">
        <v>6375</v>
      </c>
      <c r="B15264" s="1" t="s">
        <v>18266</v>
      </c>
      <c r="C15264" s="1" t="s">
        <v>7246</v>
      </c>
    </row>
    <row r="15265" spans="1:3" x14ac:dyDescent="0.2">
      <c r="A15265" s="44" t="s">
        <v>4960</v>
      </c>
      <c r="B15265" s="1" t="s">
        <v>18267</v>
      </c>
      <c r="C15265" s="1" t="s">
        <v>7553</v>
      </c>
    </row>
    <row r="15266" spans="1:3" x14ac:dyDescent="0.2">
      <c r="A15266" s="44" t="s">
        <v>4970</v>
      </c>
      <c r="B15266" s="1" t="s">
        <v>18268</v>
      </c>
      <c r="C15266" s="1" t="s">
        <v>6297</v>
      </c>
    </row>
    <row r="15267" spans="1:3" x14ac:dyDescent="0.2">
      <c r="A15267" s="44" t="s">
        <v>5519</v>
      </c>
      <c r="B15267" s="1" t="s">
        <v>18269</v>
      </c>
      <c r="C15267" s="1" t="s">
        <v>12898</v>
      </c>
    </row>
    <row r="15268" spans="1:3" x14ac:dyDescent="0.2">
      <c r="A15268" s="44" t="s">
        <v>4930</v>
      </c>
      <c r="B15268" s="1" t="s">
        <v>18270</v>
      </c>
      <c r="C15268" s="1" t="s">
        <v>20355</v>
      </c>
    </row>
    <row r="15269" spans="1:3" x14ac:dyDescent="0.2">
      <c r="A15269" s="44" t="s">
        <v>7602</v>
      </c>
      <c r="B15269" s="1" t="s">
        <v>18271</v>
      </c>
      <c r="C15269" s="1" t="s">
        <v>9963</v>
      </c>
    </row>
    <row r="15270" spans="1:3" x14ac:dyDescent="0.2">
      <c r="A15270" s="44" t="s">
        <v>6294</v>
      </c>
      <c r="B15270" s="1" t="s">
        <v>10677</v>
      </c>
      <c r="C15270" s="1" t="s">
        <v>10997</v>
      </c>
    </row>
    <row r="15271" spans="1:3" x14ac:dyDescent="0.2">
      <c r="A15271" s="44" t="s">
        <v>5106</v>
      </c>
      <c r="B15271" s="1" t="s">
        <v>10692</v>
      </c>
      <c r="C15271" s="1" t="s">
        <v>9964</v>
      </c>
    </row>
    <row r="15272" spans="1:3" x14ac:dyDescent="0.2">
      <c r="A15272" s="44" t="s">
        <v>7560</v>
      </c>
      <c r="B15272" s="1" t="s">
        <v>18272</v>
      </c>
      <c r="C15272" s="1" t="s">
        <v>10855</v>
      </c>
    </row>
    <row r="15273" spans="1:3" x14ac:dyDescent="0.2">
      <c r="A15273" s="44" t="s">
        <v>12901</v>
      </c>
      <c r="B15273" s="1" t="s">
        <v>18273</v>
      </c>
      <c r="C15273" s="1" t="s">
        <v>7554</v>
      </c>
    </row>
    <row r="15274" spans="1:3" x14ac:dyDescent="0.2">
      <c r="A15274" s="44" t="s">
        <v>10849</v>
      </c>
      <c r="B15274" s="1" t="s">
        <v>18274</v>
      </c>
      <c r="C15274" s="1" t="s">
        <v>6851</v>
      </c>
    </row>
    <row r="15275" spans="1:3" x14ac:dyDescent="0.2">
      <c r="A15275" s="44" t="s">
        <v>11112</v>
      </c>
      <c r="B15275" s="1" t="s">
        <v>18275</v>
      </c>
      <c r="C15275" s="1" t="s">
        <v>14467</v>
      </c>
    </row>
    <row r="15276" spans="1:3" x14ac:dyDescent="0.2">
      <c r="A15276" s="44" t="s">
        <v>4339</v>
      </c>
      <c r="B15276" s="1" t="s">
        <v>18276</v>
      </c>
      <c r="C15276" s="1" t="s">
        <v>10972</v>
      </c>
    </row>
    <row r="15277" spans="1:3" x14ac:dyDescent="0.2">
      <c r="A15277" s="44" t="s">
        <v>11921</v>
      </c>
      <c r="B15277" s="1" t="s">
        <v>18277</v>
      </c>
      <c r="C15277" s="1" t="s">
        <v>20356</v>
      </c>
    </row>
    <row r="15278" spans="1:3" x14ac:dyDescent="0.2">
      <c r="A15278" s="44" t="s">
        <v>11476</v>
      </c>
      <c r="B15278" s="1" t="s">
        <v>18278</v>
      </c>
      <c r="C15278" s="1" t="s">
        <v>10935</v>
      </c>
    </row>
    <row r="15279" spans="1:3" x14ac:dyDescent="0.2">
      <c r="A15279" s="44" t="s">
        <v>10876</v>
      </c>
      <c r="B15279" s="1" t="s">
        <v>18279</v>
      </c>
      <c r="C15279" s="1" t="s">
        <v>9965</v>
      </c>
    </row>
    <row r="15280" spans="1:3" x14ac:dyDescent="0.2">
      <c r="A15280" s="44" t="s">
        <v>4976</v>
      </c>
      <c r="B15280" s="1" t="s">
        <v>18280</v>
      </c>
      <c r="C15280" s="1" t="s">
        <v>10973</v>
      </c>
    </row>
    <row r="15281" spans="1:3" x14ac:dyDescent="0.2">
      <c r="A15281" s="44" t="s">
        <v>10978</v>
      </c>
      <c r="B15281" s="1" t="s">
        <v>18281</v>
      </c>
      <c r="C15281" s="1" t="s">
        <v>7555</v>
      </c>
    </row>
    <row r="15282" spans="1:3" x14ac:dyDescent="0.2">
      <c r="A15282" s="44" t="s">
        <v>7561</v>
      </c>
      <c r="B15282" s="1" t="s">
        <v>10694</v>
      </c>
      <c r="C15282" s="1" t="s">
        <v>6817</v>
      </c>
    </row>
    <row r="15283" spans="1:3" x14ac:dyDescent="0.2">
      <c r="A15283" s="44" t="s">
        <v>11919</v>
      </c>
      <c r="B15283" s="1" t="s">
        <v>18282</v>
      </c>
      <c r="C15283" s="1" t="s">
        <v>7556</v>
      </c>
    </row>
    <row r="15284" spans="1:3" x14ac:dyDescent="0.2">
      <c r="A15284" s="44" t="s">
        <v>9704</v>
      </c>
      <c r="B15284" s="1" t="s">
        <v>18283</v>
      </c>
      <c r="C15284" s="1" t="s">
        <v>9947</v>
      </c>
    </row>
    <row r="15285" spans="1:3" x14ac:dyDescent="0.2">
      <c r="A15285" t="s">
        <v>17350</v>
      </c>
      <c r="B15285" s="1" t="s">
        <v>18284</v>
      </c>
      <c r="C15285" s="1" t="s">
        <v>10974</v>
      </c>
    </row>
    <row r="15286" spans="1:3" x14ac:dyDescent="0.2">
      <c r="A15286" s="44" t="s">
        <v>10754</v>
      </c>
      <c r="B15286" s="1" t="s">
        <v>18285</v>
      </c>
      <c r="C15286" s="1" t="s">
        <v>4242</v>
      </c>
    </row>
    <row r="15287" spans="1:3" x14ac:dyDescent="0.2">
      <c r="A15287" s="44" t="s">
        <v>4958</v>
      </c>
      <c r="B15287" s="1" t="s">
        <v>18286</v>
      </c>
      <c r="C15287" s="1" t="s">
        <v>7557</v>
      </c>
    </row>
    <row r="15288" spans="1:3" x14ac:dyDescent="0.2">
      <c r="A15288" s="44" t="s">
        <v>10846</v>
      </c>
      <c r="B15288" s="1" t="s">
        <v>18287</v>
      </c>
      <c r="C15288" s="1" t="s">
        <v>7558</v>
      </c>
    </row>
    <row r="15289" spans="1:3" x14ac:dyDescent="0.2">
      <c r="A15289" s="43" t="s">
        <v>11426</v>
      </c>
      <c r="B15289" s="1" t="s">
        <v>18288</v>
      </c>
      <c r="C15289" s="1" t="s">
        <v>6664</v>
      </c>
    </row>
    <row r="15290" spans="1:3" x14ac:dyDescent="0.2">
      <c r="A15290" s="44" t="s">
        <v>11559</v>
      </c>
      <c r="B15290" s="1" t="s">
        <v>18289</v>
      </c>
      <c r="C15290" s="1" t="s">
        <v>7439</v>
      </c>
    </row>
    <row r="15291" spans="1:3" x14ac:dyDescent="0.2">
      <c r="A15291" s="44" t="s">
        <v>4855</v>
      </c>
      <c r="B15291" s="1" t="s">
        <v>18290</v>
      </c>
      <c r="C15291" s="1" t="s">
        <v>10975</v>
      </c>
    </row>
    <row r="15292" spans="1:3" x14ac:dyDescent="0.2">
      <c r="A15292" s="44" t="s">
        <v>7562</v>
      </c>
      <c r="B15292" s="1" t="s">
        <v>18291</v>
      </c>
      <c r="C15292" s="1" t="s">
        <v>9966</v>
      </c>
    </row>
    <row r="15293" spans="1:3" x14ac:dyDescent="0.2">
      <c r="A15293" s="44" t="s">
        <v>7262</v>
      </c>
      <c r="B15293" s="1" t="s">
        <v>10695</v>
      </c>
      <c r="C15293" s="1" t="s">
        <v>11295</v>
      </c>
    </row>
    <row r="15294" spans="1:3" x14ac:dyDescent="0.2">
      <c r="A15294" s="44" t="s">
        <v>7396</v>
      </c>
      <c r="B15294" s="1" t="s">
        <v>18292</v>
      </c>
      <c r="C15294" s="1" t="s">
        <v>4897</v>
      </c>
    </row>
    <row r="15295" spans="1:3" x14ac:dyDescent="0.2">
      <c r="A15295" s="44" t="s">
        <v>11551</v>
      </c>
      <c r="B15295" s="1" t="s">
        <v>18293</v>
      </c>
      <c r="C15295" s="1" t="s">
        <v>11259</v>
      </c>
    </row>
    <row r="15296" spans="1:3" x14ac:dyDescent="0.2">
      <c r="A15296" s="44" t="s">
        <v>4978</v>
      </c>
      <c r="B15296" s="1" t="s">
        <v>18294</v>
      </c>
      <c r="C15296" s="1" t="s">
        <v>1642</v>
      </c>
    </row>
    <row r="15297" spans="1:3" x14ac:dyDescent="0.2">
      <c r="A15297" s="44" t="s">
        <v>7563</v>
      </c>
      <c r="B15297" s="1" t="s">
        <v>18295</v>
      </c>
      <c r="C15297" s="1" t="s">
        <v>4962</v>
      </c>
    </row>
    <row r="15298" spans="1:3" x14ac:dyDescent="0.2">
      <c r="A15298" s="44" t="s">
        <v>2020</v>
      </c>
      <c r="B15298" s="1" t="s">
        <v>18296</v>
      </c>
      <c r="C15298" s="1" t="s">
        <v>4382</v>
      </c>
    </row>
    <row r="15299" spans="1:3" x14ac:dyDescent="0.2">
      <c r="A15299" s="44" t="s">
        <v>7564</v>
      </c>
      <c r="B15299" s="1" t="s">
        <v>18297</v>
      </c>
      <c r="C15299" s="1" t="s">
        <v>3609</v>
      </c>
    </row>
    <row r="15300" spans="1:3" x14ac:dyDescent="0.2">
      <c r="A15300" s="43" t="s">
        <v>18147</v>
      </c>
      <c r="B15300" s="1" t="s">
        <v>18298</v>
      </c>
      <c r="C15300" s="1" t="s">
        <v>9948</v>
      </c>
    </row>
    <row r="15301" spans="1:3" x14ac:dyDescent="0.2">
      <c r="A15301" s="44" t="s">
        <v>7565</v>
      </c>
      <c r="B15301" s="1" t="s">
        <v>18299</v>
      </c>
      <c r="C15301" s="1" t="s">
        <v>10976</v>
      </c>
    </row>
    <row r="15302" spans="1:3" x14ac:dyDescent="0.2">
      <c r="A15302" s="44" t="s">
        <v>7263</v>
      </c>
      <c r="B15302" s="1" t="s">
        <v>18300</v>
      </c>
      <c r="C15302" s="1" t="s">
        <v>9967</v>
      </c>
    </row>
    <row r="15303" spans="1:3" x14ac:dyDescent="0.2">
      <c r="A15303" s="44" t="s">
        <v>2680</v>
      </c>
      <c r="B15303" s="1" t="s">
        <v>18301</v>
      </c>
      <c r="C15303" s="1" t="s">
        <v>10843</v>
      </c>
    </row>
    <row r="15304" spans="1:3" x14ac:dyDescent="0.2">
      <c r="A15304" s="44" t="s">
        <v>4969</v>
      </c>
      <c r="B15304" s="1" t="s">
        <v>9664</v>
      </c>
      <c r="C15304" s="1" t="s">
        <v>10977</v>
      </c>
    </row>
    <row r="15305" spans="1:3" x14ac:dyDescent="0.2">
      <c r="A15305" s="44" t="s">
        <v>7566</v>
      </c>
      <c r="B15305" s="1" t="s">
        <v>9679</v>
      </c>
      <c r="C15305" s="1" t="s">
        <v>12899</v>
      </c>
    </row>
    <row r="15306" spans="1:3" x14ac:dyDescent="0.2">
      <c r="A15306" s="44" t="s">
        <v>7401</v>
      </c>
      <c r="B15306" s="1" t="s">
        <v>10741</v>
      </c>
      <c r="C15306" s="1" t="s">
        <v>7559</v>
      </c>
    </row>
    <row r="15307" spans="1:3" x14ac:dyDescent="0.2">
      <c r="A15307" s="44" t="s">
        <v>11039</v>
      </c>
      <c r="B15307" s="1" t="s">
        <v>9678</v>
      </c>
      <c r="C15307" s="1" t="s">
        <v>6375</v>
      </c>
    </row>
    <row r="15308" spans="1:3" x14ac:dyDescent="0.2">
      <c r="A15308" s="44" t="s">
        <v>10979</v>
      </c>
      <c r="B15308" s="1" t="s">
        <v>14489</v>
      </c>
      <c r="C15308" s="1" t="s">
        <v>4960</v>
      </c>
    </row>
    <row r="15309" spans="1:3" x14ac:dyDescent="0.2">
      <c r="A15309" s="44" t="s">
        <v>4975</v>
      </c>
      <c r="B15309" t="s">
        <v>18178</v>
      </c>
      <c r="C15309" s="1" t="s">
        <v>4970</v>
      </c>
    </row>
    <row r="15310" spans="1:3" x14ac:dyDescent="0.2">
      <c r="A15310" s="44" t="s">
        <v>5152</v>
      </c>
      <c r="B15310" s="1" t="s">
        <v>9677</v>
      </c>
      <c r="C15310" s="1" t="s">
        <v>9859</v>
      </c>
    </row>
    <row r="15311" spans="1:3" x14ac:dyDescent="0.2">
      <c r="A15311" s="44" t="s">
        <v>10980</v>
      </c>
      <c r="B15311" s="1" t="s">
        <v>10740</v>
      </c>
      <c r="C15311" s="1" t="s">
        <v>5519</v>
      </c>
    </row>
    <row r="15312" spans="1:3" x14ac:dyDescent="0.2">
      <c r="A15312" s="44" t="s">
        <v>4993</v>
      </c>
      <c r="B15312" t="s">
        <v>18179</v>
      </c>
      <c r="C15312" s="1" t="s">
        <v>4930</v>
      </c>
    </row>
    <row r="15313" spans="1:3" x14ac:dyDescent="0.2">
      <c r="A15313" s="44" t="s">
        <v>7567</v>
      </c>
      <c r="B15313" s="1" t="s">
        <v>10679</v>
      </c>
      <c r="C15313" s="1" t="s">
        <v>7602</v>
      </c>
    </row>
    <row r="15314" spans="1:3" x14ac:dyDescent="0.2">
      <c r="A15314" s="44" t="s">
        <v>11553</v>
      </c>
      <c r="B15314" t="s">
        <v>18202</v>
      </c>
      <c r="C15314" s="1" t="s">
        <v>20357</v>
      </c>
    </row>
    <row r="15315" spans="1:3" x14ac:dyDescent="0.2">
      <c r="A15315" s="44" t="s">
        <v>10878</v>
      </c>
      <c r="B15315" s="1" t="s">
        <v>9665</v>
      </c>
      <c r="C15315" s="1" t="s">
        <v>6294</v>
      </c>
    </row>
    <row r="15316" spans="1:3" x14ac:dyDescent="0.2">
      <c r="A15316" s="44" t="s">
        <v>4959</v>
      </c>
      <c r="B15316" t="s">
        <v>18201</v>
      </c>
      <c r="C15316" s="1" t="s">
        <v>5106</v>
      </c>
    </row>
    <row r="15317" spans="1:3" x14ac:dyDescent="0.2">
      <c r="A15317" s="44" t="s">
        <v>7568</v>
      </c>
      <c r="B15317" t="s">
        <v>18200</v>
      </c>
      <c r="C15317" s="1" t="s">
        <v>7560</v>
      </c>
    </row>
    <row r="15318" spans="1:3" x14ac:dyDescent="0.2">
      <c r="A15318" s="44" t="s">
        <v>10960</v>
      </c>
      <c r="B15318" t="s">
        <v>18199</v>
      </c>
      <c r="C15318" s="1" t="s">
        <v>12901</v>
      </c>
    </row>
    <row r="15319" spans="1:3" x14ac:dyDescent="0.2">
      <c r="A15319" s="44" t="s">
        <v>7248</v>
      </c>
      <c r="B15319" t="s">
        <v>18198</v>
      </c>
      <c r="C15319" s="1" t="s">
        <v>10849</v>
      </c>
    </row>
    <row r="15320" spans="1:3" x14ac:dyDescent="0.2">
      <c r="A15320" s="44" t="s">
        <v>7569</v>
      </c>
      <c r="B15320" t="s">
        <v>18197</v>
      </c>
      <c r="C15320" s="1" t="s">
        <v>11112</v>
      </c>
    </row>
    <row r="15321" spans="1:3" x14ac:dyDescent="0.2">
      <c r="A15321" s="44" t="s">
        <v>4957</v>
      </c>
      <c r="B15321" t="s">
        <v>18196</v>
      </c>
      <c r="C15321" s="1" t="s">
        <v>4339</v>
      </c>
    </row>
    <row r="15322" spans="1:3" x14ac:dyDescent="0.2">
      <c r="A15322" s="44" t="s">
        <v>7395</v>
      </c>
      <c r="B15322" t="s">
        <v>18195</v>
      </c>
      <c r="C15322" s="1" t="s">
        <v>9968</v>
      </c>
    </row>
    <row r="15323" spans="1:3" x14ac:dyDescent="0.2">
      <c r="A15323" s="44" t="s">
        <v>11569</v>
      </c>
      <c r="B15323" t="s">
        <v>18194</v>
      </c>
      <c r="C15323" s="1" t="s">
        <v>9949</v>
      </c>
    </row>
    <row r="15324" spans="1:3" x14ac:dyDescent="0.2">
      <c r="A15324" s="44" t="s">
        <v>3901</v>
      </c>
      <c r="B15324" t="s">
        <v>18193</v>
      </c>
      <c r="C15324" s="1" t="s">
        <v>11921</v>
      </c>
    </row>
    <row r="15325" spans="1:3" x14ac:dyDescent="0.2">
      <c r="A15325" s="44" t="s">
        <v>11912</v>
      </c>
      <c r="B15325" t="s">
        <v>18192</v>
      </c>
      <c r="C15325" s="1" t="s">
        <v>10876</v>
      </c>
    </row>
    <row r="15326" spans="1:3" x14ac:dyDescent="0.2">
      <c r="A15326" s="44" t="s">
        <v>5540</v>
      </c>
      <c r="B15326" s="1" t="s">
        <v>10696</v>
      </c>
      <c r="C15326" s="1" t="s">
        <v>4976</v>
      </c>
    </row>
    <row r="15327" spans="1:3" x14ac:dyDescent="0.2">
      <c r="A15327" s="44" t="s">
        <v>10981</v>
      </c>
      <c r="B15327" t="s">
        <v>18191</v>
      </c>
      <c r="C15327" s="1" t="s">
        <v>9969</v>
      </c>
    </row>
    <row r="15328" spans="1:3" x14ac:dyDescent="0.2">
      <c r="A15328" s="44" t="s">
        <v>5022</v>
      </c>
      <c r="B15328" t="s">
        <v>18190</v>
      </c>
      <c r="C15328" s="1" t="s">
        <v>10978</v>
      </c>
    </row>
    <row r="15329" spans="1:3" x14ac:dyDescent="0.2">
      <c r="A15329" s="44" t="s">
        <v>7570</v>
      </c>
      <c r="B15329" t="s">
        <v>18189</v>
      </c>
      <c r="C15329" s="1" t="s">
        <v>7561</v>
      </c>
    </row>
    <row r="15330" spans="1:3" x14ac:dyDescent="0.2">
      <c r="A15330" s="44" t="s">
        <v>9722</v>
      </c>
      <c r="B15330" t="s">
        <v>18188</v>
      </c>
      <c r="C15330" s="1" t="s">
        <v>11919</v>
      </c>
    </row>
    <row r="15331" spans="1:3" x14ac:dyDescent="0.2">
      <c r="A15331" s="44" t="s">
        <v>7571</v>
      </c>
      <c r="B15331" t="s">
        <v>18187</v>
      </c>
      <c r="C15331" s="1" t="s">
        <v>4958</v>
      </c>
    </row>
    <row r="15332" spans="1:3" x14ac:dyDescent="0.2">
      <c r="A15332" s="44" t="s">
        <v>4098</v>
      </c>
      <c r="B15332" t="s">
        <v>18186</v>
      </c>
      <c r="C15332" s="1" t="s">
        <v>10846</v>
      </c>
    </row>
    <row r="15333" spans="1:3" x14ac:dyDescent="0.2">
      <c r="A15333" s="44" t="s">
        <v>4929</v>
      </c>
      <c r="B15333" t="s">
        <v>18185</v>
      </c>
      <c r="C15333" s="1" t="s">
        <v>4855</v>
      </c>
    </row>
    <row r="15334" spans="1:3" x14ac:dyDescent="0.2">
      <c r="A15334" s="44" t="s">
        <v>7572</v>
      </c>
      <c r="B15334" t="s">
        <v>18184</v>
      </c>
      <c r="C15334" s="1" t="s">
        <v>7562</v>
      </c>
    </row>
    <row r="15335" spans="1:3" x14ac:dyDescent="0.2">
      <c r="A15335" s="44" t="s">
        <v>11044</v>
      </c>
      <c r="B15335" t="s">
        <v>18183</v>
      </c>
      <c r="C15335" s="1" t="s">
        <v>7262</v>
      </c>
    </row>
    <row r="15336" spans="1:3" x14ac:dyDescent="0.2">
      <c r="A15336" s="44" t="s">
        <v>7249</v>
      </c>
      <c r="B15336" t="s">
        <v>18302</v>
      </c>
      <c r="C15336" s="1" t="s">
        <v>7396</v>
      </c>
    </row>
    <row r="15337" spans="1:3" x14ac:dyDescent="0.2">
      <c r="A15337" s="44" t="s">
        <v>7573</v>
      </c>
      <c r="B15337" s="1" t="s">
        <v>10697</v>
      </c>
      <c r="C15337" s="1" t="s">
        <v>4978</v>
      </c>
    </row>
    <row r="15338" spans="1:3" x14ac:dyDescent="0.2">
      <c r="A15338" s="44" t="s">
        <v>10877</v>
      </c>
      <c r="B15338" s="1" t="s">
        <v>10739</v>
      </c>
      <c r="C15338" s="1" t="s">
        <v>7563</v>
      </c>
    </row>
    <row r="15339" spans="1:3" x14ac:dyDescent="0.2">
      <c r="A15339" s="44" t="s">
        <v>7574</v>
      </c>
      <c r="B15339" s="1" t="s">
        <v>10738</v>
      </c>
      <c r="C15339" s="1" t="s">
        <v>2020</v>
      </c>
    </row>
    <row r="15340" spans="1:3" x14ac:dyDescent="0.2">
      <c r="A15340" s="44" t="s">
        <v>7575</v>
      </c>
      <c r="B15340" s="1" t="s">
        <v>10693</v>
      </c>
      <c r="C15340" s="1" t="s">
        <v>7564</v>
      </c>
    </row>
    <row r="15341" spans="1:3" x14ac:dyDescent="0.2">
      <c r="A15341" s="44" t="s">
        <v>12900</v>
      </c>
      <c r="B15341" s="1" t="s">
        <v>10698</v>
      </c>
      <c r="C15341" t="s">
        <v>18147</v>
      </c>
    </row>
    <row r="15342" spans="1:3" x14ac:dyDescent="0.2">
      <c r="A15342" s="44" t="s">
        <v>10932</v>
      </c>
      <c r="B15342" s="1" t="s">
        <v>10699</v>
      </c>
      <c r="C15342" s="1" t="s">
        <v>7565</v>
      </c>
    </row>
    <row r="15343" spans="1:3" x14ac:dyDescent="0.2">
      <c r="A15343" s="44" t="s">
        <v>4955</v>
      </c>
      <c r="B15343" s="1" t="s">
        <v>10678</v>
      </c>
      <c r="C15343" s="1" t="s">
        <v>7263</v>
      </c>
    </row>
    <row r="15344" spans="1:3" x14ac:dyDescent="0.2">
      <c r="A15344" s="44" t="s">
        <v>4963</v>
      </c>
      <c r="B15344" s="1" t="s">
        <v>10700</v>
      </c>
      <c r="C15344" s="1" t="s">
        <v>2680</v>
      </c>
    </row>
    <row r="15345" spans="1:3" x14ac:dyDescent="0.2">
      <c r="A15345" s="44" t="s">
        <v>7576</v>
      </c>
      <c r="B15345" s="1" t="s">
        <v>10701</v>
      </c>
      <c r="C15345" s="1" t="s">
        <v>4969</v>
      </c>
    </row>
    <row r="15346" spans="1:3" x14ac:dyDescent="0.2">
      <c r="A15346" s="1" t="s">
        <v>17562</v>
      </c>
      <c r="B15346" s="1" t="s">
        <v>9666</v>
      </c>
      <c r="C15346" s="1" t="s">
        <v>7566</v>
      </c>
    </row>
    <row r="15347" spans="1:3" x14ac:dyDescent="0.2">
      <c r="A15347" s="1" t="s">
        <v>17561</v>
      </c>
      <c r="B15347" s="1" t="s">
        <v>10702</v>
      </c>
      <c r="C15347" s="1" t="s">
        <v>7401</v>
      </c>
    </row>
    <row r="15348" spans="1:3" x14ac:dyDescent="0.2">
      <c r="A15348" s="44" t="s">
        <v>7546</v>
      </c>
      <c r="B15348" s="1" t="s">
        <v>10703</v>
      </c>
      <c r="C15348" s="1" t="s">
        <v>11039</v>
      </c>
    </row>
    <row r="15349" spans="1:3" x14ac:dyDescent="0.2">
      <c r="A15349" s="44" t="s">
        <v>4983</v>
      </c>
      <c r="B15349" s="1" t="s">
        <v>10704</v>
      </c>
      <c r="C15349" s="1" t="s">
        <v>10979</v>
      </c>
    </row>
    <row r="15350" spans="1:3" x14ac:dyDescent="0.2">
      <c r="A15350" s="44" t="s">
        <v>10854</v>
      </c>
      <c r="B15350" s="1" t="s">
        <v>10708</v>
      </c>
      <c r="C15350" s="1" t="s">
        <v>4975</v>
      </c>
    </row>
    <row r="15351" spans="1:3" x14ac:dyDescent="0.2">
      <c r="A15351" s="44" t="s">
        <v>7577</v>
      </c>
      <c r="B15351" s="1" t="s">
        <v>10707</v>
      </c>
      <c r="C15351" s="1" t="s">
        <v>5152</v>
      </c>
    </row>
    <row r="15352" spans="1:3" x14ac:dyDescent="0.2">
      <c r="A15352" s="44" t="s">
        <v>7594</v>
      </c>
      <c r="B15352" s="1" t="s">
        <v>10705</v>
      </c>
      <c r="C15352" s="1" t="s">
        <v>10980</v>
      </c>
    </row>
    <row r="15353" spans="1:3" x14ac:dyDescent="0.2">
      <c r="A15353" s="44" t="s">
        <v>11006</v>
      </c>
      <c r="B15353" s="1" t="s">
        <v>10706</v>
      </c>
      <c r="C15353" s="1" t="s">
        <v>4993</v>
      </c>
    </row>
    <row r="15354" spans="1:3" x14ac:dyDescent="0.2">
      <c r="A15354" s="43" t="s">
        <v>17292</v>
      </c>
      <c r="B15354" s="1" t="s">
        <v>10680</v>
      </c>
      <c r="C15354" s="1" t="s">
        <v>7567</v>
      </c>
    </row>
    <row r="15355" spans="1:3" x14ac:dyDescent="0.2">
      <c r="A15355" s="44" t="s">
        <v>10987</v>
      </c>
      <c r="B15355" s="1" t="s">
        <v>10709</v>
      </c>
      <c r="C15355" s="1" t="s">
        <v>10878</v>
      </c>
    </row>
    <row r="15356" spans="1:3" x14ac:dyDescent="0.2">
      <c r="A15356" s="44" t="s">
        <v>7615</v>
      </c>
      <c r="B15356" s="1" t="s">
        <v>10711</v>
      </c>
      <c r="C15356" s="1" t="s">
        <v>4959</v>
      </c>
    </row>
    <row r="15357" spans="1:3" x14ac:dyDescent="0.2">
      <c r="A15357" s="44" t="s">
        <v>6065</v>
      </c>
      <c r="B15357" s="1" t="s">
        <v>10715</v>
      </c>
      <c r="C15357" s="1" t="s">
        <v>7568</v>
      </c>
    </row>
    <row r="15358" spans="1:3" x14ac:dyDescent="0.2">
      <c r="A15358" s="44" t="s">
        <v>12904</v>
      </c>
      <c r="B15358" s="1" t="s">
        <v>10716</v>
      </c>
      <c r="C15358" s="1" t="s">
        <v>10960</v>
      </c>
    </row>
    <row r="15359" spans="1:3" x14ac:dyDescent="0.2">
      <c r="A15359" s="44" t="s">
        <v>7601</v>
      </c>
      <c r="B15359" s="1" t="s">
        <v>10712</v>
      </c>
      <c r="C15359" s="1" t="s">
        <v>7248</v>
      </c>
    </row>
    <row r="15360" spans="1:3" x14ac:dyDescent="0.2">
      <c r="A15360" s="44" t="s">
        <v>7595</v>
      </c>
      <c r="B15360" s="1" t="s">
        <v>10717</v>
      </c>
      <c r="C15360" s="1" t="s">
        <v>7569</v>
      </c>
    </row>
    <row r="15361" spans="1:3" x14ac:dyDescent="0.2">
      <c r="A15361" s="44" t="s">
        <v>4745</v>
      </c>
      <c r="B15361" s="1" t="s">
        <v>10719</v>
      </c>
      <c r="C15361" s="1" t="s">
        <v>9792</v>
      </c>
    </row>
    <row r="15362" spans="1:3" x14ac:dyDescent="0.2">
      <c r="A15362" s="44" t="s">
        <v>7402</v>
      </c>
      <c r="B15362" s="1" t="s">
        <v>10720</v>
      </c>
      <c r="C15362" s="1" t="s">
        <v>12872</v>
      </c>
    </row>
    <row r="15363" spans="1:3" x14ac:dyDescent="0.2">
      <c r="A15363" s="44" t="s">
        <v>10982</v>
      </c>
      <c r="B15363" s="1" t="s">
        <v>10710</v>
      </c>
      <c r="C15363" s="1" t="s">
        <v>10120</v>
      </c>
    </row>
    <row r="15364" spans="1:3" x14ac:dyDescent="0.2">
      <c r="A15364" s="44" t="s">
        <v>3442</v>
      </c>
      <c r="B15364" s="1" t="s">
        <v>10681</v>
      </c>
      <c r="C15364" s="1" t="s">
        <v>11297</v>
      </c>
    </row>
    <row r="15365" spans="1:3" x14ac:dyDescent="0.2">
      <c r="A15365" s="44" t="s">
        <v>6850</v>
      </c>
      <c r="B15365" s="1" t="s">
        <v>10714</v>
      </c>
      <c r="C15365" s="1" t="s">
        <v>4957</v>
      </c>
    </row>
    <row r="15366" spans="1:3" x14ac:dyDescent="0.2">
      <c r="A15366" s="44" t="s">
        <v>4099</v>
      </c>
      <c r="B15366" s="1" t="s">
        <v>10718</v>
      </c>
      <c r="C15366" s="1" t="s">
        <v>7395</v>
      </c>
    </row>
    <row r="15367" spans="1:3" x14ac:dyDescent="0.2">
      <c r="A15367" s="44" t="s">
        <v>7390</v>
      </c>
      <c r="B15367" s="1" t="s">
        <v>10721</v>
      </c>
      <c r="C15367" s="1" t="s">
        <v>3901</v>
      </c>
    </row>
    <row r="15368" spans="1:3" x14ac:dyDescent="0.2">
      <c r="A15368" s="44" t="s">
        <v>7618</v>
      </c>
      <c r="B15368" s="1" t="s">
        <v>10713</v>
      </c>
      <c r="C15368" s="1" t="s">
        <v>11912</v>
      </c>
    </row>
    <row r="15369" spans="1:3" x14ac:dyDescent="0.2">
      <c r="A15369" s="44" t="s">
        <v>3565</v>
      </c>
      <c r="B15369" s="1" t="s">
        <v>10722</v>
      </c>
      <c r="C15369" s="1" t="s">
        <v>20358</v>
      </c>
    </row>
    <row r="15370" spans="1:3" x14ac:dyDescent="0.2">
      <c r="A15370" s="44" t="s">
        <v>10891</v>
      </c>
      <c r="B15370" s="1" t="s">
        <v>10723</v>
      </c>
      <c r="C15370" s="1" t="s">
        <v>5540</v>
      </c>
    </row>
    <row r="15371" spans="1:3" x14ac:dyDescent="0.2">
      <c r="A15371" s="44" t="s">
        <v>11005</v>
      </c>
      <c r="B15371" s="1" t="s">
        <v>10724</v>
      </c>
      <c r="C15371" s="1" t="s">
        <v>9970</v>
      </c>
    </row>
    <row r="15372" spans="1:3" x14ac:dyDescent="0.2">
      <c r="A15372" s="43" t="s">
        <v>11918</v>
      </c>
      <c r="B15372" s="1" t="s">
        <v>10725</v>
      </c>
      <c r="C15372" s="1" t="s">
        <v>9902</v>
      </c>
    </row>
    <row r="15373" spans="1:3" x14ac:dyDescent="0.2">
      <c r="A15373" s="44" t="s">
        <v>4996</v>
      </c>
      <c r="B15373" s="1" t="s">
        <v>10726</v>
      </c>
      <c r="C15373" s="1" t="s">
        <v>9971</v>
      </c>
    </row>
    <row r="15374" spans="1:3" x14ac:dyDescent="0.2">
      <c r="A15374" s="44" t="s">
        <v>7612</v>
      </c>
      <c r="B15374" s="1" t="s">
        <v>10727</v>
      </c>
      <c r="C15374" s="1" t="s">
        <v>9972</v>
      </c>
    </row>
    <row r="15375" spans="1:3" x14ac:dyDescent="0.2">
      <c r="A15375" s="44" t="s">
        <v>7620</v>
      </c>
      <c r="B15375" s="1" t="s">
        <v>10682</v>
      </c>
      <c r="C15375" s="1" t="s">
        <v>10981</v>
      </c>
    </row>
    <row r="15376" spans="1:3" x14ac:dyDescent="0.2">
      <c r="A15376" s="44" t="s">
        <v>14267</v>
      </c>
      <c r="B15376" s="1" t="s">
        <v>10728</v>
      </c>
      <c r="C15376" s="1" t="s">
        <v>20359</v>
      </c>
    </row>
    <row r="15377" spans="1:3" x14ac:dyDescent="0.2">
      <c r="A15377" s="44" t="s">
        <v>10912</v>
      </c>
      <c r="B15377" s="1" t="s">
        <v>10729</v>
      </c>
      <c r="C15377" s="1" t="s">
        <v>5022</v>
      </c>
    </row>
    <row r="15378" spans="1:3" x14ac:dyDescent="0.2">
      <c r="A15378" s="44" t="s">
        <v>10860</v>
      </c>
      <c r="B15378" s="1" t="s">
        <v>10733</v>
      </c>
      <c r="C15378" s="1" t="s">
        <v>7570</v>
      </c>
    </row>
    <row r="15379" spans="1:3" x14ac:dyDescent="0.2">
      <c r="A15379" s="44" t="s">
        <v>17521</v>
      </c>
      <c r="B15379" s="1" t="s">
        <v>10731</v>
      </c>
      <c r="C15379" s="1" t="s">
        <v>9973</v>
      </c>
    </row>
    <row r="15380" spans="1:3" x14ac:dyDescent="0.2">
      <c r="A15380" s="43" t="s">
        <v>17290</v>
      </c>
      <c r="B15380" s="1" t="s">
        <v>10730</v>
      </c>
      <c r="C15380" s="1" t="s">
        <v>9942</v>
      </c>
    </row>
    <row r="15381" spans="1:3" x14ac:dyDescent="0.2">
      <c r="A15381" s="44" t="s">
        <v>15843</v>
      </c>
      <c r="B15381" s="1" t="s">
        <v>9667</v>
      </c>
      <c r="C15381" s="1" t="s">
        <v>9974</v>
      </c>
    </row>
    <row r="15382" spans="1:3" x14ac:dyDescent="0.2">
      <c r="A15382" s="44" t="s">
        <v>10867</v>
      </c>
      <c r="B15382" s="1" t="s">
        <v>10734</v>
      </c>
      <c r="C15382" s="1" t="s">
        <v>9975</v>
      </c>
    </row>
    <row r="15383" spans="1:3" x14ac:dyDescent="0.2">
      <c r="A15383" s="44" t="s">
        <v>10938</v>
      </c>
      <c r="B15383" s="1" t="s">
        <v>9668</v>
      </c>
      <c r="C15383" s="1" t="s">
        <v>11251</v>
      </c>
    </row>
    <row r="15384" spans="1:3" x14ac:dyDescent="0.2">
      <c r="A15384" s="44" t="s">
        <v>11007</v>
      </c>
      <c r="B15384" s="1" t="s">
        <v>10735</v>
      </c>
      <c r="C15384" s="1" t="s">
        <v>11299</v>
      </c>
    </row>
    <row r="15385" spans="1:3" x14ac:dyDescent="0.2">
      <c r="A15385" s="44" t="s">
        <v>11100</v>
      </c>
      <c r="B15385" s="1" t="s">
        <v>10683</v>
      </c>
      <c r="C15385" s="1" t="s">
        <v>7571</v>
      </c>
    </row>
    <row r="15386" spans="1:3" x14ac:dyDescent="0.2">
      <c r="A15386" s="44" t="s">
        <v>11913</v>
      </c>
      <c r="B15386" s="1" t="s">
        <v>9669</v>
      </c>
      <c r="C15386" s="1" t="s">
        <v>4098</v>
      </c>
    </row>
    <row r="15387" spans="1:3" x14ac:dyDescent="0.2">
      <c r="A15387" s="44" t="s">
        <v>10991</v>
      </c>
      <c r="B15387" s="1" t="s">
        <v>9670</v>
      </c>
      <c r="C15387" s="1" t="s">
        <v>4929</v>
      </c>
    </row>
    <row r="15388" spans="1:3" x14ac:dyDescent="0.2">
      <c r="A15388" s="44" t="s">
        <v>4979</v>
      </c>
      <c r="B15388" s="1" t="s">
        <v>9671</v>
      </c>
      <c r="C15388" s="1" t="s">
        <v>7572</v>
      </c>
    </row>
    <row r="15389" spans="1:3" x14ac:dyDescent="0.2">
      <c r="A15389" s="44" t="s">
        <v>10985</v>
      </c>
      <c r="B15389" s="1" t="s">
        <v>9672</v>
      </c>
      <c r="C15389" s="1" t="s">
        <v>11044</v>
      </c>
    </row>
    <row r="15390" spans="1:3" x14ac:dyDescent="0.2">
      <c r="A15390" s="44" t="s">
        <v>7608</v>
      </c>
      <c r="B15390" s="1" t="s">
        <v>9673</v>
      </c>
      <c r="C15390" s="1" t="s">
        <v>7249</v>
      </c>
    </row>
    <row r="15391" spans="1:3" x14ac:dyDescent="0.2">
      <c r="A15391" s="44" t="s">
        <v>10756</v>
      </c>
      <c r="B15391" s="1" t="s">
        <v>9674</v>
      </c>
      <c r="C15391" s="1" t="s">
        <v>7573</v>
      </c>
    </row>
    <row r="15392" spans="1:3" x14ac:dyDescent="0.2">
      <c r="A15392" s="44" t="s">
        <v>7406</v>
      </c>
      <c r="B15392" s="1" t="s">
        <v>10736</v>
      </c>
      <c r="C15392" s="1" t="s">
        <v>9807</v>
      </c>
    </row>
    <row r="15393" spans="1:3" x14ac:dyDescent="0.2">
      <c r="A15393" s="44" t="s">
        <v>11036</v>
      </c>
      <c r="B15393" s="1" t="s">
        <v>9675</v>
      </c>
      <c r="C15393" s="1" t="s">
        <v>10877</v>
      </c>
    </row>
    <row r="15394" spans="1:3" x14ac:dyDescent="0.2">
      <c r="A15394" s="44" t="s">
        <v>9712</v>
      </c>
      <c r="B15394" s="1" t="s">
        <v>9676</v>
      </c>
      <c r="C15394" s="1" t="s">
        <v>7574</v>
      </c>
    </row>
    <row r="15395" spans="1:3" x14ac:dyDescent="0.2">
      <c r="A15395" s="44" t="s">
        <v>10992</v>
      </c>
      <c r="B15395" s="1" t="s">
        <v>10737</v>
      </c>
      <c r="C15395" s="1" t="s">
        <v>7575</v>
      </c>
    </row>
    <row r="15396" spans="1:3" x14ac:dyDescent="0.2">
      <c r="A15396" s="44" t="s">
        <v>3564</v>
      </c>
      <c r="B15396" s="1" t="s">
        <v>10684</v>
      </c>
      <c r="C15396" s="1" t="s">
        <v>9976</v>
      </c>
    </row>
    <row r="15397" spans="1:3" x14ac:dyDescent="0.2">
      <c r="A15397" s="44" t="s">
        <v>5608</v>
      </c>
      <c r="B15397" s="1" t="s">
        <v>18303</v>
      </c>
      <c r="C15397" s="1" t="s">
        <v>12900</v>
      </c>
    </row>
    <row r="15398" spans="1:3" x14ac:dyDescent="0.2">
      <c r="A15398" s="44" t="s">
        <v>10890</v>
      </c>
      <c r="B15398" s="1" t="s">
        <v>18304</v>
      </c>
      <c r="C15398" s="1" t="s">
        <v>10932</v>
      </c>
    </row>
    <row r="15399" spans="1:3" x14ac:dyDescent="0.2">
      <c r="A15399" s="44" t="s">
        <v>10875</v>
      </c>
      <c r="B15399" s="1" t="s">
        <v>18305</v>
      </c>
      <c r="C15399" s="1" t="s">
        <v>4955</v>
      </c>
    </row>
    <row r="15400" spans="1:3" x14ac:dyDescent="0.2">
      <c r="A15400" s="44" t="s">
        <v>7605</v>
      </c>
      <c r="B15400" s="1" t="s">
        <v>18306</v>
      </c>
      <c r="C15400" s="1" t="s">
        <v>4963</v>
      </c>
    </row>
    <row r="15401" spans="1:3" x14ac:dyDescent="0.2">
      <c r="A15401" s="44" t="s">
        <v>11576</v>
      </c>
      <c r="B15401" s="1" t="s">
        <v>18307</v>
      </c>
      <c r="C15401" s="1" t="s">
        <v>7576</v>
      </c>
    </row>
    <row r="15402" spans="1:3" x14ac:dyDescent="0.2">
      <c r="A15402" s="44" t="s">
        <v>4909</v>
      </c>
      <c r="B15402" s="1" t="s">
        <v>18308</v>
      </c>
      <c r="C15402" s="1" t="s">
        <v>17561</v>
      </c>
    </row>
    <row r="15403" spans="1:3" x14ac:dyDescent="0.2">
      <c r="A15403" s="44" t="s">
        <v>10864</v>
      </c>
      <c r="B15403" s="1" t="s">
        <v>18309</v>
      </c>
      <c r="C15403" s="1" t="s">
        <v>9977</v>
      </c>
    </row>
    <row r="15404" spans="1:3" x14ac:dyDescent="0.2">
      <c r="A15404" s="44" t="s">
        <v>11042</v>
      </c>
      <c r="B15404" s="1" t="s">
        <v>18310</v>
      </c>
      <c r="C15404" s="1" t="s">
        <v>7546</v>
      </c>
    </row>
    <row r="15405" spans="1:3" x14ac:dyDescent="0.2">
      <c r="A15405" s="44" t="s">
        <v>7585</v>
      </c>
      <c r="B15405" s="1" t="s">
        <v>18311</v>
      </c>
      <c r="C15405" s="1" t="s">
        <v>9788</v>
      </c>
    </row>
    <row r="15406" spans="1:3" x14ac:dyDescent="0.2">
      <c r="A15406" s="44" t="s">
        <v>10962</v>
      </c>
      <c r="B15406" s="1" t="s">
        <v>18312</v>
      </c>
      <c r="C15406" s="1" t="s">
        <v>4983</v>
      </c>
    </row>
    <row r="15407" spans="1:3" x14ac:dyDescent="0.2">
      <c r="A15407" s="44" t="s">
        <v>10917</v>
      </c>
      <c r="B15407" s="1" t="s">
        <v>10675</v>
      </c>
      <c r="C15407" s="1" t="s">
        <v>10854</v>
      </c>
    </row>
    <row r="15408" spans="1:3" x14ac:dyDescent="0.2">
      <c r="A15408" s="44" t="s">
        <v>3937</v>
      </c>
      <c r="B15408" s="1" t="s">
        <v>18313</v>
      </c>
      <c r="C15408" s="1" t="s">
        <v>12902</v>
      </c>
    </row>
    <row r="15409" spans="1:3" x14ac:dyDescent="0.2">
      <c r="A15409" s="44" t="s">
        <v>4980</v>
      </c>
      <c r="B15409" s="1" t="s">
        <v>18314</v>
      </c>
      <c r="C15409" s="1" t="s">
        <v>9852</v>
      </c>
    </row>
    <row r="15410" spans="1:3" x14ac:dyDescent="0.2">
      <c r="A15410" s="44" t="s">
        <v>20371</v>
      </c>
      <c r="B15410" s="1" t="s">
        <v>18315</v>
      </c>
      <c r="C15410" s="1" t="s">
        <v>9978</v>
      </c>
    </row>
    <row r="15411" spans="1:3" x14ac:dyDescent="0.2">
      <c r="A15411" s="44" t="s">
        <v>11933</v>
      </c>
      <c r="B15411" s="1" t="s">
        <v>18316</v>
      </c>
      <c r="C15411" s="1" t="s">
        <v>7577</v>
      </c>
    </row>
    <row r="15412" spans="1:3" x14ac:dyDescent="0.2">
      <c r="A15412" s="44" t="s">
        <v>10959</v>
      </c>
      <c r="B15412" s="1" t="s">
        <v>18317</v>
      </c>
      <c r="C15412" s="1" t="s">
        <v>20360</v>
      </c>
    </row>
    <row r="15413" spans="1:3" x14ac:dyDescent="0.2">
      <c r="A15413" s="44" t="s">
        <v>6054</v>
      </c>
      <c r="B15413" s="1" t="s">
        <v>18318</v>
      </c>
      <c r="C15413" s="1" t="s">
        <v>20361</v>
      </c>
    </row>
    <row r="15414" spans="1:3" x14ac:dyDescent="0.2">
      <c r="A15414" s="44" t="s">
        <v>10989</v>
      </c>
      <c r="B15414" t="s">
        <v>18325</v>
      </c>
      <c r="C15414" s="1" t="s">
        <v>9935</v>
      </c>
    </row>
    <row r="15415" spans="1:3" x14ac:dyDescent="0.2">
      <c r="A15415" s="44" t="s">
        <v>7626</v>
      </c>
      <c r="B15415" t="s">
        <v>18335</v>
      </c>
      <c r="C15415" s="1" t="s">
        <v>10046</v>
      </c>
    </row>
    <row r="15416" spans="1:3" x14ac:dyDescent="0.2">
      <c r="A15416" s="44" t="s">
        <v>7600</v>
      </c>
      <c r="B15416" t="s">
        <v>18336</v>
      </c>
      <c r="C15416" s="1" t="s">
        <v>7594</v>
      </c>
    </row>
    <row r="15417" spans="1:3" x14ac:dyDescent="0.2">
      <c r="A15417" s="44" t="s">
        <v>9848</v>
      </c>
      <c r="B15417" t="s">
        <v>18337</v>
      </c>
      <c r="C15417" s="1" t="s">
        <v>9799</v>
      </c>
    </row>
    <row r="15418" spans="1:3" x14ac:dyDescent="0.2">
      <c r="A15418" s="44" t="s">
        <v>7624</v>
      </c>
      <c r="B15418" t="s">
        <v>18338</v>
      </c>
      <c r="C15418" s="1" t="s">
        <v>12903</v>
      </c>
    </row>
    <row r="15419" spans="1:3" x14ac:dyDescent="0.2">
      <c r="A15419" s="44" t="s">
        <v>6847</v>
      </c>
      <c r="B15419" t="s">
        <v>18339</v>
      </c>
      <c r="C15419" s="1" t="s">
        <v>11006</v>
      </c>
    </row>
    <row r="15420" spans="1:3" x14ac:dyDescent="0.2">
      <c r="A15420" s="44" t="s">
        <v>10868</v>
      </c>
      <c r="B15420" t="s">
        <v>18340</v>
      </c>
      <c r="C15420" s="1" t="s">
        <v>10987</v>
      </c>
    </row>
    <row r="15421" spans="1:3" x14ac:dyDescent="0.2">
      <c r="A15421" s="44" t="s">
        <v>10990</v>
      </c>
      <c r="B15421" t="s">
        <v>18341</v>
      </c>
      <c r="C15421" s="1" t="s">
        <v>7615</v>
      </c>
    </row>
    <row r="15422" spans="1:3" x14ac:dyDescent="0.2">
      <c r="A15422" s="44" t="s">
        <v>11932</v>
      </c>
      <c r="B15422" t="s">
        <v>18342</v>
      </c>
      <c r="C15422" s="1" t="s">
        <v>10043</v>
      </c>
    </row>
    <row r="15423" spans="1:3" x14ac:dyDescent="0.2">
      <c r="A15423" s="43" t="s">
        <v>12873</v>
      </c>
      <c r="B15423" t="s">
        <v>18343</v>
      </c>
      <c r="C15423" s="1" t="s">
        <v>6065</v>
      </c>
    </row>
    <row r="15424" spans="1:3" x14ac:dyDescent="0.2">
      <c r="A15424" s="44" t="s">
        <v>7617</v>
      </c>
      <c r="B15424" t="s">
        <v>18344</v>
      </c>
      <c r="C15424" s="1" t="s">
        <v>12904</v>
      </c>
    </row>
    <row r="15425" spans="1:3" x14ac:dyDescent="0.2">
      <c r="A15425" s="44" t="s">
        <v>10988</v>
      </c>
      <c r="B15425" t="s">
        <v>18326</v>
      </c>
      <c r="C15425" s="1" t="s">
        <v>7601</v>
      </c>
    </row>
    <row r="15426" spans="1:3" x14ac:dyDescent="0.2">
      <c r="A15426" s="44" t="s">
        <v>7622</v>
      </c>
      <c r="B15426" t="s">
        <v>18345</v>
      </c>
      <c r="C15426" s="1" t="s">
        <v>14439</v>
      </c>
    </row>
    <row r="15427" spans="1:3" x14ac:dyDescent="0.2">
      <c r="A15427" s="44" t="s">
        <v>7582</v>
      </c>
      <c r="B15427" t="s">
        <v>18346</v>
      </c>
      <c r="C15427" s="1" t="s">
        <v>7595</v>
      </c>
    </row>
    <row r="15428" spans="1:3" x14ac:dyDescent="0.2">
      <c r="A15428" s="44" t="s">
        <v>10994</v>
      </c>
      <c r="B15428" t="s">
        <v>18347</v>
      </c>
      <c r="C15428" s="1" t="s">
        <v>4745</v>
      </c>
    </row>
    <row r="15429" spans="1:3" x14ac:dyDescent="0.2">
      <c r="A15429" s="44" t="s">
        <v>4509</v>
      </c>
      <c r="B15429" t="s">
        <v>18348</v>
      </c>
      <c r="C15429" s="1" t="s">
        <v>7402</v>
      </c>
    </row>
    <row r="15430" spans="1:3" x14ac:dyDescent="0.2">
      <c r="A15430" s="44" t="s">
        <v>5609</v>
      </c>
      <c r="B15430" t="s">
        <v>18349</v>
      </c>
      <c r="C15430" s="1" t="s">
        <v>10982</v>
      </c>
    </row>
    <row r="15431" spans="1:3" x14ac:dyDescent="0.2">
      <c r="A15431" s="44" t="s">
        <v>12908</v>
      </c>
      <c r="B15431" t="s">
        <v>18350</v>
      </c>
      <c r="C15431" s="1" t="s">
        <v>3442</v>
      </c>
    </row>
    <row r="15432" spans="1:3" x14ac:dyDescent="0.2">
      <c r="A15432" s="44" t="s">
        <v>4711</v>
      </c>
      <c r="B15432" t="s">
        <v>18351</v>
      </c>
      <c r="C15432" s="1" t="s">
        <v>12905</v>
      </c>
    </row>
    <row r="15433" spans="1:3" x14ac:dyDescent="0.2">
      <c r="A15433" s="44" t="s">
        <v>5424</v>
      </c>
      <c r="B15433" t="s">
        <v>18352</v>
      </c>
      <c r="C15433" s="1" t="s">
        <v>6850</v>
      </c>
    </row>
    <row r="15434" spans="1:3" x14ac:dyDescent="0.2">
      <c r="A15434" s="44" t="s">
        <v>7607</v>
      </c>
      <c r="B15434" t="s">
        <v>18353</v>
      </c>
      <c r="C15434" s="1" t="s">
        <v>4099</v>
      </c>
    </row>
    <row r="15435" spans="1:3" x14ac:dyDescent="0.2">
      <c r="A15435" s="44" t="s">
        <v>4097</v>
      </c>
      <c r="B15435" t="s">
        <v>18354</v>
      </c>
      <c r="C15435" s="1" t="s">
        <v>10042</v>
      </c>
    </row>
    <row r="15436" spans="1:3" x14ac:dyDescent="0.2">
      <c r="A15436" s="44" t="s">
        <v>7591</v>
      </c>
      <c r="B15436" t="s">
        <v>18328</v>
      </c>
      <c r="C15436" s="1" t="s">
        <v>7390</v>
      </c>
    </row>
    <row r="15437" spans="1:3" x14ac:dyDescent="0.2">
      <c r="A15437" s="44" t="s">
        <v>7606</v>
      </c>
      <c r="B15437" t="s">
        <v>18355</v>
      </c>
      <c r="C15437" s="1" t="s">
        <v>7618</v>
      </c>
    </row>
    <row r="15438" spans="1:3" x14ac:dyDescent="0.2">
      <c r="A15438" s="44" t="s">
        <v>10984</v>
      </c>
      <c r="B15438" t="s">
        <v>18356</v>
      </c>
      <c r="C15438" s="1" t="s">
        <v>16119</v>
      </c>
    </row>
    <row r="15439" spans="1:3" x14ac:dyDescent="0.2">
      <c r="A15439" s="44" t="s">
        <v>5840</v>
      </c>
      <c r="B15439" t="s">
        <v>18357</v>
      </c>
      <c r="C15439" s="1" t="s">
        <v>3565</v>
      </c>
    </row>
    <row r="15440" spans="1:3" x14ac:dyDescent="0.2">
      <c r="A15440" s="44" t="s">
        <v>7250</v>
      </c>
      <c r="B15440" t="s">
        <v>18358</v>
      </c>
      <c r="C15440" s="1" t="s">
        <v>10891</v>
      </c>
    </row>
    <row r="15441" spans="1:3" x14ac:dyDescent="0.2">
      <c r="A15441" s="44" t="s">
        <v>4981</v>
      </c>
      <c r="B15441" t="s">
        <v>18359</v>
      </c>
      <c r="C15441" s="1" t="s">
        <v>9843</v>
      </c>
    </row>
    <row r="15442" spans="1:3" x14ac:dyDescent="0.2">
      <c r="A15442" s="44" t="s">
        <v>7252</v>
      </c>
      <c r="B15442" t="s">
        <v>18360</v>
      </c>
      <c r="C15442" s="1" t="s">
        <v>11005</v>
      </c>
    </row>
    <row r="15443" spans="1:3" x14ac:dyDescent="0.2">
      <c r="A15443" s="44" t="s">
        <v>20373</v>
      </c>
      <c r="B15443" t="s">
        <v>18361</v>
      </c>
      <c r="C15443" t="s">
        <v>11918</v>
      </c>
    </row>
    <row r="15444" spans="1:3" x14ac:dyDescent="0.2">
      <c r="A15444" s="44" t="s">
        <v>7587</v>
      </c>
      <c r="B15444" t="s">
        <v>18362</v>
      </c>
      <c r="C15444" s="1" t="s">
        <v>4996</v>
      </c>
    </row>
    <row r="15445" spans="1:3" x14ac:dyDescent="0.2">
      <c r="A15445" s="44" t="s">
        <v>12909</v>
      </c>
      <c r="B15445" t="s">
        <v>18363</v>
      </c>
      <c r="C15445" s="1" t="s">
        <v>20362</v>
      </c>
    </row>
    <row r="15446" spans="1:3" x14ac:dyDescent="0.2">
      <c r="A15446" s="44" t="s">
        <v>6827</v>
      </c>
      <c r="B15446" t="s">
        <v>18364</v>
      </c>
      <c r="C15446" s="1" t="s">
        <v>7612</v>
      </c>
    </row>
    <row r="15447" spans="1:3" x14ac:dyDescent="0.2">
      <c r="A15447" s="44" t="s">
        <v>10850</v>
      </c>
      <c r="B15447" t="s">
        <v>18329</v>
      </c>
      <c r="C15447" s="1" t="s">
        <v>20363</v>
      </c>
    </row>
    <row r="15448" spans="1:3" x14ac:dyDescent="0.2">
      <c r="A15448" s="44" t="s">
        <v>11481</v>
      </c>
      <c r="B15448" t="s">
        <v>18365</v>
      </c>
      <c r="C15448" s="1" t="s">
        <v>7620</v>
      </c>
    </row>
    <row r="15449" spans="1:3" x14ac:dyDescent="0.2">
      <c r="A15449" s="44" t="s">
        <v>11546</v>
      </c>
      <c r="B15449" t="s">
        <v>18366</v>
      </c>
      <c r="C15449" s="1" t="s">
        <v>9796</v>
      </c>
    </row>
    <row r="15450" spans="1:3" x14ac:dyDescent="0.2">
      <c r="A15450" s="44" t="s">
        <v>11556</v>
      </c>
      <c r="B15450" t="s">
        <v>18367</v>
      </c>
      <c r="C15450" s="1" t="s">
        <v>14267</v>
      </c>
    </row>
    <row r="15451" spans="1:3" x14ac:dyDescent="0.2">
      <c r="A15451" s="44" t="s">
        <v>11545</v>
      </c>
      <c r="B15451" t="s">
        <v>18368</v>
      </c>
      <c r="C15451" s="1" t="s">
        <v>10912</v>
      </c>
    </row>
    <row r="15452" spans="1:3" x14ac:dyDescent="0.2">
      <c r="A15452" s="43" t="s">
        <v>17291</v>
      </c>
      <c r="B15452" t="s">
        <v>18369</v>
      </c>
      <c r="C15452" s="1" t="s">
        <v>20364</v>
      </c>
    </row>
    <row r="15453" spans="1:3" x14ac:dyDescent="0.2">
      <c r="A15453" s="44" t="s">
        <v>7251</v>
      </c>
      <c r="B15453" t="s">
        <v>18370</v>
      </c>
      <c r="C15453" s="1" t="s">
        <v>10860</v>
      </c>
    </row>
    <row r="15454" spans="1:3" x14ac:dyDescent="0.2">
      <c r="A15454" s="44" t="s">
        <v>7598</v>
      </c>
      <c r="B15454" t="s">
        <v>18371</v>
      </c>
      <c r="C15454" s="1" t="s">
        <v>15843</v>
      </c>
    </row>
    <row r="15455" spans="1:3" x14ac:dyDescent="0.2">
      <c r="A15455" s="44" t="s">
        <v>11920</v>
      </c>
      <c r="B15455" t="s">
        <v>18372</v>
      </c>
      <c r="C15455" s="1" t="s">
        <v>10867</v>
      </c>
    </row>
    <row r="15456" spans="1:3" x14ac:dyDescent="0.2">
      <c r="A15456" s="44" t="s">
        <v>7245</v>
      </c>
      <c r="B15456" t="s">
        <v>18373</v>
      </c>
      <c r="C15456" s="1" t="s">
        <v>11298</v>
      </c>
    </row>
    <row r="15457" spans="1:3" x14ac:dyDescent="0.2">
      <c r="A15457" s="44" t="s">
        <v>10964</v>
      </c>
      <c r="B15457" t="s">
        <v>18374</v>
      </c>
      <c r="C15457" s="1" t="s">
        <v>20365</v>
      </c>
    </row>
    <row r="15458" spans="1:3" x14ac:dyDescent="0.2">
      <c r="A15458" s="44" t="s">
        <v>10871</v>
      </c>
      <c r="B15458" t="s">
        <v>18330</v>
      </c>
      <c r="C15458" s="1" t="s">
        <v>10938</v>
      </c>
    </row>
    <row r="15459" spans="1:3" x14ac:dyDescent="0.2">
      <c r="A15459" s="44" t="s">
        <v>11578</v>
      </c>
      <c r="B15459" t="s">
        <v>18375</v>
      </c>
      <c r="C15459" s="1" t="s">
        <v>11007</v>
      </c>
    </row>
    <row r="15460" spans="1:3" x14ac:dyDescent="0.2">
      <c r="A15460" s="44" t="s">
        <v>11489</v>
      </c>
      <c r="B15460" t="s">
        <v>18376</v>
      </c>
      <c r="C15460" s="1" t="s">
        <v>12906</v>
      </c>
    </row>
    <row r="15461" spans="1:3" x14ac:dyDescent="0.2">
      <c r="A15461" s="44" t="s">
        <v>7013</v>
      </c>
      <c r="B15461" t="s">
        <v>18377</v>
      </c>
      <c r="C15461" s="1" t="s">
        <v>10041</v>
      </c>
    </row>
    <row r="15462" spans="1:3" x14ac:dyDescent="0.2">
      <c r="A15462" s="44" t="s">
        <v>10873</v>
      </c>
      <c r="B15462" t="s">
        <v>18378</v>
      </c>
      <c r="C15462" s="1" t="s">
        <v>11100</v>
      </c>
    </row>
    <row r="15463" spans="1:3" x14ac:dyDescent="0.2">
      <c r="A15463" s="44" t="s">
        <v>14497</v>
      </c>
      <c r="B15463" t="s">
        <v>18379</v>
      </c>
      <c r="C15463" s="1" t="s">
        <v>20366</v>
      </c>
    </row>
    <row r="15464" spans="1:3" x14ac:dyDescent="0.2">
      <c r="A15464" s="44" t="s">
        <v>5599</v>
      </c>
      <c r="B15464" t="s">
        <v>18380</v>
      </c>
      <c r="C15464" s="1" t="s">
        <v>10121</v>
      </c>
    </row>
    <row r="15465" spans="1:3" x14ac:dyDescent="0.2">
      <c r="A15465" s="44" t="s">
        <v>7588</v>
      </c>
      <c r="B15465" t="s">
        <v>18381</v>
      </c>
      <c r="C15465" s="1" t="s">
        <v>20367</v>
      </c>
    </row>
    <row r="15466" spans="1:3" x14ac:dyDescent="0.2">
      <c r="A15466" s="44" t="s">
        <v>3866</v>
      </c>
      <c r="B15466" t="s">
        <v>18382</v>
      </c>
      <c r="C15466" s="1" t="s">
        <v>20368</v>
      </c>
    </row>
    <row r="15467" spans="1:3" x14ac:dyDescent="0.2">
      <c r="A15467" s="44" t="s">
        <v>7597</v>
      </c>
      <c r="B15467" t="s">
        <v>18383</v>
      </c>
      <c r="C15467" s="1" t="s">
        <v>20369</v>
      </c>
    </row>
    <row r="15468" spans="1:3" x14ac:dyDescent="0.2">
      <c r="A15468" s="44" t="s">
        <v>7603</v>
      </c>
      <c r="B15468" t="s">
        <v>18384</v>
      </c>
      <c r="C15468" s="1" t="s">
        <v>20370</v>
      </c>
    </row>
    <row r="15469" spans="1:3" x14ac:dyDescent="0.2">
      <c r="A15469" s="44" t="s">
        <v>10884</v>
      </c>
      <c r="B15469" t="s">
        <v>18331</v>
      </c>
      <c r="C15469" s="1" t="s">
        <v>11913</v>
      </c>
    </row>
    <row r="15470" spans="1:3" x14ac:dyDescent="0.2">
      <c r="A15470" s="44" t="s">
        <v>3936</v>
      </c>
      <c r="B15470" t="s">
        <v>18385</v>
      </c>
      <c r="C15470" s="1" t="s">
        <v>10991</v>
      </c>
    </row>
    <row r="15471" spans="1:3" x14ac:dyDescent="0.2">
      <c r="A15471" s="44" t="s">
        <v>10872</v>
      </c>
      <c r="B15471" t="s">
        <v>18386</v>
      </c>
      <c r="C15471" s="1" t="s">
        <v>4979</v>
      </c>
    </row>
    <row r="15472" spans="1:3" x14ac:dyDescent="0.2">
      <c r="A15472" s="44" t="s">
        <v>5021</v>
      </c>
      <c r="B15472" t="s">
        <v>18387</v>
      </c>
      <c r="C15472" s="1" t="s">
        <v>10985</v>
      </c>
    </row>
    <row r="15473" spans="1:3" x14ac:dyDescent="0.2">
      <c r="A15473" s="44" t="s">
        <v>10968</v>
      </c>
      <c r="B15473" t="s">
        <v>18388</v>
      </c>
      <c r="C15473" s="1" t="s">
        <v>7608</v>
      </c>
    </row>
    <row r="15474" spans="1:3" x14ac:dyDescent="0.2">
      <c r="A15474" s="44" t="s">
        <v>6379</v>
      </c>
      <c r="B15474" t="s">
        <v>18389</v>
      </c>
      <c r="C15474" s="1" t="s">
        <v>7406</v>
      </c>
    </row>
    <row r="15475" spans="1:3" x14ac:dyDescent="0.2">
      <c r="A15475" s="44" t="s">
        <v>6091</v>
      </c>
      <c r="B15475" t="s">
        <v>18390</v>
      </c>
      <c r="C15475" s="1" t="s">
        <v>9950</v>
      </c>
    </row>
    <row r="15476" spans="1:3" x14ac:dyDescent="0.2">
      <c r="A15476" s="44" t="s">
        <v>10958</v>
      </c>
      <c r="B15476" t="s">
        <v>18391</v>
      </c>
      <c r="C15476" s="1" t="s">
        <v>11036</v>
      </c>
    </row>
    <row r="15477" spans="1:3" x14ac:dyDescent="0.2">
      <c r="A15477" s="44" t="s">
        <v>3288</v>
      </c>
      <c r="B15477" t="s">
        <v>18392</v>
      </c>
      <c r="C15477" s="1" t="s">
        <v>9846</v>
      </c>
    </row>
    <row r="15478" spans="1:3" x14ac:dyDescent="0.2">
      <c r="A15478" s="44" t="s">
        <v>10879</v>
      </c>
      <c r="B15478" t="s">
        <v>18393</v>
      </c>
      <c r="C15478" s="1" t="s">
        <v>10992</v>
      </c>
    </row>
    <row r="15479" spans="1:3" x14ac:dyDescent="0.2">
      <c r="A15479" s="43" t="s">
        <v>16245</v>
      </c>
      <c r="B15479" t="s">
        <v>18394</v>
      </c>
      <c r="C15479" s="1" t="s">
        <v>9823</v>
      </c>
    </row>
    <row r="15480" spans="1:3" x14ac:dyDescent="0.2">
      <c r="A15480" s="43" t="s">
        <v>11439</v>
      </c>
      <c r="B15480" t="s">
        <v>18332</v>
      </c>
      <c r="C15480" s="1" t="s">
        <v>3564</v>
      </c>
    </row>
    <row r="15481" spans="1:3" x14ac:dyDescent="0.2">
      <c r="A15481" s="43" t="s">
        <v>11440</v>
      </c>
      <c r="B15481" t="s">
        <v>18395</v>
      </c>
      <c r="C15481" s="1" t="s">
        <v>5608</v>
      </c>
    </row>
    <row r="15482" spans="1:3" x14ac:dyDescent="0.2">
      <c r="A15482" s="43" t="s">
        <v>11431</v>
      </c>
      <c r="B15482" t="s">
        <v>18396</v>
      </c>
      <c r="C15482" s="1" t="s">
        <v>10890</v>
      </c>
    </row>
    <row r="15483" spans="1:3" x14ac:dyDescent="0.2">
      <c r="A15483" s="43" t="s">
        <v>11432</v>
      </c>
      <c r="B15483" t="s">
        <v>18397</v>
      </c>
      <c r="C15483" s="1" t="s">
        <v>10875</v>
      </c>
    </row>
    <row r="15484" spans="1:3" x14ac:dyDescent="0.2">
      <c r="A15484" s="44" t="s">
        <v>11433</v>
      </c>
      <c r="B15484" t="s">
        <v>18398</v>
      </c>
      <c r="C15484" s="1" t="s">
        <v>10040</v>
      </c>
    </row>
    <row r="15485" spans="1:3" x14ac:dyDescent="0.2">
      <c r="A15485" s="43" t="s">
        <v>11434</v>
      </c>
      <c r="B15485" t="s">
        <v>18399</v>
      </c>
      <c r="C15485" s="1" t="s">
        <v>7605</v>
      </c>
    </row>
    <row r="15486" spans="1:3" x14ac:dyDescent="0.2">
      <c r="A15486" s="43" t="s">
        <v>11435</v>
      </c>
      <c r="B15486" t="s">
        <v>18400</v>
      </c>
      <c r="C15486" s="1" t="s">
        <v>4909</v>
      </c>
    </row>
    <row r="15487" spans="1:3" x14ac:dyDescent="0.2">
      <c r="A15487" s="43" t="s">
        <v>11436</v>
      </c>
      <c r="B15487" t="s">
        <v>18401</v>
      </c>
      <c r="C15487" s="1" t="s">
        <v>10864</v>
      </c>
    </row>
    <row r="15488" spans="1:3" x14ac:dyDescent="0.2">
      <c r="A15488" s="43" t="s">
        <v>11437</v>
      </c>
      <c r="B15488" t="s">
        <v>18402</v>
      </c>
      <c r="C15488" s="1" t="s">
        <v>11042</v>
      </c>
    </row>
    <row r="15489" spans="1:3" x14ac:dyDescent="0.2">
      <c r="A15489" s="43" t="s">
        <v>11438</v>
      </c>
      <c r="B15489" t="s">
        <v>18403</v>
      </c>
      <c r="C15489" s="1" t="s">
        <v>7585</v>
      </c>
    </row>
    <row r="15490" spans="1:3" x14ac:dyDescent="0.2">
      <c r="A15490" s="44" t="s">
        <v>10914</v>
      </c>
      <c r="B15490" t="s">
        <v>18404</v>
      </c>
      <c r="C15490" s="1" t="s">
        <v>10962</v>
      </c>
    </row>
    <row r="15491" spans="1:3" x14ac:dyDescent="0.2">
      <c r="A15491" s="44" t="s">
        <v>5414</v>
      </c>
      <c r="B15491" t="s">
        <v>18333</v>
      </c>
      <c r="C15491" s="1" t="s">
        <v>10917</v>
      </c>
    </row>
    <row r="15492" spans="1:3" x14ac:dyDescent="0.2">
      <c r="A15492" s="44" t="s">
        <v>7590</v>
      </c>
      <c r="B15492" t="s">
        <v>18405</v>
      </c>
      <c r="C15492" s="1" t="s">
        <v>10039</v>
      </c>
    </row>
    <row r="15493" spans="1:3" x14ac:dyDescent="0.2">
      <c r="A15493" s="44" t="s">
        <v>10898</v>
      </c>
      <c r="B15493" t="s">
        <v>18406</v>
      </c>
      <c r="C15493" s="1" t="s">
        <v>10038</v>
      </c>
    </row>
    <row r="15494" spans="1:3" x14ac:dyDescent="0.2">
      <c r="A15494" s="44" t="s">
        <v>9714</v>
      </c>
      <c r="B15494" t="s">
        <v>18407</v>
      </c>
      <c r="C15494" s="1" t="s">
        <v>9844</v>
      </c>
    </row>
    <row r="15495" spans="1:3" x14ac:dyDescent="0.2">
      <c r="A15495" s="44" t="s">
        <v>9715</v>
      </c>
      <c r="B15495" t="s">
        <v>18408</v>
      </c>
      <c r="C15495" s="1" t="s">
        <v>10037</v>
      </c>
    </row>
    <row r="15496" spans="1:3" x14ac:dyDescent="0.2">
      <c r="A15496" s="44" t="s">
        <v>11579</v>
      </c>
      <c r="B15496" t="s">
        <v>18409</v>
      </c>
      <c r="C15496" s="1" t="s">
        <v>10036</v>
      </c>
    </row>
    <row r="15497" spans="1:3" x14ac:dyDescent="0.2">
      <c r="A15497" s="44" t="s">
        <v>10969</v>
      </c>
      <c r="B15497" t="s">
        <v>18410</v>
      </c>
      <c r="C15497" s="1" t="s">
        <v>3937</v>
      </c>
    </row>
    <row r="15498" spans="1:3" x14ac:dyDescent="0.2">
      <c r="A15498" s="44" t="s">
        <v>7596</v>
      </c>
      <c r="B15498" t="s">
        <v>18411</v>
      </c>
      <c r="C15498" s="1" t="s">
        <v>4980</v>
      </c>
    </row>
    <row r="15499" spans="1:3" x14ac:dyDescent="0.2">
      <c r="A15499" s="44" t="s">
        <v>7260</v>
      </c>
      <c r="B15499" t="s">
        <v>18412</v>
      </c>
      <c r="C15499" s="1" t="s">
        <v>20371</v>
      </c>
    </row>
    <row r="15500" spans="1:3" x14ac:dyDescent="0.2">
      <c r="A15500" s="44" t="s">
        <v>7416</v>
      </c>
      <c r="B15500" t="s">
        <v>18413</v>
      </c>
      <c r="C15500" s="1" t="s">
        <v>11933</v>
      </c>
    </row>
    <row r="15501" spans="1:3" x14ac:dyDescent="0.2">
      <c r="A15501" s="44" t="s">
        <v>10970</v>
      </c>
      <c r="B15501" t="s">
        <v>18414</v>
      </c>
      <c r="C15501" s="1" t="s">
        <v>20372</v>
      </c>
    </row>
    <row r="15502" spans="1:3" x14ac:dyDescent="0.2">
      <c r="A15502" s="44" t="s">
        <v>11549</v>
      </c>
      <c r="B15502" t="s">
        <v>18334</v>
      </c>
      <c r="C15502" s="1" t="s">
        <v>10959</v>
      </c>
    </row>
    <row r="15503" spans="1:3" x14ac:dyDescent="0.2">
      <c r="A15503" s="44" t="s">
        <v>11049</v>
      </c>
      <c r="B15503" t="s">
        <v>18415</v>
      </c>
      <c r="C15503" s="1" t="s">
        <v>12907</v>
      </c>
    </row>
    <row r="15504" spans="1:3" x14ac:dyDescent="0.2">
      <c r="A15504" s="44" t="s">
        <v>7547</v>
      </c>
      <c r="B15504" t="s">
        <v>18416</v>
      </c>
      <c r="C15504" s="1" t="s">
        <v>6054</v>
      </c>
    </row>
    <row r="15505" spans="1:3" x14ac:dyDescent="0.2">
      <c r="A15505" s="44" t="s">
        <v>7593</v>
      </c>
      <c r="B15505" t="s">
        <v>18425</v>
      </c>
      <c r="C15505" s="1" t="s">
        <v>10989</v>
      </c>
    </row>
    <row r="15506" spans="1:3" x14ac:dyDescent="0.2">
      <c r="A15506" s="44" t="s">
        <v>7616</v>
      </c>
      <c r="B15506" t="s">
        <v>18426</v>
      </c>
      <c r="C15506" s="1" t="s">
        <v>9860</v>
      </c>
    </row>
    <row r="15507" spans="1:3" x14ac:dyDescent="0.2">
      <c r="A15507" s="44" t="s">
        <v>20375</v>
      </c>
      <c r="B15507" t="s">
        <v>18427</v>
      </c>
      <c r="C15507" s="1" t="s">
        <v>7626</v>
      </c>
    </row>
    <row r="15508" spans="1:3" x14ac:dyDescent="0.2">
      <c r="A15508" s="44" t="s">
        <v>7584</v>
      </c>
      <c r="B15508" t="s">
        <v>18428</v>
      </c>
      <c r="C15508" s="1" t="s">
        <v>7600</v>
      </c>
    </row>
    <row r="15509" spans="1:3" x14ac:dyDescent="0.2">
      <c r="A15509" s="44" t="s">
        <v>7583</v>
      </c>
      <c r="B15509" t="s">
        <v>18429</v>
      </c>
      <c r="C15509" s="1" t="s">
        <v>9848</v>
      </c>
    </row>
    <row r="15510" spans="1:3" x14ac:dyDescent="0.2">
      <c r="A15510" s="44" t="s">
        <v>10859</v>
      </c>
      <c r="B15510" t="s">
        <v>18430</v>
      </c>
      <c r="C15510" s="1" t="s">
        <v>7624</v>
      </c>
    </row>
    <row r="15511" spans="1:3" x14ac:dyDescent="0.2">
      <c r="A15511" s="44" t="s">
        <v>12910</v>
      </c>
      <c r="B15511" t="s">
        <v>18431</v>
      </c>
      <c r="C15511" s="1" t="s">
        <v>6847</v>
      </c>
    </row>
    <row r="15512" spans="1:3" x14ac:dyDescent="0.2">
      <c r="A15512" s="44" t="s">
        <v>11934</v>
      </c>
      <c r="B15512" t="s">
        <v>18432</v>
      </c>
      <c r="C15512" s="1" t="s">
        <v>10035</v>
      </c>
    </row>
    <row r="15513" spans="1:3" x14ac:dyDescent="0.2">
      <c r="A15513" s="44" t="s">
        <v>7829</v>
      </c>
      <c r="B15513" t="s">
        <v>18433</v>
      </c>
      <c r="C15513" s="1" t="s">
        <v>10034</v>
      </c>
    </row>
    <row r="15514" spans="1:3" x14ac:dyDescent="0.2">
      <c r="A15514" s="44" t="s">
        <v>7599</v>
      </c>
      <c r="B15514" t="s">
        <v>18434</v>
      </c>
      <c r="C15514" s="1" t="s">
        <v>10868</v>
      </c>
    </row>
    <row r="15515" spans="1:3" x14ac:dyDescent="0.2">
      <c r="A15515" s="44" t="s">
        <v>11548</v>
      </c>
      <c r="B15515" t="s">
        <v>18435</v>
      </c>
      <c r="C15515" s="1" t="s">
        <v>10990</v>
      </c>
    </row>
    <row r="15516" spans="1:3" x14ac:dyDescent="0.2">
      <c r="A15516" s="44" t="s">
        <v>10899</v>
      </c>
      <c r="B15516" t="s">
        <v>18436</v>
      </c>
      <c r="C15516" s="1" t="s">
        <v>11932</v>
      </c>
    </row>
    <row r="15517" spans="1:3" x14ac:dyDescent="0.2">
      <c r="A15517" s="44" t="s">
        <v>12889</v>
      </c>
      <c r="B15517" t="s">
        <v>18437</v>
      </c>
      <c r="C15517" s="1" t="s">
        <v>9981</v>
      </c>
    </row>
    <row r="15518" spans="1:3" x14ac:dyDescent="0.2">
      <c r="A15518" s="44" t="s">
        <v>7592</v>
      </c>
      <c r="B15518" t="s">
        <v>18438</v>
      </c>
      <c r="C15518" t="s">
        <v>12873</v>
      </c>
    </row>
    <row r="15519" spans="1:3" x14ac:dyDescent="0.2">
      <c r="A15519" s="44" t="s">
        <v>7610</v>
      </c>
      <c r="B15519" t="s">
        <v>18439</v>
      </c>
      <c r="C15519" s="1" t="s">
        <v>7617</v>
      </c>
    </row>
    <row r="15520" spans="1:3" x14ac:dyDescent="0.2">
      <c r="A15520" s="44" t="s">
        <v>7586</v>
      </c>
      <c r="B15520" t="s">
        <v>18440</v>
      </c>
      <c r="C15520" s="1" t="s">
        <v>10033</v>
      </c>
    </row>
    <row r="15521" spans="1:3" x14ac:dyDescent="0.2">
      <c r="A15521" s="44" t="s">
        <v>10986</v>
      </c>
      <c r="B15521" t="s">
        <v>18441</v>
      </c>
      <c r="C15521" s="1" t="s">
        <v>10988</v>
      </c>
    </row>
    <row r="15522" spans="1:3" x14ac:dyDescent="0.2">
      <c r="A15522" s="44" t="s">
        <v>10971</v>
      </c>
      <c r="B15522" t="s">
        <v>18442</v>
      </c>
      <c r="C15522" s="1" t="s">
        <v>7622</v>
      </c>
    </row>
    <row r="15523" spans="1:3" x14ac:dyDescent="0.2">
      <c r="A15523" s="44" t="s">
        <v>10993</v>
      </c>
      <c r="B15523" t="s">
        <v>18443</v>
      </c>
      <c r="C15523" s="1" t="s">
        <v>7582</v>
      </c>
    </row>
    <row r="15524" spans="1:3" x14ac:dyDescent="0.2">
      <c r="A15524" s="44" t="s">
        <v>6794</v>
      </c>
      <c r="B15524" t="s">
        <v>18444</v>
      </c>
      <c r="C15524" s="1" t="s">
        <v>10994</v>
      </c>
    </row>
    <row r="15525" spans="1:3" x14ac:dyDescent="0.2">
      <c r="A15525" s="44" t="s">
        <v>10897</v>
      </c>
      <c r="B15525" t="s">
        <v>18445</v>
      </c>
      <c r="C15525" s="1" t="s">
        <v>10032</v>
      </c>
    </row>
    <row r="15526" spans="1:3" x14ac:dyDescent="0.2">
      <c r="A15526" s="44" t="s">
        <v>12694</v>
      </c>
      <c r="B15526" t="s">
        <v>18446</v>
      </c>
      <c r="C15526" s="1" t="s">
        <v>10031</v>
      </c>
    </row>
    <row r="15527" spans="1:3" x14ac:dyDescent="0.2">
      <c r="A15527" s="44" t="s">
        <v>7543</v>
      </c>
      <c r="B15527" t="s">
        <v>18447</v>
      </c>
      <c r="C15527" s="1" t="s">
        <v>10030</v>
      </c>
    </row>
    <row r="15528" spans="1:3" x14ac:dyDescent="0.2">
      <c r="A15528" s="44" t="s">
        <v>4964</v>
      </c>
      <c r="B15528" t="s">
        <v>18448</v>
      </c>
      <c r="C15528" s="1" t="s">
        <v>4509</v>
      </c>
    </row>
    <row r="15529" spans="1:3" x14ac:dyDescent="0.2">
      <c r="A15529" s="44" t="s">
        <v>6018</v>
      </c>
      <c r="B15529" t="s">
        <v>18449</v>
      </c>
      <c r="C15529" s="1" t="s">
        <v>5609</v>
      </c>
    </row>
    <row r="15530" spans="1:3" x14ac:dyDescent="0.2">
      <c r="A15530" s="44" t="s">
        <v>7604</v>
      </c>
      <c r="B15530" t="s">
        <v>18450</v>
      </c>
      <c r="C15530" s="1" t="s">
        <v>12908</v>
      </c>
    </row>
    <row r="15531" spans="1:3" x14ac:dyDescent="0.2">
      <c r="A15531" s="44" t="s">
        <v>10863</v>
      </c>
      <c r="B15531" t="s">
        <v>18451</v>
      </c>
      <c r="C15531" s="1" t="s">
        <v>4711</v>
      </c>
    </row>
    <row r="15532" spans="1:3" x14ac:dyDescent="0.2">
      <c r="A15532" s="44" t="s">
        <v>11047</v>
      </c>
      <c r="B15532" t="s">
        <v>18452</v>
      </c>
      <c r="C15532" s="1" t="s">
        <v>5424</v>
      </c>
    </row>
    <row r="15533" spans="1:3" x14ac:dyDescent="0.2">
      <c r="A15533" s="44" t="s">
        <v>10896</v>
      </c>
      <c r="B15533" t="s">
        <v>18453</v>
      </c>
      <c r="C15533" s="1" t="s">
        <v>7607</v>
      </c>
    </row>
    <row r="15534" spans="1:3" x14ac:dyDescent="0.2">
      <c r="A15534" s="44" t="s">
        <v>7589</v>
      </c>
      <c r="B15534" t="s">
        <v>18454</v>
      </c>
      <c r="C15534" s="1" t="s">
        <v>4097</v>
      </c>
    </row>
    <row r="15535" spans="1:3" x14ac:dyDescent="0.2">
      <c r="A15535" s="44" t="s">
        <v>6122</v>
      </c>
      <c r="B15535" t="s">
        <v>18455</v>
      </c>
      <c r="C15535" s="1" t="s">
        <v>7591</v>
      </c>
    </row>
    <row r="15536" spans="1:3" x14ac:dyDescent="0.2">
      <c r="A15536" s="44" t="s">
        <v>11004</v>
      </c>
      <c r="B15536" t="s">
        <v>18417</v>
      </c>
      <c r="C15536" s="1" t="s">
        <v>7606</v>
      </c>
    </row>
    <row r="15537" spans="1:3" x14ac:dyDescent="0.2">
      <c r="A15537" s="44" t="s">
        <v>8347</v>
      </c>
      <c r="B15537" t="s">
        <v>18418</v>
      </c>
      <c r="C15537" s="1" t="s">
        <v>10984</v>
      </c>
    </row>
    <row r="15538" spans="1:3" x14ac:dyDescent="0.2">
      <c r="A15538" s="44" t="s">
        <v>7609</v>
      </c>
      <c r="B15538" t="s">
        <v>18419</v>
      </c>
      <c r="C15538" s="1" t="s">
        <v>5840</v>
      </c>
    </row>
    <row r="15539" spans="1:3" x14ac:dyDescent="0.2">
      <c r="A15539" s="44" t="s">
        <v>10865</v>
      </c>
      <c r="B15539" t="s">
        <v>18420</v>
      </c>
      <c r="C15539" s="1" t="s">
        <v>7250</v>
      </c>
    </row>
    <row r="15540" spans="1:3" x14ac:dyDescent="0.2">
      <c r="A15540" s="44" t="s">
        <v>12799</v>
      </c>
      <c r="B15540" t="s">
        <v>18421</v>
      </c>
      <c r="C15540" s="1" t="s">
        <v>4981</v>
      </c>
    </row>
    <row r="15541" spans="1:3" x14ac:dyDescent="0.2">
      <c r="A15541" s="44" t="s">
        <v>10882</v>
      </c>
      <c r="B15541" t="s">
        <v>18422</v>
      </c>
      <c r="C15541" s="1" t="s">
        <v>7252</v>
      </c>
    </row>
    <row r="15542" spans="1:3" x14ac:dyDescent="0.2">
      <c r="A15542" s="44" t="s">
        <v>11119</v>
      </c>
      <c r="B15542" t="s">
        <v>18423</v>
      </c>
      <c r="C15542" s="1" t="s">
        <v>20373</v>
      </c>
    </row>
    <row r="15543" spans="1:3" x14ac:dyDescent="0.2">
      <c r="A15543" s="44" t="s">
        <v>11560</v>
      </c>
      <c r="B15543" t="s">
        <v>18424</v>
      </c>
      <c r="C15543" s="1" t="s">
        <v>9951</v>
      </c>
    </row>
    <row r="15544" spans="1:3" x14ac:dyDescent="0.2">
      <c r="A15544" t="s">
        <v>17339</v>
      </c>
      <c r="B15544" s="1" t="s">
        <v>20609</v>
      </c>
      <c r="C15544" s="1" t="s">
        <v>7587</v>
      </c>
    </row>
    <row r="15545" spans="1:3" x14ac:dyDescent="0.2">
      <c r="A15545" s="44" t="s">
        <v>10966</v>
      </c>
      <c r="B15545" s="1" t="s">
        <v>12242</v>
      </c>
      <c r="C15545" s="1" t="s">
        <v>14400</v>
      </c>
    </row>
    <row r="15546" spans="1:3" x14ac:dyDescent="0.2">
      <c r="A15546" s="44" t="s">
        <v>11037</v>
      </c>
      <c r="B15546" t="s">
        <v>12419</v>
      </c>
      <c r="C15546" s="1" t="s">
        <v>12909</v>
      </c>
    </row>
    <row r="15547" spans="1:3" x14ac:dyDescent="0.2">
      <c r="A15547" s="44" t="s">
        <v>11050</v>
      </c>
      <c r="B15547" s="1" t="s">
        <v>13584</v>
      </c>
      <c r="C15547" s="1" t="s">
        <v>6827</v>
      </c>
    </row>
    <row r="15548" spans="1:3" x14ac:dyDescent="0.2">
      <c r="A15548" s="44" t="s">
        <v>7407</v>
      </c>
      <c r="B15548" s="1" t="s">
        <v>20610</v>
      </c>
      <c r="C15548" s="1" t="s">
        <v>14370</v>
      </c>
    </row>
    <row r="15549" spans="1:3" x14ac:dyDescent="0.2">
      <c r="A15549" s="44" t="s">
        <v>7261</v>
      </c>
      <c r="B15549" s="1" t="s">
        <v>2226</v>
      </c>
      <c r="C15549" s="1" t="s">
        <v>10850</v>
      </c>
    </row>
    <row r="15550" spans="1:3" x14ac:dyDescent="0.2">
      <c r="A15550" s="44" t="s">
        <v>11935</v>
      </c>
      <c r="B15550" s="1" t="s">
        <v>14102</v>
      </c>
      <c r="C15550" s="1" t="s">
        <v>7251</v>
      </c>
    </row>
    <row r="15551" spans="1:3" x14ac:dyDescent="0.2">
      <c r="A15551" s="44" t="s">
        <v>14466</v>
      </c>
      <c r="B15551" s="1" t="s">
        <v>2230</v>
      </c>
      <c r="C15551" s="1" t="s">
        <v>7598</v>
      </c>
    </row>
    <row r="15552" spans="1:3" x14ac:dyDescent="0.2">
      <c r="A15552" s="44" t="s">
        <v>10983</v>
      </c>
      <c r="B15552" s="1" t="s">
        <v>5796</v>
      </c>
      <c r="C15552" s="1" t="s">
        <v>9914</v>
      </c>
    </row>
    <row r="15553" spans="1:3" x14ac:dyDescent="0.2">
      <c r="A15553" s="44" t="s">
        <v>16123</v>
      </c>
      <c r="B15553" s="1" t="s">
        <v>5587</v>
      </c>
      <c r="C15553" s="1" t="s">
        <v>9913</v>
      </c>
    </row>
    <row r="15554" spans="1:3" x14ac:dyDescent="0.2">
      <c r="A15554" s="44" t="s">
        <v>15727</v>
      </c>
      <c r="B15554" s="1" t="s">
        <v>4048</v>
      </c>
      <c r="C15554" s="1" t="s">
        <v>11920</v>
      </c>
    </row>
    <row r="15555" spans="1:3" x14ac:dyDescent="0.2">
      <c r="A15555" s="44" t="s">
        <v>16653</v>
      </c>
      <c r="B15555" s="1" t="s">
        <v>3532</v>
      </c>
      <c r="C15555" s="1" t="s">
        <v>7245</v>
      </c>
    </row>
    <row r="15556" spans="1:3" x14ac:dyDescent="0.2">
      <c r="A15556" s="44" t="s">
        <v>16654</v>
      </c>
      <c r="B15556" s="1" t="s">
        <v>3455</v>
      </c>
      <c r="C15556" s="1" t="s">
        <v>10964</v>
      </c>
    </row>
    <row r="15557" spans="1:3" x14ac:dyDescent="0.2">
      <c r="A15557" s="44" t="s">
        <v>3674</v>
      </c>
      <c r="B15557" s="46" t="s">
        <v>15795</v>
      </c>
      <c r="C15557" s="1" t="s">
        <v>10029</v>
      </c>
    </row>
    <row r="15558" spans="1:3" x14ac:dyDescent="0.2">
      <c r="A15558" s="44" t="s">
        <v>16114</v>
      </c>
      <c r="B15558" s="1" t="s">
        <v>4657</v>
      </c>
      <c r="C15558" s="1" t="s">
        <v>9903</v>
      </c>
    </row>
    <row r="15559" spans="1:3" x14ac:dyDescent="0.2">
      <c r="A15559" s="44" t="s">
        <v>1647</v>
      </c>
      <c r="B15559" s="1" t="s">
        <v>20611</v>
      </c>
      <c r="C15559" s="1" t="s">
        <v>10871</v>
      </c>
    </row>
    <row r="15560" spans="1:3" x14ac:dyDescent="0.2">
      <c r="A15560" s="44" t="s">
        <v>7656</v>
      </c>
      <c r="B15560" s="1" t="s">
        <v>6587</v>
      </c>
      <c r="C15560" s="1" t="s">
        <v>9911</v>
      </c>
    </row>
    <row r="15561" spans="1:3" x14ac:dyDescent="0.2">
      <c r="A15561" s="44" t="s">
        <v>7641</v>
      </c>
      <c r="B15561" s="1" t="s">
        <v>4157</v>
      </c>
      <c r="C15561" s="1" t="s">
        <v>10028</v>
      </c>
    </row>
    <row r="15562" spans="1:3" x14ac:dyDescent="0.2">
      <c r="A15562" s="44" t="s">
        <v>7659</v>
      </c>
      <c r="B15562" s="1" t="s">
        <v>14237</v>
      </c>
      <c r="C15562" s="1" t="s">
        <v>10027</v>
      </c>
    </row>
    <row r="15563" spans="1:3" x14ac:dyDescent="0.2">
      <c r="A15563" s="1" t="s">
        <v>12645</v>
      </c>
      <c r="B15563" s="1" t="s">
        <v>20612</v>
      </c>
      <c r="C15563" s="1" t="s">
        <v>10026</v>
      </c>
    </row>
    <row r="15564" spans="1:3" x14ac:dyDescent="0.2">
      <c r="A15564" s="44" t="s">
        <v>12894</v>
      </c>
      <c r="B15564" s="1" t="s">
        <v>20613</v>
      </c>
      <c r="C15564" s="1" t="s">
        <v>10025</v>
      </c>
    </row>
    <row r="15565" spans="1:3" x14ac:dyDescent="0.2">
      <c r="A15565" s="44" t="s">
        <v>7787</v>
      </c>
      <c r="B15565" s="1" t="s">
        <v>6305</v>
      </c>
      <c r="C15565" s="1" t="s">
        <v>7013</v>
      </c>
    </row>
    <row r="15566" spans="1:3" x14ac:dyDescent="0.2">
      <c r="A15566" s="44" t="s">
        <v>7788</v>
      </c>
      <c r="B15566" s="1" t="s">
        <v>20614</v>
      </c>
      <c r="C15566" s="1" t="s">
        <v>10873</v>
      </c>
    </row>
    <row r="15567" spans="1:3" x14ac:dyDescent="0.2">
      <c r="A15567" s="44" t="s">
        <v>7789</v>
      </c>
      <c r="B15567" s="1" t="s">
        <v>5032</v>
      </c>
      <c r="C15567" s="1" t="s">
        <v>5599</v>
      </c>
    </row>
    <row r="15568" spans="1:3" x14ac:dyDescent="0.2">
      <c r="A15568" s="44" t="s">
        <v>5416</v>
      </c>
      <c r="B15568" s="1" t="s">
        <v>14216</v>
      </c>
      <c r="C15568" s="1" t="s">
        <v>7588</v>
      </c>
    </row>
    <row r="15569" spans="1:3" x14ac:dyDescent="0.2">
      <c r="A15569" s="44" t="s">
        <v>3287</v>
      </c>
      <c r="B15569" s="1" t="s">
        <v>20615</v>
      </c>
      <c r="C15569" s="1" t="s">
        <v>3866</v>
      </c>
    </row>
    <row r="15570" spans="1:3" x14ac:dyDescent="0.2">
      <c r="A15570" s="44" t="s">
        <v>5417</v>
      </c>
      <c r="B15570" s="1" t="s">
        <v>4331</v>
      </c>
      <c r="C15570" s="1" t="s">
        <v>9952</v>
      </c>
    </row>
    <row r="15571" spans="1:3" x14ac:dyDescent="0.2">
      <c r="A15571" s="44" t="s">
        <v>3286</v>
      </c>
      <c r="B15571" s="1" t="s">
        <v>7203</v>
      </c>
      <c r="C15571" s="1" t="s">
        <v>7597</v>
      </c>
    </row>
    <row r="15572" spans="1:3" x14ac:dyDescent="0.2">
      <c r="A15572" s="44" t="s">
        <v>12800</v>
      </c>
      <c r="B15572" s="1" t="s">
        <v>20616</v>
      </c>
      <c r="C15572" s="1" t="s">
        <v>7603</v>
      </c>
    </row>
    <row r="15573" spans="1:3" x14ac:dyDescent="0.2">
      <c r="A15573" s="44" t="s">
        <v>12893</v>
      </c>
      <c r="B15573" s="1" t="s">
        <v>6145</v>
      </c>
      <c r="C15573" s="1" t="s">
        <v>9912</v>
      </c>
    </row>
    <row r="15574" spans="1:3" x14ac:dyDescent="0.2">
      <c r="A15574" s="44" t="s">
        <v>7637</v>
      </c>
      <c r="B15574" s="1" t="s">
        <v>5045</v>
      </c>
      <c r="C15574" s="1" t="s">
        <v>10884</v>
      </c>
    </row>
    <row r="15575" spans="1:3" x14ac:dyDescent="0.2">
      <c r="A15575" s="44" t="s">
        <v>3294</v>
      </c>
      <c r="B15575" s="1" t="s">
        <v>7204</v>
      </c>
      <c r="C15575" s="1" t="s">
        <v>3936</v>
      </c>
    </row>
    <row r="15576" spans="1:3" x14ac:dyDescent="0.2">
      <c r="A15576" s="44" t="s">
        <v>7636</v>
      </c>
      <c r="B15576" s="1" t="s">
        <v>4451</v>
      </c>
      <c r="C15576" s="1" t="s">
        <v>10872</v>
      </c>
    </row>
    <row r="15577" spans="1:3" x14ac:dyDescent="0.2">
      <c r="A15577" s="44" t="s">
        <v>7660</v>
      </c>
      <c r="B15577" s="1" t="s">
        <v>20617</v>
      </c>
      <c r="C15577" s="1" t="s">
        <v>5021</v>
      </c>
    </row>
    <row r="15578" spans="1:3" x14ac:dyDescent="0.2">
      <c r="A15578" s="44" t="s">
        <v>7668</v>
      </c>
      <c r="B15578" s="1" t="s">
        <v>20618</v>
      </c>
      <c r="C15578" s="1" t="s">
        <v>10968</v>
      </c>
    </row>
    <row r="15579" spans="1:3" x14ac:dyDescent="0.2">
      <c r="A15579" s="44" t="s">
        <v>7230</v>
      </c>
      <c r="B15579" s="1" t="s">
        <v>6354</v>
      </c>
      <c r="C15579" s="1" t="s">
        <v>20374</v>
      </c>
    </row>
    <row r="15580" spans="1:3" x14ac:dyDescent="0.2">
      <c r="A15580" s="44" t="s">
        <v>7613</v>
      </c>
      <c r="B15580" s="1" t="s">
        <v>20619</v>
      </c>
      <c r="C15580" s="1" t="s">
        <v>10024</v>
      </c>
    </row>
    <row r="15581" spans="1:3" x14ac:dyDescent="0.2">
      <c r="A15581" s="44" t="s">
        <v>9713</v>
      </c>
      <c r="B15581" s="1" t="s">
        <v>5714</v>
      </c>
      <c r="C15581" s="1" t="s">
        <v>6379</v>
      </c>
    </row>
    <row r="15582" spans="1:3" x14ac:dyDescent="0.2">
      <c r="A15582" s="44" t="s">
        <v>10870</v>
      </c>
      <c r="B15582" s="1" t="s">
        <v>4100</v>
      </c>
      <c r="C15582" s="1" t="s">
        <v>6091</v>
      </c>
    </row>
    <row r="15583" spans="1:3" x14ac:dyDescent="0.2">
      <c r="A15583" s="44" t="s">
        <v>5713</v>
      </c>
      <c r="B15583" s="1" t="s">
        <v>20620</v>
      </c>
      <c r="C15583" s="1" t="s">
        <v>10958</v>
      </c>
    </row>
    <row r="15584" spans="1:3" x14ac:dyDescent="0.2">
      <c r="A15584" s="44" t="s">
        <v>4991</v>
      </c>
      <c r="B15584" s="1" t="s">
        <v>7202</v>
      </c>
      <c r="C15584" s="1" t="s">
        <v>9940</v>
      </c>
    </row>
    <row r="15585" spans="1:3" x14ac:dyDescent="0.2">
      <c r="A15585" s="44" t="s">
        <v>4673</v>
      </c>
      <c r="B15585" s="1" t="s">
        <v>13826</v>
      </c>
      <c r="C15585" s="1" t="s">
        <v>9933</v>
      </c>
    </row>
    <row r="15586" spans="1:3" x14ac:dyDescent="0.2">
      <c r="A15586" s="44" t="s">
        <v>11122</v>
      </c>
      <c r="B15586" s="1" t="s">
        <v>9194</v>
      </c>
      <c r="C15586" s="1" t="s">
        <v>9941</v>
      </c>
    </row>
    <row r="15587" spans="1:3" x14ac:dyDescent="0.2">
      <c r="A15587" s="44" t="s">
        <v>10995</v>
      </c>
      <c r="B15587" s="1" t="s">
        <v>20621</v>
      </c>
      <c r="C15587" s="1" t="s">
        <v>3288</v>
      </c>
    </row>
    <row r="15588" spans="1:3" x14ac:dyDescent="0.2">
      <c r="A15588" s="44" t="s">
        <v>7661</v>
      </c>
      <c r="B15588" s="1" t="s">
        <v>20622</v>
      </c>
      <c r="C15588" s="1" t="s">
        <v>11121</v>
      </c>
    </row>
    <row r="15589" spans="1:3" x14ac:dyDescent="0.2">
      <c r="A15589" s="44" t="s">
        <v>6712</v>
      </c>
      <c r="B15589" s="1" t="s">
        <v>8454</v>
      </c>
      <c r="C15589" s="1" t="s">
        <v>10023</v>
      </c>
    </row>
    <row r="15590" spans="1:3" x14ac:dyDescent="0.2">
      <c r="A15590" s="44" t="s">
        <v>7418</v>
      </c>
      <c r="B15590" s="1" t="s">
        <v>3458</v>
      </c>
      <c r="C15590" s="1" t="s">
        <v>10879</v>
      </c>
    </row>
    <row r="15591" spans="1:3" x14ac:dyDescent="0.2">
      <c r="A15591" s="44" t="s">
        <v>7404</v>
      </c>
      <c r="B15591" s="1" t="s">
        <v>6141</v>
      </c>
      <c r="C15591" s="1" t="s">
        <v>10914</v>
      </c>
    </row>
    <row r="15592" spans="1:3" x14ac:dyDescent="0.2">
      <c r="A15592" s="44" t="s">
        <v>10874</v>
      </c>
      <c r="B15592" s="1" t="s">
        <v>8074</v>
      </c>
      <c r="C15592" s="1" t="s">
        <v>5414</v>
      </c>
    </row>
    <row r="15593" spans="1:3" x14ac:dyDescent="0.2">
      <c r="A15593" s="44" t="s">
        <v>7623</v>
      </c>
      <c r="B15593" s="1" t="s">
        <v>13679</v>
      </c>
      <c r="C15593" s="1" t="s">
        <v>7590</v>
      </c>
    </row>
    <row r="15594" spans="1:3" x14ac:dyDescent="0.2">
      <c r="A15594" s="44" t="s">
        <v>7832</v>
      </c>
      <c r="B15594" s="1" t="s">
        <v>12408</v>
      </c>
      <c r="C15594" s="1" t="s">
        <v>10898</v>
      </c>
    </row>
    <row r="15595" spans="1:3" x14ac:dyDescent="0.2">
      <c r="A15595" s="44" t="s">
        <v>11570</v>
      </c>
      <c r="B15595" s="1" t="s">
        <v>2255</v>
      </c>
      <c r="C15595" s="1" t="s">
        <v>10022</v>
      </c>
    </row>
    <row r="15596" spans="1:3" x14ac:dyDescent="0.2">
      <c r="A15596" s="44" t="s">
        <v>11571</v>
      </c>
      <c r="B15596" s="1" t="s">
        <v>20623</v>
      </c>
      <c r="C15596" s="1" t="s">
        <v>10021</v>
      </c>
    </row>
    <row r="15597" spans="1:3" x14ac:dyDescent="0.2">
      <c r="A15597" s="44" t="s">
        <v>7267</v>
      </c>
      <c r="B15597" s="1" t="s">
        <v>2927</v>
      </c>
      <c r="C15597" s="1" t="s">
        <v>10020</v>
      </c>
    </row>
    <row r="15598" spans="1:3" x14ac:dyDescent="0.2">
      <c r="A15598" s="44" t="s">
        <v>7662</v>
      </c>
      <c r="B15598" s="1" t="s">
        <v>12470</v>
      </c>
      <c r="C15598" s="1" t="s">
        <v>10019</v>
      </c>
    </row>
    <row r="15599" spans="1:3" x14ac:dyDescent="0.2">
      <c r="A15599" s="44" t="s">
        <v>7663</v>
      </c>
      <c r="B15599" s="1" t="s">
        <v>20624</v>
      </c>
      <c r="C15599" s="1" t="s">
        <v>9815</v>
      </c>
    </row>
    <row r="15600" spans="1:3" x14ac:dyDescent="0.2">
      <c r="A15600" s="44" t="s">
        <v>7664</v>
      </c>
      <c r="B15600" s="1" t="s">
        <v>20625</v>
      </c>
      <c r="C15600" s="1" t="s">
        <v>16118</v>
      </c>
    </row>
    <row r="15601" spans="1:3" x14ac:dyDescent="0.2">
      <c r="A15601" s="44" t="s">
        <v>7665</v>
      </c>
      <c r="B15601" s="1" t="s">
        <v>20626</v>
      </c>
      <c r="C15601" s="1" t="s">
        <v>16120</v>
      </c>
    </row>
    <row r="15602" spans="1:3" x14ac:dyDescent="0.2">
      <c r="A15602" s="44" t="s">
        <v>7666</v>
      </c>
      <c r="B15602" s="1" t="s">
        <v>14949</v>
      </c>
      <c r="C15602" s="1" t="s">
        <v>9943</v>
      </c>
    </row>
    <row r="15603" spans="1:3" x14ac:dyDescent="0.2">
      <c r="A15603" s="44" t="s">
        <v>3011</v>
      </c>
      <c r="B15603" s="1" t="s">
        <v>20627</v>
      </c>
      <c r="C15603" s="1" t="s">
        <v>9904</v>
      </c>
    </row>
    <row r="15604" spans="1:3" x14ac:dyDescent="0.2">
      <c r="A15604" s="44" t="s">
        <v>4898</v>
      </c>
      <c r="B15604" s="1" t="s">
        <v>7005</v>
      </c>
      <c r="C15604" s="1" t="s">
        <v>10018</v>
      </c>
    </row>
    <row r="15605" spans="1:3" x14ac:dyDescent="0.2">
      <c r="A15605" s="44" t="s">
        <v>7642</v>
      </c>
      <c r="B15605" s="1" t="s">
        <v>20628</v>
      </c>
      <c r="C15605" s="1" t="s">
        <v>10017</v>
      </c>
    </row>
    <row r="15606" spans="1:3" x14ac:dyDescent="0.2">
      <c r="A15606" s="44" t="s">
        <v>7643</v>
      </c>
      <c r="B15606" s="1" t="s">
        <v>20629</v>
      </c>
      <c r="C15606" s="1" t="s">
        <v>9982</v>
      </c>
    </row>
    <row r="15607" spans="1:3" x14ac:dyDescent="0.2">
      <c r="A15607" s="44" t="s">
        <v>3604</v>
      </c>
      <c r="B15607" s="1" t="s">
        <v>2093</v>
      </c>
      <c r="C15607" s="1" t="s">
        <v>10016</v>
      </c>
    </row>
    <row r="15608" spans="1:3" x14ac:dyDescent="0.2">
      <c r="A15608" s="44" t="s">
        <v>6586</v>
      </c>
      <c r="B15608" s="1" t="s">
        <v>13951</v>
      </c>
      <c r="C15608" s="1" t="s">
        <v>9817</v>
      </c>
    </row>
    <row r="15609" spans="1:3" x14ac:dyDescent="0.2">
      <c r="A15609" s="1" t="s">
        <v>20351</v>
      </c>
      <c r="B15609" s="1" t="s">
        <v>20630</v>
      </c>
      <c r="C15609" s="1" t="s">
        <v>10015</v>
      </c>
    </row>
    <row r="15610" spans="1:3" x14ac:dyDescent="0.2">
      <c r="A15610" s="44" t="s">
        <v>6364</v>
      </c>
      <c r="B15610" s="1" t="s">
        <v>2767</v>
      </c>
      <c r="C15610" s="1" t="s">
        <v>10014</v>
      </c>
    </row>
    <row r="15611" spans="1:3" x14ac:dyDescent="0.2">
      <c r="A15611" s="44" t="s">
        <v>7273</v>
      </c>
      <c r="B15611" s="1" t="s">
        <v>20631</v>
      </c>
      <c r="C15611" s="1" t="s">
        <v>9934</v>
      </c>
    </row>
    <row r="15612" spans="1:3" x14ac:dyDescent="0.2">
      <c r="A15612" s="44" t="s">
        <v>5825</v>
      </c>
      <c r="B15612" s="1" t="s">
        <v>20632</v>
      </c>
      <c r="C15612" s="1" t="s">
        <v>10124</v>
      </c>
    </row>
    <row r="15613" spans="1:3" x14ac:dyDescent="0.2">
      <c r="A15613" s="44" t="s">
        <v>3441</v>
      </c>
      <c r="B15613" s="46" t="s">
        <v>15848</v>
      </c>
      <c r="C15613" s="1" t="s">
        <v>10969</v>
      </c>
    </row>
    <row r="15614" spans="1:3" x14ac:dyDescent="0.2">
      <c r="A15614" s="44" t="s">
        <v>7667</v>
      </c>
      <c r="B15614" s="1" t="s">
        <v>20633</v>
      </c>
      <c r="C15614" s="1" t="s">
        <v>7596</v>
      </c>
    </row>
    <row r="15615" spans="1:3" x14ac:dyDescent="0.2">
      <c r="A15615" s="44"/>
      <c r="B15615" s="1" t="s">
        <v>20634</v>
      </c>
      <c r="C15615" s="1" t="s">
        <v>7260</v>
      </c>
    </row>
    <row r="15616" spans="1:3" x14ac:dyDescent="0.2">
      <c r="A15616" s="44"/>
      <c r="B15616" s="1" t="s">
        <v>13333</v>
      </c>
      <c r="C15616" s="1" t="s">
        <v>10013</v>
      </c>
    </row>
    <row r="15617" spans="1:3" x14ac:dyDescent="0.2">
      <c r="A15617" s="44"/>
      <c r="B15617" s="1" t="s">
        <v>13332</v>
      </c>
      <c r="C15617" s="1" t="s">
        <v>9806</v>
      </c>
    </row>
    <row r="15618" spans="1:3" x14ac:dyDescent="0.2">
      <c r="A15618" s="44"/>
      <c r="B15618" s="1" t="s">
        <v>20635</v>
      </c>
      <c r="C15618" s="1" t="s">
        <v>7416</v>
      </c>
    </row>
    <row r="15619" spans="1:3" x14ac:dyDescent="0.2">
      <c r="A15619" s="44"/>
      <c r="B15619" s="1" t="s">
        <v>6559</v>
      </c>
      <c r="C15619" s="1" t="s">
        <v>10970</v>
      </c>
    </row>
    <row r="15620" spans="1:3" x14ac:dyDescent="0.2">
      <c r="A15620" s="44"/>
      <c r="B15620" s="1" t="s">
        <v>20636</v>
      </c>
      <c r="C15620" s="1" t="s">
        <v>11049</v>
      </c>
    </row>
    <row r="15621" spans="1:3" x14ac:dyDescent="0.2">
      <c r="A15621" s="44"/>
      <c r="B15621" s="1" t="s">
        <v>20637</v>
      </c>
      <c r="C15621" s="1" t="s">
        <v>7547</v>
      </c>
    </row>
    <row r="15622" spans="1:3" x14ac:dyDescent="0.2">
      <c r="A15622" s="44"/>
      <c r="B15622" s="1" t="s">
        <v>20638</v>
      </c>
      <c r="C15622" s="1" t="s">
        <v>9980</v>
      </c>
    </row>
    <row r="15623" spans="1:3" x14ac:dyDescent="0.2">
      <c r="A15623" s="44"/>
      <c r="B15623" s="1" t="s">
        <v>20639</v>
      </c>
      <c r="C15623" s="1" t="s">
        <v>10012</v>
      </c>
    </row>
    <row r="15624" spans="1:3" x14ac:dyDescent="0.2">
      <c r="A15624" s="1"/>
      <c r="B15624" s="1" t="s">
        <v>1625</v>
      </c>
      <c r="C15624" s="1" t="s">
        <v>7593</v>
      </c>
    </row>
    <row r="15625" spans="1:3" x14ac:dyDescent="0.2">
      <c r="A15625" s="1"/>
      <c r="B15625" s="1" t="s">
        <v>14965</v>
      </c>
      <c r="C15625" s="1" t="s">
        <v>10123</v>
      </c>
    </row>
    <row r="15626" spans="1:3" x14ac:dyDescent="0.2">
      <c r="A15626" s="1"/>
      <c r="B15626" s="1" t="s">
        <v>20640</v>
      </c>
      <c r="C15626" s="1" t="s">
        <v>14371</v>
      </c>
    </row>
    <row r="15627" spans="1:3" x14ac:dyDescent="0.2">
      <c r="A15627" s="1"/>
      <c r="B15627" t="s">
        <v>16247</v>
      </c>
      <c r="C15627" s="1" t="s">
        <v>10011</v>
      </c>
    </row>
    <row r="15628" spans="1:3" x14ac:dyDescent="0.2">
      <c r="A15628" s="1"/>
      <c r="B15628" s="1" t="s">
        <v>13633</v>
      </c>
      <c r="C15628" s="1" t="s">
        <v>7616</v>
      </c>
    </row>
    <row r="15629" spans="1:3" x14ac:dyDescent="0.2">
      <c r="A15629" s="1"/>
      <c r="B15629" s="1" t="s">
        <v>14550</v>
      </c>
      <c r="C15629" s="1" t="s">
        <v>20375</v>
      </c>
    </row>
    <row r="15630" spans="1:3" x14ac:dyDescent="0.2">
      <c r="A15630" s="1"/>
      <c r="B15630" s="1" t="s">
        <v>13233</v>
      </c>
      <c r="C15630" s="1" t="s">
        <v>7584</v>
      </c>
    </row>
    <row r="15631" spans="1:3" x14ac:dyDescent="0.2">
      <c r="A15631" s="1"/>
      <c r="B15631" s="1" t="s">
        <v>1626</v>
      </c>
      <c r="C15631" s="1" t="s">
        <v>7583</v>
      </c>
    </row>
    <row r="15632" spans="1:3" x14ac:dyDescent="0.2">
      <c r="A15632" s="1"/>
      <c r="B15632" s="1" t="s">
        <v>20641</v>
      </c>
      <c r="C15632" s="1" t="s">
        <v>10859</v>
      </c>
    </row>
    <row r="15633" spans="1:3" x14ac:dyDescent="0.2">
      <c r="A15633" s="1"/>
      <c r="B15633" s="1" t="s">
        <v>20642</v>
      </c>
      <c r="C15633" s="1" t="s">
        <v>12910</v>
      </c>
    </row>
    <row r="15634" spans="1:3" x14ac:dyDescent="0.2">
      <c r="A15634" s="1"/>
      <c r="B15634" s="1" t="s">
        <v>20643</v>
      </c>
      <c r="C15634" s="1" t="s">
        <v>11934</v>
      </c>
    </row>
    <row r="15635" spans="1:3" x14ac:dyDescent="0.2">
      <c r="A15635" s="1"/>
      <c r="B15635" s="1" t="s">
        <v>7896</v>
      </c>
      <c r="C15635" s="1" t="s">
        <v>7829</v>
      </c>
    </row>
    <row r="15636" spans="1:3" x14ac:dyDescent="0.2">
      <c r="A15636" s="1"/>
      <c r="B15636" s="1" t="s">
        <v>8294</v>
      </c>
      <c r="C15636" s="1" t="s">
        <v>10010</v>
      </c>
    </row>
    <row r="15637" spans="1:3" x14ac:dyDescent="0.2">
      <c r="A15637" s="1"/>
      <c r="B15637" s="1" t="s">
        <v>20644</v>
      </c>
      <c r="C15637" s="1" t="s">
        <v>7599</v>
      </c>
    </row>
    <row r="15638" spans="1:3" x14ac:dyDescent="0.2">
      <c r="A15638" s="1"/>
      <c r="B15638" s="1" t="s">
        <v>3845</v>
      </c>
      <c r="C15638" s="1" t="s">
        <v>10009</v>
      </c>
    </row>
    <row r="15639" spans="1:3" x14ac:dyDescent="0.2">
      <c r="A15639" s="1"/>
      <c r="B15639" s="1" t="s">
        <v>14689</v>
      </c>
      <c r="C15639" s="1" t="s">
        <v>10102</v>
      </c>
    </row>
    <row r="15640" spans="1:3" x14ac:dyDescent="0.2">
      <c r="A15640" s="1"/>
      <c r="B15640" s="1" t="s">
        <v>20645</v>
      </c>
      <c r="C15640" s="1" t="s">
        <v>11120</v>
      </c>
    </row>
    <row r="15641" spans="1:3" x14ac:dyDescent="0.2">
      <c r="A15641" s="1"/>
      <c r="B15641" s="1" t="s">
        <v>20646</v>
      </c>
      <c r="C15641" s="1" t="s">
        <v>20376</v>
      </c>
    </row>
    <row r="15642" spans="1:3" x14ac:dyDescent="0.2">
      <c r="A15642" s="1"/>
      <c r="B15642" s="46" t="s">
        <v>15822</v>
      </c>
      <c r="C15642" s="1" t="s">
        <v>10899</v>
      </c>
    </row>
    <row r="15643" spans="1:3" x14ac:dyDescent="0.2">
      <c r="A15643" s="1"/>
      <c r="B15643" s="1" t="s">
        <v>12515</v>
      </c>
      <c r="C15643" s="1" t="s">
        <v>12889</v>
      </c>
    </row>
    <row r="15644" spans="1:3" x14ac:dyDescent="0.2">
      <c r="A15644" s="1"/>
      <c r="B15644" s="1" t="s">
        <v>20647</v>
      </c>
      <c r="C15644" s="1" t="s">
        <v>7592</v>
      </c>
    </row>
    <row r="15645" spans="1:3" x14ac:dyDescent="0.2">
      <c r="A15645" s="1"/>
      <c r="B15645" s="1" t="s">
        <v>20648</v>
      </c>
      <c r="C15645" s="1" t="s">
        <v>20350</v>
      </c>
    </row>
    <row r="15646" spans="1:3" x14ac:dyDescent="0.2">
      <c r="A15646" s="1"/>
      <c r="B15646" s="1" t="s">
        <v>20649</v>
      </c>
      <c r="C15646" s="1" t="s">
        <v>7610</v>
      </c>
    </row>
    <row r="15647" spans="1:3" x14ac:dyDescent="0.2">
      <c r="A15647" s="1"/>
      <c r="B15647" s="1" t="s">
        <v>20650</v>
      </c>
      <c r="C15647" s="1" t="s">
        <v>7586</v>
      </c>
    </row>
    <row r="15648" spans="1:3" x14ac:dyDescent="0.2">
      <c r="A15648" s="1"/>
      <c r="B15648" s="1" t="s">
        <v>5557</v>
      </c>
      <c r="C15648" s="1" t="s">
        <v>10986</v>
      </c>
    </row>
    <row r="15649" spans="1:3" x14ac:dyDescent="0.2">
      <c r="A15649" s="1"/>
      <c r="B15649" s="1" t="s">
        <v>6845</v>
      </c>
      <c r="C15649" s="1" t="s">
        <v>10971</v>
      </c>
    </row>
    <row r="15650" spans="1:3" x14ac:dyDescent="0.2">
      <c r="A15650" s="1"/>
      <c r="B15650" s="1" t="s">
        <v>4062</v>
      </c>
      <c r="C15650" s="1" t="s">
        <v>10993</v>
      </c>
    </row>
    <row r="15651" spans="1:3" x14ac:dyDescent="0.2">
      <c r="A15651" s="1"/>
      <c r="B15651" s="1" t="s">
        <v>4063</v>
      </c>
      <c r="C15651" s="1" t="s">
        <v>6794</v>
      </c>
    </row>
    <row r="15652" spans="1:3" x14ac:dyDescent="0.2">
      <c r="A15652" s="1"/>
      <c r="B15652" s="1" t="s">
        <v>20651</v>
      </c>
      <c r="C15652" s="1" t="s">
        <v>10897</v>
      </c>
    </row>
    <row r="15653" spans="1:3" x14ac:dyDescent="0.2">
      <c r="A15653" s="1"/>
      <c r="B15653" s="1" t="s">
        <v>20652</v>
      </c>
      <c r="C15653" s="1" t="s">
        <v>12694</v>
      </c>
    </row>
    <row r="15654" spans="1:3" x14ac:dyDescent="0.2">
      <c r="A15654" s="1"/>
      <c r="B15654" s="1" t="s">
        <v>3941</v>
      </c>
      <c r="C15654" s="1" t="s">
        <v>11254</v>
      </c>
    </row>
    <row r="15655" spans="1:3" x14ac:dyDescent="0.2">
      <c r="A15655" s="1"/>
      <c r="B15655" s="1" t="s">
        <v>8211</v>
      </c>
      <c r="C15655" s="1" t="s">
        <v>7543</v>
      </c>
    </row>
    <row r="15656" spans="1:3" x14ac:dyDescent="0.2">
      <c r="A15656" s="1"/>
      <c r="B15656" s="44" t="s">
        <v>17161</v>
      </c>
      <c r="C15656" s="1" t="s">
        <v>9953</v>
      </c>
    </row>
    <row r="15657" spans="1:3" x14ac:dyDescent="0.2">
      <c r="A15657" s="1"/>
      <c r="B15657" s="1" t="s">
        <v>20653</v>
      </c>
      <c r="C15657" s="1" t="s">
        <v>4964</v>
      </c>
    </row>
    <row r="15658" spans="1:3" x14ac:dyDescent="0.2">
      <c r="A15658" s="1"/>
      <c r="B15658" s="44" t="s">
        <v>17162</v>
      </c>
      <c r="C15658" s="1" t="s">
        <v>6018</v>
      </c>
    </row>
    <row r="15659" spans="1:3" x14ac:dyDescent="0.2">
      <c r="A15659" s="1"/>
      <c r="B15659" s="44" t="s">
        <v>17163</v>
      </c>
      <c r="C15659" s="1" t="s">
        <v>7604</v>
      </c>
    </row>
    <row r="15660" spans="1:3" x14ac:dyDescent="0.2">
      <c r="A15660" s="1"/>
      <c r="B15660" s="43" t="s">
        <v>18170</v>
      </c>
      <c r="C15660" s="1" t="s">
        <v>10863</v>
      </c>
    </row>
    <row r="15661" spans="1:3" x14ac:dyDescent="0.2">
      <c r="A15661" s="1"/>
      <c r="B15661" s="46" t="s">
        <v>15898</v>
      </c>
      <c r="C15661" s="1" t="s">
        <v>10007</v>
      </c>
    </row>
    <row r="15662" spans="1:3" x14ac:dyDescent="0.2">
      <c r="A15662" s="1"/>
      <c r="B15662" s="1" t="s">
        <v>10218</v>
      </c>
      <c r="C15662" s="1" t="s">
        <v>11047</v>
      </c>
    </row>
    <row r="15663" spans="1:3" x14ac:dyDescent="0.2">
      <c r="A15663" s="1"/>
      <c r="B15663" s="44" t="s">
        <v>17164</v>
      </c>
      <c r="C15663" s="1" t="s">
        <v>10006</v>
      </c>
    </row>
    <row r="15664" spans="1:3" x14ac:dyDescent="0.2">
      <c r="A15664"/>
      <c r="B15664" s="44" t="s">
        <v>17165</v>
      </c>
      <c r="C15664" s="1" t="s">
        <v>10005</v>
      </c>
    </row>
    <row r="15665" spans="1:3" x14ac:dyDescent="0.2">
      <c r="A15665" s="1"/>
      <c r="B15665" s="1" t="s">
        <v>13875</v>
      </c>
      <c r="C15665" s="1" t="s">
        <v>10896</v>
      </c>
    </row>
    <row r="15666" spans="1:3" x14ac:dyDescent="0.2">
      <c r="A15666" s="1"/>
      <c r="B15666" s="1" t="s">
        <v>5175</v>
      </c>
      <c r="C15666" s="1" t="s">
        <v>10004</v>
      </c>
    </row>
    <row r="15667" spans="1:3" x14ac:dyDescent="0.2">
      <c r="A15667" s="1"/>
      <c r="B15667" s="44" t="s">
        <v>17166</v>
      </c>
      <c r="C15667" s="1" t="s">
        <v>14372</v>
      </c>
    </row>
    <row r="15668" spans="1:3" x14ac:dyDescent="0.2">
      <c r="A15668" s="1"/>
      <c r="B15668" t="s">
        <v>12050</v>
      </c>
      <c r="C15668" s="1" t="s">
        <v>7589</v>
      </c>
    </row>
    <row r="15669" spans="1:3" x14ac:dyDescent="0.2">
      <c r="A15669" s="1"/>
      <c r="B15669" s="1" t="s">
        <v>6816</v>
      </c>
      <c r="C15669" s="1" t="s">
        <v>10003</v>
      </c>
    </row>
    <row r="15670" spans="1:3" x14ac:dyDescent="0.2">
      <c r="A15670" s="1"/>
      <c r="B15670" s="1" t="s">
        <v>13770</v>
      </c>
      <c r="C15670" s="1" t="s">
        <v>6122</v>
      </c>
    </row>
    <row r="15671" spans="1:3" x14ac:dyDescent="0.2">
      <c r="A15671" s="1"/>
      <c r="B15671" s="1" t="s">
        <v>4557</v>
      </c>
      <c r="C15671" s="1" t="s">
        <v>11004</v>
      </c>
    </row>
    <row r="15672" spans="1:3" x14ac:dyDescent="0.2">
      <c r="A15672" s="1"/>
      <c r="B15672" s="1" t="s">
        <v>3842</v>
      </c>
      <c r="C15672" s="1" t="s">
        <v>9954</v>
      </c>
    </row>
    <row r="15673" spans="1:3" x14ac:dyDescent="0.2">
      <c r="A15673" s="1"/>
      <c r="B15673" s="44" t="s">
        <v>17167</v>
      </c>
      <c r="C15673" s="1" t="s">
        <v>8347</v>
      </c>
    </row>
    <row r="15674" spans="1:3" x14ac:dyDescent="0.2">
      <c r="A15674"/>
      <c r="B15674" s="1" t="s">
        <v>20654</v>
      </c>
      <c r="C15674" s="1" t="s">
        <v>7609</v>
      </c>
    </row>
    <row r="15675" spans="1:3" x14ac:dyDescent="0.2">
      <c r="A15675"/>
      <c r="B15675" s="44" t="s">
        <v>17168</v>
      </c>
      <c r="C15675" s="1" t="s">
        <v>10865</v>
      </c>
    </row>
    <row r="15676" spans="1:3" x14ac:dyDescent="0.2">
      <c r="A15676"/>
      <c r="B15676" s="1" t="s">
        <v>4114</v>
      </c>
      <c r="C15676" s="1" t="s">
        <v>11227</v>
      </c>
    </row>
    <row r="15677" spans="1:3" x14ac:dyDescent="0.2">
      <c r="A15677"/>
      <c r="B15677" s="1" t="s">
        <v>3940</v>
      </c>
      <c r="C15677" s="1" t="s">
        <v>11231</v>
      </c>
    </row>
    <row r="15678" spans="1:3" x14ac:dyDescent="0.2">
      <c r="A15678"/>
      <c r="B15678" s="1" t="s">
        <v>6380</v>
      </c>
      <c r="C15678" s="1" t="s">
        <v>12799</v>
      </c>
    </row>
    <row r="15679" spans="1:3" x14ac:dyDescent="0.2">
      <c r="A15679"/>
      <c r="B15679" s="1" t="s">
        <v>9052</v>
      </c>
      <c r="C15679" s="1" t="s">
        <v>10882</v>
      </c>
    </row>
    <row r="15680" spans="1:3" x14ac:dyDescent="0.2">
      <c r="A15680"/>
      <c r="B15680" s="44" t="s">
        <v>17169</v>
      </c>
      <c r="C15680" s="1" t="s">
        <v>10002</v>
      </c>
    </row>
    <row r="15681" spans="1:3" x14ac:dyDescent="0.2">
      <c r="A15681" s="4"/>
      <c r="B15681" s="44" t="s">
        <v>17170</v>
      </c>
      <c r="C15681" s="1" t="s">
        <v>10001</v>
      </c>
    </row>
    <row r="15682" spans="1:3" x14ac:dyDescent="0.2">
      <c r="B15682" s="44" t="s">
        <v>17171</v>
      </c>
      <c r="C15682" s="1" t="s">
        <v>10000</v>
      </c>
    </row>
    <row r="15683" spans="1:3" x14ac:dyDescent="0.2">
      <c r="A15683" s="44"/>
      <c r="B15683" s="44" t="s">
        <v>17172</v>
      </c>
      <c r="C15683" s="1" t="s">
        <v>9999</v>
      </c>
    </row>
    <row r="15684" spans="1:3" x14ac:dyDescent="0.2">
      <c r="A15684" s="44"/>
      <c r="B15684" s="1" t="s">
        <v>15008</v>
      </c>
      <c r="C15684" s="1" t="s">
        <v>11119</v>
      </c>
    </row>
    <row r="15685" spans="1:3" x14ac:dyDescent="0.2">
      <c r="A15685" s="44"/>
      <c r="B15685" s="44" t="s">
        <v>17173</v>
      </c>
      <c r="C15685" s="1" t="s">
        <v>9827</v>
      </c>
    </row>
    <row r="15686" spans="1:3" x14ac:dyDescent="0.2">
      <c r="A15686" s="44"/>
      <c r="B15686" s="44" t="s">
        <v>17174</v>
      </c>
      <c r="C15686" t="s">
        <v>17339</v>
      </c>
    </row>
    <row r="15687" spans="1:3" x14ac:dyDescent="0.2">
      <c r="A15687" s="44"/>
      <c r="B15687" s="44" t="s">
        <v>17175</v>
      </c>
      <c r="C15687" s="1" t="s">
        <v>9937</v>
      </c>
    </row>
    <row r="15688" spans="1:3" x14ac:dyDescent="0.2">
      <c r="A15688" s="44"/>
      <c r="B15688" s="1" t="s">
        <v>2431</v>
      </c>
      <c r="C15688" s="1" t="s">
        <v>11037</v>
      </c>
    </row>
    <row r="15689" spans="1:3" x14ac:dyDescent="0.2">
      <c r="A15689" s="44"/>
      <c r="B15689" s="1" t="s">
        <v>8122</v>
      </c>
      <c r="C15689" s="1" t="s">
        <v>16122</v>
      </c>
    </row>
    <row r="15690" spans="1:3" x14ac:dyDescent="0.2">
      <c r="A15690" s="44"/>
      <c r="B15690" s="1" t="s">
        <v>20655</v>
      </c>
      <c r="C15690" s="1" t="s">
        <v>11050</v>
      </c>
    </row>
    <row r="15691" spans="1:3" x14ac:dyDescent="0.2">
      <c r="A15691" s="44"/>
      <c r="B15691" s="1" t="s">
        <v>8713</v>
      </c>
      <c r="C15691" s="1" t="s">
        <v>7407</v>
      </c>
    </row>
    <row r="15692" spans="1:3" x14ac:dyDescent="0.2">
      <c r="A15692" s="44"/>
      <c r="B15692" s="44" t="s">
        <v>14558</v>
      </c>
      <c r="C15692" s="1" t="s">
        <v>12890</v>
      </c>
    </row>
    <row r="15693" spans="1:3" x14ac:dyDescent="0.2">
      <c r="A15693" s="44"/>
      <c r="B15693" s="1" t="s">
        <v>5450</v>
      </c>
      <c r="C15693" s="1" t="s">
        <v>9979</v>
      </c>
    </row>
    <row r="15694" spans="1:3" x14ac:dyDescent="0.2">
      <c r="A15694" s="44"/>
      <c r="B15694" s="46" t="s">
        <v>15906</v>
      </c>
      <c r="C15694" s="1" t="s">
        <v>7261</v>
      </c>
    </row>
    <row r="15695" spans="1:3" x14ac:dyDescent="0.2">
      <c r="A15695" s="44"/>
      <c r="B15695" s="44" t="s">
        <v>17176</v>
      </c>
      <c r="C15695" s="1" t="s">
        <v>9998</v>
      </c>
    </row>
    <row r="15696" spans="1:3" x14ac:dyDescent="0.2">
      <c r="A15696" s="44"/>
      <c r="B15696" s="1" t="s">
        <v>14741</v>
      </c>
      <c r="C15696" s="1" t="s">
        <v>11935</v>
      </c>
    </row>
    <row r="15697" spans="2:3" x14ac:dyDescent="0.2">
      <c r="B15697" s="44" t="s">
        <v>17177</v>
      </c>
      <c r="C15697" s="1" t="s">
        <v>9997</v>
      </c>
    </row>
    <row r="15698" spans="2:3" x14ac:dyDescent="0.2">
      <c r="B15698" s="1" t="s">
        <v>6391</v>
      </c>
      <c r="C15698" s="1" t="s">
        <v>10983</v>
      </c>
    </row>
    <row r="15699" spans="2:3" x14ac:dyDescent="0.2">
      <c r="B15699" s="44" t="s">
        <v>17178</v>
      </c>
      <c r="C15699" s="1" t="s">
        <v>16123</v>
      </c>
    </row>
    <row r="15700" spans="2:3" x14ac:dyDescent="0.2">
      <c r="B15700" s="44" t="s">
        <v>17179</v>
      </c>
      <c r="C15700" s="1" t="s">
        <v>9955</v>
      </c>
    </row>
    <row r="15701" spans="2:3" x14ac:dyDescent="0.2">
      <c r="B15701" s="44" t="s">
        <v>15044</v>
      </c>
      <c r="C15701" s="1" t="s">
        <v>15727</v>
      </c>
    </row>
    <row r="15702" spans="2:3" x14ac:dyDescent="0.2">
      <c r="B15702" s="1" t="s">
        <v>20656</v>
      </c>
      <c r="C15702" s="1" t="s">
        <v>9956</v>
      </c>
    </row>
    <row r="15703" spans="2:3" x14ac:dyDescent="0.2">
      <c r="B15703" s="1" t="s">
        <v>6314</v>
      </c>
      <c r="C15703" s="1" t="s">
        <v>9929</v>
      </c>
    </row>
    <row r="15704" spans="2:3" x14ac:dyDescent="0.2">
      <c r="B15704" s="1" t="s">
        <v>20657</v>
      </c>
      <c r="C15704" s="1" t="s">
        <v>9936</v>
      </c>
    </row>
    <row r="15705" spans="2:3" x14ac:dyDescent="0.2">
      <c r="B15705" s="1" t="s">
        <v>8640</v>
      </c>
      <c r="C15705" s="1" t="s">
        <v>9957</v>
      </c>
    </row>
    <row r="15706" spans="2:3" x14ac:dyDescent="0.2">
      <c r="B15706" s="44" t="s">
        <v>17180</v>
      </c>
      <c r="C15706" s="1" t="s">
        <v>3674</v>
      </c>
    </row>
    <row r="15707" spans="2:3" x14ac:dyDescent="0.2">
      <c r="B15707" s="1" t="s">
        <v>20658</v>
      </c>
      <c r="C15707" s="1" t="s">
        <v>16113</v>
      </c>
    </row>
    <row r="15708" spans="2:3" x14ac:dyDescent="0.2">
      <c r="B15708" s="44" t="s">
        <v>17181</v>
      </c>
      <c r="C15708" s="1" t="s">
        <v>16115</v>
      </c>
    </row>
    <row r="15709" spans="2:3" x14ac:dyDescent="0.2">
      <c r="B15709" s="43" t="s">
        <v>17287</v>
      </c>
      <c r="C15709" s="44" t="s">
        <v>16114</v>
      </c>
    </row>
    <row r="15710" spans="2:3" x14ac:dyDescent="0.2">
      <c r="B15710" s="44" t="s">
        <v>17182</v>
      </c>
      <c r="C15710" s="1" t="s">
        <v>16116</v>
      </c>
    </row>
    <row r="15711" spans="2:3" x14ac:dyDescent="0.2">
      <c r="B15711" s="43" t="s">
        <v>17286</v>
      </c>
      <c r="C15711" s="1" t="s">
        <v>16117</v>
      </c>
    </row>
    <row r="15712" spans="2:3" x14ac:dyDescent="0.2">
      <c r="B15712" s="1" t="s">
        <v>11939</v>
      </c>
      <c r="C15712" s="1" t="s">
        <v>1647</v>
      </c>
    </row>
    <row r="15713" spans="2:3" x14ac:dyDescent="0.2">
      <c r="B15713" t="s">
        <v>12720</v>
      </c>
      <c r="C15713" s="1" t="s">
        <v>7656</v>
      </c>
    </row>
    <row r="15714" spans="2:3" x14ac:dyDescent="0.2">
      <c r="B15714" s="1" t="s">
        <v>20659</v>
      </c>
      <c r="C15714" s="1" t="s">
        <v>7641</v>
      </c>
    </row>
    <row r="15715" spans="2:3" x14ac:dyDescent="0.2">
      <c r="B15715" s="1" t="s">
        <v>6329</v>
      </c>
      <c r="C15715" s="1" t="s">
        <v>7659</v>
      </c>
    </row>
    <row r="15716" spans="2:3" x14ac:dyDescent="0.2">
      <c r="B15716" s="1" t="s">
        <v>1627</v>
      </c>
      <c r="C15716" t="s">
        <v>12645</v>
      </c>
    </row>
    <row r="15717" spans="2:3" x14ac:dyDescent="0.2">
      <c r="B15717" s="1" t="s">
        <v>20660</v>
      </c>
      <c r="C15717" s="1" t="s">
        <v>12894</v>
      </c>
    </row>
    <row r="15718" spans="2:3" x14ac:dyDescent="0.2">
      <c r="B15718" s="1" t="s">
        <v>3137</v>
      </c>
      <c r="C15718" s="1" t="s">
        <v>7787</v>
      </c>
    </row>
    <row r="15719" spans="2:3" x14ac:dyDescent="0.2">
      <c r="B15719" t="s">
        <v>16017</v>
      </c>
      <c r="C15719" s="1" t="s">
        <v>7788</v>
      </c>
    </row>
    <row r="15720" spans="2:3" x14ac:dyDescent="0.2">
      <c r="B15720" s="44" t="s">
        <v>17183</v>
      </c>
      <c r="C15720" s="1" t="s">
        <v>7789</v>
      </c>
    </row>
    <row r="15721" spans="2:3" x14ac:dyDescent="0.2">
      <c r="B15721" s="1" t="s">
        <v>10075</v>
      </c>
      <c r="C15721" t="s">
        <v>18102</v>
      </c>
    </row>
    <row r="15722" spans="2:3" x14ac:dyDescent="0.2">
      <c r="B15722" s="43" t="s">
        <v>16019</v>
      </c>
      <c r="C15722" s="1" t="s">
        <v>5416</v>
      </c>
    </row>
    <row r="15723" spans="2:3" x14ac:dyDescent="0.2">
      <c r="B15723" s="1" t="s">
        <v>9647</v>
      </c>
      <c r="C15723" s="1" t="s">
        <v>3287</v>
      </c>
    </row>
    <row r="15724" spans="2:3" x14ac:dyDescent="0.2">
      <c r="B15724" s="1" t="s">
        <v>8494</v>
      </c>
      <c r="C15724" s="1" t="s">
        <v>5417</v>
      </c>
    </row>
    <row r="15725" spans="2:3" x14ac:dyDescent="0.2">
      <c r="B15725" s="1" t="s">
        <v>8797</v>
      </c>
      <c r="C15725" s="1" t="s">
        <v>3286</v>
      </c>
    </row>
    <row r="15726" spans="2:3" x14ac:dyDescent="0.2">
      <c r="B15726" s="1" t="s">
        <v>13352</v>
      </c>
      <c r="C15726" s="1" t="s">
        <v>12800</v>
      </c>
    </row>
    <row r="15727" spans="2:3" x14ac:dyDescent="0.2">
      <c r="B15727" s="1" t="s">
        <v>12091</v>
      </c>
      <c r="C15727" s="1" t="s">
        <v>12893</v>
      </c>
    </row>
    <row r="15728" spans="2:3" x14ac:dyDescent="0.2">
      <c r="B15728" s="1" t="s">
        <v>14399</v>
      </c>
      <c r="C15728" s="1" t="s">
        <v>7637</v>
      </c>
    </row>
    <row r="15729" spans="1:3" x14ac:dyDescent="0.2">
      <c r="B15729" s="1" t="s">
        <v>14101</v>
      </c>
      <c r="C15729" s="1" t="s">
        <v>3294</v>
      </c>
    </row>
    <row r="15730" spans="1:3" x14ac:dyDescent="0.2">
      <c r="B15730" s="44" t="s">
        <v>17184</v>
      </c>
      <c r="C15730" s="1" t="s">
        <v>7636</v>
      </c>
    </row>
    <row r="15731" spans="1:3" x14ac:dyDescent="0.2">
      <c r="B15731" s="1" t="s">
        <v>16018</v>
      </c>
      <c r="C15731" s="1" t="s">
        <v>7660</v>
      </c>
    </row>
    <row r="15732" spans="1:3" x14ac:dyDescent="0.2">
      <c r="B15732" s="44" t="s">
        <v>17185</v>
      </c>
      <c r="C15732" s="1" t="s">
        <v>7668</v>
      </c>
    </row>
    <row r="15733" spans="1:3" x14ac:dyDescent="0.2">
      <c r="B15733" s="44" t="s">
        <v>17186</v>
      </c>
      <c r="C15733" s="1" t="s">
        <v>12891</v>
      </c>
    </row>
    <row r="15734" spans="1:3" x14ac:dyDescent="0.2">
      <c r="B15734" s="1" t="s">
        <v>13174</v>
      </c>
      <c r="C15734" s="1" t="s">
        <v>7230</v>
      </c>
    </row>
    <row r="15735" spans="1:3" x14ac:dyDescent="0.2">
      <c r="B15735" s="1" t="s">
        <v>13471</v>
      </c>
      <c r="C15735" s="1" t="s">
        <v>7613</v>
      </c>
    </row>
    <row r="15736" spans="1:3" x14ac:dyDescent="0.2">
      <c r="B15736" s="1" t="s">
        <v>14242</v>
      </c>
      <c r="C15736" s="1" t="s">
        <v>10870</v>
      </c>
    </row>
    <row r="15737" spans="1:3" x14ac:dyDescent="0.2">
      <c r="B15737" s="1" t="s">
        <v>12377</v>
      </c>
      <c r="C15737" s="1" t="s">
        <v>12892</v>
      </c>
    </row>
    <row r="15738" spans="1:3" x14ac:dyDescent="0.2">
      <c r="B15738" s="1" t="s">
        <v>8603</v>
      </c>
      <c r="C15738" s="1" t="s">
        <v>5713</v>
      </c>
    </row>
    <row r="15739" spans="1:3" x14ac:dyDescent="0.2">
      <c r="B15739" s="1" t="s">
        <v>8669</v>
      </c>
      <c r="C15739" s="1" t="s">
        <v>4991</v>
      </c>
    </row>
    <row r="15740" spans="1:3" x14ac:dyDescent="0.2">
      <c r="B15740" s="1" t="s">
        <v>8604</v>
      </c>
      <c r="C15740" s="1" t="s">
        <v>4673</v>
      </c>
    </row>
    <row r="15741" spans="1:3" x14ac:dyDescent="0.2">
      <c r="B15741" s="1" t="s">
        <v>14911</v>
      </c>
      <c r="C15741" s="1" t="s">
        <v>11122</v>
      </c>
    </row>
    <row r="15742" spans="1:3" x14ac:dyDescent="0.2">
      <c r="A15742" s="1"/>
      <c r="B15742" s="44" t="s">
        <v>17187</v>
      </c>
      <c r="C15742" s="1" t="s">
        <v>10995</v>
      </c>
    </row>
    <row r="15743" spans="1:3" x14ac:dyDescent="0.2">
      <c r="A15743" s="1"/>
      <c r="B15743" s="1" t="s">
        <v>7488</v>
      </c>
      <c r="C15743" s="1" t="s">
        <v>7661</v>
      </c>
    </row>
    <row r="15744" spans="1:3" x14ac:dyDescent="0.2">
      <c r="A15744" s="1"/>
      <c r="B15744" s="46" t="s">
        <v>15792</v>
      </c>
      <c r="C15744" s="1" t="s">
        <v>6712</v>
      </c>
    </row>
    <row r="15745" spans="1:3" x14ac:dyDescent="0.2">
      <c r="A15745" s="1"/>
      <c r="B15745" s="1" t="s">
        <v>5984</v>
      </c>
      <c r="C15745" s="1" t="s">
        <v>7418</v>
      </c>
    </row>
    <row r="15746" spans="1:3" x14ac:dyDescent="0.2">
      <c r="A15746" s="1"/>
      <c r="B15746" s="1" t="s">
        <v>5958</v>
      </c>
      <c r="C15746" s="1" t="s">
        <v>7404</v>
      </c>
    </row>
    <row r="15747" spans="1:3" x14ac:dyDescent="0.2">
      <c r="A15747" s="1"/>
      <c r="B15747" s="1" t="s">
        <v>14950</v>
      </c>
      <c r="C15747" s="1" t="s">
        <v>10874</v>
      </c>
    </row>
    <row r="15748" spans="1:3" x14ac:dyDescent="0.2">
      <c r="A15748" s="1"/>
      <c r="B15748" s="44" t="s">
        <v>17188</v>
      </c>
      <c r="C15748" s="1" t="s">
        <v>10047</v>
      </c>
    </row>
    <row r="15749" spans="1:3" x14ac:dyDescent="0.2">
      <c r="A15749" s="44"/>
      <c r="B15749" s="1" t="s">
        <v>5671</v>
      </c>
      <c r="C15749" s="1" t="s">
        <v>7623</v>
      </c>
    </row>
    <row r="15750" spans="1:3" x14ac:dyDescent="0.2">
      <c r="A15750" s="1"/>
      <c r="B15750" s="1" t="s">
        <v>5669</v>
      </c>
      <c r="C15750" s="1" t="s">
        <v>10045</v>
      </c>
    </row>
    <row r="15751" spans="1:3" x14ac:dyDescent="0.2">
      <c r="A15751" s="1"/>
      <c r="B15751" s="1" t="s">
        <v>5670</v>
      </c>
      <c r="C15751" s="1" t="s">
        <v>7832</v>
      </c>
    </row>
    <row r="15752" spans="1:3" x14ac:dyDescent="0.2">
      <c r="A15752" s="1"/>
      <c r="B15752" s="1" t="s">
        <v>5678</v>
      </c>
      <c r="C15752" s="1" t="s">
        <v>10044</v>
      </c>
    </row>
    <row r="15753" spans="1:3" x14ac:dyDescent="0.2">
      <c r="A15753" s="1"/>
      <c r="B15753" s="1" t="s">
        <v>1630</v>
      </c>
      <c r="C15753" s="1" t="s">
        <v>7267</v>
      </c>
    </row>
    <row r="15754" spans="1:3" x14ac:dyDescent="0.2">
      <c r="A15754" s="1"/>
      <c r="B15754" s="1" t="s">
        <v>1631</v>
      </c>
      <c r="C15754" s="1" t="s">
        <v>7662</v>
      </c>
    </row>
    <row r="15755" spans="1:3" x14ac:dyDescent="0.2">
      <c r="A15755" s="1"/>
      <c r="B15755" s="1" t="s">
        <v>5680</v>
      </c>
      <c r="C15755" s="1" t="s">
        <v>7663</v>
      </c>
    </row>
    <row r="15756" spans="1:3" x14ac:dyDescent="0.2">
      <c r="A15756" s="44"/>
      <c r="B15756" s="1" t="s">
        <v>5672</v>
      </c>
      <c r="C15756" s="1" t="s">
        <v>7664</v>
      </c>
    </row>
    <row r="15757" spans="1:3" x14ac:dyDescent="0.2">
      <c r="A15757" s="44"/>
      <c r="B15757" s="1" t="s">
        <v>5679</v>
      </c>
      <c r="C15757" s="1" t="s">
        <v>7665</v>
      </c>
    </row>
    <row r="15758" spans="1:3" x14ac:dyDescent="0.2">
      <c r="A15758" s="44"/>
      <c r="B15758" s="46" t="s">
        <v>15904</v>
      </c>
      <c r="C15758" s="1" t="s">
        <v>7666</v>
      </c>
    </row>
    <row r="15759" spans="1:3" x14ac:dyDescent="0.2">
      <c r="A15759" s="1"/>
      <c r="B15759" s="1" t="s">
        <v>5582</v>
      </c>
      <c r="C15759" s="1" t="s">
        <v>3011</v>
      </c>
    </row>
    <row r="15760" spans="1:3" x14ac:dyDescent="0.2">
      <c r="A15760" s="44"/>
      <c r="B15760" s="1" t="s">
        <v>5673</v>
      </c>
      <c r="C15760" s="1" t="s">
        <v>4898</v>
      </c>
    </row>
    <row r="15761" spans="1:3" x14ac:dyDescent="0.2">
      <c r="A15761" s="1"/>
      <c r="B15761" s="1" t="s">
        <v>5674</v>
      </c>
      <c r="C15761" s="1" t="s">
        <v>7642</v>
      </c>
    </row>
    <row r="15762" spans="1:3" x14ac:dyDescent="0.2">
      <c r="A15762" s="1"/>
      <c r="B15762" s="1" t="s">
        <v>5675</v>
      </c>
      <c r="C15762" s="1" t="s">
        <v>7643</v>
      </c>
    </row>
    <row r="15763" spans="1:3" x14ac:dyDescent="0.2">
      <c r="A15763" s="44"/>
      <c r="B15763" s="1" t="s">
        <v>5676</v>
      </c>
      <c r="C15763" s="1" t="s">
        <v>3604</v>
      </c>
    </row>
    <row r="15764" spans="1:3" x14ac:dyDescent="0.2">
      <c r="A15764" s="44"/>
      <c r="B15764" s="1" t="s">
        <v>12942</v>
      </c>
      <c r="C15764" s="1" t="s">
        <v>6586</v>
      </c>
    </row>
    <row r="15765" spans="1:3" x14ac:dyDescent="0.2">
      <c r="A15765" s="44"/>
      <c r="B15765" s="1" t="s">
        <v>5677</v>
      </c>
      <c r="C15765" s="44" t="s">
        <v>20351</v>
      </c>
    </row>
    <row r="15766" spans="1:3" x14ac:dyDescent="0.2">
      <c r="A15766" s="1"/>
      <c r="B15766" s="1" t="s">
        <v>1629</v>
      </c>
      <c r="C15766" s="1" t="s">
        <v>9925</v>
      </c>
    </row>
    <row r="15767" spans="1:3" x14ac:dyDescent="0.2">
      <c r="A15767" s="44"/>
      <c r="B15767" s="1" t="s">
        <v>6935</v>
      </c>
      <c r="C15767" s="1" t="s">
        <v>6364</v>
      </c>
    </row>
    <row r="15768" spans="1:3" x14ac:dyDescent="0.2">
      <c r="B15768" s="1" t="s">
        <v>8660</v>
      </c>
      <c r="C15768" s="1" t="s">
        <v>7273</v>
      </c>
    </row>
    <row r="15769" spans="1:3" x14ac:dyDescent="0.2">
      <c r="A15769" s="1"/>
      <c r="B15769" s="1" t="s">
        <v>14024</v>
      </c>
      <c r="C15769" s="1" t="s">
        <v>5825</v>
      </c>
    </row>
    <row r="15770" spans="1:3" x14ac:dyDescent="0.2">
      <c r="A15770" s="44"/>
      <c r="B15770" s="1" t="s">
        <v>20661</v>
      </c>
      <c r="C15770" s="1" t="s">
        <v>3441</v>
      </c>
    </row>
    <row r="15771" spans="1:3" x14ac:dyDescent="0.2">
      <c r="A15771" s="1"/>
      <c r="B15771" s="1" t="s">
        <v>6842</v>
      </c>
      <c r="C15771" s="1" t="s">
        <v>7667</v>
      </c>
    </row>
    <row r="15772" spans="1:3" ht="35.25" x14ac:dyDescent="0.5">
      <c r="A15772" s="44"/>
      <c r="B15772" s="44" t="s">
        <v>17190</v>
      </c>
      <c r="C15772" s="73"/>
    </row>
    <row r="15773" spans="1:3" x14ac:dyDescent="0.2">
      <c r="A15773" s="1"/>
      <c r="B15773" s="1" t="s">
        <v>13828</v>
      </c>
      <c r="C15773" s="1"/>
    </row>
    <row r="15774" spans="1:3" x14ac:dyDescent="0.2">
      <c r="B15774" s="44" t="s">
        <v>17191</v>
      </c>
      <c r="C15774" s="1"/>
    </row>
    <row r="15775" spans="1:3" x14ac:dyDescent="0.2">
      <c r="A15775" s="44"/>
      <c r="B15775" s="1" t="s">
        <v>9390</v>
      </c>
      <c r="C15775" s="1"/>
    </row>
    <row r="15776" spans="1:3" x14ac:dyDescent="0.2">
      <c r="A15776" s="44"/>
      <c r="B15776" s="1" t="s">
        <v>2016</v>
      </c>
      <c r="C15776" s="1"/>
    </row>
    <row r="15777" spans="1:3" x14ac:dyDescent="0.2">
      <c r="A15777" s="44"/>
      <c r="B15777" s="1" t="s">
        <v>13085</v>
      </c>
      <c r="C15777" s="1"/>
    </row>
    <row r="15778" spans="1:3" x14ac:dyDescent="0.2">
      <c r="A15778" s="1"/>
      <c r="B15778" s="1" t="s">
        <v>7698</v>
      </c>
      <c r="C15778" s="1"/>
    </row>
    <row r="15779" spans="1:3" x14ac:dyDescent="0.2">
      <c r="A15779" s="44"/>
      <c r="B15779" s="44" t="s">
        <v>17192</v>
      </c>
      <c r="C15779" s="1"/>
    </row>
    <row r="15780" spans="1:3" x14ac:dyDescent="0.2">
      <c r="A15780" s="1"/>
      <c r="B15780" s="44" t="s">
        <v>17193</v>
      </c>
      <c r="C15780" s="1"/>
    </row>
    <row r="15781" spans="1:3" x14ac:dyDescent="0.2">
      <c r="A15781" s="1"/>
      <c r="B15781" s="44" t="s">
        <v>17194</v>
      </c>
      <c r="C15781" s="1"/>
    </row>
    <row r="15782" spans="1:3" x14ac:dyDescent="0.2">
      <c r="A15782" s="44"/>
      <c r="B15782" s="1" t="s">
        <v>9250</v>
      </c>
      <c r="C15782" s="1"/>
    </row>
    <row r="15783" spans="1:3" x14ac:dyDescent="0.2">
      <c r="A15783" s="44"/>
      <c r="B15783" s="1" t="s">
        <v>20662</v>
      </c>
      <c r="C15783" s="1"/>
    </row>
    <row r="15784" spans="1:3" x14ac:dyDescent="0.2">
      <c r="A15784" s="1"/>
      <c r="B15784" t="s">
        <v>12304</v>
      </c>
      <c r="C15784" s="1"/>
    </row>
    <row r="15785" spans="1:3" x14ac:dyDescent="0.2">
      <c r="A15785" s="44"/>
      <c r="B15785" s="44" t="s">
        <v>17154</v>
      </c>
      <c r="C15785" s="1"/>
    </row>
    <row r="15786" spans="1:3" x14ac:dyDescent="0.2">
      <c r="A15786" s="44"/>
      <c r="B15786" s="1" t="s">
        <v>4854</v>
      </c>
      <c r="C15786" s="1"/>
    </row>
    <row r="15787" spans="1:3" x14ac:dyDescent="0.2">
      <c r="A15787" s="1"/>
      <c r="B15787" s="1" t="s">
        <v>779</v>
      </c>
      <c r="C15787" s="1"/>
    </row>
    <row r="15788" spans="1:3" x14ac:dyDescent="0.2">
      <c r="B15788" s="1" t="s">
        <v>2394</v>
      </c>
      <c r="C15788" s="1"/>
    </row>
    <row r="15789" spans="1:3" x14ac:dyDescent="0.2">
      <c r="A15789" s="44"/>
      <c r="B15789" s="1" t="s">
        <v>2584</v>
      </c>
      <c r="C15789" s="1"/>
    </row>
    <row r="15790" spans="1:3" x14ac:dyDescent="0.2">
      <c r="A15790" s="1"/>
      <c r="B15790" s="1" t="s">
        <v>1633</v>
      </c>
      <c r="C15790" s="1"/>
    </row>
    <row r="15791" spans="1:3" x14ac:dyDescent="0.2">
      <c r="A15791" s="44"/>
      <c r="B15791" s="1" t="s">
        <v>5801</v>
      </c>
      <c r="C15791" s="1"/>
    </row>
    <row r="15792" spans="1:3" x14ac:dyDescent="0.2">
      <c r="A15792" s="1"/>
      <c r="B15792" s="1" t="s">
        <v>5162</v>
      </c>
      <c r="C15792" s="1"/>
    </row>
    <row r="15793" spans="1:3" x14ac:dyDescent="0.2">
      <c r="A15793" s="1"/>
      <c r="B15793" s="1" t="s">
        <v>4447</v>
      </c>
      <c r="C15793" s="1"/>
    </row>
    <row r="15794" spans="1:3" x14ac:dyDescent="0.2">
      <c r="A15794" s="44"/>
      <c r="B15794" s="1" t="s">
        <v>8271</v>
      </c>
      <c r="C15794" s="1"/>
    </row>
    <row r="15795" spans="1:3" x14ac:dyDescent="0.2">
      <c r="A15795" s="44"/>
      <c r="B15795" s="1" t="s">
        <v>7696</v>
      </c>
      <c r="C15795" s="1"/>
    </row>
    <row r="15796" spans="1:3" x14ac:dyDescent="0.2">
      <c r="B15796" s="1" t="s">
        <v>4046</v>
      </c>
      <c r="C15796" s="1"/>
    </row>
    <row r="15797" spans="1:3" x14ac:dyDescent="0.2">
      <c r="A15797" s="1"/>
      <c r="B15797" s="1" t="s">
        <v>17195</v>
      </c>
      <c r="C15797" s="1"/>
    </row>
    <row r="15798" spans="1:3" x14ac:dyDescent="0.2">
      <c r="A15798" s="44"/>
      <c r="B15798" s="1" t="s">
        <v>7308</v>
      </c>
      <c r="C15798" s="1"/>
    </row>
    <row r="15799" spans="1:3" x14ac:dyDescent="0.2">
      <c r="A15799" s="44"/>
      <c r="B15799" s="1" t="s">
        <v>17196</v>
      </c>
      <c r="C15799" s="1"/>
    </row>
    <row r="15800" spans="1:3" x14ac:dyDescent="0.2">
      <c r="A15800" s="44"/>
      <c r="B15800" s="1" t="s">
        <v>8478</v>
      </c>
      <c r="C15800" s="1"/>
    </row>
    <row r="15801" spans="1:3" x14ac:dyDescent="0.2">
      <c r="A15801" s="44"/>
      <c r="B15801" s="1" t="s">
        <v>17198</v>
      </c>
      <c r="C15801" s="1"/>
    </row>
    <row r="15802" spans="1:3" x14ac:dyDescent="0.2">
      <c r="A15802" s="1"/>
      <c r="B15802" s="1" t="s">
        <v>17199</v>
      </c>
      <c r="C15802" s="1"/>
    </row>
    <row r="15803" spans="1:3" x14ac:dyDescent="0.2">
      <c r="A15803" s="1"/>
      <c r="B15803" s="43" t="s">
        <v>15961</v>
      </c>
      <c r="C15803" s="1"/>
    </row>
    <row r="15804" spans="1:3" x14ac:dyDescent="0.2">
      <c r="A15804" s="1"/>
      <c r="B15804" t="s">
        <v>12110</v>
      </c>
      <c r="C15804" s="1"/>
    </row>
    <row r="15805" spans="1:3" x14ac:dyDescent="0.2">
      <c r="A15805" s="1"/>
      <c r="B15805" s="1" t="s">
        <v>9628</v>
      </c>
      <c r="C15805" s="1"/>
    </row>
    <row r="15806" spans="1:3" x14ac:dyDescent="0.2">
      <c r="A15806" s="1"/>
      <c r="B15806" s="1" t="s">
        <v>10477</v>
      </c>
      <c r="C15806" s="1"/>
    </row>
    <row r="15807" spans="1:3" x14ac:dyDescent="0.2">
      <c r="A15807" s="1"/>
      <c r="B15807" s="1" t="s">
        <v>10478</v>
      </c>
      <c r="C15807" s="1"/>
    </row>
    <row r="15808" spans="1:3" x14ac:dyDescent="0.2">
      <c r="A15808" s="1"/>
      <c r="B15808" s="1" t="s">
        <v>10512</v>
      </c>
      <c r="C15808" s="1"/>
    </row>
    <row r="15809" spans="1:3" x14ac:dyDescent="0.2">
      <c r="A15809" s="1"/>
      <c r="B15809" s="1" t="s">
        <v>10513</v>
      </c>
      <c r="C15809" s="1"/>
    </row>
    <row r="15810" spans="1:3" x14ac:dyDescent="0.2">
      <c r="A15810" s="1"/>
      <c r="B15810" s="1" t="s">
        <v>10514</v>
      </c>
      <c r="C15810" s="1"/>
    </row>
    <row r="15811" spans="1:3" x14ac:dyDescent="0.2">
      <c r="A15811" s="1"/>
      <c r="B15811" s="1" t="s">
        <v>18688</v>
      </c>
      <c r="C15811" s="1"/>
    </row>
    <row r="15812" spans="1:3" x14ac:dyDescent="0.2">
      <c r="A15812" s="1"/>
      <c r="B15812" s="1" t="s">
        <v>17200</v>
      </c>
      <c r="C15812" s="1"/>
    </row>
    <row r="15813" spans="1:3" x14ac:dyDescent="0.2">
      <c r="A15813" s="1"/>
      <c r="B15813" s="44" t="s">
        <v>17201</v>
      </c>
      <c r="C15813" s="1"/>
    </row>
    <row r="15814" spans="1:3" x14ac:dyDescent="0.2">
      <c r="A15814" s="1"/>
      <c r="B15814" s="1" t="s">
        <v>3939</v>
      </c>
      <c r="C15814" s="1"/>
    </row>
    <row r="15815" spans="1:3" x14ac:dyDescent="0.2">
      <c r="A15815" s="1"/>
      <c r="B15815" s="1" t="s">
        <v>11883</v>
      </c>
      <c r="C15815" s="1"/>
    </row>
    <row r="15816" spans="1:3" x14ac:dyDescent="0.2">
      <c r="A15816" s="1"/>
      <c r="B15816" s="1" t="s">
        <v>17202</v>
      </c>
      <c r="C15816" s="1"/>
    </row>
    <row r="15817" spans="1:3" x14ac:dyDescent="0.2">
      <c r="A15817" s="1"/>
      <c r="B15817" s="1" t="s">
        <v>3114</v>
      </c>
      <c r="C15817" s="1"/>
    </row>
    <row r="15818" spans="1:3" x14ac:dyDescent="0.2">
      <c r="A15818" s="1"/>
      <c r="B15818" s="1" t="s">
        <v>4519</v>
      </c>
      <c r="C15818" s="1"/>
    </row>
    <row r="15819" spans="1:3" x14ac:dyDescent="0.2">
      <c r="A15819" s="1"/>
      <c r="B15819" s="1" t="s">
        <v>5335</v>
      </c>
      <c r="C15819" s="1"/>
    </row>
    <row r="15820" spans="1:3" x14ac:dyDescent="0.2">
      <c r="A15820" s="1"/>
      <c r="B15820" s="1" t="s">
        <v>6343</v>
      </c>
      <c r="C15820" s="1"/>
    </row>
    <row r="15821" spans="1:3" x14ac:dyDescent="0.2">
      <c r="A15821" s="1"/>
      <c r="B15821" s="1" t="s">
        <v>5651</v>
      </c>
      <c r="C15821" s="1"/>
    </row>
    <row r="15822" spans="1:3" x14ac:dyDescent="0.2">
      <c r="A15822" s="1"/>
      <c r="B15822" s="1" t="s">
        <v>12752</v>
      </c>
    </row>
    <row r="15823" spans="1:3" x14ac:dyDescent="0.2">
      <c r="A15823" s="1"/>
      <c r="B15823" s="1" t="s">
        <v>14176</v>
      </c>
      <c r="C15823" s="1"/>
    </row>
    <row r="15824" spans="1:3" x14ac:dyDescent="0.2">
      <c r="A15824" s="1"/>
      <c r="B15824" s="1" t="s">
        <v>12750</v>
      </c>
      <c r="C15824" s="1"/>
    </row>
    <row r="15825" spans="1:3" x14ac:dyDescent="0.2">
      <c r="A15825" s="1"/>
      <c r="B15825" s="1" t="s">
        <v>8655</v>
      </c>
      <c r="C15825" s="1"/>
    </row>
    <row r="15826" spans="1:3" x14ac:dyDescent="0.2">
      <c r="A15826" s="1"/>
      <c r="B15826" s="1" t="s">
        <v>12751</v>
      </c>
      <c r="C15826" s="1"/>
    </row>
    <row r="15827" spans="1:3" x14ac:dyDescent="0.2">
      <c r="A15827" s="1"/>
      <c r="B15827" s="1" t="s">
        <v>8742</v>
      </c>
      <c r="C15827" s="1"/>
    </row>
    <row r="15828" spans="1:3" x14ac:dyDescent="0.2">
      <c r="A15828" s="1"/>
      <c r="B15828" s="1" t="s">
        <v>919</v>
      </c>
      <c r="C15828" s="1"/>
    </row>
    <row r="15829" spans="1:3" x14ac:dyDescent="0.2">
      <c r="A15829" s="1"/>
      <c r="B15829" s="1" t="s">
        <v>918</v>
      </c>
      <c r="C15829" s="1"/>
    </row>
    <row r="15830" spans="1:3" x14ac:dyDescent="0.2">
      <c r="A15830" s="1"/>
      <c r="B15830" s="1" t="s">
        <v>12963</v>
      </c>
      <c r="C15830" s="1"/>
    </row>
    <row r="15831" spans="1:3" x14ac:dyDescent="0.2">
      <c r="A15831" s="1"/>
      <c r="B15831" s="1" t="s">
        <v>12303</v>
      </c>
      <c r="C15831" s="1"/>
    </row>
    <row r="15832" spans="1:3" x14ac:dyDescent="0.2">
      <c r="A15832" s="1"/>
      <c r="B15832" s="1" t="s">
        <v>17203</v>
      </c>
      <c r="C15832" s="1"/>
    </row>
    <row r="15833" spans="1:3" x14ac:dyDescent="0.2">
      <c r="A15833" s="1"/>
      <c r="B15833" s="44" t="s">
        <v>17204</v>
      </c>
      <c r="C15833" s="44"/>
    </row>
    <row r="15834" spans="1:3" x14ac:dyDescent="0.2">
      <c r="A15834" s="1"/>
      <c r="B15834" s="44" t="s">
        <v>17205</v>
      </c>
      <c r="C15834" s="1"/>
    </row>
    <row r="15835" spans="1:3" x14ac:dyDescent="0.2">
      <c r="A15835" s="1"/>
      <c r="B15835" s="1" t="s">
        <v>9424</v>
      </c>
      <c r="C15835" s="1"/>
    </row>
    <row r="15836" spans="1:3" x14ac:dyDescent="0.2">
      <c r="A15836" s="1"/>
      <c r="B15836" s="46" t="s">
        <v>15905</v>
      </c>
      <c r="C15836" s="1"/>
    </row>
    <row r="15837" spans="1:3" x14ac:dyDescent="0.2">
      <c r="A15837" s="1"/>
      <c r="B15837" s="44" t="s">
        <v>17206</v>
      </c>
      <c r="C15837" s="1"/>
    </row>
    <row r="15838" spans="1:3" x14ac:dyDescent="0.2">
      <c r="A15838" s="1"/>
      <c r="B15838" s="1" t="s">
        <v>7855</v>
      </c>
      <c r="C15838" s="1"/>
    </row>
    <row r="15839" spans="1:3" x14ac:dyDescent="0.2">
      <c r="A15839" s="1"/>
      <c r="B15839" s="1" t="s">
        <v>8435</v>
      </c>
      <c r="C15839" s="1"/>
    </row>
    <row r="15840" spans="1:3" x14ac:dyDescent="0.2">
      <c r="A15840" s="1"/>
      <c r="B15840" s="1" t="s">
        <v>13614</v>
      </c>
    </row>
    <row r="15841" spans="1:3" x14ac:dyDescent="0.2">
      <c r="A15841" s="1"/>
      <c r="B15841" s="1" t="s">
        <v>5222</v>
      </c>
    </row>
    <row r="15842" spans="1:3" x14ac:dyDescent="0.2">
      <c r="A15842" s="1"/>
      <c r="B15842" s="1" t="s">
        <v>5301</v>
      </c>
      <c r="C15842" s="4"/>
    </row>
    <row r="15843" spans="1:3" x14ac:dyDescent="0.2">
      <c r="A15843" s="1"/>
      <c r="B15843" s="1" t="s">
        <v>1897</v>
      </c>
    </row>
    <row r="15844" spans="1:3" x14ac:dyDescent="0.2">
      <c r="A15844" s="44"/>
      <c r="B15844" s="1" t="s">
        <v>9406</v>
      </c>
    </row>
    <row r="15845" spans="1:3" x14ac:dyDescent="0.2">
      <c r="A15845" s="1"/>
      <c r="B15845" s="1" t="s">
        <v>6610</v>
      </c>
    </row>
    <row r="15846" spans="1:3" x14ac:dyDescent="0.2">
      <c r="A15846" s="1"/>
      <c r="B15846" s="44" t="s">
        <v>17207</v>
      </c>
    </row>
    <row r="15847" spans="1:3" x14ac:dyDescent="0.2">
      <c r="A15847" s="1"/>
      <c r="B15847" s="46" t="s">
        <v>15756</v>
      </c>
    </row>
    <row r="15848" spans="1:3" x14ac:dyDescent="0.2">
      <c r="A15848"/>
      <c r="B15848" s="43" t="s">
        <v>18155</v>
      </c>
    </row>
    <row r="15849" spans="1:3" x14ac:dyDescent="0.2">
      <c r="B15849" s="1" t="s">
        <v>8667</v>
      </c>
    </row>
    <row r="15850" spans="1:3" x14ac:dyDescent="0.2">
      <c r="A15850"/>
      <c r="B15850" s="44" t="s">
        <v>17208</v>
      </c>
    </row>
    <row r="15851" spans="1:3" x14ac:dyDescent="0.2">
      <c r="B15851" s="44" t="s">
        <v>17209</v>
      </c>
    </row>
    <row r="15852" spans="1:3" x14ac:dyDescent="0.2">
      <c r="A15852"/>
      <c r="B15852" s="44" t="s">
        <v>17210</v>
      </c>
      <c r="C15852" s="1"/>
    </row>
    <row r="15853" spans="1:3" x14ac:dyDescent="0.2">
      <c r="A15853"/>
      <c r="B15853" s="1" t="s">
        <v>6558</v>
      </c>
      <c r="C15853" s="1"/>
    </row>
    <row r="15854" spans="1:3" x14ac:dyDescent="0.2">
      <c r="B15854" s="1" t="s">
        <v>227</v>
      </c>
      <c r="C15854" s="1"/>
    </row>
    <row r="15855" spans="1:3" x14ac:dyDescent="0.2">
      <c r="B15855" s="44" t="s">
        <v>17211</v>
      </c>
      <c r="C15855" s="1"/>
    </row>
    <row r="15856" spans="1:3" x14ac:dyDescent="0.2">
      <c r="B15856" s="43" t="s">
        <v>17285</v>
      </c>
      <c r="C15856" s="1"/>
    </row>
    <row r="15857" spans="1:3" x14ac:dyDescent="0.2">
      <c r="B15857" s="1" t="s">
        <v>5902</v>
      </c>
      <c r="C15857" s="1"/>
    </row>
    <row r="15858" spans="1:3" x14ac:dyDescent="0.2">
      <c r="B15858" s="44" t="s">
        <v>17212</v>
      </c>
      <c r="C15858" s="1"/>
    </row>
    <row r="15859" spans="1:3" x14ac:dyDescent="0.2">
      <c r="B15859" s="1" t="s">
        <v>8714</v>
      </c>
      <c r="C15859" s="1"/>
    </row>
    <row r="15860" spans="1:3" x14ac:dyDescent="0.2">
      <c r="B15860" s="44" t="s">
        <v>17213</v>
      </c>
      <c r="C15860" s="1"/>
    </row>
    <row r="15861" spans="1:3" x14ac:dyDescent="0.2">
      <c r="B15861" s="44" t="s">
        <v>17214</v>
      </c>
      <c r="C15861" s="1"/>
    </row>
    <row r="15862" spans="1:3" x14ac:dyDescent="0.2">
      <c r="B15862" s="44" t="s">
        <v>17215</v>
      </c>
      <c r="C15862" s="1"/>
    </row>
    <row r="15863" spans="1:3" x14ac:dyDescent="0.2">
      <c r="B15863" s="1" t="s">
        <v>20663</v>
      </c>
      <c r="C15863" s="1"/>
    </row>
    <row r="15864" spans="1:3" x14ac:dyDescent="0.2">
      <c r="B15864" s="1" t="s">
        <v>6582</v>
      </c>
      <c r="C15864" s="1"/>
    </row>
    <row r="15865" spans="1:3" x14ac:dyDescent="0.2">
      <c r="B15865" t="s">
        <v>12051</v>
      </c>
      <c r="C15865" s="1"/>
    </row>
    <row r="15866" spans="1:3" x14ac:dyDescent="0.2">
      <c r="A15866" s="46"/>
      <c r="B15866" t="s">
        <v>12053</v>
      </c>
      <c r="C15866" s="1"/>
    </row>
    <row r="15867" spans="1:3" x14ac:dyDescent="0.2">
      <c r="B15867" s="1" t="s">
        <v>3611</v>
      </c>
      <c r="C15867" s="1"/>
    </row>
    <row r="15868" spans="1:3" x14ac:dyDescent="0.2">
      <c r="B15868" t="s">
        <v>12052</v>
      </c>
      <c r="C15868" s="1"/>
    </row>
    <row r="15869" spans="1:3" x14ac:dyDescent="0.2">
      <c r="B15869" s="1" t="s">
        <v>11880</v>
      </c>
      <c r="C15869" s="1"/>
    </row>
    <row r="15870" spans="1:3" x14ac:dyDescent="0.2">
      <c r="B15870" s="1" t="s">
        <v>13388</v>
      </c>
      <c r="C15870" s="1"/>
    </row>
    <row r="15871" spans="1:3" x14ac:dyDescent="0.2">
      <c r="B15871" s="1" t="s">
        <v>3682</v>
      </c>
      <c r="C15871" s="1"/>
    </row>
    <row r="15872" spans="1:3" x14ac:dyDescent="0.2">
      <c r="B15872" s="1" t="s">
        <v>20664</v>
      </c>
      <c r="C15872" s="1"/>
    </row>
    <row r="15873" spans="1:3" x14ac:dyDescent="0.2">
      <c r="B15873" s="44" t="s">
        <v>17217</v>
      </c>
      <c r="C15873" s="1"/>
    </row>
    <row r="15874" spans="1:3" x14ac:dyDescent="0.2">
      <c r="B15874" s="1" t="s">
        <v>3938</v>
      </c>
      <c r="C15874" s="1"/>
    </row>
    <row r="15875" spans="1:3" x14ac:dyDescent="0.2">
      <c r="B15875" s="1" t="s">
        <v>4269</v>
      </c>
      <c r="C15875" s="1"/>
    </row>
    <row r="15876" spans="1:3" x14ac:dyDescent="0.2">
      <c r="B15876" s="1" t="s">
        <v>7209</v>
      </c>
      <c r="C15876" s="1"/>
    </row>
    <row r="15877" spans="1:3" x14ac:dyDescent="0.2">
      <c r="B15877" s="1" t="s">
        <v>1634</v>
      </c>
      <c r="C15877" s="1"/>
    </row>
    <row r="15878" spans="1:3" x14ac:dyDescent="0.2">
      <c r="A15878"/>
      <c r="B15878" s="1" t="s">
        <v>3003</v>
      </c>
      <c r="C15878" s="1"/>
    </row>
    <row r="15879" spans="1:3" x14ac:dyDescent="0.2">
      <c r="B15879" s="1" t="s">
        <v>1635</v>
      </c>
      <c r="C15879" s="1"/>
    </row>
    <row r="15880" spans="1:3" x14ac:dyDescent="0.2">
      <c r="B15880" s="44" t="s">
        <v>17216</v>
      </c>
      <c r="C15880" s="1"/>
    </row>
    <row r="15881" spans="1:3" x14ac:dyDescent="0.2">
      <c r="B15881" s="44" t="s">
        <v>17218</v>
      </c>
      <c r="C15881" s="1"/>
    </row>
    <row r="15882" spans="1:3" x14ac:dyDescent="0.2">
      <c r="B15882" s="1" t="s">
        <v>1636</v>
      </c>
      <c r="C15882" s="1"/>
    </row>
    <row r="15883" spans="1:3" x14ac:dyDescent="0.2">
      <c r="B15883" s="1" t="s">
        <v>1637</v>
      </c>
      <c r="C15883" s="1"/>
    </row>
    <row r="15884" spans="1:3" x14ac:dyDescent="0.2">
      <c r="B15884" s="1" t="s">
        <v>7831</v>
      </c>
      <c r="C15884" s="1"/>
    </row>
    <row r="15885" spans="1:3" x14ac:dyDescent="0.2">
      <c r="B15885" s="44" t="s">
        <v>17219</v>
      </c>
      <c r="C15885" s="1"/>
    </row>
    <row r="15886" spans="1:3" x14ac:dyDescent="0.2">
      <c r="B15886" s="1" t="s">
        <v>1638</v>
      </c>
      <c r="C15886" s="1"/>
    </row>
    <row r="15887" spans="1:3" x14ac:dyDescent="0.2">
      <c r="B15887" s="1" t="s">
        <v>7579</v>
      </c>
      <c r="C15887" s="1"/>
    </row>
    <row r="15888" spans="1:3" x14ac:dyDescent="0.2">
      <c r="B15888" s="1" t="s">
        <v>5004</v>
      </c>
      <c r="C15888" s="1"/>
    </row>
    <row r="15889" spans="1:3" x14ac:dyDescent="0.2">
      <c r="B15889" s="1" t="s">
        <v>7489</v>
      </c>
      <c r="C15889" s="1"/>
    </row>
    <row r="15890" spans="1:3" x14ac:dyDescent="0.2">
      <c r="A15890" s="1"/>
      <c r="B15890" s="1" t="s">
        <v>7399</v>
      </c>
      <c r="C15890" s="1"/>
    </row>
    <row r="15891" spans="1:3" x14ac:dyDescent="0.2">
      <c r="A15891"/>
      <c r="B15891" s="1" t="s">
        <v>7398</v>
      </c>
      <c r="C15891" s="1"/>
    </row>
    <row r="15892" spans="1:3" x14ac:dyDescent="0.2">
      <c r="B15892" s="1" t="s">
        <v>4342</v>
      </c>
      <c r="C15892" s="1"/>
    </row>
    <row r="15893" spans="1:3" x14ac:dyDescent="0.2">
      <c r="A15893"/>
      <c r="B15893" s="1" t="s">
        <v>2624</v>
      </c>
      <c r="C15893" s="1"/>
    </row>
    <row r="15894" spans="1:3" x14ac:dyDescent="0.2">
      <c r="A15894"/>
      <c r="B15894" s="1" t="s">
        <v>5276</v>
      </c>
      <c r="C15894" s="1"/>
    </row>
    <row r="15895" spans="1:3" x14ac:dyDescent="0.2">
      <c r="A15895"/>
      <c r="B15895" s="1" t="s">
        <v>7494</v>
      </c>
      <c r="C15895" s="1"/>
    </row>
    <row r="15896" spans="1:3" x14ac:dyDescent="0.2">
      <c r="A15896" s="44"/>
      <c r="B15896" s="1" t="s">
        <v>6299</v>
      </c>
      <c r="C15896" s="1"/>
    </row>
    <row r="15897" spans="1:3" x14ac:dyDescent="0.2">
      <c r="A15897"/>
      <c r="B15897" s="1" t="s">
        <v>7495</v>
      </c>
      <c r="C15897" s="1"/>
    </row>
    <row r="15898" spans="1:3" x14ac:dyDescent="0.2">
      <c r="A15898" s="44"/>
      <c r="B15898" s="1" t="s">
        <v>2379</v>
      </c>
      <c r="C15898" s="1"/>
    </row>
    <row r="15899" spans="1:3" x14ac:dyDescent="0.2">
      <c r="B15899" s="1" t="s">
        <v>7226</v>
      </c>
      <c r="C15899" s="1"/>
    </row>
    <row r="15900" spans="1:3" x14ac:dyDescent="0.2">
      <c r="A15900"/>
      <c r="B15900" s="1" t="s">
        <v>4370</v>
      </c>
      <c r="C15900" s="1"/>
    </row>
    <row r="15901" spans="1:3" x14ac:dyDescent="0.2">
      <c r="A15901" s="44"/>
      <c r="B15901" s="1" t="s">
        <v>2021</v>
      </c>
      <c r="C15901" s="1"/>
    </row>
    <row r="15902" spans="1:3" x14ac:dyDescent="0.2">
      <c r="A15902"/>
      <c r="B15902" s="1" t="s">
        <v>7490</v>
      </c>
      <c r="C15902" s="1"/>
    </row>
    <row r="15903" spans="1:3" x14ac:dyDescent="0.2">
      <c r="A15903" s="44"/>
      <c r="B15903" s="1" t="s">
        <v>7496</v>
      </c>
      <c r="C15903" s="1"/>
    </row>
    <row r="15904" spans="1:3" x14ac:dyDescent="0.2">
      <c r="A15904" s="1"/>
      <c r="B15904" s="1" t="s">
        <v>7497</v>
      </c>
      <c r="C15904" s="1"/>
    </row>
    <row r="15905" spans="1:3" x14ac:dyDescent="0.2">
      <c r="A15905" s="44"/>
      <c r="B15905" s="1" t="s">
        <v>7498</v>
      </c>
      <c r="C15905" s="1"/>
    </row>
    <row r="15906" spans="1:3" x14ac:dyDescent="0.2">
      <c r="B15906" s="1" t="s">
        <v>4293</v>
      </c>
      <c r="C15906" s="1"/>
    </row>
    <row r="15907" spans="1:3" x14ac:dyDescent="0.2">
      <c r="B15907" s="1" t="s">
        <v>7499</v>
      </c>
      <c r="C15907" s="1"/>
    </row>
    <row r="15908" spans="1:3" x14ac:dyDescent="0.2">
      <c r="B15908" s="1" t="s">
        <v>5564</v>
      </c>
      <c r="C15908" s="1"/>
    </row>
    <row r="15909" spans="1:3" x14ac:dyDescent="0.2">
      <c r="B15909" s="1" t="s">
        <v>7414</v>
      </c>
      <c r="C15909" s="1"/>
    </row>
    <row r="15910" spans="1:3" x14ac:dyDescent="0.2">
      <c r="A15910"/>
      <c r="B15910" s="1" t="s">
        <v>1613</v>
      </c>
      <c r="C15910" s="1"/>
    </row>
    <row r="15911" spans="1:3" x14ac:dyDescent="0.2">
      <c r="B15911" s="1" t="s">
        <v>7500</v>
      </c>
      <c r="C15911" s="1"/>
    </row>
    <row r="15912" spans="1:3" x14ac:dyDescent="0.2">
      <c r="B15912" s="1" t="s">
        <v>7501</v>
      </c>
      <c r="C15912" s="1"/>
    </row>
    <row r="15913" spans="1:3" x14ac:dyDescent="0.2">
      <c r="A15913" s="44"/>
      <c r="B15913" s="1" t="s">
        <v>7502</v>
      </c>
      <c r="C15913" s="1"/>
    </row>
    <row r="15914" spans="1:3" x14ac:dyDescent="0.2">
      <c r="A15914" s="44"/>
      <c r="B15914" s="1" t="s">
        <v>5275</v>
      </c>
      <c r="C15914" s="1"/>
    </row>
    <row r="15915" spans="1:3" x14ac:dyDescent="0.2">
      <c r="A15915" s="44"/>
      <c r="B15915" s="1" t="s">
        <v>7409</v>
      </c>
      <c r="C15915" s="1"/>
    </row>
    <row r="15916" spans="1:3" x14ac:dyDescent="0.2">
      <c r="A15916" s="44"/>
      <c r="B15916" s="1" t="s">
        <v>6174</v>
      </c>
      <c r="C15916" s="1"/>
    </row>
    <row r="15917" spans="1:3" x14ac:dyDescent="0.2">
      <c r="A15917"/>
      <c r="B15917" s="1" t="s">
        <v>4985</v>
      </c>
      <c r="C15917" s="1"/>
    </row>
    <row r="15918" spans="1:3" x14ac:dyDescent="0.2">
      <c r="A15918" s="44"/>
      <c r="B15918" s="1" t="s">
        <v>6805</v>
      </c>
      <c r="C15918" s="1"/>
    </row>
    <row r="15919" spans="1:3" x14ac:dyDescent="0.2">
      <c r="A15919" s="44"/>
      <c r="B15919" s="1" t="s">
        <v>4826</v>
      </c>
      <c r="C15919" s="1"/>
    </row>
    <row r="15920" spans="1:3" x14ac:dyDescent="0.2">
      <c r="A15920" s="44"/>
      <c r="B15920" s="1" t="s">
        <v>4973</v>
      </c>
      <c r="C15920" s="1"/>
    </row>
    <row r="15921" spans="1:3" x14ac:dyDescent="0.2">
      <c r="A15921" s="44"/>
      <c r="B15921" s="1" t="s">
        <v>7503</v>
      </c>
      <c r="C15921" s="1"/>
    </row>
    <row r="15922" spans="1:3" x14ac:dyDescent="0.2">
      <c r="A15922" s="44"/>
      <c r="B15922" s="1" t="s">
        <v>12895</v>
      </c>
      <c r="C15922" s="1"/>
    </row>
    <row r="15923" spans="1:3" x14ac:dyDescent="0.2">
      <c r="A15923" s="44"/>
      <c r="B15923" s="1" t="s">
        <v>3664</v>
      </c>
      <c r="C15923" s="1"/>
    </row>
    <row r="15924" spans="1:3" x14ac:dyDescent="0.2">
      <c r="A15924" s="44"/>
      <c r="B15924" s="1" t="s">
        <v>6131</v>
      </c>
      <c r="C15924" s="1"/>
    </row>
    <row r="15925" spans="1:3" x14ac:dyDescent="0.2">
      <c r="A15925" s="44"/>
      <c r="B15925" s="1" t="s">
        <v>4990</v>
      </c>
      <c r="C15925" s="1"/>
    </row>
    <row r="15926" spans="1:3" x14ac:dyDescent="0.2">
      <c r="A15926" s="44"/>
      <c r="B15926" s="1" t="s">
        <v>7504</v>
      </c>
      <c r="C15926" s="1"/>
    </row>
    <row r="15927" spans="1:3" x14ac:dyDescent="0.2">
      <c r="A15927" s="44"/>
      <c r="B15927" s="1" t="s">
        <v>4995</v>
      </c>
      <c r="C15927" s="1"/>
    </row>
    <row r="15928" spans="1:3" x14ac:dyDescent="0.2">
      <c r="B15928" s="1" t="s">
        <v>7491</v>
      </c>
      <c r="C15928" s="1"/>
    </row>
    <row r="15929" spans="1:3" x14ac:dyDescent="0.2">
      <c r="A15929"/>
      <c r="B15929" s="1" t="s">
        <v>6833</v>
      </c>
      <c r="C15929" s="1"/>
    </row>
    <row r="15930" spans="1:3" x14ac:dyDescent="0.2">
      <c r="A15930" s="1"/>
      <c r="B15930" s="1" t="s">
        <v>3874</v>
      </c>
      <c r="C15930" s="1"/>
    </row>
    <row r="15931" spans="1:3" x14ac:dyDescent="0.2">
      <c r="A15931" s="1"/>
      <c r="B15931" s="1" t="s">
        <v>7492</v>
      </c>
      <c r="C15931" s="1"/>
    </row>
    <row r="15932" spans="1:3" x14ac:dyDescent="0.2">
      <c r="A15932" s="1"/>
      <c r="B15932" s="1" t="s">
        <v>4972</v>
      </c>
      <c r="C15932" s="1"/>
    </row>
    <row r="15933" spans="1:3" x14ac:dyDescent="0.2">
      <c r="A15933" s="1"/>
      <c r="B15933" s="1" t="s">
        <v>7493</v>
      </c>
      <c r="C15933" s="1"/>
    </row>
    <row r="15934" spans="1:3" x14ac:dyDescent="0.2">
      <c r="A15934" s="1"/>
      <c r="B15934" s="1" t="s">
        <v>12896</v>
      </c>
      <c r="C15934" s="1"/>
    </row>
    <row r="15935" spans="1:3" x14ac:dyDescent="0.2">
      <c r="B15935" s="1" t="s">
        <v>5419</v>
      </c>
      <c r="C15935" s="1"/>
    </row>
    <row r="15936" spans="1:3" x14ac:dyDescent="0.2">
      <c r="A15936" s="44"/>
      <c r="B15936" s="1" t="s">
        <v>7505</v>
      </c>
      <c r="C15936" s="1"/>
    </row>
    <row r="15937" spans="1:3" x14ac:dyDescent="0.2">
      <c r="A15937"/>
      <c r="B15937" s="1" t="s">
        <v>7506</v>
      </c>
      <c r="C15937" s="1"/>
    </row>
    <row r="15938" spans="1:3" x14ac:dyDescent="0.2">
      <c r="A15938"/>
      <c r="B15938" s="1" t="s">
        <v>7507</v>
      </c>
      <c r="C15938" s="1"/>
    </row>
    <row r="15939" spans="1:3" x14ac:dyDescent="0.2">
      <c r="A15939" s="46"/>
      <c r="B15939" s="1" t="s">
        <v>6374</v>
      </c>
      <c r="C15939" s="1"/>
    </row>
    <row r="15940" spans="1:3" x14ac:dyDescent="0.2">
      <c r="A15940"/>
      <c r="B15940" s="1" t="s">
        <v>4292</v>
      </c>
      <c r="C15940" s="1"/>
    </row>
    <row r="15941" spans="1:3" x14ac:dyDescent="0.2">
      <c r="A15941"/>
      <c r="B15941" s="1" t="s">
        <v>2402</v>
      </c>
      <c r="C15941" s="1"/>
    </row>
    <row r="15942" spans="1:3" x14ac:dyDescent="0.2">
      <c r="A15942"/>
      <c r="B15942" s="1" t="s">
        <v>2713</v>
      </c>
      <c r="C15942" s="1"/>
    </row>
    <row r="15943" spans="1:3" x14ac:dyDescent="0.2">
      <c r="A15943"/>
      <c r="B15943" s="1" t="s">
        <v>2714</v>
      </c>
      <c r="C15943" s="1"/>
    </row>
    <row r="15944" spans="1:3" x14ac:dyDescent="0.2">
      <c r="A15944"/>
      <c r="B15944" s="1" t="s">
        <v>3541</v>
      </c>
      <c r="C15944" s="1"/>
    </row>
    <row r="15945" spans="1:3" x14ac:dyDescent="0.2">
      <c r="A15945"/>
      <c r="B15945" s="1" t="s">
        <v>5639</v>
      </c>
      <c r="C15945" s="1"/>
    </row>
    <row r="15946" spans="1:3" x14ac:dyDescent="0.2">
      <c r="A15946"/>
      <c r="B15946" s="1" t="s">
        <v>7508</v>
      </c>
      <c r="C15946" s="1"/>
    </row>
    <row r="15947" spans="1:3" x14ac:dyDescent="0.2">
      <c r="A15947" s="1"/>
      <c r="B15947" s="1" t="s">
        <v>4966</v>
      </c>
      <c r="C15947" s="1"/>
    </row>
    <row r="15948" spans="1:3" x14ac:dyDescent="0.2">
      <c r="B15948" s="1" t="s">
        <v>3720</v>
      </c>
      <c r="C15948" s="1"/>
    </row>
    <row r="15949" spans="1:3" x14ac:dyDescent="0.2">
      <c r="A15949"/>
      <c r="B15949" s="1" t="s">
        <v>4009</v>
      </c>
      <c r="C15949" s="1"/>
    </row>
    <row r="15950" spans="1:3" x14ac:dyDescent="0.2">
      <c r="A15950"/>
      <c r="B15950" s="1" t="s">
        <v>7408</v>
      </c>
      <c r="C15950" s="1"/>
    </row>
    <row r="15951" spans="1:3" x14ac:dyDescent="0.2">
      <c r="A15951"/>
      <c r="B15951" s="1" t="s">
        <v>5210</v>
      </c>
      <c r="C15951" s="1"/>
    </row>
    <row r="15952" spans="1:3" x14ac:dyDescent="0.2">
      <c r="A15952"/>
      <c r="B15952" s="1" t="s">
        <v>6295</v>
      </c>
      <c r="C15952" s="1"/>
    </row>
    <row r="15953" spans="1:3" x14ac:dyDescent="0.2">
      <c r="A15953"/>
      <c r="B15953" s="1" t="s">
        <v>4267</v>
      </c>
      <c r="C15953" s="1"/>
    </row>
    <row r="15954" spans="1:3" x14ac:dyDescent="0.2">
      <c r="B15954" s="1" t="s">
        <v>939</v>
      </c>
      <c r="C15954" s="1"/>
    </row>
    <row r="15955" spans="1:3" x14ac:dyDescent="0.2">
      <c r="A15955"/>
      <c r="B15955" s="1" t="s">
        <v>2715</v>
      </c>
      <c r="C15955" s="1"/>
    </row>
    <row r="15956" spans="1:3" x14ac:dyDescent="0.2">
      <c r="B15956" s="1" t="s">
        <v>7509</v>
      </c>
      <c r="C15956" s="1"/>
    </row>
    <row r="15957" spans="1:3" x14ac:dyDescent="0.2">
      <c r="A15957"/>
      <c r="B15957" s="1" t="s">
        <v>7510</v>
      </c>
      <c r="C15957" s="1"/>
    </row>
    <row r="15958" spans="1:3" x14ac:dyDescent="0.2">
      <c r="A15958"/>
      <c r="B15958" s="1" t="s">
        <v>4214</v>
      </c>
      <c r="C15958" s="1"/>
    </row>
    <row r="15959" spans="1:3" x14ac:dyDescent="0.2">
      <c r="A15959" s="44"/>
      <c r="B15959" s="1" t="s">
        <v>7514</v>
      </c>
      <c r="C15959" s="1"/>
    </row>
    <row r="15960" spans="1:3" x14ac:dyDescent="0.2">
      <c r="A15960"/>
      <c r="B15960" s="1" t="s">
        <v>5975</v>
      </c>
      <c r="C15960" s="1"/>
    </row>
    <row r="15961" spans="1:3" x14ac:dyDescent="0.2">
      <c r="A15961"/>
      <c r="B15961" s="1" t="s">
        <v>7515</v>
      </c>
      <c r="C15961" s="1"/>
    </row>
    <row r="15962" spans="1:3" x14ac:dyDescent="0.2">
      <c r="A15962"/>
      <c r="B15962" s="1" t="s">
        <v>7516</v>
      </c>
      <c r="C15962" s="1"/>
    </row>
    <row r="15963" spans="1:3" x14ac:dyDescent="0.2">
      <c r="A15963"/>
      <c r="B15963" s="1" t="s">
        <v>7517</v>
      </c>
      <c r="C15963" s="1"/>
    </row>
    <row r="15964" spans="1:3" x14ac:dyDescent="0.2">
      <c r="A15964"/>
      <c r="B15964" s="1" t="s">
        <v>7419</v>
      </c>
      <c r="C15964" s="1"/>
    </row>
    <row r="15965" spans="1:3" x14ac:dyDescent="0.2">
      <c r="B15965" s="1" t="s">
        <v>5593</v>
      </c>
      <c r="C15965" s="1"/>
    </row>
    <row r="15966" spans="1:3" x14ac:dyDescent="0.2">
      <c r="A15966" s="44"/>
      <c r="B15966" s="1" t="s">
        <v>4971</v>
      </c>
      <c r="C15966" s="1"/>
    </row>
    <row r="15967" spans="1:3" x14ac:dyDescent="0.2">
      <c r="A15967"/>
      <c r="B15967" s="1" t="s">
        <v>7511</v>
      </c>
      <c r="C15967" s="1"/>
    </row>
    <row r="15968" spans="1:3" x14ac:dyDescent="0.2">
      <c r="A15968"/>
      <c r="B15968" s="1" t="s">
        <v>6225</v>
      </c>
      <c r="C15968" s="1"/>
    </row>
    <row r="15969" spans="1:3" x14ac:dyDescent="0.2">
      <c r="A15969"/>
      <c r="B15969" s="1" t="s">
        <v>7512</v>
      </c>
      <c r="C15969" s="1"/>
    </row>
    <row r="15970" spans="1:3" x14ac:dyDescent="0.2">
      <c r="B15970" s="1" t="s">
        <v>5592</v>
      </c>
      <c r="C15970" s="1"/>
    </row>
    <row r="15971" spans="1:3" x14ac:dyDescent="0.2">
      <c r="A15971"/>
      <c r="B15971" s="1" t="s">
        <v>7513</v>
      </c>
      <c r="C15971" s="1"/>
    </row>
    <row r="15972" spans="1:3" x14ac:dyDescent="0.2">
      <c r="A15972" s="44"/>
      <c r="B15972" s="1" t="s">
        <v>5398</v>
      </c>
      <c r="C15972" s="1"/>
    </row>
    <row r="15973" spans="1:3" x14ac:dyDescent="0.2">
      <c r="A15973" s="44"/>
      <c r="B15973" s="1" t="s">
        <v>6021</v>
      </c>
      <c r="C15973" s="1"/>
    </row>
    <row r="15974" spans="1:3" x14ac:dyDescent="0.2">
      <c r="A15974"/>
      <c r="B15974" s="1" t="s">
        <v>7518</v>
      </c>
      <c r="C15974" s="1"/>
    </row>
    <row r="15975" spans="1:3" x14ac:dyDescent="0.2">
      <c r="A15975"/>
      <c r="B15975" s="1" t="s">
        <v>7519</v>
      </c>
      <c r="C15975" s="1"/>
    </row>
    <row r="15976" spans="1:3" x14ac:dyDescent="0.2">
      <c r="A15976"/>
      <c r="B15976" s="1" t="s">
        <v>7440</v>
      </c>
      <c r="C15976" s="1"/>
    </row>
    <row r="15977" spans="1:3" x14ac:dyDescent="0.2">
      <c r="A15977" s="44"/>
      <c r="B15977" s="1" t="s">
        <v>4794</v>
      </c>
      <c r="C15977" s="1"/>
    </row>
    <row r="15978" spans="1:3" x14ac:dyDescent="0.2">
      <c r="B15978" s="1" t="s">
        <v>7444</v>
      </c>
      <c r="C15978" s="1"/>
    </row>
    <row r="15979" spans="1:3" x14ac:dyDescent="0.2">
      <c r="A15979"/>
      <c r="B15979" s="1" t="s">
        <v>7445</v>
      </c>
      <c r="C15979" s="1"/>
    </row>
    <row r="15980" spans="1:3" x14ac:dyDescent="0.2">
      <c r="A15980" s="44"/>
      <c r="B15980" s="1" t="s">
        <v>6151</v>
      </c>
      <c r="C15980" s="1"/>
    </row>
    <row r="15981" spans="1:3" x14ac:dyDescent="0.2">
      <c r="A15981" s="44"/>
      <c r="B15981" s="1" t="s">
        <v>7446</v>
      </c>
      <c r="C15981" s="1"/>
    </row>
    <row r="15982" spans="1:3" x14ac:dyDescent="0.2">
      <c r="A15982"/>
      <c r="B15982" s="1" t="s">
        <v>5291</v>
      </c>
      <c r="C15982" s="1"/>
    </row>
    <row r="15983" spans="1:3" x14ac:dyDescent="0.2">
      <c r="A15983"/>
      <c r="B15983" s="1" t="s">
        <v>7447</v>
      </c>
      <c r="C15983" s="1"/>
    </row>
    <row r="15984" spans="1:3" x14ac:dyDescent="0.2">
      <c r="A15984"/>
      <c r="B15984" s="1" t="s">
        <v>5396</v>
      </c>
      <c r="C15984" s="1"/>
    </row>
    <row r="15985" spans="1:3" x14ac:dyDescent="0.2">
      <c r="B15985" s="1" t="s">
        <v>7448</v>
      </c>
      <c r="C15985" s="1"/>
    </row>
    <row r="15986" spans="1:3" x14ac:dyDescent="0.2">
      <c r="A15986" s="44"/>
      <c r="B15986" s="1" t="s">
        <v>7441</v>
      </c>
      <c r="C15986" s="1"/>
    </row>
    <row r="15987" spans="1:3" x14ac:dyDescent="0.2">
      <c r="A15987"/>
      <c r="B15987" s="1" t="s">
        <v>5265</v>
      </c>
      <c r="C15987" s="1"/>
    </row>
    <row r="15988" spans="1:3" x14ac:dyDescent="0.2">
      <c r="A15988"/>
      <c r="B15988" s="1" t="s">
        <v>7449</v>
      </c>
      <c r="C15988" s="1"/>
    </row>
    <row r="15989" spans="1:3" x14ac:dyDescent="0.2">
      <c r="A15989"/>
      <c r="B15989" s="1" t="s">
        <v>7294</v>
      </c>
      <c r="C15989" s="1"/>
    </row>
    <row r="15990" spans="1:3" x14ac:dyDescent="0.2">
      <c r="A15990" s="1"/>
      <c r="B15990" s="1" t="s">
        <v>7450</v>
      </c>
      <c r="C15990" s="1"/>
    </row>
    <row r="15991" spans="1:3" x14ac:dyDescent="0.2">
      <c r="A15991" s="44"/>
      <c r="B15991" s="1" t="s">
        <v>7451</v>
      </c>
      <c r="C15991" s="1"/>
    </row>
    <row r="15992" spans="1:3" x14ac:dyDescent="0.2">
      <c r="A15992"/>
      <c r="B15992" s="1" t="s">
        <v>5019</v>
      </c>
      <c r="C15992" s="1"/>
    </row>
    <row r="15993" spans="1:3" x14ac:dyDescent="0.2">
      <c r="A15993"/>
      <c r="B15993" s="1" t="s">
        <v>4872</v>
      </c>
      <c r="C15993" s="1"/>
    </row>
    <row r="15994" spans="1:3" x14ac:dyDescent="0.2">
      <c r="A15994"/>
      <c r="B15994" s="1" t="s">
        <v>6616</v>
      </c>
      <c r="C15994" s="1"/>
    </row>
    <row r="15995" spans="1:3" x14ac:dyDescent="0.2">
      <c r="A15995"/>
      <c r="B15995" s="1" t="s">
        <v>7442</v>
      </c>
      <c r="C15995" s="1"/>
    </row>
    <row r="15996" spans="1:3" x14ac:dyDescent="0.2">
      <c r="A15996"/>
      <c r="B15996" s="1" t="s">
        <v>7443</v>
      </c>
      <c r="C15996" s="1"/>
    </row>
    <row r="15997" spans="1:3" x14ac:dyDescent="0.2">
      <c r="A15997"/>
      <c r="B15997" s="1" t="s">
        <v>4598</v>
      </c>
      <c r="C15997" s="1"/>
    </row>
    <row r="15998" spans="1:3" x14ac:dyDescent="0.2">
      <c r="A15998"/>
      <c r="B15998" s="1" t="s">
        <v>5799</v>
      </c>
      <c r="C15998" s="1"/>
    </row>
    <row r="15999" spans="1:3" x14ac:dyDescent="0.2">
      <c r="A15999"/>
      <c r="B15999" s="1" t="s">
        <v>2768</v>
      </c>
      <c r="C15999" s="1"/>
    </row>
    <row r="16000" spans="1:3" x14ac:dyDescent="0.2">
      <c r="B16000" s="1" t="s">
        <v>3319</v>
      </c>
      <c r="C16000" s="1"/>
    </row>
    <row r="16001" spans="1:3" x14ac:dyDescent="0.2">
      <c r="A16001"/>
      <c r="B16001" s="1" t="s">
        <v>12897</v>
      </c>
      <c r="C16001" s="1"/>
    </row>
    <row r="16002" spans="1:3" x14ac:dyDescent="0.2">
      <c r="A16002"/>
      <c r="B16002" s="1" t="s">
        <v>7520</v>
      </c>
      <c r="C16002" s="1"/>
    </row>
    <row r="16003" spans="1:3" x14ac:dyDescent="0.2">
      <c r="A16003"/>
      <c r="B16003" s="1" t="s">
        <v>7521</v>
      </c>
      <c r="C16003" s="1"/>
    </row>
    <row r="16004" spans="1:3" x14ac:dyDescent="0.2">
      <c r="A16004"/>
      <c r="B16004" s="1" t="s">
        <v>7522</v>
      </c>
      <c r="C16004" s="1"/>
    </row>
    <row r="16005" spans="1:3" x14ac:dyDescent="0.2">
      <c r="A16005"/>
      <c r="B16005" s="1" t="s">
        <v>4102</v>
      </c>
      <c r="C16005" s="1"/>
    </row>
    <row r="16006" spans="1:3" x14ac:dyDescent="0.2">
      <c r="A16006"/>
      <c r="B16006" s="1" t="s">
        <v>7523</v>
      </c>
      <c r="C16006" s="1"/>
    </row>
    <row r="16007" spans="1:3" x14ac:dyDescent="0.2">
      <c r="A16007"/>
      <c r="B16007" s="1" t="s">
        <v>4395</v>
      </c>
      <c r="C16007" s="1"/>
    </row>
    <row r="16008" spans="1:3" x14ac:dyDescent="0.2">
      <c r="A16008"/>
      <c r="B16008" s="1" t="s">
        <v>7524</v>
      </c>
      <c r="C16008" s="1"/>
    </row>
    <row r="16009" spans="1:3" x14ac:dyDescent="0.2">
      <c r="A16009"/>
      <c r="B16009" s="1" t="s">
        <v>7525</v>
      </c>
      <c r="C16009" s="1"/>
    </row>
    <row r="16010" spans="1:3" x14ac:dyDescent="0.2">
      <c r="A16010"/>
      <c r="B16010" s="1" t="s">
        <v>4624</v>
      </c>
      <c r="C16010" s="1"/>
    </row>
    <row r="16011" spans="1:3" x14ac:dyDescent="0.2">
      <c r="A16011"/>
      <c r="B16011" s="1" t="s">
        <v>4988</v>
      </c>
      <c r="C16011" s="1"/>
    </row>
    <row r="16012" spans="1:3" x14ac:dyDescent="0.2">
      <c r="A16012"/>
      <c r="B16012" s="1" t="s">
        <v>4026</v>
      </c>
      <c r="C16012" s="1"/>
    </row>
    <row r="16013" spans="1:3" x14ac:dyDescent="0.2">
      <c r="A16013"/>
      <c r="B16013" s="1" t="s">
        <v>4984</v>
      </c>
      <c r="C16013" s="1"/>
    </row>
    <row r="16014" spans="1:3" x14ac:dyDescent="0.2">
      <c r="A16014"/>
      <c r="B16014" s="1" t="s">
        <v>5567</v>
      </c>
      <c r="C16014" s="1"/>
    </row>
    <row r="16015" spans="1:3" x14ac:dyDescent="0.2">
      <c r="A16015"/>
      <c r="B16015" s="1" t="s">
        <v>17588</v>
      </c>
      <c r="C16015" s="1"/>
    </row>
    <row r="16016" spans="1:3" x14ac:dyDescent="0.2">
      <c r="A16016"/>
      <c r="B16016" s="1" t="s">
        <v>16094</v>
      </c>
      <c r="C16016" s="1"/>
    </row>
    <row r="16017" spans="1:3" x14ac:dyDescent="0.2">
      <c r="A16017" s="44"/>
      <c r="B16017" s="1" t="s">
        <v>16091</v>
      </c>
      <c r="C16017" s="1"/>
    </row>
    <row r="16018" spans="1:3" x14ac:dyDescent="0.2">
      <c r="A16018" s="44"/>
      <c r="B16018" s="1" t="s">
        <v>9576</v>
      </c>
      <c r="C16018" s="1"/>
    </row>
    <row r="16019" spans="1:3" x14ac:dyDescent="0.2">
      <c r="A16019" s="44"/>
      <c r="B16019" s="1" t="s">
        <v>10402</v>
      </c>
      <c r="C16019" s="1"/>
    </row>
    <row r="16020" spans="1:3" x14ac:dyDescent="0.2">
      <c r="A16020" s="1"/>
      <c r="B16020" s="1" t="s">
        <v>10745</v>
      </c>
      <c r="C16020" s="1"/>
    </row>
    <row r="16021" spans="1:3" x14ac:dyDescent="0.2">
      <c r="A16021" s="1"/>
      <c r="B16021" s="1" t="s">
        <v>9607</v>
      </c>
      <c r="C16021" s="1"/>
    </row>
    <row r="16022" spans="1:3" x14ac:dyDescent="0.2">
      <c r="A16022" s="1"/>
      <c r="B16022" s="1" t="s">
        <v>9552</v>
      </c>
      <c r="C16022" s="1"/>
    </row>
    <row r="16023" spans="1:3" x14ac:dyDescent="0.2">
      <c r="A16023" s="1"/>
      <c r="B16023" s="1" t="s">
        <v>9608</v>
      </c>
      <c r="C16023" s="1"/>
    </row>
    <row r="16024" spans="1:3" x14ac:dyDescent="0.2">
      <c r="A16024" s="1"/>
      <c r="B16024" s="1" t="s">
        <v>9562</v>
      </c>
      <c r="C16024" s="1"/>
    </row>
    <row r="16025" spans="1:3" x14ac:dyDescent="0.2">
      <c r="A16025" s="1"/>
      <c r="B16025" s="1" t="s">
        <v>5441</v>
      </c>
      <c r="C16025" s="1"/>
    </row>
    <row r="16026" spans="1:3" x14ac:dyDescent="0.2">
      <c r="B16026" s="1" t="s">
        <v>10386</v>
      </c>
      <c r="C16026" s="1"/>
    </row>
    <row r="16027" spans="1:3" x14ac:dyDescent="0.2">
      <c r="B16027" s="1" t="s">
        <v>16269</v>
      </c>
      <c r="C16027" s="1"/>
    </row>
    <row r="16028" spans="1:3" x14ac:dyDescent="0.2">
      <c r="A16028" s="44"/>
      <c r="B16028" s="1" t="s">
        <v>5445</v>
      </c>
      <c r="C16028" s="43"/>
    </row>
    <row r="16029" spans="1:3" x14ac:dyDescent="0.2">
      <c r="A16029" s="44"/>
      <c r="B16029" s="1" t="s">
        <v>9581</v>
      </c>
      <c r="C16029" s="43"/>
    </row>
    <row r="16030" spans="1:3" x14ac:dyDescent="0.2">
      <c r="A16030" s="44"/>
      <c r="B16030" s="1" t="s">
        <v>9601</v>
      </c>
      <c r="C16030" s="43"/>
    </row>
    <row r="16031" spans="1:3" x14ac:dyDescent="0.2">
      <c r="A16031" s="44"/>
      <c r="B16031" s="1" t="s">
        <v>16121</v>
      </c>
      <c r="C16031" s="1"/>
    </row>
    <row r="16032" spans="1:3" x14ac:dyDescent="0.2">
      <c r="A16032" s="44"/>
      <c r="B16032" s="1" t="s">
        <v>10242</v>
      </c>
      <c r="C16032" s="44"/>
    </row>
    <row r="16033" spans="1:3" x14ac:dyDescent="0.2">
      <c r="A16033" s="44"/>
      <c r="B16033" s="1" t="s">
        <v>7243</v>
      </c>
      <c r="C16033" s="44"/>
    </row>
    <row r="16034" spans="1:3" x14ac:dyDescent="0.2">
      <c r="A16034" s="44"/>
      <c r="B16034" s="1" t="s">
        <v>7526</v>
      </c>
      <c r="C16034" s="44"/>
    </row>
    <row r="16035" spans="1:3" x14ac:dyDescent="0.2">
      <c r="A16035" s="44"/>
      <c r="B16035" s="1" t="s">
        <v>7527</v>
      </c>
      <c r="C16035" s="44"/>
    </row>
    <row r="16036" spans="1:3" x14ac:dyDescent="0.2">
      <c r="A16036" s="44"/>
      <c r="B16036" s="1" t="s">
        <v>9605</v>
      </c>
      <c r="C16036" s="44"/>
    </row>
    <row r="16037" spans="1:3" x14ac:dyDescent="0.2">
      <c r="A16037" s="44"/>
      <c r="B16037" s="1" t="s">
        <v>10375</v>
      </c>
      <c r="C16037" s="43"/>
    </row>
    <row r="16038" spans="1:3" x14ac:dyDescent="0.2">
      <c r="A16038" s="44"/>
      <c r="B16038" s="1" t="s">
        <v>9514</v>
      </c>
      <c r="C16038" s="43"/>
    </row>
    <row r="16039" spans="1:3" x14ac:dyDescent="0.2">
      <c r="A16039" s="44"/>
      <c r="B16039" s="1" t="s">
        <v>1639</v>
      </c>
      <c r="C16039" s="43"/>
    </row>
    <row r="16040" spans="1:3" x14ac:dyDescent="0.2">
      <c r="A16040" s="44"/>
      <c r="B16040" s="1" t="s">
        <v>10448</v>
      </c>
      <c r="C16040" s="43"/>
    </row>
    <row r="16041" spans="1:3" x14ac:dyDescent="0.2">
      <c r="A16041" s="44"/>
      <c r="B16041" s="1" t="s">
        <v>2269</v>
      </c>
      <c r="C16041" s="43"/>
    </row>
    <row r="16042" spans="1:3" x14ac:dyDescent="0.2">
      <c r="A16042" s="44"/>
      <c r="B16042" s="1" t="s">
        <v>2270</v>
      </c>
      <c r="C16042" s="43"/>
    </row>
    <row r="16043" spans="1:3" x14ac:dyDescent="0.2">
      <c r="A16043" s="44"/>
      <c r="B16043" s="1" t="s">
        <v>7528</v>
      </c>
      <c r="C16043" s="43"/>
    </row>
    <row r="16044" spans="1:3" x14ac:dyDescent="0.2">
      <c r="A16044" s="44"/>
      <c r="B16044" s="1" t="s">
        <v>9596</v>
      </c>
      <c r="C16044" s="43"/>
    </row>
    <row r="16045" spans="1:3" x14ac:dyDescent="0.2">
      <c r="A16045" s="44"/>
      <c r="B16045" s="1" t="s">
        <v>9600</v>
      </c>
      <c r="C16045" s="43"/>
    </row>
    <row r="16046" spans="1:3" x14ac:dyDescent="0.2">
      <c r="A16046" s="44"/>
      <c r="B16046" s="1" t="s">
        <v>4699</v>
      </c>
      <c r="C16046" s="43"/>
    </row>
    <row r="16047" spans="1:3" x14ac:dyDescent="0.2">
      <c r="A16047" s="44"/>
      <c r="B16047" s="1" t="s">
        <v>16096</v>
      </c>
    </row>
    <row r="16048" spans="1:3" x14ac:dyDescent="0.2">
      <c r="A16048" s="44"/>
      <c r="B16048" s="1" t="s">
        <v>10344</v>
      </c>
    </row>
    <row r="16049" spans="1:3" x14ac:dyDescent="0.2">
      <c r="A16049" s="44"/>
      <c r="B16049" s="1" t="s">
        <v>10357</v>
      </c>
    </row>
    <row r="16050" spans="1:3" x14ac:dyDescent="0.2">
      <c r="A16050" s="44"/>
      <c r="B16050" s="1" t="s">
        <v>9536</v>
      </c>
    </row>
    <row r="16051" spans="1:3" x14ac:dyDescent="0.2">
      <c r="A16051" s="44"/>
      <c r="B16051" s="1" t="s">
        <v>10244</v>
      </c>
    </row>
    <row r="16052" spans="1:3" x14ac:dyDescent="0.2">
      <c r="A16052" s="44"/>
      <c r="B16052" s="1" t="s">
        <v>11798</v>
      </c>
    </row>
    <row r="16053" spans="1:3" x14ac:dyDescent="0.2">
      <c r="B16053" s="1" t="s">
        <v>9582</v>
      </c>
      <c r="C16053" s="43"/>
    </row>
    <row r="16054" spans="1:3" x14ac:dyDescent="0.2">
      <c r="A16054" s="44"/>
      <c r="B16054" s="1" t="s">
        <v>10424</v>
      </c>
      <c r="C16054" s="43"/>
    </row>
    <row r="16055" spans="1:3" x14ac:dyDescent="0.2">
      <c r="A16055" s="44"/>
      <c r="B16055" s="1" t="s">
        <v>9616</v>
      </c>
      <c r="C16055" s="43"/>
    </row>
    <row r="16056" spans="1:3" x14ac:dyDescent="0.2">
      <c r="A16056" s="44"/>
      <c r="B16056" s="1" t="s">
        <v>9597</v>
      </c>
      <c r="C16056" s="43"/>
    </row>
    <row r="16057" spans="1:3" x14ac:dyDescent="0.2">
      <c r="A16057" s="44"/>
      <c r="B16057" s="1" t="s">
        <v>9598</v>
      </c>
      <c r="C16057" s="43"/>
    </row>
    <row r="16058" spans="1:3" x14ac:dyDescent="0.2">
      <c r="A16058" s="44"/>
      <c r="B16058" s="1" t="s">
        <v>9612</v>
      </c>
    </row>
    <row r="16059" spans="1:3" x14ac:dyDescent="0.2">
      <c r="A16059" s="44"/>
      <c r="B16059" s="1" t="s">
        <v>7529</v>
      </c>
      <c r="C16059" s="1"/>
    </row>
    <row r="16060" spans="1:3" x14ac:dyDescent="0.2">
      <c r="A16060" s="44"/>
      <c r="B16060" s="1" t="s">
        <v>11820</v>
      </c>
    </row>
    <row r="16061" spans="1:3" x14ac:dyDescent="0.2">
      <c r="A16061" s="44"/>
      <c r="B16061" s="1" t="s">
        <v>9573</v>
      </c>
      <c r="C16061" s="1"/>
    </row>
    <row r="16062" spans="1:3" x14ac:dyDescent="0.2">
      <c r="A16062" s="44"/>
      <c r="B16062" s="1" t="s">
        <v>10358</v>
      </c>
      <c r="C16062" s="1"/>
    </row>
    <row r="16063" spans="1:3" x14ac:dyDescent="0.2">
      <c r="A16063" s="44"/>
      <c r="B16063" s="1" t="s">
        <v>9561</v>
      </c>
      <c r="C16063" s="1"/>
    </row>
    <row r="16064" spans="1:3" x14ac:dyDescent="0.2">
      <c r="B16064" s="1" t="s">
        <v>9575</v>
      </c>
      <c r="C16064" s="1"/>
    </row>
    <row r="16065" spans="1:3" x14ac:dyDescent="0.2">
      <c r="B16065" s="1" t="s">
        <v>10250</v>
      </c>
      <c r="C16065" s="1"/>
    </row>
    <row r="16066" spans="1:3" x14ac:dyDescent="0.2">
      <c r="B16066" s="1" t="s">
        <v>10411</v>
      </c>
      <c r="C16066" s="1"/>
    </row>
    <row r="16067" spans="1:3" x14ac:dyDescent="0.2">
      <c r="B16067" s="1" t="s">
        <v>10412</v>
      </c>
      <c r="C16067" s="1"/>
    </row>
    <row r="16068" spans="1:3" x14ac:dyDescent="0.2">
      <c r="B16068" s="1" t="s">
        <v>10427</v>
      </c>
      <c r="C16068" s="1"/>
    </row>
    <row r="16069" spans="1:3" x14ac:dyDescent="0.2">
      <c r="B16069" s="1" t="s">
        <v>9584</v>
      </c>
      <c r="C16069" s="1"/>
    </row>
    <row r="16070" spans="1:3" x14ac:dyDescent="0.2">
      <c r="B16070" s="1" t="s">
        <v>6849</v>
      </c>
      <c r="C16070" s="1"/>
    </row>
    <row r="16071" spans="1:3" x14ac:dyDescent="0.2">
      <c r="B16071" s="1" t="s">
        <v>7456</v>
      </c>
      <c r="C16071" s="1"/>
    </row>
    <row r="16072" spans="1:3" x14ac:dyDescent="0.2">
      <c r="B16072" s="1" t="s">
        <v>12640</v>
      </c>
      <c r="C16072" s="1"/>
    </row>
    <row r="16073" spans="1:3" x14ac:dyDescent="0.2">
      <c r="B16073" s="1" t="s">
        <v>10355</v>
      </c>
      <c r="C16073" s="1"/>
    </row>
    <row r="16074" spans="1:3" x14ac:dyDescent="0.2">
      <c r="B16074" s="1" t="s">
        <v>10414</v>
      </c>
      <c r="C16074" s="1"/>
    </row>
    <row r="16075" spans="1:3" x14ac:dyDescent="0.2">
      <c r="B16075" s="1" t="s">
        <v>9592</v>
      </c>
      <c r="C16075" s="1"/>
    </row>
    <row r="16076" spans="1:3" x14ac:dyDescent="0.2">
      <c r="B16076" s="1" t="s">
        <v>9610</v>
      </c>
      <c r="C16076" s="1"/>
    </row>
    <row r="16077" spans="1:3" x14ac:dyDescent="0.2">
      <c r="B16077" s="1" t="s">
        <v>7530</v>
      </c>
      <c r="C16077" s="1"/>
    </row>
    <row r="16078" spans="1:3" x14ac:dyDescent="0.2">
      <c r="B16078" s="1" t="s">
        <v>9535</v>
      </c>
      <c r="C16078" s="44"/>
    </row>
    <row r="16079" spans="1:3" x14ac:dyDescent="0.2">
      <c r="A16079" s="44"/>
      <c r="B16079" s="1" t="s">
        <v>9551</v>
      </c>
      <c r="C16079" s="1"/>
    </row>
    <row r="16080" spans="1:3" x14ac:dyDescent="0.2">
      <c r="A16080" s="44"/>
      <c r="B16080" s="1" t="s">
        <v>9534</v>
      </c>
    </row>
    <row r="16081" spans="1:3" x14ac:dyDescent="0.2">
      <c r="A16081" s="44"/>
      <c r="B16081" s="1" t="s">
        <v>10241</v>
      </c>
      <c r="C16081" s="1"/>
    </row>
    <row r="16082" spans="1:3" x14ac:dyDescent="0.2">
      <c r="A16082" s="1"/>
      <c r="B16082" s="1" t="s">
        <v>10356</v>
      </c>
      <c r="C16082" s="1"/>
    </row>
    <row r="16083" spans="1:3" x14ac:dyDescent="0.2">
      <c r="A16083" s="1"/>
      <c r="B16083" s="1" t="s">
        <v>10245</v>
      </c>
      <c r="C16083" s="1"/>
    </row>
    <row r="16084" spans="1:3" x14ac:dyDescent="0.2">
      <c r="A16084" s="1"/>
      <c r="B16084" s="1" t="s">
        <v>10385</v>
      </c>
      <c r="C16084" s="1"/>
    </row>
    <row r="16085" spans="1:3" x14ac:dyDescent="0.2">
      <c r="A16085" s="44"/>
      <c r="B16085" s="1" t="s">
        <v>10246</v>
      </c>
      <c r="C16085" s="1"/>
    </row>
    <row r="16086" spans="1:3" x14ac:dyDescent="0.2">
      <c r="A16086"/>
      <c r="B16086" s="1" t="s">
        <v>10376</v>
      </c>
      <c r="C16086" s="1"/>
    </row>
    <row r="16087" spans="1:3" x14ac:dyDescent="0.2">
      <c r="A16087" s="44"/>
      <c r="B16087" s="1" t="s">
        <v>9587</v>
      </c>
      <c r="C16087" s="1"/>
    </row>
    <row r="16088" spans="1:3" x14ac:dyDescent="0.2">
      <c r="A16088" s="44"/>
      <c r="B16088" s="1" t="s">
        <v>9570</v>
      </c>
      <c r="C16088" s="1"/>
    </row>
    <row r="16089" spans="1:3" x14ac:dyDescent="0.2">
      <c r="A16089" s="44"/>
      <c r="B16089" s="1" t="s">
        <v>9538</v>
      </c>
      <c r="C16089" s="1"/>
    </row>
    <row r="16090" spans="1:3" x14ac:dyDescent="0.2">
      <c r="A16090" s="44"/>
      <c r="B16090" s="1" t="s">
        <v>11821</v>
      </c>
      <c r="C16090" s="1"/>
    </row>
    <row r="16091" spans="1:3" x14ac:dyDescent="0.2">
      <c r="B16091" s="1" t="s">
        <v>9571</v>
      </c>
      <c r="C16091" s="1"/>
    </row>
    <row r="16092" spans="1:3" x14ac:dyDescent="0.2">
      <c r="A16092" s="44"/>
      <c r="B16092" s="1" t="s">
        <v>17581</v>
      </c>
    </row>
    <row r="16093" spans="1:3" x14ac:dyDescent="0.2">
      <c r="A16093" s="44"/>
      <c r="B16093" s="1" t="s">
        <v>17582</v>
      </c>
      <c r="C16093" s="1"/>
    </row>
    <row r="16094" spans="1:3" x14ac:dyDescent="0.2">
      <c r="A16094" s="44"/>
      <c r="B16094" s="1" t="s">
        <v>9611</v>
      </c>
      <c r="C16094" s="1"/>
    </row>
    <row r="16095" spans="1:3" x14ac:dyDescent="0.2">
      <c r="A16095" s="44"/>
      <c r="B16095" s="1" t="s">
        <v>16097</v>
      </c>
      <c r="C16095" s="1"/>
    </row>
    <row r="16096" spans="1:3" x14ac:dyDescent="0.2">
      <c r="A16096" s="44"/>
      <c r="B16096" s="1" t="s">
        <v>9586</v>
      </c>
      <c r="C16096" s="1"/>
    </row>
    <row r="16097" spans="1:3" x14ac:dyDescent="0.2">
      <c r="A16097" s="44"/>
      <c r="B16097" s="1" t="s">
        <v>9559</v>
      </c>
      <c r="C16097" s="1"/>
    </row>
    <row r="16098" spans="1:3" x14ac:dyDescent="0.2">
      <c r="B16098" s="1" t="s">
        <v>9568</v>
      </c>
      <c r="C16098" s="1"/>
    </row>
    <row r="16099" spans="1:3" x14ac:dyDescent="0.2">
      <c r="A16099" s="44"/>
      <c r="B16099" s="1" t="s">
        <v>9594</v>
      </c>
      <c r="C16099" s="1"/>
    </row>
    <row r="16100" spans="1:3" x14ac:dyDescent="0.2">
      <c r="A16100" s="44"/>
      <c r="B16100" s="1" t="s">
        <v>7457</v>
      </c>
      <c r="C16100" s="1"/>
    </row>
    <row r="16101" spans="1:3" x14ac:dyDescent="0.2">
      <c r="A16101" s="44"/>
      <c r="B16101" s="1" t="s">
        <v>9606</v>
      </c>
      <c r="C16101" s="1"/>
    </row>
    <row r="16102" spans="1:3" x14ac:dyDescent="0.2">
      <c r="A16102" s="44"/>
      <c r="B16102" s="1" t="s">
        <v>10243</v>
      </c>
      <c r="C16102" s="1"/>
    </row>
    <row r="16103" spans="1:3" x14ac:dyDescent="0.2">
      <c r="A16103" s="44"/>
      <c r="B16103" s="1" t="s">
        <v>17586</v>
      </c>
      <c r="C16103" s="1"/>
    </row>
    <row r="16104" spans="1:3" x14ac:dyDescent="0.2">
      <c r="A16104" s="44"/>
      <c r="B16104" s="1" t="s">
        <v>9599</v>
      </c>
      <c r="C16104" s="1"/>
    </row>
    <row r="16105" spans="1:3" x14ac:dyDescent="0.2">
      <c r="A16105" s="44"/>
      <c r="B16105" s="1" t="s">
        <v>9585</v>
      </c>
      <c r="C16105" s="1"/>
    </row>
    <row r="16106" spans="1:3" x14ac:dyDescent="0.2">
      <c r="A16106" s="44"/>
      <c r="B16106" s="1" t="s">
        <v>9537</v>
      </c>
      <c r="C16106" s="1"/>
    </row>
    <row r="16107" spans="1:3" x14ac:dyDescent="0.2">
      <c r="A16107" s="44"/>
      <c r="B16107" s="1" t="s">
        <v>9566</v>
      </c>
      <c r="C16107" s="1"/>
    </row>
    <row r="16108" spans="1:3" x14ac:dyDescent="0.2">
      <c r="A16108" s="44"/>
      <c r="B16108" s="1" t="s">
        <v>10359</v>
      </c>
      <c r="C16108" s="1"/>
    </row>
    <row r="16109" spans="1:3" x14ac:dyDescent="0.2">
      <c r="A16109" s="44"/>
      <c r="B16109" s="1" t="s">
        <v>10413</v>
      </c>
      <c r="C16109" s="1"/>
    </row>
    <row r="16110" spans="1:3" x14ac:dyDescent="0.2">
      <c r="A16110" s="44"/>
      <c r="B16110" s="1" t="s">
        <v>10381</v>
      </c>
      <c r="C16110" s="1"/>
    </row>
    <row r="16111" spans="1:3" x14ac:dyDescent="0.2">
      <c r="A16111"/>
      <c r="B16111" s="1" t="s">
        <v>10382</v>
      </c>
      <c r="C16111" s="1"/>
    </row>
    <row r="16112" spans="1:3" x14ac:dyDescent="0.2">
      <c r="A16112" s="44"/>
      <c r="B16112" s="1" t="s">
        <v>9580</v>
      </c>
      <c r="C16112" s="44"/>
    </row>
    <row r="16113" spans="1:3" x14ac:dyDescent="0.2">
      <c r="A16113"/>
      <c r="B16113" s="1" t="s">
        <v>4948</v>
      </c>
      <c r="C16113" s="1"/>
    </row>
    <row r="16114" spans="1:3" x14ac:dyDescent="0.2">
      <c r="A16114" s="44"/>
      <c r="B16114" s="1" t="s">
        <v>4343</v>
      </c>
      <c r="C16114" s="1"/>
    </row>
    <row r="16115" spans="1:3" x14ac:dyDescent="0.2">
      <c r="A16115" s="44"/>
      <c r="B16115" s="1" t="s">
        <v>7531</v>
      </c>
      <c r="C16115" s="1"/>
    </row>
    <row r="16116" spans="1:3" x14ac:dyDescent="0.2">
      <c r="A16116" s="44"/>
      <c r="B16116" s="1" t="s">
        <v>10401</v>
      </c>
      <c r="C16116" s="1"/>
    </row>
    <row r="16117" spans="1:3" x14ac:dyDescent="0.2">
      <c r="A16117" s="44"/>
      <c r="B16117" s="1" t="s">
        <v>10365</v>
      </c>
      <c r="C16117" s="1"/>
    </row>
    <row r="16118" spans="1:3" x14ac:dyDescent="0.2">
      <c r="A16118" s="44"/>
      <c r="B16118" s="1" t="s">
        <v>10371</v>
      </c>
    </row>
    <row r="16119" spans="1:3" x14ac:dyDescent="0.2">
      <c r="A16119" s="44"/>
      <c r="B16119" s="1" t="s">
        <v>10374</v>
      </c>
      <c r="C16119" s="1"/>
    </row>
    <row r="16120" spans="1:3" x14ac:dyDescent="0.2">
      <c r="A16120" s="44"/>
      <c r="B16120" s="1" t="s">
        <v>9556</v>
      </c>
    </row>
    <row r="16121" spans="1:3" x14ac:dyDescent="0.2">
      <c r="A16121" s="44"/>
      <c r="B16121" t="s">
        <v>12723</v>
      </c>
      <c r="C16121" s="1"/>
    </row>
    <row r="16122" spans="1:3" x14ac:dyDescent="0.2">
      <c r="A16122" s="44"/>
      <c r="B16122" s="1" t="s">
        <v>17590</v>
      </c>
      <c r="C16122" s="44"/>
    </row>
    <row r="16123" spans="1:3" x14ac:dyDescent="0.2">
      <c r="A16123" s="44"/>
      <c r="B16123" s="1" t="s">
        <v>10345</v>
      </c>
      <c r="C16123" s="1"/>
    </row>
    <row r="16124" spans="1:3" x14ac:dyDescent="0.2">
      <c r="A16124" s="44"/>
      <c r="B16124" s="1" t="s">
        <v>9583</v>
      </c>
      <c r="C16124" s="1"/>
    </row>
    <row r="16125" spans="1:3" x14ac:dyDescent="0.2">
      <c r="B16125" s="1" t="s">
        <v>9578</v>
      </c>
      <c r="C16125" s="1"/>
    </row>
    <row r="16126" spans="1:3" x14ac:dyDescent="0.2">
      <c r="A16126" s="44"/>
      <c r="B16126" s="1" t="s">
        <v>9558</v>
      </c>
      <c r="C16126" s="1"/>
    </row>
    <row r="16127" spans="1:3" x14ac:dyDescent="0.2">
      <c r="B16127" s="1" t="s">
        <v>10403</v>
      </c>
      <c r="C16127" s="1"/>
    </row>
    <row r="16128" spans="1:3" x14ac:dyDescent="0.2">
      <c r="A16128" s="44"/>
      <c r="B16128" s="1" t="s">
        <v>9588</v>
      </c>
      <c r="C16128" s="1"/>
    </row>
    <row r="16129" spans="1:3" x14ac:dyDescent="0.2">
      <c r="A16129" s="44"/>
      <c r="B16129" s="1" t="s">
        <v>10404</v>
      </c>
      <c r="C16129" s="1"/>
    </row>
    <row r="16130" spans="1:3" x14ac:dyDescent="0.2">
      <c r="A16130" s="44"/>
      <c r="B16130" s="1" t="s">
        <v>10419</v>
      </c>
      <c r="C16130" s="1"/>
    </row>
    <row r="16131" spans="1:3" x14ac:dyDescent="0.2">
      <c r="A16131" s="44"/>
      <c r="B16131" s="1" t="s">
        <v>10377</v>
      </c>
      <c r="C16131" s="1"/>
    </row>
    <row r="16132" spans="1:3" x14ac:dyDescent="0.2">
      <c r="B16132" s="1" t="s">
        <v>9614</v>
      </c>
      <c r="C16132" s="1"/>
    </row>
    <row r="16133" spans="1:3" x14ac:dyDescent="0.2">
      <c r="A16133" s="44"/>
      <c r="B16133" s="1" t="s">
        <v>10247</v>
      </c>
      <c r="C16133" s="1"/>
    </row>
    <row r="16134" spans="1:3" x14ac:dyDescent="0.2">
      <c r="A16134" s="44"/>
      <c r="B16134" s="1" t="s">
        <v>9557</v>
      </c>
      <c r="C16134" s="1"/>
    </row>
    <row r="16135" spans="1:3" x14ac:dyDescent="0.2">
      <c r="A16135" s="44"/>
      <c r="B16135" s="1" t="s">
        <v>9618</v>
      </c>
      <c r="C16135" s="1"/>
    </row>
    <row r="16136" spans="1:3" x14ac:dyDescent="0.2">
      <c r="A16136" s="44"/>
      <c r="B16136" s="1" t="s">
        <v>9615</v>
      </c>
      <c r="C16136" s="1"/>
    </row>
    <row r="16137" spans="1:3" x14ac:dyDescent="0.2">
      <c r="B16137" s="1" t="s">
        <v>9593</v>
      </c>
      <c r="C16137" s="1"/>
    </row>
    <row r="16138" spans="1:3" x14ac:dyDescent="0.2">
      <c r="A16138" s="44"/>
      <c r="B16138" s="1" t="s">
        <v>9555</v>
      </c>
      <c r="C16138" s="1"/>
    </row>
    <row r="16139" spans="1:3" x14ac:dyDescent="0.2">
      <c r="B16139" s="1" t="s">
        <v>9569</v>
      </c>
      <c r="C16139" s="1"/>
    </row>
    <row r="16140" spans="1:3" x14ac:dyDescent="0.2">
      <c r="A16140" s="44"/>
      <c r="B16140" s="1" t="s">
        <v>10379</v>
      </c>
      <c r="C16140" s="1"/>
    </row>
    <row r="16141" spans="1:3" x14ac:dyDescent="0.2">
      <c r="A16141" s="44"/>
      <c r="B16141" s="1" t="s">
        <v>9553</v>
      </c>
      <c r="C16141" s="1"/>
    </row>
    <row r="16142" spans="1:3" x14ac:dyDescent="0.2">
      <c r="A16142" s="44"/>
      <c r="B16142" s="1" t="s">
        <v>10309</v>
      </c>
      <c r="C16142" s="1"/>
    </row>
    <row r="16143" spans="1:3" x14ac:dyDescent="0.2">
      <c r="A16143" s="44"/>
      <c r="B16143" s="1" t="s">
        <v>9613</v>
      </c>
      <c r="C16143" s="43"/>
    </row>
    <row r="16144" spans="1:3" x14ac:dyDescent="0.2">
      <c r="A16144" s="44"/>
      <c r="B16144" s="1" t="s">
        <v>10373</v>
      </c>
      <c r="C16144" s="1"/>
    </row>
    <row r="16145" spans="1:3" x14ac:dyDescent="0.2">
      <c r="A16145" s="44"/>
      <c r="B16145" s="1" t="s">
        <v>10323</v>
      </c>
    </row>
    <row r="16146" spans="1:3" x14ac:dyDescent="0.2">
      <c r="B16146" s="1" t="s">
        <v>10324</v>
      </c>
      <c r="C16146" s="1"/>
    </row>
    <row r="16147" spans="1:3" x14ac:dyDescent="0.2">
      <c r="A16147" s="44"/>
      <c r="B16147" s="1" t="s">
        <v>16088</v>
      </c>
      <c r="C16147" s="1"/>
    </row>
    <row r="16148" spans="1:3" x14ac:dyDescent="0.2">
      <c r="A16148" s="44"/>
      <c r="B16148" s="1" t="s">
        <v>10380</v>
      </c>
    </row>
    <row r="16149" spans="1:3" x14ac:dyDescent="0.2">
      <c r="A16149" s="44"/>
      <c r="B16149" s="1" t="s">
        <v>10322</v>
      </c>
      <c r="C16149" s="1"/>
    </row>
    <row r="16150" spans="1:3" x14ac:dyDescent="0.2">
      <c r="A16150" s="44"/>
      <c r="B16150" s="1" t="s">
        <v>10325</v>
      </c>
      <c r="C16150" s="1"/>
    </row>
    <row r="16151" spans="1:3" x14ac:dyDescent="0.2">
      <c r="A16151" s="44"/>
      <c r="B16151" s="1" t="s">
        <v>10415</v>
      </c>
      <c r="C16151" s="1"/>
    </row>
    <row r="16152" spans="1:3" x14ac:dyDescent="0.2">
      <c r="A16152" s="44"/>
      <c r="B16152" s="1" t="s">
        <v>10416</v>
      </c>
      <c r="C16152" s="1"/>
    </row>
    <row r="16153" spans="1:3" x14ac:dyDescent="0.2">
      <c r="B16153" s="1" t="s">
        <v>17593</v>
      </c>
      <c r="C16153" s="1"/>
    </row>
    <row r="16154" spans="1:3" x14ac:dyDescent="0.2">
      <c r="A16154" s="44"/>
      <c r="B16154" s="1" t="s">
        <v>9591</v>
      </c>
      <c r="C16154" s="1"/>
    </row>
    <row r="16155" spans="1:3" x14ac:dyDescent="0.2">
      <c r="A16155" s="44"/>
      <c r="B16155" s="1" t="s">
        <v>10249</v>
      </c>
    </row>
    <row r="16156" spans="1:3" x14ac:dyDescent="0.2">
      <c r="A16156" s="44"/>
      <c r="B16156" s="1" t="s">
        <v>10251</v>
      </c>
      <c r="C16156" s="1"/>
    </row>
    <row r="16157" spans="1:3" x14ac:dyDescent="0.2">
      <c r="A16157" s="44"/>
      <c r="B16157" s="1" t="s">
        <v>10426</v>
      </c>
      <c r="C16157" s="1"/>
    </row>
    <row r="16158" spans="1:3" x14ac:dyDescent="0.2">
      <c r="A16158" s="44"/>
      <c r="B16158" s="1" t="s">
        <v>10421</v>
      </c>
      <c r="C16158" s="1"/>
    </row>
    <row r="16159" spans="1:3" x14ac:dyDescent="0.2">
      <c r="A16159" s="44"/>
      <c r="B16159" s="1" t="s">
        <v>10423</v>
      </c>
      <c r="C16159" s="1"/>
    </row>
    <row r="16160" spans="1:3" x14ac:dyDescent="0.2">
      <c r="A16160" s="44"/>
      <c r="B16160" s="1" t="s">
        <v>10425</v>
      </c>
      <c r="C16160" s="1"/>
    </row>
    <row r="16161" spans="1:3" x14ac:dyDescent="0.2">
      <c r="A16161" s="44"/>
      <c r="B16161" s="1" t="s">
        <v>10422</v>
      </c>
      <c r="C16161" s="1"/>
    </row>
    <row r="16162" spans="1:3" x14ac:dyDescent="0.2">
      <c r="A16162" s="44"/>
      <c r="B16162" s="1" t="s">
        <v>10417</v>
      </c>
    </row>
    <row r="16163" spans="1:3" x14ac:dyDescent="0.2">
      <c r="A16163" s="44"/>
      <c r="B16163" s="1" t="s">
        <v>10378</v>
      </c>
      <c r="C16163" s="1"/>
    </row>
    <row r="16164" spans="1:3" x14ac:dyDescent="0.2">
      <c r="A16164" s="44"/>
      <c r="B16164" s="1" t="s">
        <v>12639</v>
      </c>
      <c r="C16164" s="1"/>
    </row>
    <row r="16165" spans="1:3" x14ac:dyDescent="0.2">
      <c r="A16165" s="44"/>
      <c r="B16165" s="1" t="s">
        <v>12636</v>
      </c>
      <c r="C16165" s="1"/>
    </row>
    <row r="16166" spans="1:3" x14ac:dyDescent="0.2">
      <c r="A16166" s="44"/>
      <c r="B16166" s="1" t="s">
        <v>17584</v>
      </c>
      <c r="C16166" s="1"/>
    </row>
    <row r="16167" spans="1:3" x14ac:dyDescent="0.2">
      <c r="B16167" s="1" t="s">
        <v>17596</v>
      </c>
      <c r="C16167" s="1"/>
    </row>
    <row r="16168" spans="1:3" x14ac:dyDescent="0.2">
      <c r="B16168" s="1" t="s">
        <v>7532</v>
      </c>
      <c r="C16168" s="1"/>
    </row>
    <row r="16169" spans="1:3" x14ac:dyDescent="0.2">
      <c r="B16169" s="1" t="s">
        <v>1640</v>
      </c>
      <c r="C16169" s="1"/>
    </row>
    <row r="16170" spans="1:3" x14ac:dyDescent="0.2">
      <c r="B16170" s="1" t="s">
        <v>2307</v>
      </c>
      <c r="C16170" s="1"/>
    </row>
    <row r="16171" spans="1:3" x14ac:dyDescent="0.2">
      <c r="B16171" s="1" t="s">
        <v>4024</v>
      </c>
      <c r="C16171" s="1"/>
    </row>
    <row r="16172" spans="1:3" x14ac:dyDescent="0.2">
      <c r="B16172" s="1" t="s">
        <v>7533</v>
      </c>
      <c r="C16172" s="1"/>
    </row>
    <row r="16173" spans="1:3" x14ac:dyDescent="0.2">
      <c r="B16173" s="1" t="s">
        <v>16125</v>
      </c>
      <c r="C16173" s="1"/>
    </row>
    <row r="16174" spans="1:3" x14ac:dyDescent="0.2">
      <c r="B16174" s="1" t="s">
        <v>14268</v>
      </c>
      <c r="C16174" s="1"/>
    </row>
    <row r="16175" spans="1:3" x14ac:dyDescent="0.2">
      <c r="B16175" s="1" t="s">
        <v>5944</v>
      </c>
      <c r="C16175" s="1"/>
    </row>
    <row r="16176" spans="1:3" x14ac:dyDescent="0.2">
      <c r="B16176" s="1" t="s">
        <v>10351</v>
      </c>
      <c r="C16176" s="1"/>
    </row>
    <row r="16177" spans="2:3" x14ac:dyDescent="0.2">
      <c r="B16177" s="1" t="s">
        <v>10352</v>
      </c>
      <c r="C16177" s="1"/>
    </row>
    <row r="16178" spans="2:3" x14ac:dyDescent="0.2">
      <c r="B16178" s="1" t="s">
        <v>4977</v>
      </c>
      <c r="C16178" s="1"/>
    </row>
    <row r="16179" spans="2:3" x14ac:dyDescent="0.2">
      <c r="B16179" s="1" t="s">
        <v>3929</v>
      </c>
      <c r="C16179" s="1"/>
    </row>
    <row r="16180" spans="2:3" x14ac:dyDescent="0.2">
      <c r="B16180" s="1" t="s">
        <v>6621</v>
      </c>
      <c r="C16180" s="1"/>
    </row>
    <row r="16181" spans="2:3" x14ac:dyDescent="0.2">
      <c r="B16181" s="1" t="s">
        <v>6181</v>
      </c>
      <c r="C16181" s="1"/>
    </row>
    <row r="16182" spans="2:3" x14ac:dyDescent="0.2">
      <c r="B16182" s="1" t="s">
        <v>3930</v>
      </c>
      <c r="C16182" s="1"/>
    </row>
    <row r="16183" spans="2:3" x14ac:dyDescent="0.2">
      <c r="B16183" s="1" t="s">
        <v>5727</v>
      </c>
      <c r="C16183" s="44"/>
    </row>
    <row r="16184" spans="2:3" x14ac:dyDescent="0.2">
      <c r="B16184" s="1" t="s">
        <v>7534</v>
      </c>
    </row>
    <row r="16185" spans="2:3" x14ac:dyDescent="0.2">
      <c r="B16185" s="1" t="s">
        <v>973</v>
      </c>
      <c r="C16185" s="1"/>
    </row>
    <row r="16186" spans="2:3" x14ac:dyDescent="0.2">
      <c r="B16186" s="1" t="s">
        <v>7982</v>
      </c>
      <c r="C16186" s="1"/>
    </row>
    <row r="16187" spans="2:3" x14ac:dyDescent="0.2">
      <c r="B16187" s="1" t="s">
        <v>5161</v>
      </c>
      <c r="C16187" s="1"/>
    </row>
    <row r="16188" spans="2:3" x14ac:dyDescent="0.2">
      <c r="B16188" s="1" t="s">
        <v>3289</v>
      </c>
      <c r="C16188" s="43"/>
    </row>
    <row r="16189" spans="2:3" x14ac:dyDescent="0.2">
      <c r="B16189" s="1" t="s">
        <v>4867</v>
      </c>
      <c r="C16189" s="1"/>
    </row>
    <row r="16190" spans="2:3" x14ac:dyDescent="0.2">
      <c r="B16190" s="1" t="s">
        <v>5206</v>
      </c>
      <c r="C16190" s="1"/>
    </row>
    <row r="16191" spans="2:3" x14ac:dyDescent="0.2">
      <c r="B16191" s="1" t="s">
        <v>5655</v>
      </c>
      <c r="C16191" s="1"/>
    </row>
    <row r="16192" spans="2:3" x14ac:dyDescent="0.2">
      <c r="B16192" s="1" t="s">
        <v>5654</v>
      </c>
      <c r="C16192" s="1"/>
    </row>
    <row r="16193" spans="2:3" x14ac:dyDescent="0.2">
      <c r="B16193" s="1" t="s">
        <v>5656</v>
      </c>
      <c r="C16193" s="1"/>
    </row>
    <row r="16194" spans="2:3" x14ac:dyDescent="0.2">
      <c r="B16194" s="1" t="s">
        <v>7640</v>
      </c>
      <c r="C16194" s="1"/>
    </row>
    <row r="16195" spans="2:3" x14ac:dyDescent="0.2">
      <c r="B16195" s="1" t="s">
        <v>7578</v>
      </c>
      <c r="C16195" s="1"/>
    </row>
    <row r="16196" spans="2:3" x14ac:dyDescent="0.2">
      <c r="B16196" s="1" t="s">
        <v>5839</v>
      </c>
      <c r="C16196" s="1"/>
    </row>
    <row r="16197" spans="2:3" x14ac:dyDescent="0.2">
      <c r="B16197" s="1" t="s">
        <v>7835</v>
      </c>
      <c r="C16197" s="1"/>
    </row>
    <row r="16198" spans="2:3" x14ac:dyDescent="0.2">
      <c r="B16198" s="1" t="s">
        <v>7630</v>
      </c>
      <c r="C16198" s="1"/>
    </row>
    <row r="16199" spans="2:3" x14ac:dyDescent="0.2">
      <c r="B16199" s="1" t="s">
        <v>11232</v>
      </c>
      <c r="C16199" s="1"/>
    </row>
    <row r="16200" spans="2:3" x14ac:dyDescent="0.2">
      <c r="B16200" s="1" t="s">
        <v>9617</v>
      </c>
      <c r="C16200" s="1"/>
    </row>
    <row r="16201" spans="2:3" x14ac:dyDescent="0.2">
      <c r="B16201" s="1" t="s">
        <v>3702</v>
      </c>
      <c r="C16201" s="1"/>
    </row>
    <row r="16202" spans="2:3" x14ac:dyDescent="0.2">
      <c r="B16202" s="1" t="s">
        <v>3701</v>
      </c>
      <c r="C16202" s="1"/>
    </row>
    <row r="16203" spans="2:3" x14ac:dyDescent="0.2">
      <c r="B16203" s="1" t="s">
        <v>11252</v>
      </c>
      <c r="C16203" s="1"/>
    </row>
    <row r="16204" spans="2:3" x14ac:dyDescent="0.2">
      <c r="B16204" s="1" t="s">
        <v>6713</v>
      </c>
      <c r="C16204" s="1"/>
    </row>
    <row r="16205" spans="2:3" x14ac:dyDescent="0.2">
      <c r="B16205" s="1" t="s">
        <v>4165</v>
      </c>
      <c r="C16205" s="1"/>
    </row>
    <row r="16206" spans="2:3" x14ac:dyDescent="0.2">
      <c r="B16206" s="1" t="s">
        <v>7426</v>
      </c>
      <c r="C16206" s="1"/>
    </row>
    <row r="16207" spans="2:3" x14ac:dyDescent="0.2">
      <c r="B16207" s="1" t="s">
        <v>4965</v>
      </c>
      <c r="C16207" s="1"/>
    </row>
    <row r="16208" spans="2:3" x14ac:dyDescent="0.2">
      <c r="B16208" s="1" t="s">
        <v>7535</v>
      </c>
      <c r="C16208" s="1"/>
    </row>
    <row r="16209" spans="2:3" x14ac:dyDescent="0.2">
      <c r="B16209" s="1" t="s">
        <v>7536</v>
      </c>
      <c r="C16209" s="1"/>
    </row>
    <row r="16210" spans="2:3" x14ac:dyDescent="0.2">
      <c r="B16210" s="1" t="s">
        <v>1628</v>
      </c>
      <c r="C16210" s="1"/>
    </row>
    <row r="16211" spans="2:3" x14ac:dyDescent="0.2">
      <c r="B16211" s="1" t="s">
        <v>7537</v>
      </c>
      <c r="C16211" s="1"/>
    </row>
    <row r="16212" spans="2:3" x14ac:dyDescent="0.2">
      <c r="B16212" s="1" t="s">
        <v>7538</v>
      </c>
      <c r="C16212" s="1"/>
    </row>
    <row r="16213" spans="2:3" x14ac:dyDescent="0.2">
      <c r="B16213" s="1" t="s">
        <v>1296</v>
      </c>
      <c r="C16213" s="1"/>
    </row>
    <row r="16214" spans="2:3" x14ac:dyDescent="0.2">
      <c r="B16214" s="1" t="s">
        <v>4987</v>
      </c>
      <c r="C16214" s="1"/>
    </row>
    <row r="16215" spans="2:3" x14ac:dyDescent="0.2">
      <c r="B16215" s="1" t="s">
        <v>7460</v>
      </c>
      <c r="C16215" s="1"/>
    </row>
    <row r="16216" spans="2:3" x14ac:dyDescent="0.2">
      <c r="B16216" s="1" t="s">
        <v>4829</v>
      </c>
      <c r="C16216" s="1"/>
    </row>
    <row r="16217" spans="2:3" x14ac:dyDescent="0.2">
      <c r="B16217" s="1" t="s">
        <v>7539</v>
      </c>
      <c r="C16217" s="1"/>
    </row>
    <row r="16218" spans="2:3" x14ac:dyDescent="0.2">
      <c r="B16218" s="1" t="s">
        <v>4982</v>
      </c>
      <c r="C16218" s="1"/>
    </row>
    <row r="16219" spans="2:3" x14ac:dyDescent="0.2">
      <c r="B16219" s="1" t="s">
        <v>7540</v>
      </c>
      <c r="C16219" s="1"/>
    </row>
    <row r="16220" spans="2:3" x14ac:dyDescent="0.2">
      <c r="B16220" s="1" t="s">
        <v>7541</v>
      </c>
      <c r="C16220" s="1"/>
    </row>
    <row r="16221" spans="2:3" x14ac:dyDescent="0.2">
      <c r="B16221" s="1" t="s">
        <v>4831</v>
      </c>
      <c r="C16221" s="1"/>
    </row>
    <row r="16222" spans="2:3" x14ac:dyDescent="0.2">
      <c r="B16222" s="1" t="s">
        <v>6088</v>
      </c>
      <c r="C16222" s="1"/>
    </row>
    <row r="16223" spans="2:3" x14ac:dyDescent="0.2">
      <c r="B16223" s="1" t="s">
        <v>4967</v>
      </c>
      <c r="C16223" s="1"/>
    </row>
    <row r="16224" spans="2:3" x14ac:dyDescent="0.2">
      <c r="B16224" s="1" t="s">
        <v>7542</v>
      </c>
      <c r="C16224" s="1"/>
    </row>
    <row r="16225" spans="2:3" x14ac:dyDescent="0.2">
      <c r="B16225" s="1" t="s">
        <v>6296</v>
      </c>
      <c r="C16225" s="1"/>
    </row>
    <row r="16226" spans="2:3" x14ac:dyDescent="0.2">
      <c r="B16226" s="1" t="s">
        <v>5049</v>
      </c>
      <c r="C16226" s="1"/>
    </row>
    <row r="16227" spans="2:3" x14ac:dyDescent="0.2">
      <c r="B16227" s="1" t="s">
        <v>6818</v>
      </c>
      <c r="C16227" s="1"/>
    </row>
    <row r="16228" spans="2:3" x14ac:dyDescent="0.2">
      <c r="B16228" s="1" t="s">
        <v>4244</v>
      </c>
      <c r="C16228" s="1"/>
    </row>
    <row r="16229" spans="2:3" x14ac:dyDescent="0.2">
      <c r="B16229" s="1" t="s">
        <v>7266</v>
      </c>
      <c r="C16229" s="1"/>
    </row>
    <row r="16230" spans="2:3" x14ac:dyDescent="0.2">
      <c r="B16230" s="1" t="s">
        <v>4697</v>
      </c>
      <c r="C16230" s="1"/>
    </row>
    <row r="16231" spans="2:3" x14ac:dyDescent="0.2">
      <c r="B16231" s="1" t="s">
        <v>7548</v>
      </c>
      <c r="C16231" s="1"/>
    </row>
    <row r="16232" spans="2:3" x14ac:dyDescent="0.2">
      <c r="B16232" s="1" t="s">
        <v>7265</v>
      </c>
      <c r="C16232" s="43"/>
    </row>
    <row r="16233" spans="2:3" x14ac:dyDescent="0.2">
      <c r="B16233" s="1" t="s">
        <v>7220</v>
      </c>
      <c r="C16233" s="1"/>
    </row>
    <row r="16234" spans="2:3" x14ac:dyDescent="0.2">
      <c r="B16234" s="1" t="s">
        <v>7244</v>
      </c>
      <c r="C16234" s="1"/>
    </row>
    <row r="16235" spans="2:3" x14ac:dyDescent="0.2">
      <c r="B16235" s="1" t="s">
        <v>1641</v>
      </c>
      <c r="C16235" s="1"/>
    </row>
    <row r="16236" spans="2:3" x14ac:dyDescent="0.2">
      <c r="B16236" s="1" t="s">
        <v>4735</v>
      </c>
      <c r="C16236" s="1"/>
    </row>
    <row r="16237" spans="2:3" x14ac:dyDescent="0.2">
      <c r="B16237" s="1" t="s">
        <v>7428</v>
      </c>
      <c r="C16237" s="1"/>
    </row>
    <row r="16238" spans="2:3" x14ac:dyDescent="0.2">
      <c r="B16238" s="1" t="s">
        <v>7429</v>
      </c>
      <c r="C16238" s="1"/>
    </row>
    <row r="16239" spans="2:3" x14ac:dyDescent="0.2">
      <c r="B16239" s="1" t="s">
        <v>7392</v>
      </c>
    </row>
    <row r="16240" spans="2:3" x14ac:dyDescent="0.2">
      <c r="B16240" s="1" t="s">
        <v>7229</v>
      </c>
    </row>
    <row r="16241" spans="2:3" x14ac:dyDescent="0.2">
      <c r="B16241" s="1" t="s">
        <v>7432</v>
      </c>
      <c r="C16241" s="1"/>
    </row>
    <row r="16242" spans="2:3" x14ac:dyDescent="0.2">
      <c r="B16242" s="1" t="s">
        <v>6753</v>
      </c>
    </row>
    <row r="16243" spans="2:3" x14ac:dyDescent="0.2">
      <c r="B16243" s="1" t="s">
        <v>7264</v>
      </c>
    </row>
    <row r="16244" spans="2:3" x14ac:dyDescent="0.2">
      <c r="B16244" s="1" t="s">
        <v>7433</v>
      </c>
    </row>
    <row r="16245" spans="2:3" x14ac:dyDescent="0.2">
      <c r="B16245" s="1" t="s">
        <v>6848</v>
      </c>
    </row>
    <row r="16246" spans="2:3" x14ac:dyDescent="0.2">
      <c r="B16246" s="1" t="s">
        <v>5758</v>
      </c>
    </row>
    <row r="16247" spans="2:3" x14ac:dyDescent="0.2">
      <c r="B16247" s="1" t="s">
        <v>1724</v>
      </c>
    </row>
    <row r="16248" spans="2:3" x14ac:dyDescent="0.2">
      <c r="B16248" s="1" t="s">
        <v>7549</v>
      </c>
    </row>
    <row r="16249" spans="2:3" x14ac:dyDescent="0.2">
      <c r="B16249" s="1" t="s">
        <v>4968</v>
      </c>
    </row>
    <row r="16250" spans="2:3" x14ac:dyDescent="0.2">
      <c r="B16250" s="1" t="s">
        <v>4989</v>
      </c>
    </row>
    <row r="16251" spans="2:3" x14ac:dyDescent="0.2">
      <c r="B16251" s="1" t="s">
        <v>7550</v>
      </c>
    </row>
    <row r="16252" spans="2:3" x14ac:dyDescent="0.2">
      <c r="B16252" s="1" t="s">
        <v>5357</v>
      </c>
    </row>
    <row r="16253" spans="2:3" x14ac:dyDescent="0.2">
      <c r="B16253" s="1" t="s">
        <v>4961</v>
      </c>
    </row>
    <row r="16254" spans="2:3" x14ac:dyDescent="0.2">
      <c r="B16254" s="1" t="s">
        <v>7544</v>
      </c>
    </row>
    <row r="16255" spans="2:3" x14ac:dyDescent="0.2">
      <c r="B16255" s="1" t="s">
        <v>6852</v>
      </c>
    </row>
    <row r="16256" spans="2:3" x14ac:dyDescent="0.2">
      <c r="B16256" s="1" t="s">
        <v>7551</v>
      </c>
    </row>
    <row r="16257" spans="2:2" x14ac:dyDescent="0.2">
      <c r="B16257" s="1" t="s">
        <v>7545</v>
      </c>
    </row>
    <row r="16258" spans="2:2" x14ac:dyDescent="0.2">
      <c r="B16258" s="1" t="s">
        <v>7552</v>
      </c>
    </row>
    <row r="16259" spans="2:2" x14ac:dyDescent="0.2">
      <c r="B16259" s="1" t="s">
        <v>7246</v>
      </c>
    </row>
    <row r="16260" spans="2:2" x14ac:dyDescent="0.2">
      <c r="B16260" s="1" t="s">
        <v>7553</v>
      </c>
    </row>
    <row r="16261" spans="2:2" x14ac:dyDescent="0.2">
      <c r="B16261" s="1" t="s">
        <v>6297</v>
      </c>
    </row>
    <row r="16262" spans="2:2" x14ac:dyDescent="0.2">
      <c r="B16262" s="1" t="s">
        <v>7554</v>
      </c>
    </row>
    <row r="16263" spans="2:2" x14ac:dyDescent="0.2">
      <c r="B16263" s="1" t="s">
        <v>6851</v>
      </c>
    </row>
    <row r="16264" spans="2:2" x14ac:dyDescent="0.2">
      <c r="B16264" s="1" t="s">
        <v>15080</v>
      </c>
    </row>
    <row r="16265" spans="2:2" x14ac:dyDescent="0.2">
      <c r="B16265" s="1" t="s">
        <v>7555</v>
      </c>
    </row>
    <row r="16266" spans="2:2" x14ac:dyDescent="0.2">
      <c r="B16266" s="1" t="s">
        <v>6817</v>
      </c>
    </row>
    <row r="16267" spans="2:2" x14ac:dyDescent="0.2">
      <c r="B16267" s="1" t="s">
        <v>7556</v>
      </c>
    </row>
    <row r="16268" spans="2:2" x14ac:dyDescent="0.2">
      <c r="B16268" s="1" t="s">
        <v>4242</v>
      </c>
    </row>
    <row r="16269" spans="2:2" x14ac:dyDescent="0.2">
      <c r="B16269" s="1" t="s">
        <v>7557</v>
      </c>
    </row>
    <row r="16270" spans="2:2" x14ac:dyDescent="0.2">
      <c r="B16270" s="1" t="s">
        <v>7558</v>
      </c>
    </row>
    <row r="16271" spans="2:2" x14ac:dyDescent="0.2">
      <c r="B16271" s="1" t="s">
        <v>6664</v>
      </c>
    </row>
    <row r="16272" spans="2:2" x14ac:dyDescent="0.2">
      <c r="B16272" s="1" t="s">
        <v>7439</v>
      </c>
    </row>
    <row r="16273" spans="2:2" x14ac:dyDescent="0.2">
      <c r="B16273" s="1" t="s">
        <v>4897</v>
      </c>
    </row>
    <row r="16274" spans="2:2" x14ac:dyDescent="0.2">
      <c r="B16274" s="1" t="s">
        <v>1642</v>
      </c>
    </row>
    <row r="16275" spans="2:2" x14ac:dyDescent="0.2">
      <c r="B16275" s="1" t="s">
        <v>4962</v>
      </c>
    </row>
    <row r="16276" spans="2:2" x14ac:dyDescent="0.2">
      <c r="B16276" s="1" t="s">
        <v>4382</v>
      </c>
    </row>
    <row r="16277" spans="2:2" x14ac:dyDescent="0.2">
      <c r="B16277" s="1" t="s">
        <v>3609</v>
      </c>
    </row>
    <row r="16278" spans="2:2" x14ac:dyDescent="0.2">
      <c r="B16278" s="1" t="s">
        <v>12899</v>
      </c>
    </row>
    <row r="16279" spans="2:2" x14ac:dyDescent="0.2">
      <c r="B16279" s="1" t="s">
        <v>7559</v>
      </c>
    </row>
    <row r="16280" spans="2:2" x14ac:dyDescent="0.2">
      <c r="B16280" s="1" t="s">
        <v>6375</v>
      </c>
    </row>
    <row r="16281" spans="2:2" x14ac:dyDescent="0.2">
      <c r="B16281" s="1" t="s">
        <v>4960</v>
      </c>
    </row>
    <row r="16282" spans="2:2" x14ac:dyDescent="0.2">
      <c r="B16282" s="1" t="s">
        <v>4970</v>
      </c>
    </row>
    <row r="16283" spans="2:2" x14ac:dyDescent="0.2">
      <c r="B16283" s="1" t="s">
        <v>5519</v>
      </c>
    </row>
    <row r="16284" spans="2:2" x14ac:dyDescent="0.2">
      <c r="B16284" s="1" t="s">
        <v>4930</v>
      </c>
    </row>
    <row r="16285" spans="2:2" x14ac:dyDescent="0.2">
      <c r="B16285" s="1" t="s">
        <v>7602</v>
      </c>
    </row>
    <row r="16286" spans="2:2" x14ac:dyDescent="0.2">
      <c r="B16286" s="1" t="s">
        <v>6294</v>
      </c>
    </row>
    <row r="16287" spans="2:2" x14ac:dyDescent="0.2">
      <c r="B16287" s="1" t="s">
        <v>5106</v>
      </c>
    </row>
    <row r="16288" spans="2:2" x14ac:dyDescent="0.2">
      <c r="B16288" s="1" t="s">
        <v>7560</v>
      </c>
    </row>
    <row r="16289" spans="2:2" x14ac:dyDescent="0.2">
      <c r="B16289" s="1" t="s">
        <v>11112</v>
      </c>
    </row>
    <row r="16290" spans="2:2" x14ac:dyDescent="0.2">
      <c r="B16290" s="1" t="s">
        <v>4339</v>
      </c>
    </row>
    <row r="16291" spans="2:2" x14ac:dyDescent="0.2">
      <c r="B16291" s="1" t="s">
        <v>4976</v>
      </c>
    </row>
    <row r="16292" spans="2:2" x14ac:dyDescent="0.2">
      <c r="B16292" s="1" t="s">
        <v>7561</v>
      </c>
    </row>
    <row r="16293" spans="2:2" x14ac:dyDescent="0.2">
      <c r="B16293" s="1" t="s">
        <v>4958</v>
      </c>
    </row>
    <row r="16294" spans="2:2" x14ac:dyDescent="0.2">
      <c r="B16294" s="1" t="s">
        <v>4855</v>
      </c>
    </row>
    <row r="16295" spans="2:2" x14ac:dyDescent="0.2">
      <c r="B16295" s="1" t="s">
        <v>7562</v>
      </c>
    </row>
    <row r="16296" spans="2:2" x14ac:dyDescent="0.2">
      <c r="B16296" s="1" t="s">
        <v>7262</v>
      </c>
    </row>
    <row r="16297" spans="2:2" x14ac:dyDescent="0.2">
      <c r="B16297" s="1" t="s">
        <v>7396</v>
      </c>
    </row>
    <row r="16298" spans="2:2" x14ac:dyDescent="0.2">
      <c r="B16298" s="1" t="s">
        <v>4978</v>
      </c>
    </row>
    <row r="16299" spans="2:2" x14ac:dyDescent="0.2">
      <c r="B16299" s="1" t="s">
        <v>7563</v>
      </c>
    </row>
    <row r="16300" spans="2:2" x14ac:dyDescent="0.2">
      <c r="B16300" s="1" t="s">
        <v>2020</v>
      </c>
    </row>
    <row r="16301" spans="2:2" x14ac:dyDescent="0.2">
      <c r="B16301" s="1" t="s">
        <v>7564</v>
      </c>
    </row>
    <row r="16302" spans="2:2" x14ac:dyDescent="0.2">
      <c r="B16302" s="1" t="s">
        <v>7565</v>
      </c>
    </row>
    <row r="16303" spans="2:2" x14ac:dyDescent="0.2">
      <c r="B16303" s="1" t="s">
        <v>7263</v>
      </c>
    </row>
    <row r="16304" spans="2:2" x14ac:dyDescent="0.2">
      <c r="B16304" s="1" t="s">
        <v>2680</v>
      </c>
    </row>
    <row r="16305" spans="2:2" x14ac:dyDescent="0.2">
      <c r="B16305" s="1" t="s">
        <v>4969</v>
      </c>
    </row>
    <row r="16306" spans="2:2" x14ac:dyDescent="0.2">
      <c r="B16306" s="1" t="s">
        <v>7566</v>
      </c>
    </row>
    <row r="16307" spans="2:2" x14ac:dyDescent="0.2">
      <c r="B16307" s="1" t="s">
        <v>7401</v>
      </c>
    </row>
    <row r="16308" spans="2:2" x14ac:dyDescent="0.2">
      <c r="B16308" s="1" t="s">
        <v>4975</v>
      </c>
    </row>
    <row r="16309" spans="2:2" x14ac:dyDescent="0.2">
      <c r="B16309" s="1" t="s">
        <v>5152</v>
      </c>
    </row>
    <row r="16310" spans="2:2" x14ac:dyDescent="0.2">
      <c r="B16310" s="1" t="s">
        <v>4993</v>
      </c>
    </row>
    <row r="16311" spans="2:2" x14ac:dyDescent="0.2">
      <c r="B16311" s="1" t="s">
        <v>7567</v>
      </c>
    </row>
    <row r="16312" spans="2:2" x14ac:dyDescent="0.2">
      <c r="B16312" s="1" t="s">
        <v>4959</v>
      </c>
    </row>
    <row r="16313" spans="2:2" x14ac:dyDescent="0.2">
      <c r="B16313" s="1" t="s">
        <v>7568</v>
      </c>
    </row>
    <row r="16314" spans="2:2" x14ac:dyDescent="0.2">
      <c r="B16314" s="1" t="s">
        <v>7248</v>
      </c>
    </row>
    <row r="16315" spans="2:2" x14ac:dyDescent="0.2">
      <c r="B16315" s="1" t="s">
        <v>7569</v>
      </c>
    </row>
    <row r="16316" spans="2:2" x14ac:dyDescent="0.2">
      <c r="B16316" s="1" t="s">
        <v>4957</v>
      </c>
    </row>
    <row r="16317" spans="2:2" x14ac:dyDescent="0.2">
      <c r="B16317" s="1" t="s">
        <v>7395</v>
      </c>
    </row>
    <row r="16318" spans="2:2" x14ac:dyDescent="0.2">
      <c r="B16318" s="1" t="s">
        <v>3901</v>
      </c>
    </row>
    <row r="16319" spans="2:2" x14ac:dyDescent="0.2">
      <c r="B16319" s="1" t="s">
        <v>20358</v>
      </c>
    </row>
    <row r="16320" spans="2:2" x14ac:dyDescent="0.2">
      <c r="B16320" s="1" t="s">
        <v>5540</v>
      </c>
    </row>
    <row r="16321" spans="2:2" x14ac:dyDescent="0.2">
      <c r="B16321" s="1" t="s">
        <v>5022</v>
      </c>
    </row>
    <row r="16322" spans="2:2" x14ac:dyDescent="0.2">
      <c r="B16322" s="1" t="s">
        <v>7570</v>
      </c>
    </row>
    <row r="16323" spans="2:2" x14ac:dyDescent="0.2">
      <c r="B16323" s="1" t="s">
        <v>7571</v>
      </c>
    </row>
    <row r="16324" spans="2:2" x14ac:dyDescent="0.2">
      <c r="B16324" s="1" t="s">
        <v>4098</v>
      </c>
    </row>
    <row r="16325" spans="2:2" x14ac:dyDescent="0.2">
      <c r="B16325" s="1" t="s">
        <v>4929</v>
      </c>
    </row>
    <row r="16326" spans="2:2" x14ac:dyDescent="0.2">
      <c r="B16326" s="1" t="s">
        <v>7572</v>
      </c>
    </row>
    <row r="16327" spans="2:2" x14ac:dyDescent="0.2">
      <c r="B16327" s="1" t="s">
        <v>7249</v>
      </c>
    </row>
    <row r="16328" spans="2:2" x14ac:dyDescent="0.2">
      <c r="B16328" s="1" t="s">
        <v>7573</v>
      </c>
    </row>
    <row r="16329" spans="2:2" x14ac:dyDescent="0.2">
      <c r="B16329" s="1" t="s">
        <v>7574</v>
      </c>
    </row>
    <row r="16330" spans="2:2" x14ac:dyDescent="0.2">
      <c r="B16330" s="1" t="s">
        <v>7575</v>
      </c>
    </row>
    <row r="16331" spans="2:2" x14ac:dyDescent="0.2">
      <c r="B16331" s="1" t="s">
        <v>12900</v>
      </c>
    </row>
    <row r="16332" spans="2:2" x14ac:dyDescent="0.2">
      <c r="B16332" s="1" t="s">
        <v>4955</v>
      </c>
    </row>
    <row r="16333" spans="2:2" x14ac:dyDescent="0.2">
      <c r="B16333" s="1" t="s">
        <v>4963</v>
      </c>
    </row>
    <row r="16334" spans="2:2" x14ac:dyDescent="0.2">
      <c r="B16334" s="1" t="s">
        <v>7576</v>
      </c>
    </row>
    <row r="16335" spans="2:2" x14ac:dyDescent="0.2">
      <c r="B16335" s="1" t="s">
        <v>17561</v>
      </c>
    </row>
    <row r="16336" spans="2:2" x14ac:dyDescent="0.2">
      <c r="B16336" s="1" t="s">
        <v>7546</v>
      </c>
    </row>
    <row r="16337" spans="2:2" x14ac:dyDescent="0.2">
      <c r="B16337" s="1" t="s">
        <v>4983</v>
      </c>
    </row>
    <row r="16338" spans="2:2" x14ac:dyDescent="0.2">
      <c r="B16338" s="1" t="s">
        <v>7577</v>
      </c>
    </row>
    <row r="16339" spans="2:2" x14ac:dyDescent="0.2">
      <c r="B16339" s="1" t="s">
        <v>7594</v>
      </c>
    </row>
    <row r="16340" spans="2:2" x14ac:dyDescent="0.2">
      <c r="B16340" s="1" t="s">
        <v>7615</v>
      </c>
    </row>
    <row r="16341" spans="2:2" x14ac:dyDescent="0.2">
      <c r="B16341" s="1" t="s">
        <v>6065</v>
      </c>
    </row>
    <row r="16342" spans="2:2" x14ac:dyDescent="0.2">
      <c r="B16342" s="1" t="s">
        <v>12904</v>
      </c>
    </row>
    <row r="16343" spans="2:2" x14ac:dyDescent="0.2">
      <c r="B16343" s="1" t="s">
        <v>7601</v>
      </c>
    </row>
    <row r="16344" spans="2:2" x14ac:dyDescent="0.2">
      <c r="B16344" s="1" t="s">
        <v>7595</v>
      </c>
    </row>
    <row r="16345" spans="2:2" x14ac:dyDescent="0.2">
      <c r="B16345" s="1" t="s">
        <v>4745</v>
      </c>
    </row>
    <row r="16346" spans="2:2" x14ac:dyDescent="0.2">
      <c r="B16346" s="1" t="s">
        <v>7402</v>
      </c>
    </row>
    <row r="16347" spans="2:2" x14ac:dyDescent="0.2">
      <c r="B16347" s="1" t="s">
        <v>3442</v>
      </c>
    </row>
    <row r="16348" spans="2:2" x14ac:dyDescent="0.2">
      <c r="B16348" s="1" t="s">
        <v>6850</v>
      </c>
    </row>
    <row r="16349" spans="2:2" x14ac:dyDescent="0.2">
      <c r="B16349" s="1" t="s">
        <v>4099</v>
      </c>
    </row>
    <row r="16350" spans="2:2" x14ac:dyDescent="0.2">
      <c r="B16350" s="1" t="s">
        <v>7390</v>
      </c>
    </row>
    <row r="16351" spans="2:2" x14ac:dyDescent="0.2">
      <c r="B16351" s="1" t="s">
        <v>7618</v>
      </c>
    </row>
    <row r="16352" spans="2:2" x14ac:dyDescent="0.2">
      <c r="B16352" s="1" t="s">
        <v>3565</v>
      </c>
    </row>
    <row r="16353" spans="2:2" x14ac:dyDescent="0.2">
      <c r="B16353" s="1" t="s">
        <v>4996</v>
      </c>
    </row>
    <row r="16354" spans="2:2" x14ac:dyDescent="0.2">
      <c r="B16354" s="1" t="s">
        <v>7612</v>
      </c>
    </row>
    <row r="16355" spans="2:2" x14ac:dyDescent="0.2">
      <c r="B16355" s="1" t="s">
        <v>7620</v>
      </c>
    </row>
    <row r="16356" spans="2:2" x14ac:dyDescent="0.2">
      <c r="B16356" s="1" t="s">
        <v>11298</v>
      </c>
    </row>
    <row r="16357" spans="2:2" x14ac:dyDescent="0.2">
      <c r="B16357" s="1" t="s">
        <v>11100</v>
      </c>
    </row>
    <row r="16358" spans="2:2" x14ac:dyDescent="0.2">
      <c r="B16358" s="1" t="s">
        <v>4979</v>
      </c>
    </row>
    <row r="16359" spans="2:2" x14ac:dyDescent="0.2">
      <c r="B16359" s="1" t="s">
        <v>7608</v>
      </c>
    </row>
    <row r="16360" spans="2:2" x14ac:dyDescent="0.2">
      <c r="B16360" s="1" t="s">
        <v>7406</v>
      </c>
    </row>
    <row r="16361" spans="2:2" x14ac:dyDescent="0.2">
      <c r="B16361" s="1" t="s">
        <v>3564</v>
      </c>
    </row>
    <row r="16362" spans="2:2" x14ac:dyDescent="0.2">
      <c r="B16362" s="1" t="s">
        <v>5608</v>
      </c>
    </row>
    <row r="16363" spans="2:2" x14ac:dyDescent="0.2">
      <c r="B16363" s="1" t="s">
        <v>7605</v>
      </c>
    </row>
    <row r="16364" spans="2:2" x14ac:dyDescent="0.2">
      <c r="B16364" s="1" t="s">
        <v>4909</v>
      </c>
    </row>
    <row r="16365" spans="2:2" x14ac:dyDescent="0.2">
      <c r="B16365" s="1" t="s">
        <v>7585</v>
      </c>
    </row>
    <row r="16366" spans="2:2" x14ac:dyDescent="0.2">
      <c r="B16366" s="1" t="s">
        <v>3937</v>
      </c>
    </row>
    <row r="16367" spans="2:2" x14ac:dyDescent="0.2">
      <c r="B16367" s="1" t="s">
        <v>4980</v>
      </c>
    </row>
    <row r="16368" spans="2:2" x14ac:dyDescent="0.2">
      <c r="B16368" s="1" t="s">
        <v>12907</v>
      </c>
    </row>
    <row r="16369" spans="2:2" x14ac:dyDescent="0.2">
      <c r="B16369" s="1" t="s">
        <v>6054</v>
      </c>
    </row>
    <row r="16370" spans="2:2" x14ac:dyDescent="0.2">
      <c r="B16370" s="1" t="s">
        <v>7626</v>
      </c>
    </row>
    <row r="16371" spans="2:2" x14ac:dyDescent="0.2">
      <c r="B16371" s="1" t="s">
        <v>7600</v>
      </c>
    </row>
    <row r="16372" spans="2:2" x14ac:dyDescent="0.2">
      <c r="B16372" s="1" t="s">
        <v>7624</v>
      </c>
    </row>
    <row r="16373" spans="2:2" x14ac:dyDescent="0.2">
      <c r="B16373" s="1" t="s">
        <v>6847</v>
      </c>
    </row>
    <row r="16374" spans="2:2" x14ac:dyDescent="0.2">
      <c r="B16374" t="s">
        <v>12873</v>
      </c>
    </row>
    <row r="16375" spans="2:2" x14ac:dyDescent="0.2">
      <c r="B16375" s="1" t="s">
        <v>7622</v>
      </c>
    </row>
    <row r="16376" spans="2:2" x14ac:dyDescent="0.2">
      <c r="B16376" s="1" t="s">
        <v>7582</v>
      </c>
    </row>
    <row r="16377" spans="2:2" x14ac:dyDescent="0.2">
      <c r="B16377" s="1" t="s">
        <v>4509</v>
      </c>
    </row>
    <row r="16378" spans="2:2" x14ac:dyDescent="0.2">
      <c r="B16378" s="1" t="s">
        <v>5609</v>
      </c>
    </row>
    <row r="16379" spans="2:2" x14ac:dyDescent="0.2">
      <c r="B16379" s="1" t="s">
        <v>4711</v>
      </c>
    </row>
    <row r="16380" spans="2:2" x14ac:dyDescent="0.2">
      <c r="B16380" s="1" t="s">
        <v>5424</v>
      </c>
    </row>
    <row r="16381" spans="2:2" x14ac:dyDescent="0.2">
      <c r="B16381" s="1" t="s">
        <v>7607</v>
      </c>
    </row>
    <row r="16382" spans="2:2" x14ac:dyDescent="0.2">
      <c r="B16382" s="1" t="s">
        <v>4097</v>
      </c>
    </row>
    <row r="16383" spans="2:2" x14ac:dyDescent="0.2">
      <c r="B16383" s="1" t="s">
        <v>7591</v>
      </c>
    </row>
    <row r="16384" spans="2:2" x14ac:dyDescent="0.2">
      <c r="B16384" s="1" t="s">
        <v>7606</v>
      </c>
    </row>
    <row r="16385" spans="2:2" x14ac:dyDescent="0.2">
      <c r="B16385" s="1" t="s">
        <v>5840</v>
      </c>
    </row>
    <row r="16386" spans="2:2" x14ac:dyDescent="0.2">
      <c r="B16386" s="1" t="s">
        <v>7250</v>
      </c>
    </row>
    <row r="16387" spans="2:2" x14ac:dyDescent="0.2">
      <c r="B16387" s="1" t="s">
        <v>4981</v>
      </c>
    </row>
    <row r="16388" spans="2:2" x14ac:dyDescent="0.2">
      <c r="B16388" s="1" t="s">
        <v>7252</v>
      </c>
    </row>
    <row r="16389" spans="2:2" x14ac:dyDescent="0.2">
      <c r="B16389" s="1" t="s">
        <v>7587</v>
      </c>
    </row>
    <row r="16390" spans="2:2" x14ac:dyDescent="0.2">
      <c r="B16390" s="1" t="s">
        <v>6827</v>
      </c>
    </row>
    <row r="16391" spans="2:2" x14ac:dyDescent="0.2">
      <c r="B16391" s="1" t="s">
        <v>7251</v>
      </c>
    </row>
    <row r="16392" spans="2:2" x14ac:dyDescent="0.2">
      <c r="B16392" s="1" t="s">
        <v>7598</v>
      </c>
    </row>
    <row r="16393" spans="2:2" x14ac:dyDescent="0.2">
      <c r="B16393" s="1" t="s">
        <v>7245</v>
      </c>
    </row>
    <row r="16394" spans="2:2" x14ac:dyDescent="0.2">
      <c r="B16394" s="1" t="s">
        <v>7013</v>
      </c>
    </row>
    <row r="16395" spans="2:2" x14ac:dyDescent="0.2">
      <c r="B16395" s="1" t="s">
        <v>5599</v>
      </c>
    </row>
    <row r="16396" spans="2:2" x14ac:dyDescent="0.2">
      <c r="B16396" s="1" t="s">
        <v>7588</v>
      </c>
    </row>
    <row r="16397" spans="2:2" x14ac:dyDescent="0.2">
      <c r="B16397" s="1" t="s">
        <v>3866</v>
      </c>
    </row>
    <row r="16398" spans="2:2" x14ac:dyDescent="0.2">
      <c r="B16398" s="1" t="s">
        <v>7597</v>
      </c>
    </row>
    <row r="16399" spans="2:2" x14ac:dyDescent="0.2">
      <c r="B16399" s="1" t="s">
        <v>7603</v>
      </c>
    </row>
    <row r="16400" spans="2:2" x14ac:dyDescent="0.2">
      <c r="B16400" s="1" t="s">
        <v>3936</v>
      </c>
    </row>
    <row r="16401" spans="2:3" x14ac:dyDescent="0.2">
      <c r="B16401" s="1" t="s">
        <v>5021</v>
      </c>
    </row>
    <row r="16402" spans="2:3" x14ac:dyDescent="0.2">
      <c r="B16402" s="1" t="s">
        <v>6379</v>
      </c>
    </row>
    <row r="16403" spans="2:3" x14ac:dyDescent="0.2">
      <c r="B16403" s="1" t="s">
        <v>6091</v>
      </c>
    </row>
    <row r="16404" spans="2:3" x14ac:dyDescent="0.2">
      <c r="B16404" s="1" t="s">
        <v>3288</v>
      </c>
    </row>
    <row r="16405" spans="2:3" x14ac:dyDescent="0.2">
      <c r="B16405" s="1" t="s">
        <v>11121</v>
      </c>
      <c r="C16405" s="43"/>
    </row>
    <row r="16406" spans="2:3" x14ac:dyDescent="0.2">
      <c r="B16406" s="1" t="s">
        <v>5414</v>
      </c>
      <c r="C16406" s="43"/>
    </row>
    <row r="16407" spans="2:3" x14ac:dyDescent="0.2">
      <c r="B16407" s="1" t="s">
        <v>7590</v>
      </c>
      <c r="C16407" s="43"/>
    </row>
    <row r="16408" spans="2:3" x14ac:dyDescent="0.2">
      <c r="B16408" s="1" t="s">
        <v>7596</v>
      </c>
      <c r="C16408" s="43"/>
    </row>
    <row r="16409" spans="2:3" x14ac:dyDescent="0.2">
      <c r="B16409" s="1" t="s">
        <v>7260</v>
      </c>
      <c r="C16409" s="43"/>
    </row>
    <row r="16410" spans="2:3" x14ac:dyDescent="0.2">
      <c r="B16410" s="1" t="s">
        <v>7416</v>
      </c>
      <c r="C16410" s="43"/>
    </row>
    <row r="16411" spans="2:3" x14ac:dyDescent="0.2">
      <c r="B16411" s="1" t="s">
        <v>7547</v>
      </c>
      <c r="C16411" s="43"/>
    </row>
    <row r="16412" spans="2:3" x14ac:dyDescent="0.2">
      <c r="B16412" s="1" t="s">
        <v>7593</v>
      </c>
      <c r="C16412" s="43"/>
    </row>
    <row r="16413" spans="2:3" x14ac:dyDescent="0.2">
      <c r="B16413" s="1" t="s">
        <v>7616</v>
      </c>
    </row>
    <row r="16414" spans="2:3" x14ac:dyDescent="0.2">
      <c r="B16414" s="1" t="s">
        <v>7584</v>
      </c>
      <c r="C16414" s="43"/>
    </row>
    <row r="16415" spans="2:3" x14ac:dyDescent="0.2">
      <c r="B16415" s="1" t="s">
        <v>7583</v>
      </c>
      <c r="C16415" s="43"/>
    </row>
    <row r="16416" spans="2:3" x14ac:dyDescent="0.2">
      <c r="B16416" s="1" t="s">
        <v>7829</v>
      </c>
      <c r="C16416" s="43"/>
    </row>
    <row r="16417" spans="1:3" x14ac:dyDescent="0.2">
      <c r="B16417" s="1" t="s">
        <v>7599</v>
      </c>
      <c r="C16417" s="43"/>
    </row>
    <row r="16418" spans="1:3" x14ac:dyDescent="0.2">
      <c r="B16418" s="1" t="s">
        <v>11120</v>
      </c>
      <c r="C16418" s="43"/>
    </row>
    <row r="16419" spans="1:3" x14ac:dyDescent="0.2">
      <c r="A16419"/>
      <c r="B16419" s="1" t="s">
        <v>7592</v>
      </c>
      <c r="C16419" s="43"/>
    </row>
    <row r="16420" spans="1:3" x14ac:dyDescent="0.2">
      <c r="A16420"/>
      <c r="B16420" s="1" t="s">
        <v>7610</v>
      </c>
      <c r="C16420" s="43"/>
    </row>
    <row r="16421" spans="1:3" x14ac:dyDescent="0.2">
      <c r="A16421"/>
      <c r="B16421" s="1" t="s">
        <v>7586</v>
      </c>
      <c r="C16421" s="43"/>
    </row>
    <row r="16422" spans="1:3" x14ac:dyDescent="0.2">
      <c r="A16422"/>
      <c r="B16422" s="1" t="s">
        <v>6794</v>
      </c>
      <c r="C16422" s="43"/>
    </row>
    <row r="16423" spans="1:3" x14ac:dyDescent="0.2">
      <c r="A16423"/>
      <c r="B16423" s="1" t="s">
        <v>11254</v>
      </c>
      <c r="C16423" s="43"/>
    </row>
    <row r="16424" spans="1:3" x14ac:dyDescent="0.2">
      <c r="B16424" s="1" t="s">
        <v>7543</v>
      </c>
      <c r="C16424" s="43"/>
    </row>
    <row r="16425" spans="1:3" x14ac:dyDescent="0.2">
      <c r="B16425" s="1" t="s">
        <v>4964</v>
      </c>
      <c r="C16425" s="43"/>
    </row>
    <row r="16426" spans="1:3" x14ac:dyDescent="0.2">
      <c r="B16426" s="1" t="s">
        <v>6018</v>
      </c>
      <c r="C16426" s="43"/>
    </row>
    <row r="16427" spans="1:3" x14ac:dyDescent="0.2">
      <c r="B16427" s="1" t="s">
        <v>7604</v>
      </c>
    </row>
    <row r="16428" spans="1:3" x14ac:dyDescent="0.2">
      <c r="B16428" s="1" t="s">
        <v>7589</v>
      </c>
    </row>
    <row r="16429" spans="1:3" x14ac:dyDescent="0.2">
      <c r="B16429" s="1" t="s">
        <v>6122</v>
      </c>
    </row>
    <row r="16430" spans="1:3" x14ac:dyDescent="0.2">
      <c r="B16430" s="1" t="s">
        <v>8347</v>
      </c>
    </row>
    <row r="16431" spans="1:3" x14ac:dyDescent="0.2">
      <c r="B16431" s="1" t="s">
        <v>7609</v>
      </c>
    </row>
    <row r="16432" spans="1:3" x14ac:dyDescent="0.2">
      <c r="B16432" s="1" t="s">
        <v>12799</v>
      </c>
    </row>
    <row r="16433" spans="2:3" x14ac:dyDescent="0.2">
      <c r="B16433" s="1" t="s">
        <v>11119</v>
      </c>
      <c r="C16433" s="43"/>
    </row>
    <row r="16434" spans="2:3" x14ac:dyDescent="0.2">
      <c r="B16434" s="1" t="s">
        <v>7407</v>
      </c>
      <c r="C16434" s="43"/>
    </row>
    <row r="16435" spans="2:3" x14ac:dyDescent="0.2">
      <c r="B16435" s="1" t="s">
        <v>7261</v>
      </c>
    </row>
    <row r="16436" spans="2:3" x14ac:dyDescent="0.2">
      <c r="B16436" s="1" t="s">
        <v>16123</v>
      </c>
    </row>
    <row r="16437" spans="2:3" x14ac:dyDescent="0.2">
      <c r="B16437" s="1" t="s">
        <v>3674</v>
      </c>
    </row>
    <row r="16438" spans="2:3" x14ac:dyDescent="0.2">
      <c r="B16438" s="1" t="s">
        <v>16114</v>
      </c>
    </row>
    <row r="16439" spans="2:3" x14ac:dyDescent="0.2">
      <c r="B16439" s="1" t="s">
        <v>1647</v>
      </c>
    </row>
    <row r="16440" spans="2:3" x14ac:dyDescent="0.2">
      <c r="B16440" s="1" t="s">
        <v>7656</v>
      </c>
    </row>
    <row r="16441" spans="2:3" x14ac:dyDescent="0.2">
      <c r="B16441" s="1" t="s">
        <v>7641</v>
      </c>
    </row>
    <row r="16442" spans="2:3" x14ac:dyDescent="0.2">
      <c r="B16442" s="1" t="s">
        <v>7659</v>
      </c>
    </row>
    <row r="16443" spans="2:3" x14ac:dyDescent="0.2">
      <c r="B16443" s="1" t="s">
        <v>12645</v>
      </c>
    </row>
    <row r="16444" spans="2:3" x14ac:dyDescent="0.2">
      <c r="B16444" s="1" t="s">
        <v>12894</v>
      </c>
    </row>
    <row r="16445" spans="2:3" x14ac:dyDescent="0.2">
      <c r="B16445" s="1" t="s">
        <v>7787</v>
      </c>
    </row>
    <row r="16446" spans="2:3" x14ac:dyDescent="0.2">
      <c r="B16446" s="1" t="s">
        <v>7788</v>
      </c>
    </row>
    <row r="16447" spans="2:3" x14ac:dyDescent="0.2">
      <c r="B16447" s="1" t="s">
        <v>7789</v>
      </c>
    </row>
    <row r="16448" spans="2:3" x14ac:dyDescent="0.2">
      <c r="B16448" t="s">
        <v>18102</v>
      </c>
    </row>
    <row r="16449" spans="2:2" x14ac:dyDescent="0.2">
      <c r="B16449" s="1" t="s">
        <v>5416</v>
      </c>
    </row>
    <row r="16450" spans="2:2" x14ac:dyDescent="0.2">
      <c r="B16450" s="1" t="s">
        <v>3287</v>
      </c>
    </row>
    <row r="16451" spans="2:2" x14ac:dyDescent="0.2">
      <c r="B16451" s="1" t="s">
        <v>5417</v>
      </c>
    </row>
    <row r="16452" spans="2:2" x14ac:dyDescent="0.2">
      <c r="B16452" s="1" t="s">
        <v>3286</v>
      </c>
    </row>
    <row r="16453" spans="2:2" x14ac:dyDescent="0.2">
      <c r="B16453" s="1" t="s">
        <v>12800</v>
      </c>
    </row>
    <row r="16454" spans="2:2" x14ac:dyDescent="0.2">
      <c r="B16454" s="1" t="s">
        <v>12893</v>
      </c>
    </row>
    <row r="16455" spans="2:2" x14ac:dyDescent="0.2">
      <c r="B16455" s="1" t="s">
        <v>7637</v>
      </c>
    </row>
    <row r="16456" spans="2:2" x14ac:dyDescent="0.2">
      <c r="B16456" s="1" t="s">
        <v>3294</v>
      </c>
    </row>
    <row r="16457" spans="2:2" x14ac:dyDescent="0.2">
      <c r="B16457" s="1" t="s">
        <v>7636</v>
      </c>
    </row>
    <row r="16458" spans="2:2" x14ac:dyDescent="0.2">
      <c r="B16458" s="1" t="s">
        <v>7660</v>
      </c>
    </row>
    <row r="16459" spans="2:2" x14ac:dyDescent="0.2">
      <c r="B16459" s="1" t="s">
        <v>9595</v>
      </c>
    </row>
    <row r="16460" spans="2:2" x14ac:dyDescent="0.2">
      <c r="B16460" s="1" t="s">
        <v>7668</v>
      </c>
    </row>
    <row r="16461" spans="2:2" x14ac:dyDescent="0.2">
      <c r="B16461" s="1" t="s">
        <v>12891</v>
      </c>
    </row>
    <row r="16462" spans="2:2" x14ac:dyDescent="0.2">
      <c r="B16462" s="1" t="s">
        <v>7230</v>
      </c>
    </row>
    <row r="16463" spans="2:2" x14ac:dyDescent="0.2">
      <c r="B16463" s="1" t="s">
        <v>7613</v>
      </c>
    </row>
    <row r="16464" spans="2:2" x14ac:dyDescent="0.2">
      <c r="B16464" t="s">
        <v>12892</v>
      </c>
    </row>
    <row r="16465" spans="2:3" x14ac:dyDescent="0.2">
      <c r="B16465" s="1" t="s">
        <v>5713</v>
      </c>
    </row>
    <row r="16466" spans="2:3" x14ac:dyDescent="0.2">
      <c r="B16466" s="1" t="s">
        <v>4991</v>
      </c>
    </row>
    <row r="16467" spans="2:3" x14ac:dyDescent="0.2">
      <c r="B16467" s="1" t="s">
        <v>4673</v>
      </c>
      <c r="C16467" s="43"/>
    </row>
    <row r="16468" spans="2:3" x14ac:dyDescent="0.2">
      <c r="B16468" s="1" t="s">
        <v>11122</v>
      </c>
      <c r="C16468" s="43"/>
    </row>
    <row r="16469" spans="2:3" x14ac:dyDescent="0.2">
      <c r="B16469" s="1" t="s">
        <v>7661</v>
      </c>
      <c r="C16469" s="43"/>
    </row>
    <row r="16470" spans="2:3" x14ac:dyDescent="0.2">
      <c r="B16470" s="1" t="s">
        <v>6712</v>
      </c>
      <c r="C16470" s="43"/>
    </row>
    <row r="16471" spans="2:3" x14ac:dyDescent="0.2">
      <c r="B16471" s="1" t="s">
        <v>7418</v>
      </c>
      <c r="C16471" s="43"/>
    </row>
    <row r="16472" spans="2:3" x14ac:dyDescent="0.2">
      <c r="B16472" s="1" t="s">
        <v>7404</v>
      </c>
      <c r="C16472" s="43"/>
    </row>
    <row r="16473" spans="2:3" x14ac:dyDescent="0.2">
      <c r="B16473" s="1" t="s">
        <v>7623</v>
      </c>
      <c r="C16473" s="43"/>
    </row>
    <row r="16474" spans="2:3" x14ac:dyDescent="0.2">
      <c r="B16474" t="s">
        <v>16262</v>
      </c>
      <c r="C16474" s="43"/>
    </row>
    <row r="16475" spans="2:3" x14ac:dyDescent="0.2">
      <c r="B16475" s="1" t="s">
        <v>16260</v>
      </c>
      <c r="C16475" s="43"/>
    </row>
    <row r="16476" spans="2:3" x14ac:dyDescent="0.2">
      <c r="B16476" s="1" t="s">
        <v>16259</v>
      </c>
      <c r="C16476" s="43"/>
    </row>
    <row r="16477" spans="2:3" x14ac:dyDescent="0.2">
      <c r="B16477" s="1" t="s">
        <v>16263</v>
      </c>
      <c r="C16477" s="43"/>
    </row>
    <row r="16478" spans="2:3" x14ac:dyDescent="0.2">
      <c r="B16478" s="1" t="s">
        <v>16261</v>
      </c>
      <c r="C16478" s="43"/>
    </row>
    <row r="16479" spans="2:3" x14ac:dyDescent="0.2">
      <c r="B16479" s="1" t="s">
        <v>7832</v>
      </c>
      <c r="C16479" s="43"/>
    </row>
    <row r="16480" spans="2:3" x14ac:dyDescent="0.2">
      <c r="B16480" s="1" t="s">
        <v>7267</v>
      </c>
      <c r="C16480" s="43"/>
    </row>
    <row r="16481" spans="2:3" x14ac:dyDescent="0.2">
      <c r="B16481" s="1" t="s">
        <v>7662</v>
      </c>
      <c r="C16481" s="43"/>
    </row>
    <row r="16482" spans="2:3" x14ac:dyDescent="0.2">
      <c r="B16482" s="1" t="s">
        <v>7663</v>
      </c>
      <c r="C16482" s="43"/>
    </row>
    <row r="16483" spans="2:3" x14ac:dyDescent="0.2">
      <c r="B16483" s="1" t="s">
        <v>7664</v>
      </c>
      <c r="C16483" s="43"/>
    </row>
    <row r="16484" spans="2:3" x14ac:dyDescent="0.2">
      <c r="B16484" s="1" t="s">
        <v>7665</v>
      </c>
      <c r="C16484" s="43"/>
    </row>
    <row r="16485" spans="2:3" x14ac:dyDescent="0.2">
      <c r="B16485" s="1" t="s">
        <v>7666</v>
      </c>
      <c r="C16485" s="43"/>
    </row>
    <row r="16486" spans="2:3" x14ac:dyDescent="0.2">
      <c r="B16486" s="1" t="s">
        <v>3011</v>
      </c>
      <c r="C16486" s="43"/>
    </row>
    <row r="16487" spans="2:3" x14ac:dyDescent="0.2">
      <c r="B16487" s="1" t="s">
        <v>4898</v>
      </c>
      <c r="C16487" s="43"/>
    </row>
    <row r="16488" spans="2:3" x14ac:dyDescent="0.2">
      <c r="B16488" s="1" t="s">
        <v>7642</v>
      </c>
      <c r="C16488" s="43"/>
    </row>
    <row r="16489" spans="2:3" x14ac:dyDescent="0.2">
      <c r="B16489" s="1" t="s">
        <v>7643</v>
      </c>
      <c r="C16489" s="43"/>
    </row>
    <row r="16490" spans="2:3" x14ac:dyDescent="0.2">
      <c r="B16490" s="1" t="s">
        <v>3604</v>
      </c>
      <c r="C16490" s="43"/>
    </row>
    <row r="16491" spans="2:3" x14ac:dyDescent="0.2">
      <c r="B16491" s="1" t="s">
        <v>6586</v>
      </c>
      <c r="C16491" s="43"/>
    </row>
    <row r="16492" spans="2:3" x14ac:dyDescent="0.2">
      <c r="B16492" s="1" t="s">
        <v>20351</v>
      </c>
      <c r="C16492" s="43"/>
    </row>
    <row r="16493" spans="2:3" x14ac:dyDescent="0.2">
      <c r="B16493" s="1" t="s">
        <v>6364</v>
      </c>
      <c r="C16493" s="43"/>
    </row>
    <row r="16494" spans="2:3" x14ac:dyDescent="0.2">
      <c r="B16494" s="1" t="s">
        <v>7273</v>
      </c>
      <c r="C16494" s="43"/>
    </row>
    <row r="16495" spans="2:3" x14ac:dyDescent="0.2">
      <c r="B16495" s="1" t="s">
        <v>5825</v>
      </c>
      <c r="C16495" s="43"/>
    </row>
    <row r="16496" spans="2:3" x14ac:dyDescent="0.2">
      <c r="B16496" s="1" t="s">
        <v>3441</v>
      </c>
      <c r="C16496" s="43"/>
    </row>
    <row r="16497" spans="2:3" x14ac:dyDescent="0.2">
      <c r="B16497" s="1" t="s">
        <v>7667</v>
      </c>
      <c r="C16497" s="43"/>
    </row>
    <row r="16498" spans="2:3" x14ac:dyDescent="0.2">
      <c r="B16498" s="1"/>
      <c r="C16498" s="43"/>
    </row>
    <row r="16499" spans="2:3" x14ac:dyDescent="0.2">
      <c r="B16499" s="1"/>
      <c r="C16499" s="43"/>
    </row>
    <row r="16500" spans="2:3" x14ac:dyDescent="0.2">
      <c r="B16500" s="1"/>
      <c r="C16500" s="43"/>
    </row>
    <row r="16501" spans="2:3" x14ac:dyDescent="0.2">
      <c r="B16501" s="1"/>
      <c r="C16501" s="43"/>
    </row>
    <row r="16502" spans="2:3" x14ac:dyDescent="0.2">
      <c r="B16502" s="1"/>
      <c r="C16502" s="43"/>
    </row>
    <row r="16503" spans="2:3" x14ac:dyDescent="0.2">
      <c r="B16503" s="1"/>
      <c r="C16503" s="43"/>
    </row>
    <row r="16504" spans="2:3" x14ac:dyDescent="0.2">
      <c r="B16504" s="1"/>
      <c r="C16504" s="43"/>
    </row>
    <row r="16505" spans="2:3" x14ac:dyDescent="0.2">
      <c r="B16505" s="1"/>
      <c r="C16505" s="43"/>
    </row>
    <row r="16506" spans="2:3" x14ac:dyDescent="0.2">
      <c r="B16506" s="1"/>
    </row>
    <row r="16507" spans="2:3" x14ac:dyDescent="0.2">
      <c r="B16507" s="1"/>
    </row>
    <row r="16508" spans="2:3" x14ac:dyDescent="0.2">
      <c r="B16508" s="1"/>
    </row>
    <row r="16509" spans="2:3" x14ac:dyDescent="0.2">
      <c r="B16509" s="1"/>
    </row>
    <row r="16510" spans="2:3" x14ac:dyDescent="0.2">
      <c r="B16510" s="1"/>
    </row>
    <row r="16511" spans="2:3" x14ac:dyDescent="0.2">
      <c r="B16511" s="1"/>
    </row>
    <row r="16512" spans="2:3" x14ac:dyDescent="0.2">
      <c r="B16512" s="1"/>
    </row>
    <row r="16513" spans="2:2" x14ac:dyDescent="0.2">
      <c r="B16513" s="1"/>
    </row>
    <row r="16514" spans="2:2" x14ac:dyDescent="0.2">
      <c r="B16514" s="1"/>
    </row>
    <row r="16515" spans="2:2" x14ac:dyDescent="0.2">
      <c r="B16515" s="1"/>
    </row>
    <row r="16516" spans="2:2" x14ac:dyDescent="0.2">
      <c r="B16516" s="1"/>
    </row>
    <row r="16517" spans="2:2" x14ac:dyDescent="0.2">
      <c r="B16517" s="1"/>
    </row>
    <row r="16518" spans="2:2" x14ac:dyDescent="0.2">
      <c r="B16518" s="1"/>
    </row>
    <row r="16519" spans="2:2" x14ac:dyDescent="0.2">
      <c r="B16519" s="1"/>
    </row>
    <row r="16520" spans="2:2" x14ac:dyDescent="0.2">
      <c r="B16520" s="1"/>
    </row>
    <row r="16521" spans="2:2" x14ac:dyDescent="0.2">
      <c r="B16521" s="1"/>
    </row>
    <row r="16522" spans="2:2" x14ac:dyDescent="0.2">
      <c r="B16522" s="1"/>
    </row>
    <row r="16523" spans="2:2" x14ac:dyDescent="0.2">
      <c r="B16523" s="1"/>
    </row>
    <row r="16524" spans="2:2" x14ac:dyDescent="0.2">
      <c r="B16524" s="1"/>
    </row>
    <row r="16525" spans="2:2" x14ac:dyDescent="0.2">
      <c r="B16525" s="1"/>
    </row>
    <row r="16526" spans="2:2" x14ac:dyDescent="0.2">
      <c r="B16526" s="1"/>
    </row>
    <row r="16527" spans="2:2" x14ac:dyDescent="0.2">
      <c r="B16527" s="1"/>
    </row>
    <row r="16528" spans="2:2" x14ac:dyDescent="0.2">
      <c r="B16528" s="1"/>
    </row>
    <row r="16529" spans="2:2" x14ac:dyDescent="0.2">
      <c r="B16529" s="1"/>
    </row>
    <row r="16530" spans="2:2" x14ac:dyDescent="0.2">
      <c r="B16530" s="1"/>
    </row>
    <row r="16531" spans="2:2" x14ac:dyDescent="0.2">
      <c r="B16531" s="1"/>
    </row>
    <row r="16533" spans="2:2" x14ac:dyDescent="0.2">
      <c r="B16533" s="1"/>
    </row>
    <row r="16534" spans="2:2" x14ac:dyDescent="0.2">
      <c r="B16534" s="1"/>
    </row>
    <row r="16535" spans="2:2" x14ac:dyDescent="0.2">
      <c r="B16535" s="1"/>
    </row>
    <row r="16536" spans="2:2" x14ac:dyDescent="0.2">
      <c r="B16536" s="1"/>
    </row>
    <row r="16537" spans="2:2" x14ac:dyDescent="0.2">
      <c r="B16537" s="1"/>
    </row>
    <row r="16538" spans="2:2" x14ac:dyDescent="0.2">
      <c r="B16538" s="1"/>
    </row>
    <row r="16539" spans="2:2" x14ac:dyDescent="0.2">
      <c r="B16539" s="1"/>
    </row>
    <row r="16540" spans="2:2" x14ac:dyDescent="0.2">
      <c r="B16540" s="1"/>
    </row>
    <row r="16541" spans="2:2" x14ac:dyDescent="0.2">
      <c r="B16541" s="1"/>
    </row>
    <row r="16542" spans="2:2" x14ac:dyDescent="0.2">
      <c r="B16542" s="1"/>
    </row>
    <row r="16543" spans="2:2" x14ac:dyDescent="0.2">
      <c r="B16543" s="1"/>
    </row>
    <row r="16544" spans="2:2" x14ac:dyDescent="0.2">
      <c r="B16544" s="1"/>
    </row>
    <row r="16545" spans="2:2" x14ac:dyDescent="0.2">
      <c r="B16545" s="1"/>
    </row>
    <row r="16546" spans="2:2" x14ac:dyDescent="0.2">
      <c r="B16546" s="1"/>
    </row>
    <row r="16547" spans="2:2" x14ac:dyDescent="0.2">
      <c r="B16547" s="1"/>
    </row>
    <row r="16548" spans="2:2" x14ac:dyDescent="0.2">
      <c r="B16548" s="1"/>
    </row>
    <row r="16549" spans="2:2" x14ac:dyDescent="0.2">
      <c r="B16549" s="1"/>
    </row>
    <row r="16550" spans="2:2" x14ac:dyDescent="0.2">
      <c r="B16550" s="1"/>
    </row>
    <row r="16552" spans="2:2" x14ac:dyDescent="0.2">
      <c r="B16552" s="1"/>
    </row>
    <row r="16553" spans="2:2" x14ac:dyDescent="0.2">
      <c r="B16553" s="1"/>
    </row>
    <row r="16554" spans="2:2" x14ac:dyDescent="0.2">
      <c r="B16554" s="1"/>
    </row>
    <row r="16555" spans="2:2" x14ac:dyDescent="0.2">
      <c r="B16555" s="1"/>
    </row>
    <row r="16556" spans="2:2" x14ac:dyDescent="0.2">
      <c r="B16556" s="1"/>
    </row>
    <row r="16557" spans="2:2" x14ac:dyDescent="0.2">
      <c r="B16557" s="1"/>
    </row>
    <row r="16558" spans="2:2" x14ac:dyDescent="0.2">
      <c r="B16558" s="1"/>
    </row>
    <row r="16559" spans="2:2" x14ac:dyDescent="0.2">
      <c r="B16559" s="1"/>
    </row>
    <row r="16560" spans="2:2" x14ac:dyDescent="0.2">
      <c r="B16560" s="1"/>
    </row>
    <row r="16561" spans="2:2" x14ac:dyDescent="0.2">
      <c r="B16561" s="1"/>
    </row>
    <row r="16562" spans="2:2" x14ac:dyDescent="0.2">
      <c r="B16562" s="1"/>
    </row>
    <row r="16563" spans="2:2" x14ac:dyDescent="0.2">
      <c r="B16563" s="1"/>
    </row>
    <row r="16564" spans="2:2" x14ac:dyDescent="0.2">
      <c r="B16564" s="1"/>
    </row>
    <row r="16565" spans="2:2" x14ac:dyDescent="0.2">
      <c r="B16565" s="1"/>
    </row>
    <row r="16588" spans="2:2" x14ac:dyDescent="0.2">
      <c r="B16588" s="44"/>
    </row>
    <row r="16589" spans="2:2" x14ac:dyDescent="0.2">
      <c r="B16589" s="1"/>
    </row>
    <row r="16590" spans="2:2" x14ac:dyDescent="0.2">
      <c r="B16590" s="1"/>
    </row>
    <row r="16591" spans="2:2" x14ac:dyDescent="0.2">
      <c r="B16591" s="1"/>
    </row>
    <row r="16592" spans="2:2" x14ac:dyDescent="0.2">
      <c r="B16592" s="1"/>
    </row>
    <row r="16593" spans="2:2" x14ac:dyDescent="0.2">
      <c r="B16593" s="1"/>
    </row>
    <row r="16594" spans="2:2" x14ac:dyDescent="0.2">
      <c r="B16594" s="1"/>
    </row>
    <row r="16595" spans="2:2" x14ac:dyDescent="0.2">
      <c r="B16595" s="1"/>
    </row>
    <row r="16596" spans="2:2" x14ac:dyDescent="0.2">
      <c r="B16596" s="1"/>
    </row>
    <row r="16597" spans="2:2" x14ac:dyDescent="0.2">
      <c r="B16597" s="1"/>
    </row>
    <row r="16598" spans="2:2" x14ac:dyDescent="0.2">
      <c r="B16598" s="1"/>
    </row>
    <row r="16599" spans="2:2" x14ac:dyDescent="0.2">
      <c r="B16599" s="1"/>
    </row>
    <row r="16600" spans="2:2" x14ac:dyDescent="0.2">
      <c r="B16600" s="1"/>
    </row>
    <row r="16601" spans="2:2" x14ac:dyDescent="0.2">
      <c r="B16601" s="1"/>
    </row>
    <row r="16602" spans="2:2" x14ac:dyDescent="0.2">
      <c r="B16602" s="1"/>
    </row>
    <row r="16603" spans="2:2" x14ac:dyDescent="0.2">
      <c r="B16603" s="1"/>
    </row>
    <row r="16604" spans="2:2" x14ac:dyDescent="0.2">
      <c r="B16604" s="1"/>
    </row>
    <row r="16605" spans="2:2" x14ac:dyDescent="0.2">
      <c r="B16605" s="1"/>
    </row>
    <row r="16606" spans="2:2" x14ac:dyDescent="0.2">
      <c r="B16606" s="1"/>
    </row>
    <row r="16607" spans="2:2" x14ac:dyDescent="0.2">
      <c r="B16607" s="1"/>
    </row>
    <row r="16608" spans="2:2" x14ac:dyDescent="0.2">
      <c r="B16608" s="1"/>
    </row>
    <row r="16609" spans="2:3" x14ac:dyDescent="0.2">
      <c r="B16609" s="1"/>
    </row>
    <row r="16610" spans="2:3" x14ac:dyDescent="0.2">
      <c r="B16610" s="1"/>
      <c r="C16610" s="47"/>
    </row>
    <row r="16611" spans="2:3" x14ac:dyDescent="0.2">
      <c r="B16611" s="1"/>
    </row>
    <row r="16612" spans="2:3" x14ac:dyDescent="0.2">
      <c r="B16612" s="1"/>
    </row>
    <row r="16613" spans="2:3" x14ac:dyDescent="0.2">
      <c r="B16613" s="1"/>
    </row>
    <row r="16614" spans="2:3" x14ac:dyDescent="0.2">
      <c r="B16614" s="1"/>
    </row>
    <row r="16615" spans="2:3" x14ac:dyDescent="0.2">
      <c r="B16615" s="1"/>
    </row>
    <row r="16616" spans="2:3" x14ac:dyDescent="0.2">
      <c r="B16616" s="1"/>
    </row>
    <row r="16617" spans="2:3" x14ac:dyDescent="0.2">
      <c r="B16617" s="1"/>
    </row>
    <row r="16618" spans="2:3" x14ac:dyDescent="0.2">
      <c r="B16618" s="1"/>
    </row>
    <row r="16619" spans="2:3" x14ac:dyDescent="0.2">
      <c r="B16619" s="1"/>
    </row>
    <row r="16620" spans="2:3" x14ac:dyDescent="0.2">
      <c r="B16620" s="1"/>
    </row>
    <row r="16621" spans="2:3" x14ac:dyDescent="0.2">
      <c r="B16621" s="1"/>
    </row>
    <row r="16622" spans="2:3" x14ac:dyDescent="0.2">
      <c r="B16622" s="1"/>
    </row>
    <row r="16623" spans="2:3" x14ac:dyDescent="0.2">
      <c r="B16623" s="1"/>
    </row>
    <row r="16624" spans="2:3" x14ac:dyDescent="0.2">
      <c r="B16624" s="1"/>
    </row>
    <row r="16625" spans="2:2" x14ac:dyDescent="0.2">
      <c r="B16625" s="1"/>
    </row>
    <row r="16626" spans="2:2" x14ac:dyDescent="0.2">
      <c r="B16626" s="1"/>
    </row>
    <row r="16627" spans="2:2" x14ac:dyDescent="0.2">
      <c r="B16627" s="1"/>
    </row>
    <row r="16628" spans="2:2" x14ac:dyDescent="0.2">
      <c r="B16628" s="1"/>
    </row>
    <row r="16629" spans="2:2" x14ac:dyDescent="0.2">
      <c r="B16629" s="1"/>
    </row>
    <row r="16630" spans="2:2" x14ac:dyDescent="0.2">
      <c r="B16630" s="1"/>
    </row>
    <row r="16631" spans="2:2" x14ac:dyDescent="0.2">
      <c r="B16631" s="1"/>
    </row>
    <row r="16632" spans="2:2" x14ac:dyDescent="0.2">
      <c r="B16632" s="1"/>
    </row>
    <row r="16633" spans="2:2" x14ac:dyDescent="0.2">
      <c r="B16633" s="1"/>
    </row>
    <row r="16634" spans="2:2" x14ac:dyDescent="0.2">
      <c r="B16634" s="1"/>
    </row>
    <row r="16635" spans="2:2" x14ac:dyDescent="0.2">
      <c r="B16635" s="1"/>
    </row>
    <row r="16636" spans="2:2" x14ac:dyDescent="0.2">
      <c r="B16636" s="1"/>
    </row>
    <row r="16637" spans="2:2" x14ac:dyDescent="0.2">
      <c r="B16637" s="1"/>
    </row>
    <row r="16638" spans="2:2" x14ac:dyDescent="0.2">
      <c r="B16638" s="1"/>
    </row>
    <row r="16639" spans="2:2" x14ac:dyDescent="0.2">
      <c r="B16639" s="1"/>
    </row>
    <row r="16640" spans="2:2" x14ac:dyDescent="0.2">
      <c r="B16640" s="1"/>
    </row>
    <row r="16641" spans="2:2" x14ac:dyDescent="0.2">
      <c r="B16641" s="1"/>
    </row>
    <row r="16642" spans="2:2" x14ac:dyDescent="0.2">
      <c r="B16642" s="1"/>
    </row>
    <row r="16643" spans="2:2" x14ac:dyDescent="0.2">
      <c r="B16643" s="1"/>
    </row>
    <row r="16644" spans="2:2" x14ac:dyDescent="0.2">
      <c r="B16644" s="1"/>
    </row>
    <row r="16645" spans="2:2" x14ac:dyDescent="0.2">
      <c r="B16645" s="1"/>
    </row>
    <row r="16646" spans="2:2" x14ac:dyDescent="0.2">
      <c r="B16646" s="1"/>
    </row>
    <row r="16647" spans="2:2" x14ac:dyDescent="0.2">
      <c r="B16647" s="1"/>
    </row>
    <row r="16648" spans="2:2" x14ac:dyDescent="0.2">
      <c r="B16648" s="1"/>
    </row>
    <row r="16649" spans="2:2" x14ac:dyDescent="0.2">
      <c r="B16649" s="1"/>
    </row>
    <row r="16650" spans="2:2" x14ac:dyDescent="0.2">
      <c r="B16650" s="1"/>
    </row>
    <row r="16651" spans="2:2" x14ac:dyDescent="0.2">
      <c r="B16651" s="44"/>
    </row>
    <row r="16652" spans="2:2" x14ac:dyDescent="0.2">
      <c r="B16652" s="1"/>
    </row>
    <row r="16653" spans="2:2" x14ac:dyDescent="0.2">
      <c r="B16653" s="44"/>
    </row>
    <row r="16655" spans="2:2" x14ac:dyDescent="0.2">
      <c r="B16655" s="1"/>
    </row>
    <row r="16656" spans="2:2" x14ac:dyDescent="0.2">
      <c r="B16656" s="1"/>
    </row>
    <row r="16660" spans="2:2" x14ac:dyDescent="0.2">
      <c r="B16660" s="43"/>
    </row>
    <row r="16663" spans="2:2" x14ac:dyDescent="0.2">
      <c r="B16663" s="43"/>
    </row>
    <row r="16664" spans="2:2" x14ac:dyDescent="0.2">
      <c r="B16664" s="43"/>
    </row>
    <row r="16666" spans="2:2" x14ac:dyDescent="0.2">
      <c r="B16666" s="43"/>
    </row>
    <row r="16667" spans="2:2" x14ac:dyDescent="0.2">
      <c r="B16667" s="43"/>
    </row>
    <row r="16668" spans="2:2" x14ac:dyDescent="0.2">
      <c r="B16668" s="43"/>
    </row>
    <row r="16669" spans="2:2" x14ac:dyDescent="0.2">
      <c r="B16669" s="43"/>
    </row>
    <row r="16670" spans="2:2" x14ac:dyDescent="0.2">
      <c r="B16670" s="43"/>
    </row>
    <row r="16671" spans="2:2" x14ac:dyDescent="0.2">
      <c r="B16671" s="43"/>
    </row>
    <row r="16672" spans="2:2" x14ac:dyDescent="0.2">
      <c r="B16672" s="43"/>
    </row>
    <row r="16673" spans="2:2" x14ac:dyDescent="0.2">
      <c r="B16673" s="43"/>
    </row>
    <row r="16674" spans="2:2" x14ac:dyDescent="0.2">
      <c r="B16674" s="43"/>
    </row>
    <row r="16675" spans="2:2" x14ac:dyDescent="0.2">
      <c r="B16675" s="1"/>
    </row>
    <row r="16676" spans="2:2" x14ac:dyDescent="0.2">
      <c r="B16676" s="1"/>
    </row>
    <row r="16677" spans="2:2" x14ac:dyDescent="0.2">
      <c r="B16677" s="43"/>
    </row>
    <row r="16682" spans="2:2" x14ac:dyDescent="0.2">
      <c r="B16682" s="43"/>
    </row>
    <row r="16686" spans="2:2" x14ac:dyDescent="0.2">
      <c r="B16686" s="43"/>
    </row>
    <row r="16687" spans="2:2" x14ac:dyDescent="0.2">
      <c r="B16687" s="43"/>
    </row>
    <row r="16689" spans="2:2" x14ac:dyDescent="0.2">
      <c r="B16689" s="43"/>
    </row>
    <row r="16690" spans="2:2" x14ac:dyDescent="0.2">
      <c r="B16690" s="43"/>
    </row>
    <row r="16691" spans="2:2" x14ac:dyDescent="0.2">
      <c r="B16691" s="43"/>
    </row>
    <row r="16692" spans="2:2" x14ac:dyDescent="0.2">
      <c r="B16692" s="43"/>
    </row>
    <row r="16693" spans="2:2" x14ac:dyDescent="0.2">
      <c r="B16693" s="43"/>
    </row>
    <row r="16694" spans="2:2" x14ac:dyDescent="0.2">
      <c r="B16694" s="43"/>
    </row>
    <row r="16695" spans="2:2" x14ac:dyDescent="0.2">
      <c r="B16695" s="43"/>
    </row>
    <row r="16696" spans="2:2" x14ac:dyDescent="0.2">
      <c r="B16696" s="43"/>
    </row>
    <row r="16697" spans="2:2" x14ac:dyDescent="0.2">
      <c r="B16697" s="43"/>
    </row>
    <row r="16698" spans="2:2" x14ac:dyDescent="0.2">
      <c r="B16698" s="43"/>
    </row>
    <row r="16699" spans="2:2" x14ac:dyDescent="0.2">
      <c r="B16699" s="43"/>
    </row>
    <row r="16700" spans="2:2" x14ac:dyDescent="0.2">
      <c r="B16700" s="1"/>
    </row>
    <row r="16702" spans="2:2" x14ac:dyDescent="0.2">
      <c r="B16702" s="43"/>
    </row>
    <row r="16703" spans="2:2" x14ac:dyDescent="0.2">
      <c r="B16703" s="1"/>
    </row>
    <row r="16707" spans="2:2" x14ac:dyDescent="0.2">
      <c r="B16707" s="1"/>
    </row>
    <row r="16709" spans="2:2" x14ac:dyDescent="0.2">
      <c r="B16709" s="43"/>
    </row>
    <row r="16711" spans="2:2" x14ac:dyDescent="0.2">
      <c r="B16711" s="44"/>
    </row>
    <row r="16713" spans="2:2" x14ac:dyDescent="0.2">
      <c r="B16713" s="46"/>
    </row>
    <row r="16714" spans="2:2" x14ac:dyDescent="0.2">
      <c r="B16714" s="1"/>
    </row>
    <row r="16715" spans="2:2" x14ac:dyDescent="0.2">
      <c r="B16715" s="1"/>
    </row>
    <row r="16716" spans="2:2" x14ac:dyDescent="0.2">
      <c r="B16716" s="44"/>
    </row>
    <row r="16717" spans="2:2" x14ac:dyDescent="0.2">
      <c r="B16717" s="43"/>
    </row>
    <row r="16718" spans="2:2" x14ac:dyDescent="0.2">
      <c r="B16718" s="43"/>
    </row>
    <row r="16719" spans="2:2" x14ac:dyDescent="0.2">
      <c r="B16719" s="43"/>
    </row>
    <row r="16720" spans="2:2" x14ac:dyDescent="0.2">
      <c r="B16720" s="43"/>
    </row>
    <row r="16723" spans="2:2" x14ac:dyDescent="0.2">
      <c r="B16723" s="43"/>
    </row>
    <row r="16724" spans="2:2" x14ac:dyDescent="0.2">
      <c r="B16724" s="44"/>
    </row>
    <row r="16725" spans="2:2" x14ac:dyDescent="0.2">
      <c r="B16725" s="1"/>
    </row>
    <row r="16726" spans="2:2" x14ac:dyDescent="0.2">
      <c r="B16726" s="44"/>
    </row>
    <row r="16729" spans="2:2" x14ac:dyDescent="0.2">
      <c r="B16729" s="44"/>
    </row>
    <row r="16730" spans="2:2" x14ac:dyDescent="0.2">
      <c r="B16730" s="44"/>
    </row>
    <row r="16731" spans="2:2" x14ac:dyDescent="0.2">
      <c r="B16731" s="44"/>
    </row>
    <row r="16732" spans="2:2" x14ac:dyDescent="0.2">
      <c r="B16732" s="44"/>
    </row>
    <row r="16733" spans="2:2" x14ac:dyDescent="0.2">
      <c r="B16733" s="44"/>
    </row>
    <row r="16734" spans="2:2" x14ac:dyDescent="0.2">
      <c r="B16734" s="44"/>
    </row>
    <row r="16735" spans="2:2" x14ac:dyDescent="0.2">
      <c r="B16735" s="44"/>
    </row>
    <row r="16736" spans="2:2" x14ac:dyDescent="0.2">
      <c r="B16736" s="44"/>
    </row>
    <row r="16737" spans="2:2" x14ac:dyDescent="0.2">
      <c r="B16737" s="44"/>
    </row>
    <row r="16738" spans="2:2" x14ac:dyDescent="0.2">
      <c r="B16738" s="1"/>
    </row>
    <row r="16739" spans="2:2" x14ac:dyDescent="0.2">
      <c r="B16739" s="1"/>
    </row>
    <row r="16741" spans="2:2" x14ac:dyDescent="0.2">
      <c r="B16741" s="1"/>
    </row>
    <row r="16742" spans="2:2" x14ac:dyDescent="0.2">
      <c r="B16742" s="1"/>
    </row>
    <row r="16743" spans="2:2" x14ac:dyDescent="0.2">
      <c r="B16743" s="1"/>
    </row>
    <row r="16744" spans="2:2" x14ac:dyDescent="0.2">
      <c r="B16744" s="1"/>
    </row>
    <row r="16745" spans="2:2" x14ac:dyDescent="0.2">
      <c r="B16745" s="1"/>
    </row>
    <row r="16746" spans="2:2" x14ac:dyDescent="0.2">
      <c r="B16746" s="43"/>
    </row>
    <row r="16747" spans="2:2" x14ac:dyDescent="0.2">
      <c r="B16747" s="1"/>
    </row>
    <row r="16748" spans="2:2" x14ac:dyDescent="0.2">
      <c r="B16748" s="1"/>
    </row>
    <row r="16751" spans="2:2" x14ac:dyDescent="0.2">
      <c r="B16751" s="1"/>
    </row>
    <row r="16759" spans="2:2" x14ac:dyDescent="0.2">
      <c r="B16759" s="1"/>
    </row>
    <row r="16771" spans="2:2" x14ac:dyDescent="0.2">
      <c r="B16771" s="44"/>
    </row>
    <row r="16778" spans="2:2" x14ac:dyDescent="0.2">
      <c r="B16778" s="1"/>
    </row>
    <row r="16783" spans="2:2" x14ac:dyDescent="0.2">
      <c r="B16783" s="44"/>
    </row>
    <row r="16784" spans="2:2" x14ac:dyDescent="0.2">
      <c r="B16784" s="44"/>
    </row>
    <row r="16788" spans="2:2" x14ac:dyDescent="0.2">
      <c r="B16788" s="1"/>
    </row>
    <row r="16790" spans="2:2" x14ac:dyDescent="0.2">
      <c r="B16790" s="44"/>
    </row>
    <row r="16794" spans="2:2" x14ac:dyDescent="0.2">
      <c r="B16794" s="1"/>
    </row>
    <row r="16798" spans="2:2" x14ac:dyDescent="0.2">
      <c r="B16798" s="1"/>
    </row>
    <row r="16799" spans="2:2" x14ac:dyDescent="0.2">
      <c r="B16799" s="1"/>
    </row>
    <row r="16825" spans="2:2" x14ac:dyDescent="0.2">
      <c r="B16825" s="44"/>
    </row>
    <row r="16827" spans="2:2" x14ac:dyDescent="0.2">
      <c r="B16827" s="44"/>
    </row>
    <row r="16828" spans="2:2" x14ac:dyDescent="0.2">
      <c r="B16828" s="1"/>
    </row>
    <row r="16829" spans="2:2" x14ac:dyDescent="0.2">
      <c r="B16829" s="1"/>
    </row>
    <row r="16830" spans="2:2" x14ac:dyDescent="0.2">
      <c r="B16830" s="1"/>
    </row>
    <row r="16831" spans="2:2" x14ac:dyDescent="0.2">
      <c r="B16831" s="1"/>
    </row>
    <row r="16832" spans="2:2" x14ac:dyDescent="0.2">
      <c r="B16832" s="1"/>
    </row>
    <row r="16833" spans="2:2" x14ac:dyDescent="0.2">
      <c r="B16833" s="1"/>
    </row>
    <row r="16834" spans="2:2" x14ac:dyDescent="0.2">
      <c r="B16834" s="1"/>
    </row>
    <row r="16835" spans="2:2" x14ac:dyDescent="0.2">
      <c r="B16835" s="1"/>
    </row>
    <row r="16836" spans="2:2" x14ac:dyDescent="0.2">
      <c r="B16836" s="1"/>
    </row>
    <row r="16837" spans="2:2" x14ac:dyDescent="0.2">
      <c r="B16837" s="1"/>
    </row>
    <row r="16838" spans="2:2" x14ac:dyDescent="0.2">
      <c r="B16838" s="1"/>
    </row>
    <row r="16839" spans="2:2" x14ac:dyDescent="0.2">
      <c r="B16839" s="1"/>
    </row>
    <row r="16840" spans="2:2" x14ac:dyDescent="0.2">
      <c r="B16840" s="1"/>
    </row>
    <row r="16841" spans="2:2" x14ac:dyDescent="0.2">
      <c r="B16841" s="1"/>
    </row>
    <row r="16842" spans="2:2" x14ac:dyDescent="0.2">
      <c r="B16842" s="1"/>
    </row>
    <row r="16843" spans="2:2" x14ac:dyDescent="0.2">
      <c r="B16843" s="1"/>
    </row>
    <row r="16844" spans="2:2" x14ac:dyDescent="0.2">
      <c r="B16844" s="1"/>
    </row>
    <row r="16845" spans="2:2" x14ac:dyDescent="0.2">
      <c r="B16845" s="1"/>
    </row>
    <row r="16846" spans="2:2" x14ac:dyDescent="0.2">
      <c r="B16846" s="1"/>
    </row>
    <row r="16847" spans="2:2" x14ac:dyDescent="0.2">
      <c r="B16847" s="1"/>
    </row>
    <row r="16848" spans="2:2" x14ac:dyDescent="0.2">
      <c r="B16848" s="1"/>
    </row>
    <row r="16849" spans="2:2" x14ac:dyDescent="0.2">
      <c r="B16849" s="1"/>
    </row>
    <row r="16850" spans="2:2" x14ac:dyDescent="0.2">
      <c r="B16850" s="1"/>
    </row>
    <row r="16851" spans="2:2" x14ac:dyDescent="0.2">
      <c r="B16851" s="1"/>
    </row>
    <row r="16852" spans="2:2" x14ac:dyDescent="0.2">
      <c r="B16852" s="1"/>
    </row>
    <row r="16853" spans="2:2" x14ac:dyDescent="0.2">
      <c r="B16853" s="1"/>
    </row>
    <row r="16854" spans="2:2" x14ac:dyDescent="0.2">
      <c r="B16854" s="1"/>
    </row>
    <row r="16855" spans="2:2" x14ac:dyDescent="0.2">
      <c r="B16855" s="1"/>
    </row>
    <row r="16856" spans="2:2" x14ac:dyDescent="0.2">
      <c r="B16856" s="1"/>
    </row>
    <row r="16857" spans="2:2" x14ac:dyDescent="0.2">
      <c r="B16857" s="1"/>
    </row>
    <row r="16858" spans="2:2" x14ac:dyDescent="0.2">
      <c r="B16858" s="1"/>
    </row>
    <row r="16859" spans="2:2" x14ac:dyDescent="0.2">
      <c r="B16859" s="1"/>
    </row>
    <row r="16860" spans="2:2" x14ac:dyDescent="0.2">
      <c r="B16860" s="1"/>
    </row>
    <row r="16861" spans="2:2" x14ac:dyDescent="0.2">
      <c r="B16861" s="1"/>
    </row>
    <row r="16862" spans="2:2" x14ac:dyDescent="0.2">
      <c r="B16862" s="1"/>
    </row>
    <row r="16863" spans="2:2" x14ac:dyDescent="0.2">
      <c r="B16863" s="1"/>
    </row>
    <row r="16864" spans="2:2" x14ac:dyDescent="0.2">
      <c r="B16864" s="1"/>
    </row>
    <row r="16865" spans="2:2" x14ac:dyDescent="0.2">
      <c r="B16865" s="1"/>
    </row>
    <row r="16866" spans="2:2" x14ac:dyDescent="0.2">
      <c r="B16866" s="1"/>
    </row>
    <row r="16867" spans="2:2" x14ac:dyDescent="0.2">
      <c r="B16867" s="1"/>
    </row>
    <row r="16868" spans="2:2" x14ac:dyDescent="0.2">
      <c r="B16868" s="1"/>
    </row>
    <row r="16869" spans="2:2" x14ac:dyDescent="0.2">
      <c r="B16869" s="1"/>
    </row>
    <row r="16870" spans="2:2" x14ac:dyDescent="0.2">
      <c r="B16870" s="1"/>
    </row>
    <row r="16871" spans="2:2" x14ac:dyDescent="0.2">
      <c r="B16871" s="1"/>
    </row>
    <row r="16872" spans="2:2" x14ac:dyDescent="0.2">
      <c r="B16872" s="1"/>
    </row>
    <row r="16873" spans="2:2" x14ac:dyDescent="0.2">
      <c r="B16873" s="1"/>
    </row>
    <row r="16874" spans="2:2" x14ac:dyDescent="0.2">
      <c r="B16874" s="1"/>
    </row>
    <row r="16875" spans="2:2" x14ac:dyDescent="0.2">
      <c r="B16875" s="44"/>
    </row>
    <row r="16877" spans="2:2" x14ac:dyDescent="0.2">
      <c r="B16877" s="43"/>
    </row>
    <row r="16878" spans="2:2" x14ac:dyDescent="0.2">
      <c r="B16878" s="43"/>
    </row>
    <row r="16879" spans="2:2" x14ac:dyDescent="0.2">
      <c r="B16879" s="43"/>
    </row>
    <row r="16880" spans="2:2" x14ac:dyDescent="0.2">
      <c r="B16880" s="43"/>
    </row>
    <row r="16882" spans="2:2" x14ac:dyDescent="0.2">
      <c r="B16882" s="1"/>
    </row>
    <row r="16883" spans="2:2" x14ac:dyDescent="0.2">
      <c r="B16883" s="1"/>
    </row>
    <row r="16884" spans="2:2" x14ac:dyDescent="0.2">
      <c r="B16884" s="1"/>
    </row>
    <row r="16885" spans="2:2" x14ac:dyDescent="0.2">
      <c r="B16885" s="1"/>
    </row>
    <row r="16887" spans="2:2" x14ac:dyDescent="0.2">
      <c r="B16887" s="1"/>
    </row>
    <row r="16888" spans="2:2" x14ac:dyDescent="0.2">
      <c r="B16888" s="1"/>
    </row>
    <row r="16889" spans="2:2" x14ac:dyDescent="0.2">
      <c r="B16889" s="1"/>
    </row>
    <row r="16890" spans="2:2" x14ac:dyDescent="0.2">
      <c r="B16890" s="1"/>
    </row>
    <row r="16891" spans="2:2" x14ac:dyDescent="0.2">
      <c r="B16891" s="1"/>
    </row>
    <row r="16892" spans="2:2" x14ac:dyDescent="0.2">
      <c r="B16892" s="1"/>
    </row>
    <row r="16893" spans="2:2" x14ac:dyDescent="0.2">
      <c r="B16893" s="1"/>
    </row>
    <row r="16894" spans="2:2" x14ac:dyDescent="0.2">
      <c r="B16894" s="1"/>
    </row>
    <row r="16895" spans="2:2" x14ac:dyDescent="0.2">
      <c r="B16895" s="1"/>
    </row>
    <row r="16896" spans="2:2" x14ac:dyDescent="0.2">
      <c r="B16896" s="1"/>
    </row>
    <row r="16897" spans="2:2" x14ac:dyDescent="0.2">
      <c r="B16897" s="1"/>
    </row>
    <row r="16898" spans="2:2" x14ac:dyDescent="0.2">
      <c r="B16898" s="1"/>
    </row>
    <row r="16899" spans="2:2" x14ac:dyDescent="0.2">
      <c r="B16899" s="1"/>
    </row>
    <row r="16900" spans="2:2" x14ac:dyDescent="0.2">
      <c r="B16900" s="1"/>
    </row>
    <row r="16901" spans="2:2" x14ac:dyDescent="0.2">
      <c r="B16901" s="1"/>
    </row>
    <row r="16902" spans="2:2" x14ac:dyDescent="0.2">
      <c r="B16902" s="1"/>
    </row>
    <row r="16903" spans="2:2" x14ac:dyDescent="0.2">
      <c r="B16903" s="46"/>
    </row>
    <row r="16904" spans="2:2" x14ac:dyDescent="0.2">
      <c r="B16904" s="1"/>
    </row>
    <row r="16906" spans="2:2" x14ac:dyDescent="0.2">
      <c r="B16906" s="1"/>
    </row>
    <row r="16907" spans="2:2" x14ac:dyDescent="0.2">
      <c r="B16907" s="1"/>
    </row>
    <row r="16908" spans="2:2" x14ac:dyDescent="0.2">
      <c r="B16908" s="1"/>
    </row>
    <row r="16909" spans="2:2" x14ac:dyDescent="0.2">
      <c r="B16909" s="1"/>
    </row>
    <row r="16910" spans="2:2" x14ac:dyDescent="0.2">
      <c r="B16910" s="1"/>
    </row>
    <row r="16911" spans="2:2" x14ac:dyDescent="0.2">
      <c r="B16911" s="1"/>
    </row>
    <row r="16912" spans="2:2" x14ac:dyDescent="0.2">
      <c r="B16912" s="1"/>
    </row>
    <row r="16913" spans="2:2" x14ac:dyDescent="0.2">
      <c r="B16913" s="12"/>
    </row>
    <row r="16914" spans="2:2" x14ac:dyDescent="0.2">
      <c r="B16914" s="1"/>
    </row>
    <row r="16915" spans="2:2" x14ac:dyDescent="0.2">
      <c r="B16915" s="1"/>
    </row>
    <row r="16916" spans="2:2" x14ac:dyDescent="0.2">
      <c r="B16916" s="1"/>
    </row>
    <row r="16917" spans="2:2" x14ac:dyDescent="0.2">
      <c r="B16917" s="1"/>
    </row>
    <row r="16918" spans="2:2" x14ac:dyDescent="0.2">
      <c r="B16918" s="1"/>
    </row>
    <row r="16919" spans="2:2" x14ac:dyDescent="0.2">
      <c r="B16919" s="44"/>
    </row>
    <row r="16920" spans="2:2" x14ac:dyDescent="0.2">
      <c r="B16920" s="1"/>
    </row>
    <row r="16922" spans="2:2" x14ac:dyDescent="0.2">
      <c r="B16922" s="1"/>
    </row>
    <row r="16923" spans="2:2" x14ac:dyDescent="0.2">
      <c r="B16923" s="44"/>
    </row>
    <row r="16924" spans="2:2" x14ac:dyDescent="0.2">
      <c r="B16924" s="1"/>
    </row>
    <row r="16925" spans="2:2" x14ac:dyDescent="0.2">
      <c r="B16925" s="1"/>
    </row>
    <row r="16926" spans="2:2" x14ac:dyDescent="0.2">
      <c r="B16926" s="1"/>
    </row>
    <row r="16927" spans="2:2" x14ac:dyDescent="0.2">
      <c r="B16927" s="1"/>
    </row>
    <row r="16928" spans="2:2" x14ac:dyDescent="0.2">
      <c r="B16928" s="1"/>
    </row>
    <row r="16929" spans="2:2" x14ac:dyDescent="0.2">
      <c r="B16929" s="1"/>
    </row>
    <row r="16930" spans="2:2" x14ac:dyDescent="0.2">
      <c r="B16930" s="1"/>
    </row>
    <row r="16931" spans="2:2" x14ac:dyDescent="0.2">
      <c r="B16931" s="1"/>
    </row>
    <row r="16932" spans="2:2" x14ac:dyDescent="0.2">
      <c r="B16932" s="43"/>
    </row>
    <row r="16933" spans="2:2" x14ac:dyDescent="0.2">
      <c r="B16933" s="1"/>
    </row>
    <row r="16935" spans="2:2" x14ac:dyDescent="0.2">
      <c r="B16935" s="1"/>
    </row>
    <row r="16936" spans="2:2" x14ac:dyDescent="0.2">
      <c r="B16936" s="1"/>
    </row>
    <row r="16937" spans="2:2" x14ac:dyDescent="0.2">
      <c r="B16937" s="1"/>
    </row>
    <row r="16939" spans="2:2" x14ac:dyDescent="0.2">
      <c r="B16939" s="44"/>
    </row>
    <row r="16940" spans="2:2" x14ac:dyDescent="0.2">
      <c r="B16940" s="1"/>
    </row>
    <row r="16941" spans="2:2" x14ac:dyDescent="0.2">
      <c r="B16941" s="1"/>
    </row>
    <row r="16942" spans="2:2" x14ac:dyDescent="0.2">
      <c r="B16942" s="1"/>
    </row>
    <row r="16944" spans="2:2" x14ac:dyDescent="0.2">
      <c r="B16944" s="1"/>
    </row>
    <row r="16946" spans="2:2" x14ac:dyDescent="0.2">
      <c r="B16946" s="1"/>
    </row>
    <row r="16947" spans="2:2" x14ac:dyDescent="0.2">
      <c r="B16947" s="1"/>
    </row>
    <row r="16948" spans="2:2" x14ac:dyDescent="0.2">
      <c r="B16948" s="1"/>
    </row>
    <row r="16949" spans="2:2" x14ac:dyDescent="0.2">
      <c r="B16949" s="1"/>
    </row>
    <row r="16950" spans="2:2" x14ac:dyDescent="0.2">
      <c r="B16950" s="1"/>
    </row>
    <row r="16951" spans="2:2" x14ac:dyDescent="0.2">
      <c r="B16951" s="1"/>
    </row>
    <row r="16952" spans="2:2" x14ac:dyDescent="0.2">
      <c r="B16952" s="43"/>
    </row>
    <row r="16953" spans="2:2" x14ac:dyDescent="0.2">
      <c r="B16953" s="1"/>
    </row>
    <row r="16954" spans="2:2" x14ac:dyDescent="0.2">
      <c r="B16954" s="1"/>
    </row>
    <row r="16955" spans="2:2" x14ac:dyDescent="0.2">
      <c r="B16955" s="1"/>
    </row>
    <row r="16956" spans="2:2" x14ac:dyDescent="0.2">
      <c r="B16956" s="1"/>
    </row>
    <row r="16957" spans="2:2" x14ac:dyDescent="0.2">
      <c r="B16957" s="1"/>
    </row>
    <row r="16958" spans="2:2" x14ac:dyDescent="0.2">
      <c r="B16958" s="1"/>
    </row>
    <row r="16959" spans="2:2" x14ac:dyDescent="0.2">
      <c r="B16959" s="1"/>
    </row>
    <row r="16961" spans="2:2" x14ac:dyDescent="0.2">
      <c r="B16961" s="1"/>
    </row>
    <row r="16962" spans="2:2" x14ac:dyDescent="0.2">
      <c r="B16962" s="1"/>
    </row>
    <row r="16963" spans="2:2" x14ac:dyDescent="0.2">
      <c r="B16963" s="1"/>
    </row>
    <row r="16964" spans="2:2" x14ac:dyDescent="0.2">
      <c r="B16964" s="1"/>
    </row>
    <row r="16965" spans="2:2" x14ac:dyDescent="0.2">
      <c r="B16965" s="1"/>
    </row>
    <row r="16966" spans="2:2" x14ac:dyDescent="0.2">
      <c r="B16966" s="1"/>
    </row>
    <row r="16967" spans="2:2" x14ac:dyDescent="0.2">
      <c r="B16967" s="1"/>
    </row>
    <row r="16968" spans="2:2" x14ac:dyDescent="0.2">
      <c r="B16968" s="1"/>
    </row>
    <row r="16969" spans="2:2" x14ac:dyDescent="0.2">
      <c r="B16969" s="1"/>
    </row>
    <row r="16970" spans="2:2" x14ac:dyDescent="0.2">
      <c r="B16970" s="1"/>
    </row>
    <row r="16971" spans="2:2" x14ac:dyDescent="0.2">
      <c r="B16971" s="1"/>
    </row>
    <row r="16974" spans="2:2" x14ac:dyDescent="0.2">
      <c r="B16974" s="1"/>
    </row>
    <row r="16982" spans="2:2" x14ac:dyDescent="0.2">
      <c r="B16982" s="1"/>
    </row>
    <row r="16983" spans="2:2" x14ac:dyDescent="0.2">
      <c r="B16983" s="1"/>
    </row>
    <row r="16991" spans="2:2" x14ac:dyDescent="0.2">
      <c r="B16991" s="1"/>
    </row>
    <row r="16998" spans="2:2" x14ac:dyDescent="0.2">
      <c r="B16998" s="1"/>
    </row>
    <row r="17000" spans="2:2" x14ac:dyDescent="0.2">
      <c r="B17000" s="1"/>
    </row>
    <row r="17004" spans="2:2" x14ac:dyDescent="0.2">
      <c r="B17004" s="1"/>
    </row>
    <row r="17005" spans="2:2" x14ac:dyDescent="0.2">
      <c r="B17005" s="1"/>
    </row>
    <row r="17011" spans="2:2" x14ac:dyDescent="0.2">
      <c r="B17011" s="43"/>
    </row>
    <row r="17031" spans="2:2" x14ac:dyDescent="0.2">
      <c r="B17031" s="43"/>
    </row>
    <row r="17036" spans="2:2" x14ac:dyDescent="0.2">
      <c r="B17036" s="43"/>
    </row>
    <row r="17037" spans="2:2" x14ac:dyDescent="0.2">
      <c r="B17037" s="43"/>
    </row>
    <row r="17039" spans="2:2" x14ac:dyDescent="0.2">
      <c r="B17039" s="43"/>
    </row>
    <row r="17040" spans="2:2" x14ac:dyDescent="0.2">
      <c r="B17040" s="43"/>
    </row>
    <row r="17042" spans="2:2" x14ac:dyDescent="0.2">
      <c r="B17042" s="43"/>
    </row>
    <row r="17043" spans="2:2" x14ac:dyDescent="0.2">
      <c r="B17043" s="43"/>
    </row>
    <row r="17044" spans="2:2" x14ac:dyDescent="0.2">
      <c r="B17044" s="43"/>
    </row>
    <row r="17045" spans="2:2" x14ac:dyDescent="0.2">
      <c r="B17045" s="43"/>
    </row>
    <row r="17046" spans="2:2" x14ac:dyDescent="0.2">
      <c r="B17046" s="43"/>
    </row>
    <row r="17047" spans="2:2" x14ac:dyDescent="0.2">
      <c r="B17047" s="43"/>
    </row>
    <row r="17048" spans="2:2" x14ac:dyDescent="0.2">
      <c r="B17048" s="43"/>
    </row>
    <row r="17049" spans="2:2" x14ac:dyDescent="0.2">
      <c r="B17049" s="43"/>
    </row>
    <row r="17050" spans="2:2" x14ac:dyDescent="0.2">
      <c r="B17050" s="43"/>
    </row>
    <row r="17051" spans="2:2" x14ac:dyDescent="0.2">
      <c r="B17051" s="43"/>
    </row>
    <row r="17052" spans="2:2" x14ac:dyDescent="0.2">
      <c r="B17052" s="43"/>
    </row>
    <row r="17053" spans="2:2" x14ac:dyDescent="0.2">
      <c r="B17053" s="43"/>
    </row>
    <row r="17054" spans="2:2" x14ac:dyDescent="0.2">
      <c r="B17054" s="43"/>
    </row>
    <row r="17055" spans="2:2" x14ac:dyDescent="0.2">
      <c r="B17055" s="43"/>
    </row>
    <row r="17056" spans="2:2" x14ac:dyDescent="0.2">
      <c r="B17056" s="43"/>
    </row>
    <row r="17057" spans="2:2" x14ac:dyDescent="0.2">
      <c r="B17057" s="43"/>
    </row>
    <row r="17058" spans="2:2" x14ac:dyDescent="0.2">
      <c r="B17058" s="43"/>
    </row>
    <row r="17059" spans="2:2" x14ac:dyDescent="0.2">
      <c r="B17059" s="43"/>
    </row>
    <row r="17060" spans="2:2" x14ac:dyDescent="0.2">
      <c r="B17060" s="43"/>
    </row>
    <row r="17061" spans="2:2" x14ac:dyDescent="0.2">
      <c r="B17061" s="43"/>
    </row>
    <row r="17062" spans="2:2" x14ac:dyDescent="0.2">
      <c r="B17062" s="43"/>
    </row>
    <row r="17064" spans="2:2" x14ac:dyDescent="0.2">
      <c r="B17064" s="43"/>
    </row>
    <row r="17065" spans="2:2" x14ac:dyDescent="0.2">
      <c r="B17065" s="43"/>
    </row>
    <row r="17066" spans="2:2" x14ac:dyDescent="0.2">
      <c r="B17066" s="43"/>
    </row>
    <row r="17067" spans="2:2" x14ac:dyDescent="0.2">
      <c r="B17067" s="43"/>
    </row>
    <row r="17068" spans="2:2" x14ac:dyDescent="0.2">
      <c r="B17068" s="43"/>
    </row>
    <row r="17069" spans="2:2" x14ac:dyDescent="0.2">
      <c r="B17069" s="43"/>
    </row>
    <row r="17070" spans="2:2" x14ac:dyDescent="0.2">
      <c r="B17070" s="43"/>
    </row>
    <row r="17071" spans="2:2" x14ac:dyDescent="0.2">
      <c r="B17071" s="43"/>
    </row>
    <row r="17072" spans="2:2" x14ac:dyDescent="0.2">
      <c r="B17072" s="43"/>
    </row>
    <row r="17073" spans="2:2" x14ac:dyDescent="0.2">
      <c r="B17073" s="43"/>
    </row>
    <row r="17074" spans="2:2" x14ac:dyDescent="0.2">
      <c r="B17074" s="43"/>
    </row>
    <row r="17075" spans="2:2" x14ac:dyDescent="0.2">
      <c r="B17075" s="43"/>
    </row>
    <row r="17076" spans="2:2" x14ac:dyDescent="0.2">
      <c r="B17076" s="43"/>
    </row>
    <row r="17080" spans="2:2" x14ac:dyDescent="0.2">
      <c r="B17080" s="1"/>
    </row>
    <row r="17081" spans="2:2" x14ac:dyDescent="0.2">
      <c r="B17081" s="1"/>
    </row>
    <row r="17083" spans="2:2" x14ac:dyDescent="0.2">
      <c r="B17083" s="1"/>
    </row>
    <row r="17084" spans="2:2" x14ac:dyDescent="0.2">
      <c r="B17084" s="1"/>
    </row>
    <row r="17085" spans="2:2" x14ac:dyDescent="0.2">
      <c r="B17085" s="1"/>
    </row>
    <row r="17086" spans="2:2" x14ac:dyDescent="0.2">
      <c r="B17086" s="1"/>
    </row>
    <row r="17087" spans="2:2" x14ac:dyDescent="0.2">
      <c r="B17087" s="1"/>
    </row>
    <row r="17088" spans="2:2" x14ac:dyDescent="0.2">
      <c r="B17088" s="1"/>
    </row>
    <row r="17089" spans="2:2" x14ac:dyDescent="0.2">
      <c r="B17089" s="1"/>
    </row>
    <row r="17100" spans="2:2" x14ac:dyDescent="0.2">
      <c r="B17100" s="43"/>
    </row>
    <row r="17104" spans="2:2" x14ac:dyDescent="0.2">
      <c r="B17104" s="43"/>
    </row>
    <row r="17111" spans="2:2" x14ac:dyDescent="0.2">
      <c r="B17111" s="43"/>
    </row>
    <row r="17114" spans="2:2" x14ac:dyDescent="0.2">
      <c r="B17114" s="43"/>
    </row>
    <row r="17117" spans="2:2" x14ac:dyDescent="0.2">
      <c r="B17117" s="43"/>
    </row>
    <row r="17122" spans="2:2" x14ac:dyDescent="0.2">
      <c r="B17122" s="43"/>
    </row>
    <row r="17124" spans="2:2" x14ac:dyDescent="0.2">
      <c r="B17124" s="43"/>
    </row>
    <row r="17125" spans="2:2" x14ac:dyDescent="0.2">
      <c r="B17125" s="43"/>
    </row>
    <row r="17132" spans="2:2" x14ac:dyDescent="0.2">
      <c r="B17132" s="1"/>
    </row>
    <row r="17134" spans="2:2" x14ac:dyDescent="0.2">
      <c r="B17134" s="43"/>
    </row>
    <row r="17135" spans="2:2" x14ac:dyDescent="0.2">
      <c r="B17135" s="43"/>
    </row>
    <row r="17136" spans="2:2" x14ac:dyDescent="0.2">
      <c r="B17136" s="43"/>
    </row>
    <row r="17137" spans="2:2" x14ac:dyDescent="0.2">
      <c r="B17137" s="43"/>
    </row>
    <row r="17138" spans="2:2" x14ac:dyDescent="0.2">
      <c r="B17138" s="43"/>
    </row>
    <row r="17139" spans="2:2" x14ac:dyDescent="0.2">
      <c r="B17139" s="43"/>
    </row>
    <row r="17140" spans="2:2" x14ac:dyDescent="0.2">
      <c r="B17140" s="43"/>
    </row>
    <row r="17141" spans="2:2" x14ac:dyDescent="0.2">
      <c r="B17141" s="43"/>
    </row>
    <row r="17142" spans="2:2" x14ac:dyDescent="0.2">
      <c r="B17142" s="43"/>
    </row>
    <row r="17143" spans="2:2" x14ac:dyDescent="0.2">
      <c r="B17143" s="43"/>
    </row>
    <row r="17144" spans="2:2" x14ac:dyDescent="0.2">
      <c r="B17144" s="43"/>
    </row>
    <row r="17145" spans="2:2" x14ac:dyDescent="0.2">
      <c r="B17145" s="43"/>
    </row>
    <row r="17146" spans="2:2" x14ac:dyDescent="0.2">
      <c r="B17146" s="43"/>
    </row>
    <row r="17147" spans="2:2" x14ac:dyDescent="0.2">
      <c r="B17147" s="43"/>
    </row>
    <row r="17148" spans="2:2" x14ac:dyDescent="0.2">
      <c r="B17148" s="43"/>
    </row>
    <row r="17149" spans="2:2" x14ac:dyDescent="0.2">
      <c r="B17149" s="43"/>
    </row>
    <row r="17150" spans="2:2" x14ac:dyDescent="0.2">
      <c r="B17150" s="43"/>
    </row>
    <row r="17151" spans="2:2" x14ac:dyDescent="0.2">
      <c r="B17151" s="43"/>
    </row>
    <row r="17152" spans="2:2" x14ac:dyDescent="0.2">
      <c r="B17152" s="43"/>
    </row>
    <row r="17153" spans="2:2" x14ac:dyDescent="0.2">
      <c r="B17153" s="43"/>
    </row>
    <row r="17154" spans="2:2" x14ac:dyDescent="0.2">
      <c r="B17154" s="43"/>
    </row>
    <row r="17155" spans="2:2" x14ac:dyDescent="0.2">
      <c r="B17155" s="43"/>
    </row>
    <row r="17156" spans="2:2" x14ac:dyDescent="0.2">
      <c r="B17156" s="43"/>
    </row>
    <row r="17157" spans="2:2" x14ac:dyDescent="0.2">
      <c r="B17157" s="43"/>
    </row>
    <row r="17158" spans="2:2" x14ac:dyDescent="0.2">
      <c r="B17158" s="43"/>
    </row>
    <row r="17159" spans="2:2" x14ac:dyDescent="0.2">
      <c r="B17159" s="43"/>
    </row>
    <row r="17160" spans="2:2" x14ac:dyDescent="0.2">
      <c r="B17160" s="43"/>
    </row>
    <row r="17161" spans="2:2" x14ac:dyDescent="0.2">
      <c r="B17161" s="43"/>
    </row>
    <row r="17162" spans="2:2" x14ac:dyDescent="0.2">
      <c r="B17162" s="43"/>
    </row>
    <row r="17163" spans="2:2" x14ac:dyDescent="0.2">
      <c r="B17163" s="43"/>
    </row>
    <row r="17164" spans="2:2" x14ac:dyDescent="0.2">
      <c r="B17164" s="43"/>
    </row>
    <row r="17165" spans="2:2" x14ac:dyDescent="0.2">
      <c r="B17165" s="43"/>
    </row>
    <row r="17166" spans="2:2" x14ac:dyDescent="0.2">
      <c r="B17166" s="43"/>
    </row>
    <row r="17167" spans="2:2" x14ac:dyDescent="0.2">
      <c r="B17167" s="43"/>
    </row>
    <row r="17168" spans="2:2" x14ac:dyDescent="0.2">
      <c r="B17168" s="43"/>
    </row>
    <row r="17169" spans="2:2" x14ac:dyDescent="0.2">
      <c r="B17169" s="43"/>
    </row>
    <row r="17170" spans="2:2" x14ac:dyDescent="0.2">
      <c r="B17170" s="43"/>
    </row>
    <row r="17171" spans="2:2" x14ac:dyDescent="0.2">
      <c r="B17171" s="43"/>
    </row>
    <row r="17172" spans="2:2" x14ac:dyDescent="0.2">
      <c r="B17172" s="43"/>
    </row>
  </sheetData>
  <sortState xmlns:xlrd2="http://schemas.microsoft.com/office/spreadsheetml/2017/richdata2" ref="D2:D17173">
    <sortCondition ref="D3:D17173"/>
  </sortState>
  <conditionalFormatting sqref="A1:A1048576">
    <cfRule type="duplicateValues" dxfId="2009" priority="74"/>
  </conditionalFormatting>
  <conditionalFormatting sqref="A220:A1048576">
    <cfRule type="duplicateValues" dxfId="2008" priority="109"/>
  </conditionalFormatting>
  <conditionalFormatting sqref="A227:A258">
    <cfRule type="duplicateValues" dxfId="2007" priority="110"/>
    <cfRule type="duplicateValues" dxfId="2006" priority="111"/>
  </conditionalFormatting>
  <conditionalFormatting sqref="A268">
    <cfRule type="duplicateValues" dxfId="2005" priority="123"/>
    <cfRule type="duplicateValues" dxfId="2004" priority="122"/>
  </conditionalFormatting>
  <conditionalFormatting sqref="A269:A1048576 A220:A226 A259:A267">
    <cfRule type="duplicateValues" dxfId="2003" priority="128"/>
  </conditionalFormatting>
  <conditionalFormatting sqref="A272:A1048576 A220:A226 A259:A267 A269:A270">
    <cfRule type="duplicateValues" dxfId="2002" priority="137"/>
  </conditionalFormatting>
  <conditionalFormatting sqref="A903">
    <cfRule type="duplicateValues" dxfId="2001" priority="1955"/>
  </conditionalFormatting>
  <conditionalFormatting sqref="A1018">
    <cfRule type="duplicateValues" dxfId="2000" priority="1956"/>
    <cfRule type="duplicateValues" dxfId="1999" priority="1957"/>
  </conditionalFormatting>
  <conditionalFormatting sqref="A1447:A1448">
    <cfRule type="duplicateValues" dxfId="1998" priority="1953"/>
    <cfRule type="duplicateValues" dxfId="1997" priority="1954"/>
  </conditionalFormatting>
  <conditionalFormatting sqref="A1454">
    <cfRule type="duplicateValues" dxfId="1996" priority="1958"/>
    <cfRule type="duplicateValues" dxfId="1995" priority="1959"/>
  </conditionalFormatting>
  <conditionalFormatting sqref="A1461">
    <cfRule type="duplicateValues" dxfId="1994" priority="1995"/>
    <cfRule type="duplicateValues" dxfId="1993" priority="1994"/>
  </conditionalFormatting>
  <conditionalFormatting sqref="A1475">
    <cfRule type="duplicateValues" dxfId="1992" priority="1992"/>
    <cfRule type="duplicateValues" dxfId="1991" priority="1993"/>
  </conditionalFormatting>
  <conditionalFormatting sqref="A1476">
    <cfRule type="duplicateValues" dxfId="1990" priority="1990"/>
    <cfRule type="duplicateValues" dxfId="1989" priority="1991"/>
  </conditionalFormatting>
  <conditionalFormatting sqref="A1481:A1489 A1491:A1492 A1494 A1496:A1500 A1502 A1504 A1506:A1510 A1512:A1520 A1522:A1537">
    <cfRule type="duplicateValues" dxfId="1988" priority="2012"/>
    <cfRule type="duplicateValues" dxfId="1987" priority="2011"/>
  </conditionalFormatting>
  <conditionalFormatting sqref="A1490">
    <cfRule type="duplicateValues" dxfId="1986" priority="1988"/>
    <cfRule type="duplicateValues" dxfId="1985" priority="1989"/>
  </conditionalFormatting>
  <conditionalFormatting sqref="A1493">
    <cfRule type="duplicateValues" dxfId="1984" priority="1986"/>
    <cfRule type="duplicateValues" dxfId="1983" priority="1987"/>
  </conditionalFormatting>
  <conditionalFormatting sqref="A1495">
    <cfRule type="duplicateValues" dxfId="1982" priority="1985"/>
    <cfRule type="duplicateValues" dxfId="1981" priority="1984"/>
  </conditionalFormatting>
  <conditionalFormatting sqref="A1501">
    <cfRule type="duplicateValues" dxfId="1980" priority="1983"/>
    <cfRule type="duplicateValues" dxfId="1979" priority="1982"/>
  </conditionalFormatting>
  <conditionalFormatting sqref="A1503">
    <cfRule type="duplicateValues" dxfId="1978" priority="1980"/>
    <cfRule type="duplicateValues" dxfId="1977" priority="1981"/>
  </conditionalFormatting>
  <conditionalFormatting sqref="A1505">
    <cfRule type="duplicateValues" dxfId="1976" priority="1978"/>
    <cfRule type="duplicateValues" dxfId="1975" priority="1979"/>
  </conditionalFormatting>
  <conditionalFormatting sqref="A1511">
    <cfRule type="duplicateValues" dxfId="1974" priority="1976"/>
    <cfRule type="duplicateValues" dxfId="1973" priority="1977"/>
  </conditionalFormatting>
  <conditionalFormatting sqref="A1521">
    <cfRule type="duplicateValues" dxfId="1972" priority="1975"/>
    <cfRule type="duplicateValues" dxfId="1971" priority="1974"/>
  </conditionalFormatting>
  <conditionalFormatting sqref="A1539">
    <cfRule type="duplicateValues" dxfId="1970" priority="1973"/>
    <cfRule type="duplicateValues" dxfId="1969" priority="1972"/>
  </conditionalFormatting>
  <conditionalFormatting sqref="A1550">
    <cfRule type="duplicateValues" dxfId="1968" priority="1971"/>
    <cfRule type="duplicateValues" dxfId="1967" priority="1970"/>
  </conditionalFormatting>
  <conditionalFormatting sqref="A1552">
    <cfRule type="duplicateValues" dxfId="1966" priority="1969"/>
    <cfRule type="duplicateValues" dxfId="1965" priority="1968"/>
  </conditionalFormatting>
  <conditionalFormatting sqref="A1555">
    <cfRule type="duplicateValues" dxfId="1964" priority="1966"/>
    <cfRule type="duplicateValues" dxfId="1963" priority="1967"/>
  </conditionalFormatting>
  <conditionalFormatting sqref="A1560">
    <cfRule type="duplicateValues" dxfId="1962" priority="1964"/>
    <cfRule type="duplicateValues" dxfId="1961" priority="1965"/>
  </conditionalFormatting>
  <conditionalFormatting sqref="A1562">
    <cfRule type="duplicateValues" dxfId="1960" priority="1963"/>
    <cfRule type="duplicateValues" dxfId="1959" priority="1962"/>
  </conditionalFormatting>
  <conditionalFormatting sqref="A1567">
    <cfRule type="duplicateValues" dxfId="1958" priority="1961"/>
    <cfRule type="duplicateValues" dxfId="1957" priority="1960"/>
  </conditionalFormatting>
  <conditionalFormatting sqref="A1569:A1572">
    <cfRule type="duplicateValues" dxfId="1956" priority="2013"/>
  </conditionalFormatting>
  <conditionalFormatting sqref="A1569:A1699">
    <cfRule type="duplicateValues" dxfId="1955" priority="3283"/>
  </conditionalFormatting>
  <conditionalFormatting sqref="A2041">
    <cfRule type="duplicateValues" dxfId="1954" priority="2003"/>
  </conditionalFormatting>
  <conditionalFormatting sqref="A2042">
    <cfRule type="duplicateValues" dxfId="1953" priority="2002"/>
  </conditionalFormatting>
  <conditionalFormatting sqref="A2044">
    <cfRule type="duplicateValues" dxfId="1952" priority="2001"/>
  </conditionalFormatting>
  <conditionalFormatting sqref="A2052">
    <cfRule type="duplicateValues" dxfId="1951" priority="2000"/>
  </conditionalFormatting>
  <conditionalFormatting sqref="A2053">
    <cfRule type="duplicateValues" dxfId="1950" priority="1999"/>
  </conditionalFormatting>
  <conditionalFormatting sqref="A2055">
    <cfRule type="duplicateValues" dxfId="1949" priority="1998"/>
  </conditionalFormatting>
  <conditionalFormatting sqref="A2068">
    <cfRule type="duplicateValues" dxfId="1948" priority="1997"/>
  </conditionalFormatting>
  <conditionalFormatting sqref="A2111">
    <cfRule type="duplicateValues" dxfId="1947" priority="2008"/>
  </conditionalFormatting>
  <conditionalFormatting sqref="A2112">
    <cfRule type="duplicateValues" dxfId="1946" priority="2007"/>
  </conditionalFormatting>
  <conditionalFormatting sqref="A2113">
    <cfRule type="duplicateValues" dxfId="1945" priority="2006"/>
  </conditionalFormatting>
  <conditionalFormatting sqref="A2115">
    <cfRule type="duplicateValues" dxfId="1944" priority="2005"/>
  </conditionalFormatting>
  <conditionalFormatting sqref="A2116">
    <cfRule type="duplicateValues" dxfId="1943" priority="2004"/>
  </conditionalFormatting>
  <conditionalFormatting sqref="A4969">
    <cfRule type="duplicateValues" dxfId="1942" priority="138"/>
    <cfRule type="duplicateValues" dxfId="1941" priority="139"/>
  </conditionalFormatting>
  <conditionalFormatting sqref="A6192:A6202">
    <cfRule type="duplicateValues" dxfId="1940" priority="1951"/>
    <cfRule type="duplicateValues" dxfId="1939" priority="1952"/>
  </conditionalFormatting>
  <conditionalFormatting sqref="A7595">
    <cfRule type="duplicateValues" dxfId="1938" priority="142"/>
    <cfRule type="duplicateValues" dxfId="1937" priority="143"/>
  </conditionalFormatting>
  <conditionalFormatting sqref="A15746">
    <cfRule type="duplicateValues" dxfId="1936" priority="154"/>
    <cfRule type="duplicateValues" dxfId="1935" priority="155"/>
  </conditionalFormatting>
  <conditionalFormatting sqref="A15747:A1048576 A803:A4968 A7596:A15744 A4970:A7594">
    <cfRule type="duplicateValues" dxfId="1934" priority="167"/>
  </conditionalFormatting>
  <conditionalFormatting sqref="A15747:A1048576 A6203:A7594 A2034:A4968 A1931:A1944 A1948:A1955 A1462:A1474 A1477:A1480 A1538 A1700:A1929 A1540:A1549 A1551 A1553:A1554 A1556:A1559 A1561 A1563:A1566 A1568 A1455:A1460 A1390:A1446 A877:A902 A1019:A1388 A904:A1017 A1449:A1453 A7596:A15744 A4970:A6191">
    <cfRule type="duplicateValues" dxfId="1933" priority="2015"/>
  </conditionalFormatting>
  <conditionalFormatting sqref="A15971">
    <cfRule type="duplicateValues" dxfId="1932" priority="2009"/>
  </conditionalFormatting>
  <conditionalFormatting sqref="A15972:A1048576 A2114 A2117:A4968 A2035:A2040 A2043 A2045:A2051 A2054 A2056:A2067 A2069:A2110 A1462:A1474 A1477:A1480 A1538 A1700:A1727 A1540:A1549 A1551 A1553:A1554 A1556:A1559 A1561 A1563:A1566 A1568 A1455:A1460 A1390:A1446 A877:A902 A1019:A1388 A904:A1017 A1449:A1453 A6203:A7594 A15747:A15970 A7596:A15744 A4970:A6191">
    <cfRule type="duplicateValues" dxfId="1931" priority="2037"/>
  </conditionalFormatting>
  <conditionalFormatting sqref="B1:B14007 B14009 B14017:B1048576">
    <cfRule type="duplicateValues" dxfId="1930" priority="73"/>
    <cfRule type="duplicateValues" dxfId="1929" priority="108"/>
  </conditionalFormatting>
  <conditionalFormatting sqref="B261">
    <cfRule type="duplicateValues" dxfId="1928" priority="133"/>
  </conditionalFormatting>
  <conditionalFormatting sqref="B271">
    <cfRule type="duplicateValues" dxfId="1927" priority="131"/>
  </conditionalFormatting>
  <conditionalFormatting sqref="B816">
    <cfRule type="duplicateValues" dxfId="1926" priority="1141"/>
    <cfRule type="duplicateValues" dxfId="1925" priority="1142"/>
  </conditionalFormatting>
  <conditionalFormatting sqref="B824">
    <cfRule type="duplicateValues" dxfId="1924" priority="1153"/>
  </conditionalFormatting>
  <conditionalFormatting sqref="B825">
    <cfRule type="duplicateValues" dxfId="1923" priority="1154"/>
    <cfRule type="duplicateValues" dxfId="1922" priority="1155"/>
  </conditionalFormatting>
  <conditionalFormatting sqref="B942">
    <cfRule type="duplicateValues" dxfId="1921" priority="1236"/>
    <cfRule type="duplicateValues" dxfId="1920" priority="1235"/>
  </conditionalFormatting>
  <conditionalFormatting sqref="B944">
    <cfRule type="duplicateValues" dxfId="1919" priority="1234"/>
    <cfRule type="duplicateValues" dxfId="1918" priority="1233"/>
  </conditionalFormatting>
  <conditionalFormatting sqref="B946">
    <cfRule type="duplicateValues" dxfId="1917" priority="1232"/>
    <cfRule type="duplicateValues" dxfId="1916" priority="1231"/>
  </conditionalFormatting>
  <conditionalFormatting sqref="B968">
    <cfRule type="duplicateValues" dxfId="1915" priority="1230"/>
    <cfRule type="duplicateValues" dxfId="1914" priority="1229"/>
  </conditionalFormatting>
  <conditionalFormatting sqref="B969">
    <cfRule type="duplicateValues" dxfId="1913" priority="1227"/>
    <cfRule type="duplicateValues" dxfId="1912" priority="1228"/>
  </conditionalFormatting>
  <conditionalFormatting sqref="B971">
    <cfRule type="duplicateValues" dxfId="1911" priority="1226"/>
    <cfRule type="duplicateValues" dxfId="1910" priority="1225"/>
  </conditionalFormatting>
  <conditionalFormatting sqref="B973">
    <cfRule type="duplicateValues" dxfId="1909" priority="1224"/>
    <cfRule type="duplicateValues" dxfId="1908" priority="1223"/>
  </conditionalFormatting>
  <conditionalFormatting sqref="B974">
    <cfRule type="duplicateValues" dxfId="1907" priority="1222"/>
    <cfRule type="duplicateValues" dxfId="1906" priority="1221"/>
  </conditionalFormatting>
  <conditionalFormatting sqref="B981">
    <cfRule type="duplicateValues" dxfId="1905" priority="1220"/>
    <cfRule type="duplicateValues" dxfId="1904" priority="1219"/>
  </conditionalFormatting>
  <conditionalFormatting sqref="B983">
    <cfRule type="duplicateValues" dxfId="1903" priority="1218"/>
    <cfRule type="duplicateValues" dxfId="1902" priority="1217"/>
  </conditionalFormatting>
  <conditionalFormatting sqref="B984">
    <cfRule type="duplicateValues" dxfId="1901" priority="1215"/>
    <cfRule type="duplicateValues" dxfId="1900" priority="1216"/>
  </conditionalFormatting>
  <conditionalFormatting sqref="B985">
    <cfRule type="duplicateValues" dxfId="1899" priority="1213"/>
    <cfRule type="duplicateValues" dxfId="1898" priority="1214"/>
  </conditionalFormatting>
  <conditionalFormatting sqref="B987">
    <cfRule type="duplicateValues" dxfId="1897" priority="1211"/>
    <cfRule type="duplicateValues" dxfId="1896" priority="1212"/>
  </conditionalFormatting>
  <conditionalFormatting sqref="B988">
    <cfRule type="duplicateValues" dxfId="1895" priority="1209"/>
    <cfRule type="duplicateValues" dxfId="1894" priority="1210"/>
  </conditionalFormatting>
  <conditionalFormatting sqref="B989">
    <cfRule type="duplicateValues" dxfId="1893" priority="1207"/>
    <cfRule type="duplicateValues" dxfId="1892" priority="1208"/>
  </conditionalFormatting>
  <conditionalFormatting sqref="B992:B993 B996:B999 B1002 B1004:B1007 B1010">
    <cfRule type="duplicateValues" dxfId="1891" priority="1205"/>
    <cfRule type="duplicateValues" dxfId="1890" priority="1206"/>
  </conditionalFormatting>
  <conditionalFormatting sqref="B994">
    <cfRule type="duplicateValues" dxfId="1889" priority="1204"/>
    <cfRule type="duplicateValues" dxfId="1888" priority="1203"/>
  </conditionalFormatting>
  <conditionalFormatting sqref="B995">
    <cfRule type="duplicateValues" dxfId="1887" priority="1201"/>
    <cfRule type="duplicateValues" dxfId="1886" priority="1202"/>
  </conditionalFormatting>
  <conditionalFormatting sqref="B1000">
    <cfRule type="duplicateValues" dxfId="1885" priority="1199"/>
    <cfRule type="duplicateValues" dxfId="1884" priority="1200"/>
  </conditionalFormatting>
  <conditionalFormatting sqref="B1001">
    <cfRule type="duplicateValues" dxfId="1883" priority="1198"/>
    <cfRule type="duplicateValues" dxfId="1882" priority="1197"/>
  </conditionalFormatting>
  <conditionalFormatting sqref="B1003">
    <cfRule type="duplicateValues" dxfId="1881" priority="1196"/>
    <cfRule type="duplicateValues" dxfId="1880" priority="1195"/>
  </conditionalFormatting>
  <conditionalFormatting sqref="B1008">
    <cfRule type="duplicateValues" dxfId="1879" priority="1194"/>
    <cfRule type="duplicateValues" dxfId="1878" priority="1193"/>
  </conditionalFormatting>
  <conditionalFormatting sqref="B1009">
    <cfRule type="duplicateValues" dxfId="1877" priority="1192"/>
    <cfRule type="duplicateValues" dxfId="1876" priority="1191"/>
  </conditionalFormatting>
  <conditionalFormatting sqref="B1014">
    <cfRule type="duplicateValues" dxfId="1875" priority="1188"/>
    <cfRule type="duplicateValues" dxfId="1874" priority="1187"/>
  </conditionalFormatting>
  <conditionalFormatting sqref="B1021">
    <cfRule type="duplicateValues" dxfId="1873" priority="1186"/>
    <cfRule type="duplicateValues" dxfId="1872" priority="1185"/>
  </conditionalFormatting>
  <conditionalFormatting sqref="B1041">
    <cfRule type="duplicateValues" dxfId="1871" priority="1184"/>
    <cfRule type="duplicateValues" dxfId="1870" priority="1183"/>
  </conditionalFormatting>
  <conditionalFormatting sqref="B1044">
    <cfRule type="duplicateValues" dxfId="1869" priority="1181"/>
    <cfRule type="duplicateValues" dxfId="1868" priority="1182"/>
  </conditionalFormatting>
  <conditionalFormatting sqref="B1046">
    <cfRule type="duplicateValues" dxfId="1867" priority="1179"/>
    <cfRule type="duplicateValues" dxfId="1866" priority="1180"/>
  </conditionalFormatting>
  <conditionalFormatting sqref="B1048">
    <cfRule type="duplicateValues" dxfId="1865" priority="1177"/>
    <cfRule type="duplicateValues" dxfId="1864" priority="1178"/>
  </conditionalFormatting>
  <conditionalFormatting sqref="B1049">
    <cfRule type="duplicateValues" dxfId="1863" priority="1176"/>
    <cfRule type="duplicateValues" dxfId="1862" priority="1175"/>
  </conditionalFormatting>
  <conditionalFormatting sqref="B1050">
    <cfRule type="duplicateValues" dxfId="1861" priority="1174"/>
    <cfRule type="duplicateValues" dxfId="1860" priority="1173"/>
  </conditionalFormatting>
  <conditionalFormatting sqref="B1052">
    <cfRule type="duplicateValues" dxfId="1859" priority="1171"/>
    <cfRule type="duplicateValues" dxfId="1858" priority="1172"/>
  </conditionalFormatting>
  <conditionalFormatting sqref="B1053">
    <cfRule type="duplicateValues" dxfId="1857" priority="1170"/>
  </conditionalFormatting>
  <conditionalFormatting sqref="B1053:B1189">
    <cfRule type="duplicateValues" dxfId="1856" priority="1169"/>
  </conditionalFormatting>
  <conditionalFormatting sqref="B1190:B1202 B1011:B1013 B1015:B1020 B1022:B1040 B1042:B1043 B1045 B1047 B1051">
    <cfRule type="duplicateValues" dxfId="1855" priority="1190"/>
    <cfRule type="duplicateValues" dxfId="1854" priority="1189"/>
  </conditionalFormatting>
  <conditionalFormatting sqref="B1207">
    <cfRule type="duplicateValues" dxfId="1853" priority="1294"/>
    <cfRule type="duplicateValues" dxfId="1852" priority="1293"/>
  </conditionalFormatting>
  <conditionalFormatting sqref="B1208">
    <cfRule type="duplicateValues" dxfId="1851" priority="1292"/>
    <cfRule type="duplicateValues" dxfId="1850" priority="1291"/>
  </conditionalFormatting>
  <conditionalFormatting sqref="B1209">
    <cfRule type="duplicateValues" dxfId="1849" priority="1290"/>
    <cfRule type="duplicateValues" dxfId="1848" priority="1289"/>
  </conditionalFormatting>
  <conditionalFormatting sqref="B1212">
    <cfRule type="duplicateValues" dxfId="1847" priority="1288"/>
    <cfRule type="duplicateValues" dxfId="1846" priority="1287"/>
  </conditionalFormatting>
  <conditionalFormatting sqref="B1213">
    <cfRule type="duplicateValues" dxfId="1845" priority="1286"/>
    <cfRule type="duplicateValues" dxfId="1844" priority="1285"/>
  </conditionalFormatting>
  <conditionalFormatting sqref="B1214">
    <cfRule type="duplicateValues" dxfId="1843" priority="1284"/>
    <cfRule type="duplicateValues" dxfId="1842" priority="1283"/>
  </conditionalFormatting>
  <conditionalFormatting sqref="B1216">
    <cfRule type="duplicateValues" dxfId="1841" priority="1282"/>
    <cfRule type="duplicateValues" dxfId="1840" priority="1281"/>
  </conditionalFormatting>
  <conditionalFormatting sqref="B1227">
    <cfRule type="duplicateValues" dxfId="1839" priority="1280"/>
    <cfRule type="duplicateValues" dxfId="1838" priority="1279"/>
  </conditionalFormatting>
  <conditionalFormatting sqref="B1228">
    <cfRule type="duplicateValues" dxfId="1837" priority="1278"/>
    <cfRule type="duplicateValues" dxfId="1836" priority="1277"/>
  </conditionalFormatting>
  <conditionalFormatting sqref="B1231">
    <cfRule type="duplicateValues" dxfId="1835" priority="1276"/>
    <cfRule type="duplicateValues" dxfId="1834" priority="1275"/>
  </conditionalFormatting>
  <conditionalFormatting sqref="B1233">
    <cfRule type="duplicateValues" dxfId="1833" priority="1274"/>
    <cfRule type="duplicateValues" dxfId="1832" priority="1273"/>
  </conditionalFormatting>
  <conditionalFormatting sqref="B1236">
    <cfRule type="duplicateValues" dxfId="1831" priority="1272"/>
    <cfRule type="duplicateValues" dxfId="1830" priority="1271"/>
  </conditionalFormatting>
  <conditionalFormatting sqref="B1242">
    <cfRule type="duplicateValues" dxfId="1829" priority="1270"/>
    <cfRule type="duplicateValues" dxfId="1828" priority="1269"/>
  </conditionalFormatting>
  <conditionalFormatting sqref="B1244">
    <cfRule type="duplicateValues" dxfId="1827" priority="1267"/>
    <cfRule type="duplicateValues" dxfId="1826" priority="1268"/>
  </conditionalFormatting>
  <conditionalFormatting sqref="B1246">
    <cfRule type="duplicateValues" dxfId="1825" priority="1265"/>
    <cfRule type="duplicateValues" dxfId="1824" priority="1266"/>
  </conditionalFormatting>
  <conditionalFormatting sqref="B1247">
    <cfRule type="duplicateValues" dxfId="1823" priority="1264"/>
    <cfRule type="duplicateValues" dxfId="1822" priority="1263"/>
  </conditionalFormatting>
  <conditionalFormatting sqref="B1250">
    <cfRule type="duplicateValues" dxfId="1821" priority="1262"/>
    <cfRule type="duplicateValues" dxfId="1820" priority="1261"/>
  </conditionalFormatting>
  <conditionalFormatting sqref="B1253">
    <cfRule type="duplicateValues" dxfId="1819" priority="1260"/>
    <cfRule type="duplicateValues" dxfId="1818" priority="1259"/>
  </conditionalFormatting>
  <conditionalFormatting sqref="B1259">
    <cfRule type="duplicateValues" dxfId="1817" priority="1258"/>
    <cfRule type="duplicateValues" dxfId="1816" priority="1257"/>
  </conditionalFormatting>
  <conditionalFormatting sqref="B1260">
    <cfRule type="duplicateValues" dxfId="1815" priority="1255"/>
    <cfRule type="duplicateValues" dxfId="1814" priority="1256"/>
  </conditionalFormatting>
  <conditionalFormatting sqref="B1261">
    <cfRule type="duplicateValues" dxfId="1813" priority="1253"/>
    <cfRule type="duplicateValues" dxfId="1812" priority="1254"/>
  </conditionalFormatting>
  <conditionalFormatting sqref="B1262">
    <cfRule type="duplicateValues" dxfId="1811" priority="1251"/>
    <cfRule type="duplicateValues" dxfId="1810" priority="1252"/>
  </conditionalFormatting>
  <conditionalFormatting sqref="B1265">
    <cfRule type="duplicateValues" dxfId="1809" priority="1249"/>
    <cfRule type="duplicateValues" dxfId="1808" priority="1250"/>
  </conditionalFormatting>
  <conditionalFormatting sqref="B1268">
    <cfRule type="duplicateValues" dxfId="1807" priority="1247"/>
    <cfRule type="duplicateValues" dxfId="1806" priority="1248"/>
  </conditionalFormatting>
  <conditionalFormatting sqref="B1269">
    <cfRule type="duplicateValues" dxfId="1805" priority="1246"/>
    <cfRule type="duplicateValues" dxfId="1804" priority="1245"/>
  </conditionalFormatting>
  <conditionalFormatting sqref="B1270">
    <cfRule type="duplicateValues" dxfId="1803" priority="1243"/>
    <cfRule type="duplicateValues" dxfId="1802" priority="1244"/>
  </conditionalFormatting>
  <conditionalFormatting sqref="B1271">
    <cfRule type="duplicateValues" dxfId="1801" priority="1241"/>
    <cfRule type="duplicateValues" dxfId="1800" priority="1242"/>
  </conditionalFormatting>
  <conditionalFormatting sqref="B1273">
    <cfRule type="duplicateValues" dxfId="1799" priority="1239"/>
    <cfRule type="duplicateValues" dxfId="1798" priority="1240"/>
  </conditionalFormatting>
  <conditionalFormatting sqref="B1275">
    <cfRule type="duplicateValues" dxfId="1797" priority="1237"/>
    <cfRule type="duplicateValues" dxfId="1796" priority="1238"/>
  </conditionalFormatting>
  <conditionalFormatting sqref="B1287">
    <cfRule type="duplicateValues" dxfId="1795" priority="1138"/>
    <cfRule type="duplicateValues" dxfId="1794" priority="1137"/>
  </conditionalFormatting>
  <conditionalFormatting sqref="B1313">
    <cfRule type="duplicateValues" dxfId="1793" priority="1318"/>
    <cfRule type="duplicateValues" dxfId="1792" priority="1317"/>
  </conditionalFormatting>
  <conditionalFormatting sqref="B1314:B1315">
    <cfRule type="duplicateValues" dxfId="1791" priority="1315"/>
    <cfRule type="duplicateValues" dxfId="1790" priority="1316"/>
  </conditionalFormatting>
  <conditionalFormatting sqref="B1317">
    <cfRule type="duplicateValues" dxfId="1789" priority="1314"/>
    <cfRule type="duplicateValues" dxfId="1788" priority="1313"/>
  </conditionalFormatting>
  <conditionalFormatting sqref="B1318">
    <cfRule type="duplicateValues" dxfId="1787" priority="1312"/>
    <cfRule type="duplicateValues" dxfId="1786" priority="1311"/>
  </conditionalFormatting>
  <conditionalFormatting sqref="B1319">
    <cfRule type="duplicateValues" dxfId="1785" priority="1310"/>
    <cfRule type="duplicateValues" dxfId="1784" priority="1309"/>
  </conditionalFormatting>
  <conditionalFormatting sqref="B1320">
    <cfRule type="duplicateValues" dxfId="1783" priority="1308"/>
    <cfRule type="duplicateValues" dxfId="1782" priority="1307"/>
  </conditionalFormatting>
  <conditionalFormatting sqref="B1322">
    <cfRule type="duplicateValues" dxfId="1781" priority="1306"/>
    <cfRule type="duplicateValues" dxfId="1780" priority="1305"/>
  </conditionalFormatting>
  <conditionalFormatting sqref="B1323">
    <cfRule type="duplicateValues" dxfId="1779" priority="1304"/>
    <cfRule type="duplicateValues" dxfId="1778" priority="1303"/>
  </conditionalFormatting>
  <conditionalFormatting sqref="B1324">
    <cfRule type="duplicateValues" dxfId="1777" priority="1301"/>
    <cfRule type="duplicateValues" dxfId="1776" priority="1302"/>
  </conditionalFormatting>
  <conditionalFormatting sqref="B1325">
    <cfRule type="duplicateValues" dxfId="1775" priority="1300"/>
    <cfRule type="duplicateValues" dxfId="1774" priority="1299"/>
  </conditionalFormatting>
  <conditionalFormatting sqref="B1327">
    <cfRule type="duplicateValues" dxfId="1773" priority="1298"/>
    <cfRule type="duplicateValues" dxfId="1772" priority="1297"/>
  </conditionalFormatting>
  <conditionalFormatting sqref="B1328:B1329">
    <cfRule type="duplicateValues" dxfId="1771" priority="1295"/>
    <cfRule type="duplicateValues" dxfId="1770" priority="1296"/>
  </conditionalFormatting>
  <conditionalFormatting sqref="B1330:B1351 B1326 B1353:B1363">
    <cfRule type="duplicateValues" dxfId="1769" priority="1945"/>
    <cfRule type="duplicateValues" dxfId="1768" priority="1944"/>
  </conditionalFormatting>
  <conditionalFormatting sqref="B1352">
    <cfRule type="duplicateValues" dxfId="1767" priority="1168"/>
    <cfRule type="duplicateValues" dxfId="1766" priority="1167"/>
  </conditionalFormatting>
  <conditionalFormatting sqref="B1364:B1367 B1316 B1321 B1370">
    <cfRule type="duplicateValues" dxfId="1765" priority="1943"/>
    <cfRule type="duplicateValues" dxfId="1764" priority="1942"/>
  </conditionalFormatting>
  <conditionalFormatting sqref="B1368">
    <cfRule type="duplicateValues" dxfId="1763" priority="1135"/>
    <cfRule type="duplicateValues" dxfId="1762" priority="1136"/>
  </conditionalFormatting>
  <conditionalFormatting sqref="B1369">
    <cfRule type="duplicateValues" dxfId="1761" priority="1133"/>
    <cfRule type="duplicateValues" dxfId="1760" priority="1134"/>
  </conditionalFormatting>
  <conditionalFormatting sqref="B1371 B1312">
    <cfRule type="duplicateValues" dxfId="1759" priority="1940"/>
  </conditionalFormatting>
  <conditionalFormatting sqref="B1371:B1372 B1312">
    <cfRule type="duplicateValues" dxfId="1758" priority="1941"/>
  </conditionalFormatting>
  <conditionalFormatting sqref="B1373">
    <cfRule type="duplicateValues" dxfId="1757" priority="1319"/>
    <cfRule type="duplicateValues" dxfId="1756" priority="1320"/>
  </conditionalFormatting>
  <conditionalFormatting sqref="B1377">
    <cfRule type="duplicateValues" dxfId="1755" priority="1321"/>
    <cfRule type="duplicateValues" dxfId="1754" priority="1322"/>
  </conditionalFormatting>
  <conditionalFormatting sqref="B1379:B1385 B1387 B1389:B1392 B1394:B1415 B1417:B1439 B1441:B1461 B1463:B1477 B1479:B1487 B1489:B1518 B1520:B1634">
    <cfRule type="duplicateValues" dxfId="1753" priority="3336"/>
  </conditionalFormatting>
  <conditionalFormatting sqref="B1386">
    <cfRule type="duplicateValues" dxfId="1752" priority="1338"/>
    <cfRule type="duplicateValues" dxfId="1751" priority="1337"/>
  </conditionalFormatting>
  <conditionalFormatting sqref="B1388">
    <cfRule type="duplicateValues" dxfId="1750" priority="1336"/>
    <cfRule type="duplicateValues" dxfId="1749" priority="1335"/>
  </conditionalFormatting>
  <conditionalFormatting sqref="B1393">
    <cfRule type="duplicateValues" dxfId="1748" priority="1333"/>
    <cfRule type="duplicateValues" dxfId="1747" priority="1334"/>
  </conditionalFormatting>
  <conditionalFormatting sqref="B1416">
    <cfRule type="duplicateValues" dxfId="1746" priority="1332"/>
    <cfRule type="duplicateValues" dxfId="1745" priority="1331"/>
  </conditionalFormatting>
  <conditionalFormatting sqref="B1440">
    <cfRule type="duplicateValues" dxfId="1744" priority="1329"/>
    <cfRule type="duplicateValues" dxfId="1743" priority="1330"/>
  </conditionalFormatting>
  <conditionalFormatting sqref="B1462">
    <cfRule type="duplicateValues" dxfId="1742" priority="1327"/>
    <cfRule type="duplicateValues" dxfId="1741" priority="1328"/>
  </conditionalFormatting>
  <conditionalFormatting sqref="B1478">
    <cfRule type="duplicateValues" dxfId="1740" priority="1325"/>
    <cfRule type="duplicateValues" dxfId="1739" priority="1326"/>
  </conditionalFormatting>
  <conditionalFormatting sqref="B1488">
    <cfRule type="duplicateValues" dxfId="1738" priority="1324"/>
    <cfRule type="duplicateValues" dxfId="1737" priority="1323"/>
  </conditionalFormatting>
  <conditionalFormatting sqref="B1519">
    <cfRule type="duplicateValues" dxfId="1736" priority="1132"/>
  </conditionalFormatting>
  <conditionalFormatting sqref="B1636">
    <cfRule type="duplicateValues" dxfId="1735" priority="1411"/>
  </conditionalFormatting>
  <conditionalFormatting sqref="B1637">
    <cfRule type="duplicateValues" dxfId="1734" priority="1410"/>
  </conditionalFormatting>
  <conditionalFormatting sqref="B1640">
    <cfRule type="duplicateValues" dxfId="1733" priority="1409"/>
  </conditionalFormatting>
  <conditionalFormatting sqref="B1642">
    <cfRule type="duplicateValues" dxfId="1732" priority="1408"/>
  </conditionalFormatting>
  <conditionalFormatting sqref="B1643">
    <cfRule type="duplicateValues" dxfId="1731" priority="1407"/>
  </conditionalFormatting>
  <conditionalFormatting sqref="B1644">
    <cfRule type="duplicateValues" dxfId="1730" priority="1406"/>
  </conditionalFormatting>
  <conditionalFormatting sqref="B1645">
    <cfRule type="duplicateValues" dxfId="1729" priority="1405"/>
  </conditionalFormatting>
  <conditionalFormatting sqref="B1646 B1648 B1651:B1654 B1656">
    <cfRule type="duplicateValues" dxfId="1728" priority="1939"/>
  </conditionalFormatting>
  <conditionalFormatting sqref="B1647">
    <cfRule type="duplicateValues" dxfId="1727" priority="1404"/>
  </conditionalFormatting>
  <conditionalFormatting sqref="B1649">
    <cfRule type="duplicateValues" dxfId="1726" priority="1403"/>
  </conditionalFormatting>
  <conditionalFormatting sqref="B1650">
    <cfRule type="duplicateValues" dxfId="1725" priority="1402"/>
  </conditionalFormatting>
  <conditionalFormatting sqref="B1655">
    <cfRule type="duplicateValues" dxfId="1724" priority="1401"/>
  </conditionalFormatting>
  <conditionalFormatting sqref="B1657">
    <cfRule type="duplicateValues" dxfId="1723" priority="1400"/>
  </conditionalFormatting>
  <conditionalFormatting sqref="B1658">
    <cfRule type="duplicateValues" dxfId="1722" priority="1399"/>
  </conditionalFormatting>
  <conditionalFormatting sqref="B1659">
    <cfRule type="duplicateValues" dxfId="1721" priority="1398"/>
  </conditionalFormatting>
  <conditionalFormatting sqref="B1660">
    <cfRule type="duplicateValues" dxfId="1720" priority="1397"/>
  </conditionalFormatting>
  <conditionalFormatting sqref="B1661">
    <cfRule type="duplicateValues" dxfId="1719" priority="1396"/>
  </conditionalFormatting>
  <conditionalFormatting sqref="B1662">
    <cfRule type="duplicateValues" dxfId="1718" priority="1395"/>
  </conditionalFormatting>
  <conditionalFormatting sqref="B1663">
    <cfRule type="duplicateValues" dxfId="1717" priority="1394"/>
  </conditionalFormatting>
  <conditionalFormatting sqref="B1664">
    <cfRule type="duplicateValues" dxfId="1716" priority="1393"/>
  </conditionalFormatting>
  <conditionalFormatting sqref="B1665">
    <cfRule type="duplicateValues" dxfId="1715" priority="1392"/>
  </conditionalFormatting>
  <conditionalFormatting sqref="B1666">
    <cfRule type="duplicateValues" dxfId="1714" priority="1391"/>
  </conditionalFormatting>
  <conditionalFormatting sqref="B1780:B1781">
    <cfRule type="duplicateValues" dxfId="1713" priority="1390"/>
  </conditionalFormatting>
  <conditionalFormatting sqref="B1782:B1783">
    <cfRule type="duplicateValues" dxfId="1712" priority="1389"/>
  </conditionalFormatting>
  <conditionalFormatting sqref="B1784">
    <cfRule type="duplicateValues" dxfId="1711" priority="1388"/>
  </conditionalFormatting>
  <conditionalFormatting sqref="B1787">
    <cfRule type="duplicateValues" dxfId="1710" priority="1387"/>
  </conditionalFormatting>
  <conditionalFormatting sqref="B1788">
    <cfRule type="duplicateValues" dxfId="1709" priority="1386"/>
  </conditionalFormatting>
  <conditionalFormatting sqref="B1789">
    <cfRule type="duplicateValues" dxfId="1708" priority="1385"/>
  </conditionalFormatting>
  <conditionalFormatting sqref="B1790">
    <cfRule type="duplicateValues" dxfId="1707" priority="1384"/>
  </conditionalFormatting>
  <conditionalFormatting sqref="B1791">
    <cfRule type="duplicateValues" dxfId="1706" priority="1383"/>
  </conditionalFormatting>
  <conditionalFormatting sqref="B1792">
    <cfRule type="duplicateValues" dxfId="1705" priority="1382"/>
  </conditionalFormatting>
  <conditionalFormatting sqref="B1793">
    <cfRule type="duplicateValues" dxfId="1704" priority="1381"/>
  </conditionalFormatting>
  <conditionalFormatting sqref="B1794">
    <cfRule type="duplicateValues" dxfId="1703" priority="1380"/>
  </conditionalFormatting>
  <conditionalFormatting sqref="B1795">
    <cfRule type="duplicateValues" dxfId="1702" priority="1379"/>
  </conditionalFormatting>
  <conditionalFormatting sqref="B1796">
    <cfRule type="duplicateValues" dxfId="1701" priority="1378"/>
  </conditionalFormatting>
  <conditionalFormatting sqref="B1797">
    <cfRule type="duplicateValues" dxfId="1700" priority="1377"/>
  </conditionalFormatting>
  <conditionalFormatting sqref="B1798">
    <cfRule type="duplicateValues" dxfId="1699" priority="1376"/>
  </conditionalFormatting>
  <conditionalFormatting sqref="B1799">
    <cfRule type="duplicateValues" dxfId="1698" priority="1375"/>
  </conditionalFormatting>
  <conditionalFormatting sqref="B1802">
    <cfRule type="duplicateValues" dxfId="1697" priority="1374"/>
  </conditionalFormatting>
  <conditionalFormatting sqref="B1805">
    <cfRule type="duplicateValues" dxfId="1696" priority="1373"/>
  </conditionalFormatting>
  <conditionalFormatting sqref="B1806">
    <cfRule type="duplicateValues" dxfId="1695" priority="1372"/>
  </conditionalFormatting>
  <conditionalFormatting sqref="B1807">
    <cfRule type="duplicateValues" dxfId="1694" priority="1371"/>
  </conditionalFormatting>
  <conditionalFormatting sqref="B1811">
    <cfRule type="duplicateValues" dxfId="1693" priority="1370"/>
  </conditionalFormatting>
  <conditionalFormatting sqref="B1812">
    <cfRule type="duplicateValues" dxfId="1692" priority="1369"/>
  </conditionalFormatting>
  <conditionalFormatting sqref="B1813">
    <cfRule type="duplicateValues" dxfId="1691" priority="1368"/>
  </conditionalFormatting>
  <conditionalFormatting sqref="B1814">
    <cfRule type="duplicateValues" dxfId="1690" priority="1367"/>
  </conditionalFormatting>
  <conditionalFormatting sqref="B1815">
    <cfRule type="duplicateValues" dxfId="1689" priority="1366"/>
  </conditionalFormatting>
  <conditionalFormatting sqref="B1818">
    <cfRule type="duplicateValues" dxfId="1688" priority="1365"/>
  </conditionalFormatting>
  <conditionalFormatting sqref="B1819">
    <cfRule type="duplicateValues" dxfId="1687" priority="1364"/>
  </conditionalFormatting>
  <conditionalFormatting sqref="B1821">
    <cfRule type="duplicateValues" dxfId="1686" priority="1363"/>
  </conditionalFormatting>
  <conditionalFormatting sqref="B1823">
    <cfRule type="duplicateValues" dxfId="1685" priority="1362"/>
  </conditionalFormatting>
  <conditionalFormatting sqref="B1824">
    <cfRule type="duplicateValues" dxfId="1684" priority="1361"/>
  </conditionalFormatting>
  <conditionalFormatting sqref="B1826">
    <cfRule type="duplicateValues" dxfId="1683" priority="1360"/>
  </conditionalFormatting>
  <conditionalFormatting sqref="B1827">
    <cfRule type="duplicateValues" dxfId="1682" priority="1359"/>
  </conditionalFormatting>
  <conditionalFormatting sqref="B1830">
    <cfRule type="duplicateValues" dxfId="1681" priority="1358"/>
  </conditionalFormatting>
  <conditionalFormatting sqref="B1831">
    <cfRule type="duplicateValues" dxfId="1680" priority="1357"/>
  </conditionalFormatting>
  <conditionalFormatting sqref="B1835">
    <cfRule type="duplicateValues" dxfId="1679" priority="1356"/>
  </conditionalFormatting>
  <conditionalFormatting sqref="B1836">
    <cfRule type="duplicateValues" dxfId="1678" priority="1355"/>
  </conditionalFormatting>
  <conditionalFormatting sqref="B1837">
    <cfRule type="duplicateValues" dxfId="1677" priority="1354"/>
  </conditionalFormatting>
  <conditionalFormatting sqref="B1838">
    <cfRule type="duplicateValues" dxfId="1676" priority="1353"/>
  </conditionalFormatting>
  <conditionalFormatting sqref="B1839">
    <cfRule type="duplicateValues" dxfId="1675" priority="1352"/>
  </conditionalFormatting>
  <conditionalFormatting sqref="B1846">
    <cfRule type="duplicateValues" dxfId="1674" priority="1340"/>
  </conditionalFormatting>
  <conditionalFormatting sqref="B1849">
    <cfRule type="duplicateValues" dxfId="1673" priority="1339"/>
  </conditionalFormatting>
  <conditionalFormatting sqref="B1871">
    <cfRule type="duplicateValues" dxfId="1672" priority="1351"/>
  </conditionalFormatting>
  <conditionalFormatting sqref="B1875">
    <cfRule type="duplicateValues" dxfId="1671" priority="1350"/>
  </conditionalFormatting>
  <conditionalFormatting sqref="B1876">
    <cfRule type="duplicateValues" dxfId="1670" priority="1349"/>
  </conditionalFormatting>
  <conditionalFormatting sqref="B1878">
    <cfRule type="duplicateValues" dxfId="1669" priority="1348"/>
  </conditionalFormatting>
  <conditionalFormatting sqref="B1880">
    <cfRule type="duplicateValues" dxfId="1668" priority="1347"/>
  </conditionalFormatting>
  <conditionalFormatting sqref="B1882">
    <cfRule type="duplicateValues" dxfId="1667" priority="1346"/>
  </conditionalFormatting>
  <conditionalFormatting sqref="B1883">
    <cfRule type="duplicateValues" dxfId="1666" priority="1345"/>
  </conditionalFormatting>
  <conditionalFormatting sqref="B1889">
    <cfRule type="duplicateValues" dxfId="1665" priority="1344"/>
  </conditionalFormatting>
  <conditionalFormatting sqref="B1891">
    <cfRule type="duplicateValues" dxfId="1664" priority="1343"/>
  </conditionalFormatting>
  <conditionalFormatting sqref="B1893">
    <cfRule type="duplicateValues" dxfId="1663" priority="1342"/>
  </conditionalFormatting>
  <conditionalFormatting sqref="B1894">
    <cfRule type="duplicateValues" dxfId="1662" priority="1341"/>
  </conditionalFormatting>
  <conditionalFormatting sqref="B1992">
    <cfRule type="duplicateValues" dxfId="1661" priority="1424"/>
  </conditionalFormatting>
  <conditionalFormatting sqref="B1998">
    <cfRule type="duplicateValues" dxfId="1660" priority="1423"/>
  </conditionalFormatting>
  <conditionalFormatting sqref="B2002">
    <cfRule type="duplicateValues" dxfId="1659" priority="1422"/>
  </conditionalFormatting>
  <conditionalFormatting sqref="B2004">
    <cfRule type="duplicateValues" dxfId="1658" priority="1421"/>
  </conditionalFormatting>
  <conditionalFormatting sqref="B2005">
    <cfRule type="duplicateValues" dxfId="1657" priority="1420"/>
  </conditionalFormatting>
  <conditionalFormatting sqref="B2006">
    <cfRule type="duplicateValues" dxfId="1656" priority="1419"/>
  </conditionalFormatting>
  <conditionalFormatting sqref="B2013">
    <cfRule type="duplicateValues" dxfId="1655" priority="1418"/>
  </conditionalFormatting>
  <conditionalFormatting sqref="B2014">
    <cfRule type="duplicateValues" dxfId="1654" priority="1417"/>
  </conditionalFormatting>
  <conditionalFormatting sqref="B2015">
    <cfRule type="duplicateValues" dxfId="1653" priority="1416"/>
  </conditionalFormatting>
  <conditionalFormatting sqref="B2017">
    <cfRule type="duplicateValues" dxfId="1652" priority="1415"/>
  </conditionalFormatting>
  <conditionalFormatting sqref="B2018:B2019">
    <cfRule type="duplicateValues" dxfId="1651" priority="1414"/>
  </conditionalFormatting>
  <conditionalFormatting sqref="B2020">
    <cfRule type="duplicateValues" dxfId="1650" priority="1413"/>
  </conditionalFormatting>
  <conditionalFormatting sqref="B2038">
    <cfRule type="duplicateValues" dxfId="1649" priority="1412"/>
  </conditionalFormatting>
  <conditionalFormatting sqref="B2073">
    <cfRule type="duplicateValues" dxfId="1648" priority="1444"/>
  </conditionalFormatting>
  <conditionalFormatting sqref="B2074">
    <cfRule type="duplicateValues" dxfId="1647" priority="1443"/>
  </conditionalFormatting>
  <conditionalFormatting sqref="B2075">
    <cfRule type="duplicateValues" dxfId="1646" priority="1442"/>
  </conditionalFormatting>
  <conditionalFormatting sqref="B2076">
    <cfRule type="duplicateValues" dxfId="1645" priority="1441"/>
  </conditionalFormatting>
  <conditionalFormatting sqref="B2077">
    <cfRule type="duplicateValues" dxfId="1644" priority="1440"/>
  </conditionalFormatting>
  <conditionalFormatting sqref="B2078">
    <cfRule type="duplicateValues" dxfId="1643" priority="1439"/>
  </conditionalFormatting>
  <conditionalFormatting sqref="B2079">
    <cfRule type="duplicateValues" dxfId="1642" priority="1438"/>
  </conditionalFormatting>
  <conditionalFormatting sqref="B2080">
    <cfRule type="duplicateValues" dxfId="1641" priority="1437"/>
  </conditionalFormatting>
  <conditionalFormatting sqref="B2081">
    <cfRule type="duplicateValues" dxfId="1640" priority="1436"/>
  </conditionalFormatting>
  <conditionalFormatting sqref="B2082 B2095:B2115">
    <cfRule type="duplicateValues" dxfId="1639" priority="1938"/>
  </conditionalFormatting>
  <conditionalFormatting sqref="B2083">
    <cfRule type="duplicateValues" dxfId="1638" priority="1435"/>
  </conditionalFormatting>
  <conditionalFormatting sqref="B2084">
    <cfRule type="duplicateValues" dxfId="1637" priority="1434"/>
  </conditionalFormatting>
  <conditionalFormatting sqref="B2085">
    <cfRule type="duplicateValues" dxfId="1636" priority="1433"/>
  </conditionalFormatting>
  <conditionalFormatting sqref="B2086">
    <cfRule type="duplicateValues" dxfId="1635" priority="1432"/>
  </conditionalFormatting>
  <conditionalFormatting sqref="B2087">
    <cfRule type="duplicateValues" dxfId="1634" priority="1431"/>
  </conditionalFormatting>
  <conditionalFormatting sqref="B2088:B2089">
    <cfRule type="duplicateValues" dxfId="1633" priority="1430"/>
  </conditionalFormatting>
  <conditionalFormatting sqref="B2090">
    <cfRule type="duplicateValues" dxfId="1632" priority="1429"/>
  </conditionalFormatting>
  <conditionalFormatting sqref="B2091">
    <cfRule type="duplicateValues" dxfId="1631" priority="1427"/>
  </conditionalFormatting>
  <conditionalFormatting sqref="B2092">
    <cfRule type="duplicateValues" dxfId="1630" priority="1428"/>
  </conditionalFormatting>
  <conditionalFormatting sqref="B2093">
    <cfRule type="duplicateValues" dxfId="1629" priority="1426"/>
  </conditionalFormatting>
  <conditionalFormatting sqref="B2094">
    <cfRule type="duplicateValues" dxfId="1628" priority="1425"/>
  </conditionalFormatting>
  <conditionalFormatting sqref="B2116">
    <cfRule type="duplicateValues" dxfId="1627" priority="1481"/>
  </conditionalFormatting>
  <conditionalFormatting sqref="B2117">
    <cfRule type="duplicateValues" dxfId="1626" priority="1480"/>
  </conditionalFormatting>
  <conditionalFormatting sqref="B2118">
    <cfRule type="duplicateValues" dxfId="1625" priority="1479"/>
  </conditionalFormatting>
  <conditionalFormatting sqref="B2119:B2120 B1990:B1991 B2123:B2146 B1993:B1997 B1999:B2001 B2003 B2007:B2012 B2016 B2021:B2037 B2039:B2072">
    <cfRule type="duplicateValues" dxfId="1624" priority="1937"/>
  </conditionalFormatting>
  <conditionalFormatting sqref="B2121">
    <cfRule type="duplicateValues" dxfId="1623" priority="1478"/>
  </conditionalFormatting>
  <conditionalFormatting sqref="B2122">
    <cfRule type="duplicateValues" dxfId="1622" priority="1477"/>
  </conditionalFormatting>
  <conditionalFormatting sqref="B2147">
    <cfRule type="duplicateValues" dxfId="1621" priority="1561"/>
  </conditionalFormatting>
  <conditionalFormatting sqref="B2148">
    <cfRule type="duplicateValues" dxfId="1620" priority="1560"/>
  </conditionalFormatting>
  <conditionalFormatting sqref="B2149">
    <cfRule type="duplicateValues" dxfId="1619" priority="1559"/>
  </conditionalFormatting>
  <conditionalFormatting sqref="B2150">
    <cfRule type="duplicateValues" dxfId="1618" priority="1558"/>
  </conditionalFormatting>
  <conditionalFormatting sqref="B2151">
    <cfRule type="duplicateValues" dxfId="1617" priority="1557"/>
  </conditionalFormatting>
  <conditionalFormatting sqref="B2152">
    <cfRule type="duplicateValues" dxfId="1616" priority="1556"/>
  </conditionalFormatting>
  <conditionalFormatting sqref="B2153">
    <cfRule type="duplicateValues" dxfId="1615" priority="1555"/>
  </conditionalFormatting>
  <conditionalFormatting sqref="B2154">
    <cfRule type="duplicateValues" dxfId="1614" priority="1554"/>
  </conditionalFormatting>
  <conditionalFormatting sqref="B2155">
    <cfRule type="duplicateValues" dxfId="1613" priority="1553"/>
  </conditionalFormatting>
  <conditionalFormatting sqref="B2156">
    <cfRule type="duplicateValues" dxfId="1612" priority="1552"/>
  </conditionalFormatting>
  <conditionalFormatting sqref="B2157">
    <cfRule type="duplicateValues" dxfId="1611" priority="1551"/>
  </conditionalFormatting>
  <conditionalFormatting sqref="B2158">
    <cfRule type="duplicateValues" dxfId="1610" priority="1550"/>
  </conditionalFormatting>
  <conditionalFormatting sqref="B2159">
    <cfRule type="duplicateValues" dxfId="1609" priority="1549"/>
  </conditionalFormatting>
  <conditionalFormatting sqref="B2160">
    <cfRule type="duplicateValues" dxfId="1608" priority="1548"/>
  </conditionalFormatting>
  <conditionalFormatting sqref="B2161">
    <cfRule type="duplicateValues" dxfId="1607" priority="1547"/>
  </conditionalFormatting>
  <conditionalFormatting sqref="B2162">
    <cfRule type="duplicateValues" dxfId="1606" priority="1546"/>
  </conditionalFormatting>
  <conditionalFormatting sqref="B2163">
    <cfRule type="duplicateValues" dxfId="1605" priority="1545"/>
  </conditionalFormatting>
  <conditionalFormatting sqref="B2164">
    <cfRule type="duplicateValues" dxfId="1604" priority="1544"/>
  </conditionalFormatting>
  <conditionalFormatting sqref="B2166">
    <cfRule type="duplicateValues" dxfId="1603" priority="1543"/>
  </conditionalFormatting>
  <conditionalFormatting sqref="B2167">
    <cfRule type="duplicateValues" dxfId="1602" priority="1542"/>
  </conditionalFormatting>
  <conditionalFormatting sqref="B2168">
    <cfRule type="duplicateValues" dxfId="1601" priority="1541"/>
  </conditionalFormatting>
  <conditionalFormatting sqref="B2169">
    <cfRule type="duplicateValues" dxfId="1600" priority="1540"/>
  </conditionalFormatting>
  <conditionalFormatting sqref="B2170">
    <cfRule type="duplicateValues" dxfId="1599" priority="1539"/>
  </conditionalFormatting>
  <conditionalFormatting sqref="B2171">
    <cfRule type="duplicateValues" dxfId="1598" priority="1538"/>
  </conditionalFormatting>
  <conditionalFormatting sqref="B2174">
    <cfRule type="duplicateValues" dxfId="1597" priority="1537"/>
  </conditionalFormatting>
  <conditionalFormatting sqref="B2175">
    <cfRule type="duplicateValues" dxfId="1596" priority="1536"/>
  </conditionalFormatting>
  <conditionalFormatting sqref="B2176">
    <cfRule type="duplicateValues" dxfId="1595" priority="1535"/>
  </conditionalFormatting>
  <conditionalFormatting sqref="B2177">
    <cfRule type="duplicateValues" dxfId="1594" priority="1534"/>
  </conditionalFormatting>
  <conditionalFormatting sqref="B2178">
    <cfRule type="duplicateValues" dxfId="1593" priority="1533"/>
  </conditionalFormatting>
  <conditionalFormatting sqref="B2179">
    <cfRule type="duplicateValues" dxfId="1592" priority="1532"/>
  </conditionalFormatting>
  <conditionalFormatting sqref="B2180">
    <cfRule type="duplicateValues" dxfId="1591" priority="1531"/>
  </conditionalFormatting>
  <conditionalFormatting sqref="B2181">
    <cfRule type="duplicateValues" dxfId="1590" priority="1530"/>
  </conditionalFormatting>
  <conditionalFormatting sqref="B2182">
    <cfRule type="duplicateValues" dxfId="1589" priority="1529"/>
  </conditionalFormatting>
  <conditionalFormatting sqref="B2184">
    <cfRule type="duplicateValues" dxfId="1588" priority="1528"/>
  </conditionalFormatting>
  <conditionalFormatting sqref="B2185">
    <cfRule type="duplicateValues" dxfId="1587" priority="1527"/>
  </conditionalFormatting>
  <conditionalFormatting sqref="B2186">
    <cfRule type="duplicateValues" dxfId="1586" priority="1526"/>
  </conditionalFormatting>
  <conditionalFormatting sqref="B2187">
    <cfRule type="duplicateValues" dxfId="1585" priority="1525"/>
  </conditionalFormatting>
  <conditionalFormatting sqref="B2188">
    <cfRule type="duplicateValues" dxfId="1584" priority="1524"/>
  </conditionalFormatting>
  <conditionalFormatting sqref="B2189">
    <cfRule type="duplicateValues" dxfId="1583" priority="1523"/>
  </conditionalFormatting>
  <conditionalFormatting sqref="B2190">
    <cfRule type="duplicateValues" dxfId="1582" priority="1522"/>
  </conditionalFormatting>
  <conditionalFormatting sqref="B2191">
    <cfRule type="duplicateValues" dxfId="1581" priority="1521"/>
  </conditionalFormatting>
  <conditionalFormatting sqref="B2192">
    <cfRule type="duplicateValues" dxfId="1580" priority="1520"/>
  </conditionalFormatting>
  <conditionalFormatting sqref="B2193">
    <cfRule type="duplicateValues" dxfId="1579" priority="1519"/>
  </conditionalFormatting>
  <conditionalFormatting sqref="B2194">
    <cfRule type="duplicateValues" dxfId="1578" priority="1518"/>
  </conditionalFormatting>
  <conditionalFormatting sqref="B2195">
    <cfRule type="duplicateValues" dxfId="1577" priority="1517"/>
  </conditionalFormatting>
  <conditionalFormatting sqref="B2198">
    <cfRule type="duplicateValues" dxfId="1576" priority="1516"/>
  </conditionalFormatting>
  <conditionalFormatting sqref="B2199">
    <cfRule type="duplicateValues" dxfId="1575" priority="1515"/>
  </conditionalFormatting>
  <conditionalFormatting sqref="B2200">
    <cfRule type="duplicateValues" dxfId="1574" priority="1514"/>
  </conditionalFormatting>
  <conditionalFormatting sqref="B2201">
    <cfRule type="duplicateValues" dxfId="1573" priority="1513"/>
  </conditionalFormatting>
  <conditionalFormatting sqref="B2202">
    <cfRule type="duplicateValues" dxfId="1572" priority="1512"/>
  </conditionalFormatting>
  <conditionalFormatting sqref="B2203">
    <cfRule type="duplicateValues" dxfId="1571" priority="1511"/>
  </conditionalFormatting>
  <conditionalFormatting sqref="B2204">
    <cfRule type="duplicateValues" dxfId="1570" priority="1510"/>
  </conditionalFormatting>
  <conditionalFormatting sqref="B2205">
    <cfRule type="duplicateValues" dxfId="1569" priority="1509"/>
  </conditionalFormatting>
  <conditionalFormatting sqref="B2206">
    <cfRule type="duplicateValues" dxfId="1568" priority="1508"/>
  </conditionalFormatting>
  <conditionalFormatting sqref="B2207">
    <cfRule type="duplicateValues" dxfId="1567" priority="1507"/>
  </conditionalFormatting>
  <conditionalFormatting sqref="B2208">
    <cfRule type="duplicateValues" dxfId="1566" priority="1506"/>
  </conditionalFormatting>
  <conditionalFormatting sqref="B2209">
    <cfRule type="duplicateValues" dxfId="1565" priority="1505"/>
  </conditionalFormatting>
  <conditionalFormatting sqref="B2210">
    <cfRule type="duplicateValues" dxfId="1564" priority="1504"/>
  </conditionalFormatting>
  <conditionalFormatting sqref="B2211">
    <cfRule type="duplicateValues" dxfId="1563" priority="1503"/>
  </conditionalFormatting>
  <conditionalFormatting sqref="B2212">
    <cfRule type="duplicateValues" dxfId="1562" priority="1502"/>
  </conditionalFormatting>
  <conditionalFormatting sqref="B2213">
    <cfRule type="duplicateValues" dxfId="1561" priority="1501"/>
  </conditionalFormatting>
  <conditionalFormatting sqref="B2214">
    <cfRule type="duplicateValues" dxfId="1560" priority="1500"/>
  </conditionalFormatting>
  <conditionalFormatting sqref="B2215">
    <cfRule type="duplicateValues" dxfId="1559" priority="1499"/>
  </conditionalFormatting>
  <conditionalFormatting sqref="B2216">
    <cfRule type="duplicateValues" dxfId="1558" priority="1498"/>
  </conditionalFormatting>
  <conditionalFormatting sqref="B2217">
    <cfRule type="duplicateValues" dxfId="1557" priority="1497"/>
  </conditionalFormatting>
  <conditionalFormatting sqref="B2218">
    <cfRule type="duplicateValues" dxfId="1556" priority="1496"/>
  </conditionalFormatting>
  <conditionalFormatting sqref="B2219">
    <cfRule type="duplicateValues" dxfId="1555" priority="1495"/>
  </conditionalFormatting>
  <conditionalFormatting sqref="B2221">
    <cfRule type="duplicateValues" dxfId="1554" priority="1494"/>
  </conditionalFormatting>
  <conditionalFormatting sqref="B2223">
    <cfRule type="duplicateValues" dxfId="1553" priority="1493"/>
  </conditionalFormatting>
  <conditionalFormatting sqref="B2224">
    <cfRule type="duplicateValues" dxfId="1552" priority="1492"/>
  </conditionalFormatting>
  <conditionalFormatting sqref="B2225">
    <cfRule type="duplicateValues" dxfId="1551" priority="1491"/>
  </conditionalFormatting>
  <conditionalFormatting sqref="B2226">
    <cfRule type="duplicateValues" dxfId="1550" priority="1490"/>
  </conditionalFormatting>
  <conditionalFormatting sqref="B2227">
    <cfRule type="duplicateValues" dxfId="1549" priority="1489"/>
  </conditionalFormatting>
  <conditionalFormatting sqref="B2228">
    <cfRule type="duplicateValues" dxfId="1548" priority="1488"/>
  </conditionalFormatting>
  <conditionalFormatting sqref="B2229">
    <cfRule type="duplicateValues" dxfId="1547" priority="1487"/>
  </conditionalFormatting>
  <conditionalFormatting sqref="B2231">
    <cfRule type="duplicateValues" dxfId="1546" priority="1486"/>
  </conditionalFormatting>
  <conditionalFormatting sqref="B2232">
    <cfRule type="duplicateValues" dxfId="1545" priority="1485"/>
  </conditionalFormatting>
  <conditionalFormatting sqref="B2233">
    <cfRule type="duplicateValues" dxfId="1544" priority="1484"/>
  </conditionalFormatting>
  <conditionalFormatting sqref="B2234">
    <cfRule type="duplicateValues" dxfId="1543" priority="1483"/>
  </conditionalFormatting>
  <conditionalFormatting sqref="B2236">
    <cfRule type="duplicateValues" dxfId="1542" priority="1482"/>
  </conditionalFormatting>
  <conditionalFormatting sqref="B2246">
    <cfRule type="duplicateValues" dxfId="1541" priority="1935"/>
  </conditionalFormatting>
  <conditionalFormatting sqref="B2247">
    <cfRule type="duplicateValues" dxfId="1540" priority="1934"/>
  </conditionalFormatting>
  <conditionalFormatting sqref="B2248">
    <cfRule type="duplicateValues" dxfId="1539" priority="1933"/>
  </conditionalFormatting>
  <conditionalFormatting sqref="B2250">
    <cfRule type="duplicateValues" dxfId="1538" priority="1932"/>
  </conditionalFormatting>
  <conditionalFormatting sqref="B2251">
    <cfRule type="duplicateValues" dxfId="1537" priority="1931"/>
  </conditionalFormatting>
  <conditionalFormatting sqref="B2252">
    <cfRule type="duplicateValues" dxfId="1536" priority="1930"/>
  </conditionalFormatting>
  <conditionalFormatting sqref="B2253">
    <cfRule type="duplicateValues" dxfId="1535" priority="1929"/>
  </conditionalFormatting>
  <conditionalFormatting sqref="B2254">
    <cfRule type="duplicateValues" dxfId="1534" priority="1928"/>
  </conditionalFormatting>
  <conditionalFormatting sqref="B2255">
    <cfRule type="duplicateValues" dxfId="1533" priority="1927"/>
  </conditionalFormatting>
  <conditionalFormatting sqref="B2256">
    <cfRule type="duplicateValues" dxfId="1532" priority="1926"/>
  </conditionalFormatting>
  <conditionalFormatting sqref="B2258">
    <cfRule type="duplicateValues" dxfId="1531" priority="1925"/>
  </conditionalFormatting>
  <conditionalFormatting sqref="B2350">
    <cfRule type="duplicateValues" dxfId="1530" priority="1720"/>
  </conditionalFormatting>
  <conditionalFormatting sqref="B2351">
    <cfRule type="duplicateValues" dxfId="1529" priority="1719"/>
  </conditionalFormatting>
  <conditionalFormatting sqref="B2352:B2353">
    <cfRule type="duplicateValues" dxfId="1528" priority="1718"/>
  </conditionalFormatting>
  <conditionalFormatting sqref="B2354">
    <cfRule type="duplicateValues" dxfId="1527" priority="1717"/>
  </conditionalFormatting>
  <conditionalFormatting sqref="B2356">
    <cfRule type="duplicateValues" dxfId="1526" priority="1716"/>
  </conditionalFormatting>
  <conditionalFormatting sqref="B2357">
    <cfRule type="duplicateValues" dxfId="1525" priority="1715"/>
  </conditionalFormatting>
  <conditionalFormatting sqref="B2358">
    <cfRule type="duplicateValues" dxfId="1524" priority="1714"/>
  </conditionalFormatting>
  <conditionalFormatting sqref="B2359">
    <cfRule type="duplicateValues" dxfId="1523" priority="1713"/>
  </conditionalFormatting>
  <conditionalFormatting sqref="B2360">
    <cfRule type="duplicateValues" dxfId="1522" priority="1712"/>
  </conditionalFormatting>
  <conditionalFormatting sqref="B2361">
    <cfRule type="duplicateValues" dxfId="1521" priority="1711"/>
  </conditionalFormatting>
  <conditionalFormatting sqref="B2362">
    <cfRule type="duplicateValues" dxfId="1520" priority="1710"/>
  </conditionalFormatting>
  <conditionalFormatting sqref="B2363">
    <cfRule type="duplicateValues" dxfId="1519" priority="1709"/>
  </conditionalFormatting>
  <conditionalFormatting sqref="B2364">
    <cfRule type="duplicateValues" dxfId="1518" priority="1708"/>
  </conditionalFormatting>
  <conditionalFormatting sqref="B2365">
    <cfRule type="duplicateValues" dxfId="1517" priority="1707"/>
  </conditionalFormatting>
  <conditionalFormatting sqref="B2366">
    <cfRule type="duplicateValues" dxfId="1516" priority="1706"/>
  </conditionalFormatting>
  <conditionalFormatting sqref="B2367">
    <cfRule type="duplicateValues" dxfId="1515" priority="1705"/>
  </conditionalFormatting>
  <conditionalFormatting sqref="B2368">
    <cfRule type="duplicateValues" dxfId="1514" priority="1704"/>
  </conditionalFormatting>
  <conditionalFormatting sqref="B2369">
    <cfRule type="duplicateValues" dxfId="1513" priority="1703"/>
  </conditionalFormatting>
  <conditionalFormatting sqref="B2370">
    <cfRule type="duplicateValues" dxfId="1512" priority="1702"/>
  </conditionalFormatting>
  <conditionalFormatting sqref="B2371">
    <cfRule type="duplicateValues" dxfId="1511" priority="1701"/>
  </conditionalFormatting>
  <conditionalFormatting sqref="B2372">
    <cfRule type="duplicateValues" dxfId="1510" priority="1700"/>
  </conditionalFormatting>
  <conditionalFormatting sqref="B2373">
    <cfRule type="duplicateValues" dxfId="1509" priority="1699"/>
  </conditionalFormatting>
  <conditionalFormatting sqref="B2374">
    <cfRule type="duplicateValues" dxfId="1508" priority="1698"/>
  </conditionalFormatting>
  <conditionalFormatting sqref="B2375">
    <cfRule type="duplicateValues" dxfId="1507" priority="1697"/>
  </conditionalFormatting>
  <conditionalFormatting sqref="B2376">
    <cfRule type="duplicateValues" dxfId="1506" priority="1696"/>
  </conditionalFormatting>
  <conditionalFormatting sqref="B2377">
    <cfRule type="duplicateValues" dxfId="1505" priority="1695"/>
  </conditionalFormatting>
  <conditionalFormatting sqref="B2378">
    <cfRule type="duplicateValues" dxfId="1504" priority="1694"/>
  </conditionalFormatting>
  <conditionalFormatting sqref="B2379">
    <cfRule type="duplicateValues" dxfId="1503" priority="1693"/>
  </conditionalFormatting>
  <conditionalFormatting sqref="B2380">
    <cfRule type="duplicateValues" dxfId="1502" priority="1692"/>
  </conditionalFormatting>
  <conditionalFormatting sqref="B2381">
    <cfRule type="duplicateValues" dxfId="1501" priority="1691"/>
  </conditionalFormatting>
  <conditionalFormatting sqref="B2382">
    <cfRule type="duplicateValues" dxfId="1500" priority="1690"/>
  </conditionalFormatting>
  <conditionalFormatting sqref="B2383">
    <cfRule type="duplicateValues" dxfId="1499" priority="1689"/>
  </conditionalFormatting>
  <conditionalFormatting sqref="B2384">
    <cfRule type="duplicateValues" dxfId="1498" priority="1688"/>
  </conditionalFormatting>
  <conditionalFormatting sqref="B2385">
    <cfRule type="duplicateValues" dxfId="1497" priority="1687"/>
  </conditionalFormatting>
  <conditionalFormatting sqref="B2386">
    <cfRule type="duplicateValues" dxfId="1496" priority="1686"/>
  </conditionalFormatting>
  <conditionalFormatting sqref="B2387">
    <cfRule type="duplicateValues" dxfId="1495" priority="1685"/>
  </conditionalFormatting>
  <conditionalFormatting sqref="B2388">
    <cfRule type="duplicateValues" dxfId="1494" priority="1684"/>
  </conditionalFormatting>
  <conditionalFormatting sqref="B2390">
    <cfRule type="duplicateValues" dxfId="1493" priority="1683"/>
  </conditionalFormatting>
  <conditionalFormatting sqref="B2391 B2395:B2396">
    <cfRule type="duplicateValues" dxfId="1492" priority="1682"/>
  </conditionalFormatting>
  <conditionalFormatting sqref="B2392">
    <cfRule type="duplicateValues" dxfId="1491" priority="1681"/>
  </conditionalFormatting>
  <conditionalFormatting sqref="B2393">
    <cfRule type="duplicateValues" dxfId="1490" priority="1680"/>
  </conditionalFormatting>
  <conditionalFormatting sqref="B2394">
    <cfRule type="duplicateValues" dxfId="1489" priority="1679"/>
  </conditionalFormatting>
  <conditionalFormatting sqref="B2397">
    <cfRule type="duplicateValues" dxfId="1488" priority="1678"/>
  </conditionalFormatting>
  <conditionalFormatting sqref="B2398">
    <cfRule type="duplicateValues" dxfId="1487" priority="1677"/>
  </conditionalFormatting>
  <conditionalFormatting sqref="B2399">
    <cfRule type="duplicateValues" dxfId="1486" priority="1676"/>
  </conditionalFormatting>
  <conditionalFormatting sqref="B2400">
    <cfRule type="duplicateValues" dxfId="1485" priority="1675"/>
  </conditionalFormatting>
  <conditionalFormatting sqref="B2401">
    <cfRule type="duplicateValues" dxfId="1484" priority="1674"/>
  </conditionalFormatting>
  <conditionalFormatting sqref="B2402">
    <cfRule type="duplicateValues" dxfId="1483" priority="1673"/>
  </conditionalFormatting>
  <conditionalFormatting sqref="B2403">
    <cfRule type="duplicateValues" dxfId="1482" priority="1672"/>
  </conditionalFormatting>
  <conditionalFormatting sqref="B2404">
    <cfRule type="duplicateValues" dxfId="1481" priority="1671"/>
  </conditionalFormatting>
  <conditionalFormatting sqref="B2405">
    <cfRule type="duplicateValues" dxfId="1480" priority="1670"/>
  </conditionalFormatting>
  <conditionalFormatting sqref="B2406">
    <cfRule type="duplicateValues" dxfId="1479" priority="1669"/>
  </conditionalFormatting>
  <conditionalFormatting sqref="B2407">
    <cfRule type="duplicateValues" dxfId="1478" priority="1668"/>
  </conditionalFormatting>
  <conditionalFormatting sqref="B2408">
    <cfRule type="duplicateValues" dxfId="1477" priority="1667"/>
  </conditionalFormatting>
  <conditionalFormatting sqref="B2409">
    <cfRule type="duplicateValues" dxfId="1476" priority="1666"/>
  </conditionalFormatting>
  <conditionalFormatting sqref="B2410">
    <cfRule type="duplicateValues" dxfId="1475" priority="1665"/>
  </conditionalFormatting>
  <conditionalFormatting sqref="B2411">
    <cfRule type="duplicateValues" dxfId="1474" priority="1664"/>
  </conditionalFormatting>
  <conditionalFormatting sqref="B2412">
    <cfRule type="duplicateValues" dxfId="1473" priority="1663"/>
  </conditionalFormatting>
  <conditionalFormatting sqref="B2413">
    <cfRule type="duplicateValues" dxfId="1472" priority="1662"/>
  </conditionalFormatting>
  <conditionalFormatting sqref="B2414">
    <cfRule type="duplicateValues" dxfId="1471" priority="1661"/>
  </conditionalFormatting>
  <conditionalFormatting sqref="B2415">
    <cfRule type="duplicateValues" dxfId="1470" priority="1660"/>
  </conditionalFormatting>
  <conditionalFormatting sqref="B2416">
    <cfRule type="duplicateValues" dxfId="1469" priority="1659"/>
  </conditionalFormatting>
  <conditionalFormatting sqref="B2417">
    <cfRule type="duplicateValues" dxfId="1468" priority="1658"/>
  </conditionalFormatting>
  <conditionalFormatting sqref="B2418">
    <cfRule type="duplicateValues" dxfId="1467" priority="1657"/>
  </conditionalFormatting>
  <conditionalFormatting sqref="B2419">
    <cfRule type="duplicateValues" dxfId="1466" priority="1656"/>
  </conditionalFormatting>
  <conditionalFormatting sqref="B2420">
    <cfRule type="duplicateValues" dxfId="1465" priority="1655"/>
  </conditionalFormatting>
  <conditionalFormatting sqref="B2421">
    <cfRule type="duplicateValues" dxfId="1464" priority="1654"/>
  </conditionalFormatting>
  <conditionalFormatting sqref="B2422">
    <cfRule type="duplicateValues" dxfId="1463" priority="1653"/>
  </conditionalFormatting>
  <conditionalFormatting sqref="B2423">
    <cfRule type="duplicateValues" dxfId="1462" priority="1652"/>
  </conditionalFormatting>
  <conditionalFormatting sqref="B2424">
    <cfRule type="duplicateValues" dxfId="1461" priority="1651"/>
  </conditionalFormatting>
  <conditionalFormatting sqref="B2425">
    <cfRule type="duplicateValues" dxfId="1460" priority="1650"/>
  </conditionalFormatting>
  <conditionalFormatting sqref="B2426">
    <cfRule type="duplicateValues" dxfId="1459" priority="1649"/>
  </conditionalFormatting>
  <conditionalFormatting sqref="B2427">
    <cfRule type="duplicateValues" dxfId="1458" priority="1648"/>
  </conditionalFormatting>
  <conditionalFormatting sqref="B2428">
    <cfRule type="duplicateValues" dxfId="1457" priority="1647"/>
  </conditionalFormatting>
  <conditionalFormatting sqref="B2429">
    <cfRule type="duplicateValues" dxfId="1456" priority="1646"/>
  </conditionalFormatting>
  <conditionalFormatting sqref="B2430">
    <cfRule type="duplicateValues" dxfId="1455" priority="1645"/>
  </conditionalFormatting>
  <conditionalFormatting sqref="B2431">
    <cfRule type="duplicateValues" dxfId="1454" priority="1644"/>
  </conditionalFormatting>
  <conditionalFormatting sqref="B2432">
    <cfRule type="duplicateValues" dxfId="1453" priority="1643"/>
  </conditionalFormatting>
  <conditionalFormatting sqref="B2433">
    <cfRule type="duplicateValues" dxfId="1452" priority="1642"/>
  </conditionalFormatting>
  <conditionalFormatting sqref="B2434">
    <cfRule type="duplicateValues" dxfId="1451" priority="1641"/>
  </conditionalFormatting>
  <conditionalFormatting sqref="B2435">
    <cfRule type="duplicateValues" dxfId="1450" priority="1640"/>
  </conditionalFormatting>
  <conditionalFormatting sqref="B2436">
    <cfRule type="duplicateValues" dxfId="1449" priority="1639"/>
  </conditionalFormatting>
  <conditionalFormatting sqref="B2437">
    <cfRule type="duplicateValues" dxfId="1448" priority="1638"/>
  </conditionalFormatting>
  <conditionalFormatting sqref="B2438">
    <cfRule type="duplicateValues" dxfId="1447" priority="1637"/>
  </conditionalFormatting>
  <conditionalFormatting sqref="B2439">
    <cfRule type="duplicateValues" dxfId="1446" priority="1636"/>
  </conditionalFormatting>
  <conditionalFormatting sqref="B2440">
    <cfRule type="duplicateValues" dxfId="1445" priority="1635"/>
  </conditionalFormatting>
  <conditionalFormatting sqref="B2441">
    <cfRule type="duplicateValues" dxfId="1444" priority="1634"/>
  </conditionalFormatting>
  <conditionalFormatting sqref="B2442">
    <cfRule type="duplicateValues" dxfId="1443" priority="1633"/>
  </conditionalFormatting>
  <conditionalFormatting sqref="B2443">
    <cfRule type="duplicateValues" dxfId="1442" priority="1632"/>
  </conditionalFormatting>
  <conditionalFormatting sqref="B2444">
    <cfRule type="duplicateValues" dxfId="1441" priority="1631"/>
  </conditionalFormatting>
  <conditionalFormatting sqref="B2445">
    <cfRule type="duplicateValues" dxfId="1440" priority="1630"/>
  </conditionalFormatting>
  <conditionalFormatting sqref="B2446">
    <cfRule type="duplicateValues" dxfId="1439" priority="1629"/>
  </conditionalFormatting>
  <conditionalFormatting sqref="B2447">
    <cfRule type="duplicateValues" dxfId="1438" priority="1628"/>
  </conditionalFormatting>
  <conditionalFormatting sqref="B2448">
    <cfRule type="duplicateValues" dxfId="1437" priority="1627"/>
  </conditionalFormatting>
  <conditionalFormatting sqref="B2449">
    <cfRule type="duplicateValues" dxfId="1436" priority="1626"/>
  </conditionalFormatting>
  <conditionalFormatting sqref="B2450">
    <cfRule type="duplicateValues" dxfId="1435" priority="1625"/>
  </conditionalFormatting>
  <conditionalFormatting sqref="B2451">
    <cfRule type="duplicateValues" dxfId="1434" priority="1624"/>
  </conditionalFormatting>
  <conditionalFormatting sqref="B2452">
    <cfRule type="duplicateValues" dxfId="1433" priority="1623"/>
  </conditionalFormatting>
  <conditionalFormatting sqref="B2453">
    <cfRule type="duplicateValues" dxfId="1432" priority="1622"/>
  </conditionalFormatting>
  <conditionalFormatting sqref="B2454">
    <cfRule type="duplicateValues" dxfId="1431" priority="1621"/>
  </conditionalFormatting>
  <conditionalFormatting sqref="B2455">
    <cfRule type="duplicateValues" dxfId="1430" priority="1620"/>
  </conditionalFormatting>
  <conditionalFormatting sqref="B2456">
    <cfRule type="duplicateValues" dxfId="1429" priority="1619"/>
  </conditionalFormatting>
  <conditionalFormatting sqref="B2457">
    <cfRule type="duplicateValues" dxfId="1428" priority="1618"/>
  </conditionalFormatting>
  <conditionalFormatting sqref="B2458">
    <cfRule type="duplicateValues" dxfId="1427" priority="1617"/>
  </conditionalFormatting>
  <conditionalFormatting sqref="B2459">
    <cfRule type="duplicateValues" dxfId="1426" priority="1616"/>
  </conditionalFormatting>
  <conditionalFormatting sqref="B2460">
    <cfRule type="duplicateValues" dxfId="1425" priority="1615"/>
  </conditionalFormatting>
  <conditionalFormatting sqref="B2461">
    <cfRule type="duplicateValues" dxfId="1424" priority="1614"/>
  </conditionalFormatting>
  <conditionalFormatting sqref="B2462">
    <cfRule type="duplicateValues" dxfId="1423" priority="1613"/>
  </conditionalFormatting>
  <conditionalFormatting sqref="B2463">
    <cfRule type="duplicateValues" dxfId="1422" priority="1612"/>
  </conditionalFormatting>
  <conditionalFormatting sqref="B2464">
    <cfRule type="duplicateValues" dxfId="1421" priority="1611"/>
  </conditionalFormatting>
  <conditionalFormatting sqref="B2465">
    <cfRule type="duplicateValues" dxfId="1420" priority="1610"/>
  </conditionalFormatting>
  <conditionalFormatting sqref="B2466">
    <cfRule type="duplicateValues" dxfId="1419" priority="1609"/>
  </conditionalFormatting>
  <conditionalFormatting sqref="B2467">
    <cfRule type="duplicateValues" dxfId="1418" priority="1608"/>
  </conditionalFormatting>
  <conditionalFormatting sqref="B2468">
    <cfRule type="duplicateValues" dxfId="1417" priority="1607"/>
  </conditionalFormatting>
  <conditionalFormatting sqref="B2469">
    <cfRule type="duplicateValues" dxfId="1416" priority="1094"/>
    <cfRule type="duplicateValues" dxfId="1415" priority="1095"/>
  </conditionalFormatting>
  <conditionalFormatting sqref="B2470">
    <cfRule type="duplicateValues" dxfId="1414" priority="1606"/>
  </conditionalFormatting>
  <conditionalFormatting sqref="B2471">
    <cfRule type="duplicateValues" dxfId="1413" priority="1605"/>
  </conditionalFormatting>
  <conditionalFormatting sqref="B2472">
    <cfRule type="duplicateValues" dxfId="1412" priority="1604"/>
  </conditionalFormatting>
  <conditionalFormatting sqref="B2473">
    <cfRule type="duplicateValues" dxfId="1411" priority="1603"/>
  </conditionalFormatting>
  <conditionalFormatting sqref="B2474">
    <cfRule type="duplicateValues" dxfId="1410" priority="1602"/>
  </conditionalFormatting>
  <conditionalFormatting sqref="B2475">
    <cfRule type="duplicateValues" dxfId="1409" priority="1601"/>
  </conditionalFormatting>
  <conditionalFormatting sqref="B2476">
    <cfRule type="duplicateValues" dxfId="1408" priority="1600"/>
  </conditionalFormatting>
  <conditionalFormatting sqref="B2477">
    <cfRule type="duplicateValues" dxfId="1407" priority="1599"/>
  </conditionalFormatting>
  <conditionalFormatting sqref="B2478">
    <cfRule type="duplicateValues" dxfId="1406" priority="1598"/>
  </conditionalFormatting>
  <conditionalFormatting sqref="B2479">
    <cfRule type="duplicateValues" dxfId="1405" priority="1597"/>
  </conditionalFormatting>
  <conditionalFormatting sqref="B2480">
    <cfRule type="duplicateValues" dxfId="1404" priority="1596"/>
  </conditionalFormatting>
  <conditionalFormatting sqref="B2481">
    <cfRule type="duplicateValues" dxfId="1403" priority="1595"/>
  </conditionalFormatting>
  <conditionalFormatting sqref="B2482">
    <cfRule type="duplicateValues" dxfId="1402" priority="1594"/>
  </conditionalFormatting>
  <conditionalFormatting sqref="B2483">
    <cfRule type="duplicateValues" dxfId="1401" priority="1593"/>
  </conditionalFormatting>
  <conditionalFormatting sqref="B2484">
    <cfRule type="duplicateValues" dxfId="1400" priority="1592"/>
  </conditionalFormatting>
  <conditionalFormatting sqref="B2485">
    <cfRule type="duplicateValues" dxfId="1399" priority="1591"/>
  </conditionalFormatting>
  <conditionalFormatting sqref="B2486">
    <cfRule type="duplicateValues" dxfId="1398" priority="1590"/>
  </conditionalFormatting>
  <conditionalFormatting sqref="B2487">
    <cfRule type="duplicateValues" dxfId="1397" priority="1589"/>
  </conditionalFormatting>
  <conditionalFormatting sqref="B2488">
    <cfRule type="duplicateValues" dxfId="1396" priority="1588"/>
  </conditionalFormatting>
  <conditionalFormatting sqref="B2489">
    <cfRule type="duplicateValues" dxfId="1395" priority="1587"/>
  </conditionalFormatting>
  <conditionalFormatting sqref="B2490">
    <cfRule type="duplicateValues" dxfId="1394" priority="1586"/>
  </conditionalFormatting>
  <conditionalFormatting sqref="B2491">
    <cfRule type="duplicateValues" dxfId="1393" priority="1585"/>
  </conditionalFormatting>
  <conditionalFormatting sqref="B2492">
    <cfRule type="duplicateValues" dxfId="1392" priority="1584"/>
  </conditionalFormatting>
  <conditionalFormatting sqref="B2493">
    <cfRule type="duplicateValues" dxfId="1391" priority="1583"/>
  </conditionalFormatting>
  <conditionalFormatting sqref="B2494">
    <cfRule type="duplicateValues" dxfId="1390" priority="1582"/>
  </conditionalFormatting>
  <conditionalFormatting sqref="B2495">
    <cfRule type="duplicateValues" dxfId="1389" priority="1581"/>
  </conditionalFormatting>
  <conditionalFormatting sqref="B2496">
    <cfRule type="duplicateValues" dxfId="1388" priority="1580"/>
  </conditionalFormatting>
  <conditionalFormatting sqref="B2497">
    <cfRule type="duplicateValues" dxfId="1387" priority="1579"/>
  </conditionalFormatting>
  <conditionalFormatting sqref="B2498">
    <cfRule type="duplicateValues" dxfId="1386" priority="1578"/>
  </conditionalFormatting>
  <conditionalFormatting sqref="B2499">
    <cfRule type="duplicateValues" dxfId="1385" priority="1577"/>
  </conditionalFormatting>
  <conditionalFormatting sqref="B2500">
    <cfRule type="duplicateValues" dxfId="1384" priority="1576"/>
  </conditionalFormatting>
  <conditionalFormatting sqref="B2501">
    <cfRule type="duplicateValues" dxfId="1383" priority="1575"/>
  </conditionalFormatting>
  <conditionalFormatting sqref="B2502">
    <cfRule type="duplicateValues" dxfId="1382" priority="1574"/>
  </conditionalFormatting>
  <conditionalFormatting sqref="B2503">
    <cfRule type="duplicateValues" dxfId="1381" priority="1573"/>
  </conditionalFormatting>
  <conditionalFormatting sqref="B2504">
    <cfRule type="duplicateValues" dxfId="1380" priority="1572"/>
  </conditionalFormatting>
  <conditionalFormatting sqref="B2505">
    <cfRule type="duplicateValues" dxfId="1379" priority="1571"/>
  </conditionalFormatting>
  <conditionalFormatting sqref="B2506">
    <cfRule type="duplicateValues" dxfId="1378" priority="1570"/>
  </conditionalFormatting>
  <conditionalFormatting sqref="B2507">
    <cfRule type="duplicateValues" dxfId="1377" priority="1569"/>
  </conditionalFormatting>
  <conditionalFormatting sqref="B2508">
    <cfRule type="duplicateValues" dxfId="1376" priority="1568"/>
  </conditionalFormatting>
  <conditionalFormatting sqref="B2509">
    <cfRule type="duplicateValues" dxfId="1375" priority="1567"/>
  </conditionalFormatting>
  <conditionalFormatting sqref="B2510">
    <cfRule type="duplicateValues" dxfId="1374" priority="1566"/>
  </conditionalFormatting>
  <conditionalFormatting sqref="B2511">
    <cfRule type="duplicateValues" dxfId="1373" priority="1565"/>
  </conditionalFormatting>
  <conditionalFormatting sqref="B2512">
    <cfRule type="duplicateValues" dxfId="1372" priority="1564"/>
  </conditionalFormatting>
  <conditionalFormatting sqref="B2513">
    <cfRule type="duplicateValues" dxfId="1371" priority="1563"/>
  </conditionalFormatting>
  <conditionalFormatting sqref="B2514">
    <cfRule type="duplicateValues" dxfId="1370" priority="1562"/>
  </conditionalFormatting>
  <conditionalFormatting sqref="B2529">
    <cfRule type="duplicateValues" dxfId="1369" priority="1924"/>
  </conditionalFormatting>
  <conditionalFormatting sqref="B2530">
    <cfRule type="duplicateValues" dxfId="1368" priority="1923"/>
  </conditionalFormatting>
  <conditionalFormatting sqref="B2531">
    <cfRule type="duplicateValues" dxfId="1367" priority="1922"/>
  </conditionalFormatting>
  <conditionalFormatting sqref="B2532">
    <cfRule type="duplicateValues" dxfId="1366" priority="1921"/>
  </conditionalFormatting>
  <conditionalFormatting sqref="B2533 B2535 B2554 B2557">
    <cfRule type="duplicateValues" dxfId="1365" priority="1936"/>
  </conditionalFormatting>
  <conditionalFormatting sqref="B2534">
    <cfRule type="duplicateValues" dxfId="1364" priority="1920"/>
  </conditionalFormatting>
  <conditionalFormatting sqref="B2536">
    <cfRule type="duplicateValues" dxfId="1363" priority="1919"/>
  </conditionalFormatting>
  <conditionalFormatting sqref="B2537">
    <cfRule type="duplicateValues" dxfId="1362" priority="1918"/>
  </conditionalFormatting>
  <conditionalFormatting sqref="B2538">
    <cfRule type="duplicateValues" dxfId="1361" priority="1917"/>
  </conditionalFormatting>
  <conditionalFormatting sqref="B2539">
    <cfRule type="duplicateValues" dxfId="1360" priority="1916"/>
  </conditionalFormatting>
  <conditionalFormatting sqref="B2540">
    <cfRule type="duplicateValues" dxfId="1359" priority="1915"/>
  </conditionalFormatting>
  <conditionalFormatting sqref="B2541">
    <cfRule type="duplicateValues" dxfId="1358" priority="1914"/>
  </conditionalFormatting>
  <conditionalFormatting sqref="B2542">
    <cfRule type="duplicateValues" dxfId="1357" priority="1913"/>
  </conditionalFormatting>
  <conditionalFormatting sqref="B2543">
    <cfRule type="duplicateValues" dxfId="1356" priority="1912"/>
  </conditionalFormatting>
  <conditionalFormatting sqref="B2544">
    <cfRule type="duplicateValues" dxfId="1355" priority="1911"/>
  </conditionalFormatting>
  <conditionalFormatting sqref="B2545">
    <cfRule type="duplicateValues" dxfId="1354" priority="1910"/>
  </conditionalFormatting>
  <conditionalFormatting sqref="B2546">
    <cfRule type="duplicateValues" dxfId="1353" priority="1909"/>
  </conditionalFormatting>
  <conditionalFormatting sqref="B2547">
    <cfRule type="duplicateValues" dxfId="1352" priority="1908"/>
  </conditionalFormatting>
  <conditionalFormatting sqref="B2548">
    <cfRule type="duplicateValues" dxfId="1351" priority="1907"/>
  </conditionalFormatting>
  <conditionalFormatting sqref="B2549">
    <cfRule type="duplicateValues" dxfId="1350" priority="1906"/>
  </conditionalFormatting>
  <conditionalFormatting sqref="B2550">
    <cfRule type="duplicateValues" dxfId="1349" priority="1905"/>
  </conditionalFormatting>
  <conditionalFormatting sqref="B2551">
    <cfRule type="duplicateValues" dxfId="1348" priority="1904"/>
  </conditionalFormatting>
  <conditionalFormatting sqref="B2552">
    <cfRule type="duplicateValues" dxfId="1347" priority="1903"/>
  </conditionalFormatting>
  <conditionalFormatting sqref="B2553">
    <cfRule type="duplicateValues" dxfId="1346" priority="1902"/>
  </conditionalFormatting>
  <conditionalFormatting sqref="B2555">
    <cfRule type="duplicateValues" dxfId="1345" priority="1901"/>
  </conditionalFormatting>
  <conditionalFormatting sqref="B2556">
    <cfRule type="duplicateValues" dxfId="1344" priority="1900"/>
  </conditionalFormatting>
  <conditionalFormatting sqref="B2558">
    <cfRule type="duplicateValues" dxfId="1343" priority="1899"/>
  </conditionalFormatting>
  <conditionalFormatting sqref="B2559">
    <cfRule type="duplicateValues" dxfId="1342" priority="1898"/>
  </conditionalFormatting>
  <conditionalFormatting sqref="B2560">
    <cfRule type="duplicateValues" dxfId="1341" priority="1897"/>
  </conditionalFormatting>
  <conditionalFormatting sqref="B2561">
    <cfRule type="duplicateValues" dxfId="1340" priority="1896"/>
  </conditionalFormatting>
  <conditionalFormatting sqref="B2562">
    <cfRule type="duplicateValues" dxfId="1339" priority="1895"/>
  </conditionalFormatting>
  <conditionalFormatting sqref="B2563">
    <cfRule type="duplicateValues" dxfId="1338" priority="1894"/>
  </conditionalFormatting>
  <conditionalFormatting sqref="B2564">
    <cfRule type="duplicateValues" dxfId="1337" priority="1893"/>
  </conditionalFormatting>
  <conditionalFormatting sqref="B2565">
    <cfRule type="duplicateValues" dxfId="1336" priority="1892"/>
  </conditionalFormatting>
  <conditionalFormatting sqref="B2566">
    <cfRule type="duplicateValues" dxfId="1335" priority="1891"/>
  </conditionalFormatting>
  <conditionalFormatting sqref="B2567">
    <cfRule type="duplicateValues" dxfId="1334" priority="1890"/>
  </conditionalFormatting>
  <conditionalFormatting sqref="B2568">
    <cfRule type="duplicateValues" dxfId="1333" priority="1889"/>
  </conditionalFormatting>
  <conditionalFormatting sqref="B2569">
    <cfRule type="duplicateValues" dxfId="1332" priority="1888"/>
  </conditionalFormatting>
  <conditionalFormatting sqref="B2570">
    <cfRule type="duplicateValues" dxfId="1331" priority="1887"/>
  </conditionalFormatting>
  <conditionalFormatting sqref="B2571">
    <cfRule type="duplicateValues" dxfId="1330" priority="1886"/>
  </conditionalFormatting>
  <conditionalFormatting sqref="B2572">
    <cfRule type="duplicateValues" dxfId="1329" priority="1885"/>
  </conditionalFormatting>
  <conditionalFormatting sqref="B2573">
    <cfRule type="duplicateValues" dxfId="1328" priority="1884"/>
  </conditionalFormatting>
  <conditionalFormatting sqref="B2574">
    <cfRule type="duplicateValues" dxfId="1327" priority="1883"/>
  </conditionalFormatting>
  <conditionalFormatting sqref="B2575">
    <cfRule type="duplicateValues" dxfId="1326" priority="1882"/>
  </conditionalFormatting>
  <conditionalFormatting sqref="B2576">
    <cfRule type="duplicateValues" dxfId="1325" priority="1881"/>
  </conditionalFormatting>
  <conditionalFormatting sqref="B2577">
    <cfRule type="duplicateValues" dxfId="1324" priority="1880"/>
  </conditionalFormatting>
  <conditionalFormatting sqref="B2578">
    <cfRule type="duplicateValues" dxfId="1323" priority="1879"/>
  </conditionalFormatting>
  <conditionalFormatting sqref="B2579">
    <cfRule type="duplicateValues" dxfId="1322" priority="1878"/>
  </conditionalFormatting>
  <conditionalFormatting sqref="B2580">
    <cfRule type="duplicateValues" dxfId="1321" priority="1877"/>
  </conditionalFormatting>
  <conditionalFormatting sqref="B2581">
    <cfRule type="duplicateValues" dxfId="1320" priority="1876"/>
  </conditionalFormatting>
  <conditionalFormatting sqref="B2582">
    <cfRule type="duplicateValues" dxfId="1319" priority="1875"/>
  </conditionalFormatting>
  <conditionalFormatting sqref="B2583">
    <cfRule type="duplicateValues" dxfId="1318" priority="1874"/>
  </conditionalFormatting>
  <conditionalFormatting sqref="B2584">
    <cfRule type="duplicateValues" dxfId="1317" priority="1873"/>
  </conditionalFormatting>
  <conditionalFormatting sqref="B2585">
    <cfRule type="duplicateValues" dxfId="1316" priority="1872"/>
  </conditionalFormatting>
  <conditionalFormatting sqref="B2586">
    <cfRule type="duplicateValues" dxfId="1315" priority="1871"/>
  </conditionalFormatting>
  <conditionalFormatting sqref="B2587">
    <cfRule type="duplicateValues" dxfId="1314" priority="1870"/>
  </conditionalFormatting>
  <conditionalFormatting sqref="B2588">
    <cfRule type="duplicateValues" dxfId="1313" priority="1869"/>
  </conditionalFormatting>
  <conditionalFormatting sqref="B2589">
    <cfRule type="duplicateValues" dxfId="1312" priority="1868"/>
  </conditionalFormatting>
  <conditionalFormatting sqref="B2590">
    <cfRule type="duplicateValues" dxfId="1311" priority="1867"/>
  </conditionalFormatting>
  <conditionalFormatting sqref="B2591">
    <cfRule type="duplicateValues" dxfId="1310" priority="1866"/>
  </conditionalFormatting>
  <conditionalFormatting sqref="B2592">
    <cfRule type="duplicateValues" dxfId="1309" priority="1865"/>
  </conditionalFormatting>
  <conditionalFormatting sqref="B2593">
    <cfRule type="duplicateValues" dxfId="1308" priority="1864"/>
  </conditionalFormatting>
  <conditionalFormatting sqref="B2594">
    <cfRule type="duplicateValues" dxfId="1307" priority="1863"/>
  </conditionalFormatting>
  <conditionalFormatting sqref="B2595">
    <cfRule type="duplicateValues" dxfId="1306" priority="1862"/>
  </conditionalFormatting>
  <conditionalFormatting sqref="B2596">
    <cfRule type="duplicateValues" dxfId="1305" priority="1861"/>
  </conditionalFormatting>
  <conditionalFormatting sqref="B2597">
    <cfRule type="duplicateValues" dxfId="1304" priority="1860"/>
  </conditionalFormatting>
  <conditionalFormatting sqref="B2598">
    <cfRule type="duplicateValues" dxfId="1303" priority="1859"/>
  </conditionalFormatting>
  <conditionalFormatting sqref="B2599">
    <cfRule type="duplicateValues" dxfId="1302" priority="1858"/>
  </conditionalFormatting>
  <conditionalFormatting sqref="B2600">
    <cfRule type="duplicateValues" dxfId="1301" priority="1857"/>
  </conditionalFormatting>
  <conditionalFormatting sqref="B2601">
    <cfRule type="duplicateValues" dxfId="1300" priority="1856"/>
  </conditionalFormatting>
  <conditionalFormatting sqref="B2602">
    <cfRule type="duplicateValues" dxfId="1299" priority="1855"/>
  </conditionalFormatting>
  <conditionalFormatting sqref="B2603">
    <cfRule type="duplicateValues" dxfId="1298" priority="1854"/>
  </conditionalFormatting>
  <conditionalFormatting sqref="B2604">
    <cfRule type="duplicateValues" dxfId="1297" priority="1853"/>
  </conditionalFormatting>
  <conditionalFormatting sqref="B2605">
    <cfRule type="duplicateValues" dxfId="1296" priority="1852"/>
  </conditionalFormatting>
  <conditionalFormatting sqref="B2606">
    <cfRule type="duplicateValues" dxfId="1295" priority="1851"/>
  </conditionalFormatting>
  <conditionalFormatting sqref="B2607">
    <cfRule type="duplicateValues" dxfId="1294" priority="1850"/>
  </conditionalFormatting>
  <conditionalFormatting sqref="B2608">
    <cfRule type="duplicateValues" dxfId="1293" priority="1849"/>
  </conditionalFormatting>
  <conditionalFormatting sqref="B2609">
    <cfRule type="duplicateValues" dxfId="1292" priority="1848"/>
  </conditionalFormatting>
  <conditionalFormatting sqref="B2610">
    <cfRule type="duplicateValues" dxfId="1291" priority="1847"/>
  </conditionalFormatting>
  <conditionalFormatting sqref="B2611">
    <cfRule type="duplicateValues" dxfId="1290" priority="1846"/>
  </conditionalFormatting>
  <conditionalFormatting sqref="B2612">
    <cfRule type="duplicateValues" dxfId="1289" priority="1845"/>
  </conditionalFormatting>
  <conditionalFormatting sqref="B2613">
    <cfRule type="duplicateValues" dxfId="1288" priority="1844"/>
  </conditionalFormatting>
  <conditionalFormatting sqref="B2614">
    <cfRule type="duplicateValues" dxfId="1287" priority="1843"/>
  </conditionalFormatting>
  <conditionalFormatting sqref="B2615">
    <cfRule type="duplicateValues" dxfId="1286" priority="1842"/>
  </conditionalFormatting>
  <conditionalFormatting sqref="B2616">
    <cfRule type="duplicateValues" dxfId="1285" priority="1841"/>
  </conditionalFormatting>
  <conditionalFormatting sqref="B2617 B2624">
    <cfRule type="duplicateValues" dxfId="1284" priority="1840"/>
  </conditionalFormatting>
  <conditionalFormatting sqref="B2618">
    <cfRule type="duplicateValues" dxfId="1283" priority="1839"/>
  </conditionalFormatting>
  <conditionalFormatting sqref="B2619">
    <cfRule type="duplicateValues" dxfId="1282" priority="1838"/>
  </conditionalFormatting>
  <conditionalFormatting sqref="B2620">
    <cfRule type="duplicateValues" dxfId="1281" priority="1837"/>
  </conditionalFormatting>
  <conditionalFormatting sqref="B2621">
    <cfRule type="duplicateValues" dxfId="1280" priority="1836"/>
  </conditionalFormatting>
  <conditionalFormatting sqref="B2622">
    <cfRule type="duplicateValues" dxfId="1279" priority="1835"/>
  </conditionalFormatting>
  <conditionalFormatting sqref="B2623">
    <cfRule type="duplicateValues" dxfId="1278" priority="1834"/>
  </conditionalFormatting>
  <conditionalFormatting sqref="B2625">
    <cfRule type="duplicateValues" dxfId="1277" priority="1833"/>
  </conditionalFormatting>
  <conditionalFormatting sqref="B2626">
    <cfRule type="duplicateValues" dxfId="1276" priority="1832"/>
  </conditionalFormatting>
  <conditionalFormatting sqref="B2627">
    <cfRule type="duplicateValues" dxfId="1275" priority="1831"/>
  </conditionalFormatting>
  <conditionalFormatting sqref="B2628">
    <cfRule type="duplicateValues" dxfId="1274" priority="1830"/>
  </conditionalFormatting>
  <conditionalFormatting sqref="B2629 B2641:B2642 B2650:B2651 B2657 B2676 B2687 B2689 B2701:B2702 B2706 B2727">
    <cfRule type="duplicateValues" dxfId="1273" priority="1829"/>
  </conditionalFormatting>
  <conditionalFormatting sqref="B2630">
    <cfRule type="duplicateValues" dxfId="1272" priority="1828"/>
  </conditionalFormatting>
  <conditionalFormatting sqref="B2631">
    <cfRule type="duplicateValues" dxfId="1271" priority="1827"/>
  </conditionalFormatting>
  <conditionalFormatting sqref="B2632">
    <cfRule type="duplicateValues" dxfId="1270" priority="1826"/>
  </conditionalFormatting>
  <conditionalFormatting sqref="B2633">
    <cfRule type="duplicateValues" dxfId="1269" priority="1825"/>
  </conditionalFormatting>
  <conditionalFormatting sqref="B2634">
    <cfRule type="duplicateValues" dxfId="1268" priority="1824"/>
  </conditionalFormatting>
  <conditionalFormatting sqref="B2635">
    <cfRule type="duplicateValues" dxfId="1267" priority="1823"/>
  </conditionalFormatting>
  <conditionalFormatting sqref="B2636">
    <cfRule type="duplicateValues" dxfId="1266" priority="1822"/>
  </conditionalFormatting>
  <conditionalFormatting sqref="B2637">
    <cfRule type="duplicateValues" dxfId="1265" priority="1821"/>
  </conditionalFormatting>
  <conditionalFormatting sqref="B2638">
    <cfRule type="duplicateValues" dxfId="1264" priority="1820"/>
  </conditionalFormatting>
  <conditionalFormatting sqref="B2639">
    <cfRule type="duplicateValues" dxfId="1263" priority="1819"/>
  </conditionalFormatting>
  <conditionalFormatting sqref="B2640">
    <cfRule type="duplicateValues" dxfId="1262" priority="1818"/>
  </conditionalFormatting>
  <conditionalFormatting sqref="B2643">
    <cfRule type="duplicateValues" dxfId="1261" priority="1817"/>
  </conditionalFormatting>
  <conditionalFormatting sqref="B2644">
    <cfRule type="duplicateValues" dxfId="1260" priority="1816"/>
  </conditionalFormatting>
  <conditionalFormatting sqref="B2645">
    <cfRule type="duplicateValues" dxfId="1259" priority="1815"/>
  </conditionalFormatting>
  <conditionalFormatting sqref="B2646">
    <cfRule type="duplicateValues" dxfId="1258" priority="1814"/>
  </conditionalFormatting>
  <conditionalFormatting sqref="B2647">
    <cfRule type="duplicateValues" dxfId="1257" priority="1813"/>
  </conditionalFormatting>
  <conditionalFormatting sqref="B2648">
    <cfRule type="duplicateValues" dxfId="1256" priority="1812"/>
  </conditionalFormatting>
  <conditionalFormatting sqref="B2649">
    <cfRule type="duplicateValues" dxfId="1255" priority="1811"/>
  </conditionalFormatting>
  <conditionalFormatting sqref="B2652">
    <cfRule type="duplicateValues" dxfId="1254" priority="1810"/>
  </conditionalFormatting>
  <conditionalFormatting sqref="B2653">
    <cfRule type="duplicateValues" dxfId="1253" priority="1809"/>
  </conditionalFormatting>
  <conditionalFormatting sqref="B2654">
    <cfRule type="duplicateValues" dxfId="1252" priority="1808"/>
  </conditionalFormatting>
  <conditionalFormatting sqref="B2655">
    <cfRule type="duplicateValues" dxfId="1251" priority="1807"/>
  </conditionalFormatting>
  <conditionalFormatting sqref="B2656">
    <cfRule type="duplicateValues" dxfId="1250" priority="1806"/>
  </conditionalFormatting>
  <conditionalFormatting sqref="B2658">
    <cfRule type="duplicateValues" dxfId="1249" priority="1805"/>
  </conditionalFormatting>
  <conditionalFormatting sqref="B2659">
    <cfRule type="duplicateValues" dxfId="1248" priority="1804"/>
  </conditionalFormatting>
  <conditionalFormatting sqref="B2660">
    <cfRule type="duplicateValues" dxfId="1247" priority="1803"/>
  </conditionalFormatting>
  <conditionalFormatting sqref="B2661">
    <cfRule type="duplicateValues" dxfId="1246" priority="1802"/>
  </conditionalFormatting>
  <conditionalFormatting sqref="B2662">
    <cfRule type="duplicateValues" dxfId="1245" priority="1801"/>
  </conditionalFormatting>
  <conditionalFormatting sqref="B2663">
    <cfRule type="duplicateValues" dxfId="1244" priority="1800"/>
  </conditionalFormatting>
  <conditionalFormatting sqref="B2664">
    <cfRule type="duplicateValues" dxfId="1243" priority="1799"/>
  </conditionalFormatting>
  <conditionalFormatting sqref="B2665">
    <cfRule type="duplicateValues" dxfId="1242" priority="1798"/>
  </conditionalFormatting>
  <conditionalFormatting sqref="B2666">
    <cfRule type="duplicateValues" dxfId="1241" priority="1797"/>
  </conditionalFormatting>
  <conditionalFormatting sqref="B2667">
    <cfRule type="duplicateValues" dxfId="1240" priority="1796"/>
  </conditionalFormatting>
  <conditionalFormatting sqref="B2668">
    <cfRule type="duplicateValues" dxfId="1239" priority="1795"/>
  </conditionalFormatting>
  <conditionalFormatting sqref="B2669">
    <cfRule type="duplicateValues" dxfId="1238" priority="1794"/>
  </conditionalFormatting>
  <conditionalFormatting sqref="B2670">
    <cfRule type="duplicateValues" dxfId="1237" priority="1793"/>
  </conditionalFormatting>
  <conditionalFormatting sqref="B2671">
    <cfRule type="duplicateValues" dxfId="1236" priority="1792"/>
  </conditionalFormatting>
  <conditionalFormatting sqref="B2672">
    <cfRule type="duplicateValues" dxfId="1235" priority="1791"/>
  </conditionalFormatting>
  <conditionalFormatting sqref="B2673">
    <cfRule type="duplicateValues" dxfId="1234" priority="1790"/>
  </conditionalFormatting>
  <conditionalFormatting sqref="B2674">
    <cfRule type="duplicateValues" dxfId="1233" priority="1789"/>
  </conditionalFormatting>
  <conditionalFormatting sqref="B2675">
    <cfRule type="duplicateValues" dxfId="1232" priority="1788"/>
  </conditionalFormatting>
  <conditionalFormatting sqref="B2677">
    <cfRule type="duplicateValues" dxfId="1231" priority="1787"/>
  </conditionalFormatting>
  <conditionalFormatting sqref="B2678">
    <cfRule type="duplicateValues" dxfId="1230" priority="1786"/>
  </conditionalFormatting>
  <conditionalFormatting sqref="B2679">
    <cfRule type="duplicateValues" dxfId="1229" priority="1785"/>
  </conditionalFormatting>
  <conditionalFormatting sqref="B2680">
    <cfRule type="duplicateValues" dxfId="1228" priority="1784"/>
  </conditionalFormatting>
  <conditionalFormatting sqref="B2681">
    <cfRule type="duplicateValues" dxfId="1227" priority="1783"/>
  </conditionalFormatting>
  <conditionalFormatting sqref="B2682">
    <cfRule type="duplicateValues" dxfId="1226" priority="1782"/>
  </conditionalFormatting>
  <conditionalFormatting sqref="B2683">
    <cfRule type="duplicateValues" dxfId="1225" priority="1781"/>
  </conditionalFormatting>
  <conditionalFormatting sqref="B2684">
    <cfRule type="duplicateValues" dxfId="1224" priority="1780"/>
  </conditionalFormatting>
  <conditionalFormatting sqref="B2685">
    <cfRule type="duplicateValues" dxfId="1223" priority="1779"/>
  </conditionalFormatting>
  <conditionalFormatting sqref="B2686">
    <cfRule type="duplicateValues" dxfId="1222" priority="1778"/>
  </conditionalFormatting>
  <conditionalFormatting sqref="B2688">
    <cfRule type="duplicateValues" dxfId="1221" priority="1777"/>
  </conditionalFormatting>
  <conditionalFormatting sqref="B2690">
    <cfRule type="duplicateValues" dxfId="1220" priority="1776"/>
  </conditionalFormatting>
  <conditionalFormatting sqref="B2691">
    <cfRule type="duplicateValues" dxfId="1219" priority="1775"/>
  </conditionalFormatting>
  <conditionalFormatting sqref="B2692">
    <cfRule type="duplicateValues" dxfId="1218" priority="1774"/>
  </conditionalFormatting>
  <conditionalFormatting sqref="B2693">
    <cfRule type="duplicateValues" dxfId="1217" priority="1773"/>
  </conditionalFormatting>
  <conditionalFormatting sqref="B2694">
    <cfRule type="duplicateValues" dxfId="1216" priority="1772"/>
  </conditionalFormatting>
  <conditionalFormatting sqref="B2695">
    <cfRule type="duplicateValues" dxfId="1215" priority="1771"/>
  </conditionalFormatting>
  <conditionalFormatting sqref="B2696">
    <cfRule type="duplicateValues" dxfId="1214" priority="1770"/>
  </conditionalFormatting>
  <conditionalFormatting sqref="B2697">
    <cfRule type="duplicateValues" dxfId="1213" priority="1769"/>
  </conditionalFormatting>
  <conditionalFormatting sqref="B2698">
    <cfRule type="duplicateValues" dxfId="1212" priority="1768"/>
  </conditionalFormatting>
  <conditionalFormatting sqref="B2699">
    <cfRule type="duplicateValues" dxfId="1211" priority="1767"/>
  </conditionalFormatting>
  <conditionalFormatting sqref="B2700">
    <cfRule type="duplicateValues" dxfId="1210" priority="1766"/>
  </conditionalFormatting>
  <conditionalFormatting sqref="B2703">
    <cfRule type="duplicateValues" dxfId="1209" priority="1765"/>
  </conditionalFormatting>
  <conditionalFormatting sqref="B2704">
    <cfRule type="duplicateValues" dxfId="1208" priority="1764"/>
  </conditionalFormatting>
  <conditionalFormatting sqref="B2705">
    <cfRule type="duplicateValues" dxfId="1207" priority="1763"/>
  </conditionalFormatting>
  <conditionalFormatting sqref="B2707">
    <cfRule type="duplicateValues" dxfId="1206" priority="1762"/>
  </conditionalFormatting>
  <conditionalFormatting sqref="B2708">
    <cfRule type="duplicateValues" dxfId="1205" priority="1761"/>
  </conditionalFormatting>
  <conditionalFormatting sqref="B2709">
    <cfRule type="duplicateValues" dxfId="1204" priority="1760"/>
  </conditionalFormatting>
  <conditionalFormatting sqref="B2710">
    <cfRule type="duplicateValues" dxfId="1203" priority="1759"/>
  </conditionalFormatting>
  <conditionalFormatting sqref="B2711">
    <cfRule type="duplicateValues" dxfId="1202" priority="1758"/>
  </conditionalFormatting>
  <conditionalFormatting sqref="B2712">
    <cfRule type="duplicateValues" dxfId="1201" priority="1757"/>
  </conditionalFormatting>
  <conditionalFormatting sqref="B2713">
    <cfRule type="duplicateValues" dxfId="1200" priority="1756"/>
  </conditionalFormatting>
  <conditionalFormatting sqref="B2714">
    <cfRule type="duplicateValues" dxfId="1199" priority="1755"/>
  </conditionalFormatting>
  <conditionalFormatting sqref="B2715">
    <cfRule type="duplicateValues" dxfId="1198" priority="1754"/>
  </conditionalFormatting>
  <conditionalFormatting sqref="B2716">
    <cfRule type="duplicateValues" dxfId="1197" priority="1753"/>
  </conditionalFormatting>
  <conditionalFormatting sqref="B2717">
    <cfRule type="duplicateValues" dxfId="1196" priority="1752"/>
  </conditionalFormatting>
  <conditionalFormatting sqref="B2718">
    <cfRule type="duplicateValues" dxfId="1195" priority="1751"/>
  </conditionalFormatting>
  <conditionalFormatting sqref="B2719">
    <cfRule type="duplicateValues" dxfId="1194" priority="1750"/>
  </conditionalFormatting>
  <conditionalFormatting sqref="B2720">
    <cfRule type="duplicateValues" dxfId="1193" priority="1749"/>
  </conditionalFormatting>
  <conditionalFormatting sqref="B2721">
    <cfRule type="duplicateValues" dxfId="1192" priority="1748"/>
  </conditionalFormatting>
  <conditionalFormatting sqref="B2722">
    <cfRule type="duplicateValues" dxfId="1191" priority="1747"/>
  </conditionalFormatting>
  <conditionalFormatting sqref="B2723">
    <cfRule type="duplicateValues" dxfId="1190" priority="1746"/>
  </conditionalFormatting>
  <conditionalFormatting sqref="B2724">
    <cfRule type="duplicateValues" dxfId="1189" priority="1745"/>
  </conditionalFormatting>
  <conditionalFormatting sqref="B2725">
    <cfRule type="duplicateValues" dxfId="1188" priority="1744"/>
  </conditionalFormatting>
  <conditionalFormatting sqref="B2726">
    <cfRule type="duplicateValues" dxfId="1187" priority="1743"/>
  </conditionalFormatting>
  <conditionalFormatting sqref="B2728">
    <cfRule type="duplicateValues" dxfId="1186" priority="1742"/>
  </conditionalFormatting>
  <conditionalFormatting sqref="B2729">
    <cfRule type="duplicateValues" dxfId="1185" priority="1741"/>
  </conditionalFormatting>
  <conditionalFormatting sqref="B2730">
    <cfRule type="duplicateValues" dxfId="1184" priority="1740"/>
  </conditionalFormatting>
  <conditionalFormatting sqref="B2731">
    <cfRule type="duplicateValues" dxfId="1183" priority="1739"/>
  </conditionalFormatting>
  <conditionalFormatting sqref="B2732">
    <cfRule type="duplicateValues" dxfId="1182" priority="1738"/>
  </conditionalFormatting>
  <conditionalFormatting sqref="B2733">
    <cfRule type="duplicateValues" dxfId="1181" priority="1737"/>
  </conditionalFormatting>
  <conditionalFormatting sqref="B2734">
    <cfRule type="duplicateValues" dxfId="1180" priority="1736"/>
  </conditionalFormatting>
  <conditionalFormatting sqref="B2735">
    <cfRule type="duplicateValues" dxfId="1179" priority="1735"/>
  </conditionalFormatting>
  <conditionalFormatting sqref="B2736">
    <cfRule type="duplicateValues" dxfId="1178" priority="1734"/>
  </conditionalFormatting>
  <conditionalFormatting sqref="B2737">
    <cfRule type="duplicateValues" dxfId="1177" priority="1733"/>
  </conditionalFormatting>
  <conditionalFormatting sqref="B2738">
    <cfRule type="duplicateValues" dxfId="1176" priority="1732"/>
  </conditionalFormatting>
  <conditionalFormatting sqref="B2739">
    <cfRule type="duplicateValues" dxfId="1175" priority="1731"/>
  </conditionalFormatting>
  <conditionalFormatting sqref="B2740">
    <cfRule type="duplicateValues" dxfId="1174" priority="1730"/>
  </conditionalFormatting>
  <conditionalFormatting sqref="B2741">
    <cfRule type="duplicateValues" dxfId="1173" priority="1729"/>
  </conditionalFormatting>
  <conditionalFormatting sqref="B2742">
    <cfRule type="duplicateValues" dxfId="1172" priority="1728"/>
  </conditionalFormatting>
  <conditionalFormatting sqref="B2743">
    <cfRule type="duplicateValues" dxfId="1171" priority="1727"/>
  </conditionalFormatting>
  <conditionalFormatting sqref="B2744">
    <cfRule type="duplicateValues" dxfId="1170" priority="1726"/>
  </conditionalFormatting>
  <conditionalFormatting sqref="B2745">
    <cfRule type="duplicateValues" dxfId="1169" priority="1725"/>
  </conditionalFormatting>
  <conditionalFormatting sqref="B2746">
    <cfRule type="duplicateValues" dxfId="1168" priority="1724"/>
  </conditionalFormatting>
  <conditionalFormatting sqref="B2747">
    <cfRule type="duplicateValues" dxfId="1167" priority="1723"/>
  </conditionalFormatting>
  <conditionalFormatting sqref="B2748">
    <cfRule type="duplicateValues" dxfId="1166" priority="1722"/>
  </conditionalFormatting>
  <conditionalFormatting sqref="B2749">
    <cfRule type="duplicateValues" dxfId="1165" priority="1721"/>
  </conditionalFormatting>
  <conditionalFormatting sqref="B3090">
    <cfRule type="duplicateValues" dxfId="1164" priority="1151"/>
    <cfRule type="duplicateValues" dxfId="1163" priority="1152"/>
  </conditionalFormatting>
  <conditionalFormatting sqref="B4205">
    <cfRule type="duplicateValues" dxfId="1162" priority="1149"/>
    <cfRule type="duplicateValues" dxfId="1161" priority="1150"/>
  </conditionalFormatting>
  <conditionalFormatting sqref="B4556">
    <cfRule type="duplicateValues" dxfId="1160" priority="1147"/>
    <cfRule type="duplicateValues" dxfId="1159" priority="1148"/>
  </conditionalFormatting>
  <conditionalFormatting sqref="B5395">
    <cfRule type="duplicateValues" dxfId="1158" priority="1156"/>
    <cfRule type="duplicateValues" dxfId="1157" priority="1157"/>
  </conditionalFormatting>
  <conditionalFormatting sqref="B5423:B5424">
    <cfRule type="duplicateValues" dxfId="1156" priority="1158"/>
    <cfRule type="duplicateValues" dxfId="1155" priority="1159"/>
  </conditionalFormatting>
  <conditionalFormatting sqref="B6117">
    <cfRule type="duplicateValues" dxfId="1154" priority="1130"/>
    <cfRule type="duplicateValues" dxfId="1153" priority="1131"/>
  </conditionalFormatting>
  <conditionalFormatting sqref="B6119 B6124 B6129:B6130">
    <cfRule type="duplicateValues" dxfId="1152" priority="1950"/>
  </conditionalFormatting>
  <conditionalFormatting sqref="B6120">
    <cfRule type="duplicateValues" dxfId="1151" priority="1128"/>
    <cfRule type="duplicateValues" dxfId="1150" priority="1129"/>
  </conditionalFormatting>
  <conditionalFormatting sqref="B6121">
    <cfRule type="duplicateValues" dxfId="1149" priority="1127"/>
    <cfRule type="duplicateValues" dxfId="1148" priority="1126"/>
  </conditionalFormatting>
  <conditionalFormatting sqref="B6122">
    <cfRule type="duplicateValues" dxfId="1147" priority="1124"/>
    <cfRule type="duplicateValues" dxfId="1146" priority="1125"/>
  </conditionalFormatting>
  <conditionalFormatting sqref="B6123">
    <cfRule type="duplicateValues" dxfId="1145" priority="1122"/>
    <cfRule type="duplicateValues" dxfId="1144" priority="1123"/>
  </conditionalFormatting>
  <conditionalFormatting sqref="B6125:B6128">
    <cfRule type="duplicateValues" dxfId="1143" priority="1121"/>
    <cfRule type="duplicateValues" dxfId="1142" priority="1120"/>
  </conditionalFormatting>
  <conditionalFormatting sqref="B7263">
    <cfRule type="duplicateValues" dxfId="1141" priority="1165"/>
    <cfRule type="duplicateValues" dxfId="1140" priority="1166"/>
  </conditionalFormatting>
  <conditionalFormatting sqref="B8430">
    <cfRule type="duplicateValues" dxfId="1139" priority="1119"/>
    <cfRule type="duplicateValues" dxfId="1138" priority="1118"/>
  </conditionalFormatting>
  <conditionalFormatting sqref="B8486">
    <cfRule type="duplicateValues" dxfId="1137" priority="1116"/>
    <cfRule type="duplicateValues" dxfId="1136" priority="1117"/>
  </conditionalFormatting>
  <conditionalFormatting sqref="B8517">
    <cfRule type="duplicateValues" dxfId="1135" priority="1115"/>
    <cfRule type="duplicateValues" dxfId="1134" priority="1114"/>
  </conditionalFormatting>
  <conditionalFormatting sqref="B8525:B8526">
    <cfRule type="duplicateValues" dxfId="1133" priority="1112"/>
    <cfRule type="duplicateValues" dxfId="1132" priority="1113"/>
  </conditionalFormatting>
  <conditionalFormatting sqref="B8527">
    <cfRule type="duplicateValues" dxfId="1131" priority="1110"/>
    <cfRule type="duplicateValues" dxfId="1130" priority="1111"/>
  </conditionalFormatting>
  <conditionalFormatting sqref="B8533">
    <cfRule type="duplicateValues" dxfId="1129" priority="1108"/>
    <cfRule type="duplicateValues" dxfId="1128" priority="1109"/>
  </conditionalFormatting>
  <conditionalFormatting sqref="B8534">
    <cfRule type="duplicateValues" dxfId="1127" priority="1106"/>
    <cfRule type="duplicateValues" dxfId="1126" priority="1107"/>
  </conditionalFormatting>
  <conditionalFormatting sqref="B8535">
    <cfRule type="duplicateValues" dxfId="1125" priority="1104"/>
    <cfRule type="duplicateValues" dxfId="1124" priority="1105"/>
  </conditionalFormatting>
  <conditionalFormatting sqref="B8536">
    <cfRule type="duplicateValues" dxfId="1123" priority="1103"/>
    <cfRule type="duplicateValues" dxfId="1122" priority="1102"/>
  </conditionalFormatting>
  <conditionalFormatting sqref="B10641:B10642">
    <cfRule type="duplicateValues" dxfId="1121" priority="1145"/>
    <cfRule type="duplicateValues" dxfId="1120" priority="1146"/>
  </conditionalFormatting>
  <conditionalFormatting sqref="B10643">
    <cfRule type="duplicateValues" dxfId="1119" priority="1143"/>
    <cfRule type="duplicateValues" dxfId="1118" priority="1144"/>
  </conditionalFormatting>
  <conditionalFormatting sqref="B11418">
    <cfRule type="duplicateValues" dxfId="1117" priority="1160"/>
    <cfRule type="duplicateValues" dxfId="1116" priority="1161"/>
  </conditionalFormatting>
  <conditionalFormatting sqref="B11516">
    <cfRule type="duplicateValues" dxfId="1115" priority="1097"/>
    <cfRule type="duplicateValues" dxfId="1114" priority="1096"/>
  </conditionalFormatting>
  <conditionalFormatting sqref="B12160">
    <cfRule type="duplicateValues" dxfId="1113" priority="1099"/>
    <cfRule type="duplicateValues" dxfId="1112" priority="1098"/>
  </conditionalFormatting>
  <conditionalFormatting sqref="B12162">
    <cfRule type="duplicateValues" dxfId="1111" priority="1101"/>
    <cfRule type="duplicateValues" dxfId="1110" priority="1100"/>
  </conditionalFormatting>
  <conditionalFormatting sqref="B13707">
    <cfRule type="duplicateValues" dxfId="1109" priority="1139"/>
    <cfRule type="duplicateValues" dxfId="1108" priority="1140"/>
  </conditionalFormatting>
  <conditionalFormatting sqref="B14008">
    <cfRule type="duplicateValues" dxfId="1107" priority="71"/>
    <cfRule type="duplicateValues" dxfId="1106" priority="65"/>
    <cfRule type="duplicateValues" dxfId="1105" priority="66"/>
    <cfRule type="duplicateValues" dxfId="1104" priority="67"/>
    <cfRule type="duplicateValues" dxfId="1103" priority="68"/>
    <cfRule type="duplicateValues" dxfId="1102" priority="69"/>
    <cfRule type="duplicateValues" dxfId="1101" priority="70"/>
  </conditionalFormatting>
  <conditionalFormatting sqref="B14010">
    <cfRule type="duplicateValues" dxfId="1100" priority="54"/>
    <cfRule type="duplicateValues" dxfId="1099" priority="55"/>
    <cfRule type="duplicateValues" dxfId="1098" priority="56"/>
    <cfRule type="duplicateValues" dxfId="1097" priority="57"/>
    <cfRule type="duplicateValues" dxfId="1096" priority="52"/>
    <cfRule type="duplicateValues" dxfId="1095" priority="51"/>
    <cfRule type="duplicateValues" dxfId="1094" priority="53"/>
  </conditionalFormatting>
  <conditionalFormatting sqref="B14011">
    <cfRule type="duplicateValues" dxfId="1093" priority="38"/>
    <cfRule type="duplicateValues" dxfId="1092" priority="37"/>
    <cfRule type="duplicateValues" dxfId="1091" priority="40"/>
    <cfRule type="duplicateValues" dxfId="1090" priority="41"/>
    <cfRule type="duplicateValues" dxfId="1089" priority="42"/>
    <cfRule type="duplicateValues" dxfId="1088" priority="43"/>
    <cfRule type="duplicateValues" dxfId="1087" priority="39"/>
  </conditionalFormatting>
  <conditionalFormatting sqref="B14012">
    <cfRule type="duplicateValues" dxfId="1086" priority="29"/>
    <cfRule type="duplicateValues" dxfId="1085" priority="28"/>
    <cfRule type="duplicateValues" dxfId="1084" priority="26"/>
    <cfRule type="duplicateValues" dxfId="1083" priority="25"/>
    <cfRule type="duplicateValues" dxfId="1082" priority="24"/>
    <cfRule type="duplicateValues" dxfId="1081" priority="23"/>
    <cfRule type="duplicateValues" dxfId="1080" priority="27"/>
  </conditionalFormatting>
  <conditionalFormatting sqref="B14013:B14016">
    <cfRule type="duplicateValues" dxfId="1079" priority="14"/>
    <cfRule type="duplicateValues" dxfId="1078" priority="13"/>
    <cfRule type="duplicateValues" dxfId="1077" priority="12"/>
    <cfRule type="duplicateValues" dxfId="1076" priority="11"/>
    <cfRule type="duplicateValues" dxfId="1075" priority="10"/>
    <cfRule type="duplicateValues" dxfId="1074" priority="9"/>
    <cfRule type="duplicateValues" dxfId="1073" priority="15"/>
  </conditionalFormatting>
  <conditionalFormatting sqref="B14576">
    <cfRule type="duplicateValues" dxfId="1072" priority="117"/>
    <cfRule type="duplicateValues" dxfId="1071" priority="121"/>
    <cfRule type="duplicateValues" dxfId="1070" priority="120"/>
    <cfRule type="duplicateValues" dxfId="1069" priority="119"/>
    <cfRule type="duplicateValues" dxfId="1068" priority="118"/>
  </conditionalFormatting>
  <conditionalFormatting sqref="B14577:B1048576 B221:B260 B267:B270 B262:B265 B272:B14007 B14009 B14017:B14575">
    <cfRule type="duplicateValues" dxfId="1067" priority="136"/>
  </conditionalFormatting>
  <conditionalFormatting sqref="B14577:B1048576 B221:B14007 B14009 B14017:B14575">
    <cfRule type="duplicateValues" dxfId="1066" priority="127"/>
  </conditionalFormatting>
  <conditionalFormatting sqref="B14746">
    <cfRule type="duplicateValues" dxfId="1065" priority="1163"/>
    <cfRule type="duplicateValues" dxfId="1064" priority="1164"/>
  </conditionalFormatting>
  <conditionalFormatting sqref="B15321">
    <cfRule type="duplicateValues" dxfId="1063" priority="1162"/>
  </conditionalFormatting>
  <conditionalFormatting sqref="B15669">
    <cfRule type="duplicateValues" dxfId="1062" priority="152"/>
    <cfRule type="duplicateValues" dxfId="1061" priority="153"/>
    <cfRule type="duplicateValues" dxfId="1060" priority="151"/>
  </conditionalFormatting>
  <conditionalFormatting sqref="B15880:B15881">
    <cfRule type="duplicateValues" dxfId="1059" priority="161"/>
    <cfRule type="duplicateValues" dxfId="1058" priority="160"/>
    <cfRule type="duplicateValues" dxfId="1057" priority="159"/>
  </conditionalFormatting>
  <conditionalFormatting sqref="B15882:B1048576 B15322:B15668 B14747:B15320 B1387 B1389:B1392 B1394:B1415 B1417:B1439 B1441:B1461 B1463:B1477 B1479:B1487 B1378:B1385 B1374:B1376 B1210:B1211 B1215 B1217:B1226 B1229:B1230 B1232 B1234:B1235 B1237:B1241 B1243 B1245 B1248:B1249 B1251:B1252 B1254:B1258 B1263:B1264 B1266:B1267 B1272 B1274 B1276:B1286 B1489:B1518 B943 B945 B947:B967 B970 B972 B975:B980 B982 B986 B990:B991 B1203:B1206 B11419:B11515 B5425:B6116 B5396:B5422 B826:B941 B3091:B4204 B4206:B4555 B4557:B5394 B10644:B11417 B817:B823 B13708:B14007 B1288:B1311 B1520:B2468 B6118 B6131:B7262 B8431:B8485 B8487:B8516 B8518:B8524 B8528:B8532 B8537:B10640 B12163:B13706 B12161 B11517:B12159 B2470:B3089 B796:B815 B15670:B15879 B7264:B8429 B14577:B14745 B14009 B14017:B14575">
    <cfRule type="duplicateValues" dxfId="1056" priority="1947"/>
  </conditionalFormatting>
  <conditionalFormatting sqref="B15925">
    <cfRule type="duplicateValues" dxfId="1055" priority="1476"/>
  </conditionalFormatting>
  <conditionalFormatting sqref="B15926">
    <cfRule type="duplicateValues" dxfId="1054" priority="1475"/>
  </conditionalFormatting>
  <conditionalFormatting sqref="B15927">
    <cfRule type="duplicateValues" dxfId="1053" priority="1474"/>
  </conditionalFormatting>
  <conditionalFormatting sqref="B15928">
    <cfRule type="duplicateValues" dxfId="1052" priority="1473"/>
  </conditionalFormatting>
  <conditionalFormatting sqref="B15929">
    <cfRule type="duplicateValues" dxfId="1051" priority="1472"/>
  </conditionalFormatting>
  <conditionalFormatting sqref="B15930">
    <cfRule type="duplicateValues" dxfId="1050" priority="1471"/>
  </conditionalFormatting>
  <conditionalFormatting sqref="B15931">
    <cfRule type="duplicateValues" dxfId="1049" priority="1470"/>
  </conditionalFormatting>
  <conditionalFormatting sqref="B15932">
    <cfRule type="duplicateValues" dxfId="1048" priority="1469"/>
  </conditionalFormatting>
  <conditionalFormatting sqref="B15933">
    <cfRule type="duplicateValues" dxfId="1047" priority="1468"/>
  </conditionalFormatting>
  <conditionalFormatting sqref="B15934">
    <cfRule type="duplicateValues" dxfId="1046" priority="1467"/>
  </conditionalFormatting>
  <conditionalFormatting sqref="B15935">
    <cfRule type="duplicateValues" dxfId="1045" priority="1466"/>
  </conditionalFormatting>
  <conditionalFormatting sqref="B15936">
    <cfRule type="duplicateValues" dxfId="1044" priority="1465"/>
  </conditionalFormatting>
  <conditionalFormatting sqref="B15937">
    <cfRule type="duplicateValues" dxfId="1043" priority="1464"/>
  </conditionalFormatting>
  <conditionalFormatting sqref="B15938">
    <cfRule type="duplicateValues" dxfId="1042" priority="1463"/>
  </conditionalFormatting>
  <conditionalFormatting sqref="B15939">
    <cfRule type="duplicateValues" dxfId="1041" priority="1462"/>
  </conditionalFormatting>
  <conditionalFormatting sqref="B15940">
    <cfRule type="duplicateValues" dxfId="1040" priority="1461"/>
  </conditionalFormatting>
  <conditionalFormatting sqref="B15941">
    <cfRule type="duplicateValues" dxfId="1039" priority="1460"/>
  </conditionalFormatting>
  <conditionalFormatting sqref="B15942">
    <cfRule type="duplicateValues" dxfId="1038" priority="1459"/>
  </conditionalFormatting>
  <conditionalFormatting sqref="B15943">
    <cfRule type="duplicateValues" dxfId="1037" priority="1458"/>
  </conditionalFormatting>
  <conditionalFormatting sqref="B15944">
    <cfRule type="duplicateValues" dxfId="1036" priority="1457"/>
  </conditionalFormatting>
  <conditionalFormatting sqref="B15945">
    <cfRule type="duplicateValues" dxfId="1035" priority="1456"/>
  </conditionalFormatting>
  <conditionalFormatting sqref="B15946">
    <cfRule type="duplicateValues" dxfId="1034" priority="1455"/>
  </conditionalFormatting>
  <conditionalFormatting sqref="B15947">
    <cfRule type="duplicateValues" dxfId="1033" priority="1454"/>
  </conditionalFormatting>
  <conditionalFormatting sqref="B15948">
    <cfRule type="duplicateValues" dxfId="1032" priority="1453"/>
  </conditionalFormatting>
  <conditionalFormatting sqref="B15949">
    <cfRule type="duplicateValues" dxfId="1031" priority="1452"/>
  </conditionalFormatting>
  <conditionalFormatting sqref="B15950">
    <cfRule type="duplicateValues" dxfId="1030" priority="1451"/>
  </conditionalFormatting>
  <conditionalFormatting sqref="B15951">
    <cfRule type="duplicateValues" dxfId="1029" priority="1450"/>
  </conditionalFormatting>
  <conditionalFormatting sqref="B15952">
    <cfRule type="duplicateValues" dxfId="1028" priority="1449"/>
  </conditionalFormatting>
  <conditionalFormatting sqref="B15954">
    <cfRule type="duplicateValues" dxfId="1027" priority="1448"/>
  </conditionalFormatting>
  <conditionalFormatting sqref="B15955">
    <cfRule type="duplicateValues" dxfId="1026" priority="1447"/>
  </conditionalFormatting>
  <conditionalFormatting sqref="B15956:B15963">
    <cfRule type="duplicateValues" dxfId="1025" priority="2394"/>
  </conditionalFormatting>
  <conditionalFormatting sqref="B15964">
    <cfRule type="duplicateValues" dxfId="1024" priority="1446"/>
  </conditionalFormatting>
  <conditionalFormatting sqref="B15965">
    <cfRule type="duplicateValues" dxfId="1023" priority="1445"/>
  </conditionalFormatting>
  <conditionalFormatting sqref="B15966:B1048576 B15953 B2249 B2257 B2259:B2349 B2750:B3089 B2355 B2389 B2515:B2528 B2165 B2172:B2173 B2183 B2196:B2197 B2220 B2222 B2230 B2235 B2237:B2245 B1635 B1638:B1639 B1641 B1989 B1378 B1374:B1376 B1210:B1211 B1215 B1217:B1226 B1229:B1230 B1232 B1234:B1235 B1237:B1241 B1243 B1245 B1248:B1249 B1251:B1252 B1254:B1258 B1263:B1264 B1266:B1267 B1272 B1274 B1276:B1286 B943 B945 B947:B967 B970 B972 B975:B980 B982 B986 B990:B991 B1203:B1206 B14747:B15320 B15322:B15668 B11419:B11515 B5425:B6116 B5396:B5422 B826:B941 B3091:B4204 B4206:B4555 B4557:B5394 B10644:B11417 B817:B823 B13708:B14007 B1288:B1311 B6118 B6131:B7262 B8431:B8485 B8487:B8516 B8518:B8524 B8528:B8532 B8537:B10640 B12163:B13706 B12161 B11517:B12159 B796:B815 B15882:B15924 B15670:B15879 B7264:B8429 B14577:B14745 B14009 B14017:B14575">
    <cfRule type="duplicateValues" dxfId="1022" priority="1948"/>
  </conditionalFormatting>
  <conditionalFormatting sqref="C1:C14007 C14017:C1048576">
    <cfRule type="duplicateValues" dxfId="1021" priority="72"/>
  </conditionalFormatting>
  <conditionalFormatting sqref="C228">
    <cfRule type="duplicateValues" dxfId="1020" priority="107"/>
    <cfRule type="duplicateValues" dxfId="1019" priority="106"/>
    <cfRule type="duplicateValues" dxfId="1018" priority="105"/>
  </conditionalFormatting>
  <conditionalFormatting sqref="C263">
    <cfRule type="duplicateValues" dxfId="1017" priority="134"/>
  </conditionalFormatting>
  <conditionalFormatting sqref="C264:C265">
    <cfRule type="duplicateValues" dxfId="1016" priority="132"/>
  </conditionalFormatting>
  <conditionalFormatting sqref="C287">
    <cfRule type="duplicateValues" dxfId="1015" priority="124"/>
    <cfRule type="duplicateValues" dxfId="1014" priority="125"/>
  </conditionalFormatting>
  <conditionalFormatting sqref="C809">
    <cfRule type="duplicateValues" dxfId="1013" priority="313"/>
    <cfRule type="duplicateValues" dxfId="1012" priority="314"/>
  </conditionalFormatting>
  <conditionalFormatting sqref="C820">
    <cfRule type="duplicateValues" dxfId="1011" priority="215"/>
    <cfRule type="duplicateValues" dxfId="1010" priority="214"/>
  </conditionalFormatting>
  <conditionalFormatting sqref="C829">
    <cfRule type="duplicateValues" dxfId="1009" priority="226"/>
    <cfRule type="duplicateValues" dxfId="1008" priority="227"/>
  </conditionalFormatting>
  <conditionalFormatting sqref="C943">
    <cfRule type="duplicateValues" dxfId="1007" priority="311"/>
    <cfRule type="duplicateValues" dxfId="1006" priority="312"/>
  </conditionalFormatting>
  <conditionalFormatting sqref="C946">
    <cfRule type="duplicateValues" dxfId="1005" priority="310"/>
    <cfRule type="duplicateValues" dxfId="1004" priority="309"/>
  </conditionalFormatting>
  <conditionalFormatting sqref="C948">
    <cfRule type="duplicateValues" dxfId="1003" priority="307"/>
    <cfRule type="duplicateValues" dxfId="1002" priority="308"/>
  </conditionalFormatting>
  <conditionalFormatting sqref="C950">
    <cfRule type="duplicateValues" dxfId="1001" priority="305"/>
    <cfRule type="duplicateValues" dxfId="1000" priority="306"/>
  </conditionalFormatting>
  <conditionalFormatting sqref="C972">
    <cfRule type="duplicateValues" dxfId="999" priority="304"/>
    <cfRule type="duplicateValues" dxfId="998" priority="303"/>
  </conditionalFormatting>
  <conditionalFormatting sqref="C973">
    <cfRule type="duplicateValues" dxfId="997" priority="302"/>
    <cfRule type="duplicateValues" dxfId="996" priority="301"/>
  </conditionalFormatting>
  <conditionalFormatting sqref="C975">
    <cfRule type="duplicateValues" dxfId="995" priority="299"/>
    <cfRule type="duplicateValues" dxfId="994" priority="300"/>
  </conditionalFormatting>
  <conditionalFormatting sqref="C977">
    <cfRule type="duplicateValues" dxfId="993" priority="297"/>
    <cfRule type="duplicateValues" dxfId="992" priority="298"/>
  </conditionalFormatting>
  <conditionalFormatting sqref="C978">
    <cfRule type="duplicateValues" dxfId="991" priority="296"/>
    <cfRule type="duplicateValues" dxfId="990" priority="295"/>
  </conditionalFormatting>
  <conditionalFormatting sqref="C985">
    <cfRule type="duplicateValues" dxfId="989" priority="294"/>
    <cfRule type="duplicateValues" dxfId="988" priority="293"/>
  </conditionalFormatting>
  <conditionalFormatting sqref="C987">
    <cfRule type="duplicateValues" dxfId="987" priority="292"/>
    <cfRule type="duplicateValues" dxfId="986" priority="291"/>
  </conditionalFormatting>
  <conditionalFormatting sqref="C988">
    <cfRule type="duplicateValues" dxfId="985" priority="290"/>
    <cfRule type="duplicateValues" dxfId="984" priority="289"/>
  </conditionalFormatting>
  <conditionalFormatting sqref="C989">
    <cfRule type="duplicateValues" dxfId="983" priority="288"/>
    <cfRule type="duplicateValues" dxfId="982" priority="287"/>
  </conditionalFormatting>
  <conditionalFormatting sqref="C991">
    <cfRule type="duplicateValues" dxfId="981" priority="286"/>
    <cfRule type="duplicateValues" dxfId="980" priority="285"/>
  </conditionalFormatting>
  <conditionalFormatting sqref="C992">
    <cfRule type="duplicateValues" dxfId="979" priority="284"/>
    <cfRule type="duplicateValues" dxfId="978" priority="283"/>
  </conditionalFormatting>
  <conditionalFormatting sqref="C993">
    <cfRule type="duplicateValues" dxfId="977" priority="282"/>
    <cfRule type="duplicateValues" dxfId="976" priority="281"/>
  </conditionalFormatting>
  <conditionalFormatting sqref="C996:C997 C1000:C1003 C1006 C1008:C1011 C1014">
    <cfRule type="duplicateValues" dxfId="975" priority="279"/>
    <cfRule type="duplicateValues" dxfId="974" priority="280"/>
  </conditionalFormatting>
  <conditionalFormatting sqref="C998">
    <cfRule type="duplicateValues" dxfId="973" priority="277"/>
    <cfRule type="duplicateValues" dxfId="972" priority="278"/>
  </conditionalFormatting>
  <conditionalFormatting sqref="C999">
    <cfRule type="duplicateValues" dxfId="971" priority="276"/>
    <cfRule type="duplicateValues" dxfId="970" priority="275"/>
  </conditionalFormatting>
  <conditionalFormatting sqref="C1004">
    <cfRule type="duplicateValues" dxfId="969" priority="274"/>
    <cfRule type="duplicateValues" dxfId="968" priority="273"/>
  </conditionalFormatting>
  <conditionalFormatting sqref="C1005">
    <cfRule type="duplicateValues" dxfId="967" priority="272"/>
    <cfRule type="duplicateValues" dxfId="966" priority="271"/>
  </conditionalFormatting>
  <conditionalFormatting sqref="C1007">
    <cfRule type="duplicateValues" dxfId="965" priority="270"/>
    <cfRule type="duplicateValues" dxfId="964" priority="269"/>
  </conditionalFormatting>
  <conditionalFormatting sqref="C1012">
    <cfRule type="duplicateValues" dxfId="963" priority="267"/>
    <cfRule type="duplicateValues" dxfId="962" priority="268"/>
  </conditionalFormatting>
  <conditionalFormatting sqref="C1013">
    <cfRule type="duplicateValues" dxfId="961" priority="266"/>
    <cfRule type="duplicateValues" dxfId="960" priority="265"/>
  </conditionalFormatting>
  <conditionalFormatting sqref="C1018">
    <cfRule type="duplicateValues" dxfId="959" priority="262"/>
    <cfRule type="duplicateValues" dxfId="958" priority="261"/>
  </conditionalFormatting>
  <conditionalFormatting sqref="C1021:C1024 C1026:C1034">
    <cfRule type="duplicateValues" dxfId="957" priority="260"/>
    <cfRule type="duplicateValues" dxfId="956" priority="259"/>
  </conditionalFormatting>
  <conditionalFormatting sqref="C1025">
    <cfRule type="duplicateValues" dxfId="955" priority="257"/>
    <cfRule type="duplicateValues" dxfId="954" priority="258"/>
  </conditionalFormatting>
  <conditionalFormatting sqref="C1045">
    <cfRule type="duplicateValues" dxfId="953" priority="256"/>
    <cfRule type="duplicateValues" dxfId="952" priority="255"/>
  </conditionalFormatting>
  <conditionalFormatting sqref="C1048">
    <cfRule type="duplicateValues" dxfId="951" priority="254"/>
    <cfRule type="duplicateValues" dxfId="950" priority="253"/>
  </conditionalFormatting>
  <conditionalFormatting sqref="C1050">
    <cfRule type="duplicateValues" dxfId="949" priority="252"/>
    <cfRule type="duplicateValues" dxfId="948" priority="251"/>
  </conditionalFormatting>
  <conditionalFormatting sqref="C1052">
    <cfRule type="duplicateValues" dxfId="947" priority="250"/>
    <cfRule type="duplicateValues" dxfId="946" priority="249"/>
  </conditionalFormatting>
  <conditionalFormatting sqref="C1053">
    <cfRule type="duplicateValues" dxfId="945" priority="248"/>
    <cfRule type="duplicateValues" dxfId="944" priority="247"/>
  </conditionalFormatting>
  <conditionalFormatting sqref="C1054">
    <cfRule type="duplicateValues" dxfId="943" priority="246"/>
    <cfRule type="duplicateValues" dxfId="942" priority="245"/>
  </conditionalFormatting>
  <conditionalFormatting sqref="C1056">
    <cfRule type="duplicateValues" dxfId="941" priority="244"/>
    <cfRule type="duplicateValues" dxfId="940" priority="243"/>
  </conditionalFormatting>
  <conditionalFormatting sqref="C1057">
    <cfRule type="duplicateValues" dxfId="939" priority="242"/>
  </conditionalFormatting>
  <conditionalFormatting sqref="C1057:C1193">
    <cfRule type="duplicateValues" dxfId="938" priority="241"/>
  </conditionalFormatting>
  <conditionalFormatting sqref="C1194:C1206 C1015:C1017 C1019:C1020 C1035:C1044 C1046:C1047 C1049 C1051 C1055">
    <cfRule type="duplicateValues" dxfId="937" priority="264"/>
    <cfRule type="duplicateValues" dxfId="936" priority="263"/>
  </conditionalFormatting>
  <conditionalFormatting sqref="C1212">
    <cfRule type="duplicateValues" dxfId="935" priority="381"/>
    <cfRule type="duplicateValues" dxfId="934" priority="380"/>
  </conditionalFormatting>
  <conditionalFormatting sqref="C1213">
    <cfRule type="duplicateValues" dxfId="933" priority="378"/>
    <cfRule type="duplicateValues" dxfId="932" priority="379"/>
  </conditionalFormatting>
  <conditionalFormatting sqref="C1216">
    <cfRule type="duplicateValues" dxfId="931" priority="376"/>
    <cfRule type="duplicateValues" dxfId="930" priority="377"/>
  </conditionalFormatting>
  <conditionalFormatting sqref="C1217">
    <cfRule type="duplicateValues" dxfId="929" priority="375"/>
    <cfRule type="duplicateValues" dxfId="928" priority="374"/>
  </conditionalFormatting>
  <conditionalFormatting sqref="C1218">
    <cfRule type="duplicateValues" dxfId="927" priority="373"/>
    <cfRule type="duplicateValues" dxfId="926" priority="372"/>
  </conditionalFormatting>
  <conditionalFormatting sqref="C1220">
    <cfRule type="duplicateValues" dxfId="925" priority="371"/>
  </conditionalFormatting>
  <conditionalFormatting sqref="C1229">
    <cfRule type="duplicateValues" dxfId="924" priority="370"/>
    <cfRule type="duplicateValues" dxfId="923" priority="369"/>
  </conditionalFormatting>
  <conditionalFormatting sqref="C1230">
    <cfRule type="duplicateValues" dxfId="922" priority="368"/>
    <cfRule type="duplicateValues" dxfId="921" priority="367"/>
  </conditionalFormatting>
  <conditionalFormatting sqref="C1231">
    <cfRule type="duplicateValues" dxfId="920" priority="365"/>
    <cfRule type="duplicateValues" dxfId="919" priority="366"/>
  </conditionalFormatting>
  <conditionalFormatting sqref="C1232">
    <cfRule type="duplicateValues" dxfId="918" priority="364"/>
    <cfRule type="duplicateValues" dxfId="917" priority="363"/>
  </conditionalFormatting>
  <conditionalFormatting sqref="C1235">
    <cfRule type="duplicateValues" dxfId="916" priority="362"/>
    <cfRule type="duplicateValues" dxfId="915" priority="361"/>
  </conditionalFormatting>
  <conditionalFormatting sqref="C1240">
    <cfRule type="duplicateValues" dxfId="914" priority="359"/>
    <cfRule type="duplicateValues" dxfId="913" priority="360"/>
  </conditionalFormatting>
  <conditionalFormatting sqref="C1246">
    <cfRule type="duplicateValues" dxfId="912" priority="357"/>
    <cfRule type="duplicateValues" dxfId="911" priority="358"/>
  </conditionalFormatting>
  <conditionalFormatting sqref="C1248">
    <cfRule type="duplicateValues" dxfId="910" priority="355"/>
    <cfRule type="duplicateValues" dxfId="909" priority="356"/>
  </conditionalFormatting>
  <conditionalFormatting sqref="C1249">
    <cfRule type="duplicateValues" dxfId="908" priority="354"/>
    <cfRule type="duplicateValues" dxfId="907" priority="353"/>
  </conditionalFormatting>
  <conditionalFormatting sqref="C1250">
    <cfRule type="duplicateValues" dxfId="906" priority="352"/>
    <cfRule type="duplicateValues" dxfId="905" priority="351"/>
  </conditionalFormatting>
  <conditionalFormatting sqref="C1251">
    <cfRule type="duplicateValues" dxfId="904" priority="350"/>
    <cfRule type="duplicateValues" dxfId="903" priority="349"/>
  </conditionalFormatting>
  <conditionalFormatting sqref="C1253">
    <cfRule type="duplicateValues" dxfId="902" priority="348"/>
    <cfRule type="duplicateValues" dxfId="901" priority="347"/>
  </conditionalFormatting>
  <conditionalFormatting sqref="C1254">
    <cfRule type="duplicateValues" dxfId="900" priority="345"/>
    <cfRule type="duplicateValues" dxfId="899" priority="346"/>
  </conditionalFormatting>
  <conditionalFormatting sqref="C1256">
    <cfRule type="duplicateValues" dxfId="898" priority="344"/>
    <cfRule type="duplicateValues" dxfId="897" priority="343"/>
  </conditionalFormatting>
  <conditionalFormatting sqref="C1257">
    <cfRule type="duplicateValues" dxfId="896" priority="341"/>
    <cfRule type="duplicateValues" dxfId="895" priority="342"/>
  </conditionalFormatting>
  <conditionalFormatting sqref="C1259">
    <cfRule type="duplicateValues" dxfId="894" priority="340"/>
    <cfRule type="duplicateValues" dxfId="893" priority="339"/>
  </conditionalFormatting>
  <conditionalFormatting sqref="C1260">
    <cfRule type="duplicateValues" dxfId="892" priority="337"/>
    <cfRule type="duplicateValues" dxfId="891" priority="338"/>
  </conditionalFormatting>
  <conditionalFormatting sqref="C1263">
    <cfRule type="duplicateValues" dxfId="890" priority="336"/>
    <cfRule type="duplicateValues" dxfId="889" priority="335"/>
  </conditionalFormatting>
  <conditionalFormatting sqref="C1264">
    <cfRule type="duplicateValues" dxfId="888" priority="334"/>
    <cfRule type="duplicateValues" dxfId="887" priority="333"/>
  </conditionalFormatting>
  <conditionalFormatting sqref="C1265">
    <cfRule type="duplicateValues" dxfId="886" priority="332"/>
    <cfRule type="duplicateValues" dxfId="885" priority="331"/>
  </conditionalFormatting>
  <conditionalFormatting sqref="C1266">
    <cfRule type="duplicateValues" dxfId="884" priority="330"/>
    <cfRule type="duplicateValues" dxfId="883" priority="329"/>
  </conditionalFormatting>
  <conditionalFormatting sqref="C1269">
    <cfRule type="duplicateValues" dxfId="882" priority="327"/>
    <cfRule type="duplicateValues" dxfId="881" priority="328"/>
  </conditionalFormatting>
  <conditionalFormatting sqref="C1272">
    <cfRule type="duplicateValues" dxfId="880" priority="325"/>
    <cfRule type="duplicateValues" dxfId="879" priority="326"/>
  </conditionalFormatting>
  <conditionalFormatting sqref="C1273">
    <cfRule type="duplicateValues" dxfId="878" priority="324"/>
    <cfRule type="duplicateValues" dxfId="877" priority="323"/>
  </conditionalFormatting>
  <conditionalFormatting sqref="C1274">
    <cfRule type="duplicateValues" dxfId="876" priority="322"/>
    <cfRule type="duplicateValues" dxfId="875" priority="321"/>
  </conditionalFormatting>
  <conditionalFormatting sqref="C1275">
    <cfRule type="duplicateValues" dxfId="874" priority="319"/>
    <cfRule type="duplicateValues" dxfId="873" priority="320"/>
  </conditionalFormatting>
  <conditionalFormatting sqref="C1277">
    <cfRule type="duplicateValues" dxfId="872" priority="318"/>
    <cfRule type="duplicateValues" dxfId="871" priority="317"/>
  </conditionalFormatting>
  <conditionalFormatting sqref="C1279">
    <cfRule type="duplicateValues" dxfId="870" priority="316"/>
    <cfRule type="duplicateValues" dxfId="869" priority="315"/>
  </conditionalFormatting>
  <conditionalFormatting sqref="C1291">
    <cfRule type="duplicateValues" dxfId="868" priority="210"/>
    <cfRule type="duplicateValues" dxfId="867" priority="211"/>
  </conditionalFormatting>
  <conditionalFormatting sqref="C1317">
    <cfRule type="duplicateValues" dxfId="866" priority="405"/>
    <cfRule type="duplicateValues" dxfId="865" priority="404"/>
  </conditionalFormatting>
  <conditionalFormatting sqref="C1318:C1319">
    <cfRule type="duplicateValues" dxfId="864" priority="403"/>
    <cfRule type="duplicateValues" dxfId="863" priority="402"/>
  </conditionalFormatting>
  <conditionalFormatting sqref="C1321">
    <cfRule type="duplicateValues" dxfId="862" priority="401"/>
    <cfRule type="duplicateValues" dxfId="861" priority="400"/>
  </conditionalFormatting>
  <conditionalFormatting sqref="C1322">
    <cfRule type="duplicateValues" dxfId="860" priority="399"/>
    <cfRule type="duplicateValues" dxfId="859" priority="398"/>
  </conditionalFormatting>
  <conditionalFormatting sqref="C1323">
    <cfRule type="duplicateValues" dxfId="858" priority="396"/>
    <cfRule type="duplicateValues" dxfId="857" priority="397"/>
  </conditionalFormatting>
  <conditionalFormatting sqref="C1324">
    <cfRule type="duplicateValues" dxfId="856" priority="395"/>
    <cfRule type="duplicateValues" dxfId="855" priority="394"/>
  </conditionalFormatting>
  <conditionalFormatting sqref="C1326">
    <cfRule type="duplicateValues" dxfId="854" priority="392"/>
    <cfRule type="duplicateValues" dxfId="853" priority="393"/>
  </conditionalFormatting>
  <conditionalFormatting sqref="C1327">
    <cfRule type="duplicateValues" dxfId="852" priority="390"/>
    <cfRule type="duplicateValues" dxfId="851" priority="391"/>
  </conditionalFormatting>
  <conditionalFormatting sqref="C1328">
    <cfRule type="duplicateValues" dxfId="850" priority="389"/>
    <cfRule type="duplicateValues" dxfId="849" priority="388"/>
  </conditionalFormatting>
  <conditionalFormatting sqref="C1329">
    <cfRule type="duplicateValues" dxfId="848" priority="386"/>
    <cfRule type="duplicateValues" dxfId="847" priority="387"/>
  </conditionalFormatting>
  <conditionalFormatting sqref="C1330 C1333:C1354 C1356:C1366">
    <cfRule type="duplicateValues" dxfId="846" priority="1093"/>
    <cfRule type="duplicateValues" dxfId="845" priority="1092"/>
  </conditionalFormatting>
  <conditionalFormatting sqref="C1331">
    <cfRule type="duplicateValues" dxfId="844" priority="384"/>
    <cfRule type="duplicateValues" dxfId="843" priority="385"/>
  </conditionalFormatting>
  <conditionalFormatting sqref="C1332">
    <cfRule type="duplicateValues" dxfId="842" priority="382"/>
    <cfRule type="duplicateValues" dxfId="841" priority="383"/>
  </conditionalFormatting>
  <conditionalFormatting sqref="C1355">
    <cfRule type="duplicateValues" dxfId="840" priority="239"/>
    <cfRule type="duplicateValues" dxfId="839" priority="240"/>
  </conditionalFormatting>
  <conditionalFormatting sqref="C1367:C1372 C1320 C1325">
    <cfRule type="duplicateValues" dxfId="838" priority="1091"/>
    <cfRule type="duplicateValues" dxfId="837" priority="1090"/>
  </conditionalFormatting>
  <conditionalFormatting sqref="C1373">
    <cfRule type="duplicateValues" dxfId="836" priority="209"/>
    <cfRule type="duplicateValues" dxfId="835" priority="208"/>
  </conditionalFormatting>
  <conditionalFormatting sqref="C1374 C1316">
    <cfRule type="duplicateValues" dxfId="834" priority="1088"/>
  </conditionalFormatting>
  <conditionalFormatting sqref="C1374:C1375 C1316">
    <cfRule type="duplicateValues" dxfId="833" priority="1089"/>
  </conditionalFormatting>
  <conditionalFormatting sqref="C1376">
    <cfRule type="duplicateValues" dxfId="832" priority="406"/>
    <cfRule type="duplicateValues" dxfId="831" priority="407"/>
  </conditionalFormatting>
  <conditionalFormatting sqref="C1377">
    <cfRule type="duplicateValues" dxfId="830" priority="408"/>
    <cfRule type="duplicateValues" dxfId="829" priority="409"/>
  </conditionalFormatting>
  <conditionalFormatting sqref="C1378">
    <cfRule type="duplicateValues" dxfId="828" priority="413"/>
    <cfRule type="duplicateValues" dxfId="827" priority="412"/>
  </conditionalFormatting>
  <conditionalFormatting sqref="C1379">
    <cfRule type="duplicateValues" dxfId="826" priority="411"/>
    <cfRule type="duplicateValues" dxfId="825" priority="410"/>
  </conditionalFormatting>
  <conditionalFormatting sqref="C1381">
    <cfRule type="duplicateValues" dxfId="824" priority="554"/>
  </conditionalFormatting>
  <conditionalFormatting sqref="C1382">
    <cfRule type="duplicateValues" dxfId="823" priority="553"/>
  </conditionalFormatting>
  <conditionalFormatting sqref="C1384">
    <cfRule type="duplicateValues" dxfId="822" priority="552"/>
  </conditionalFormatting>
  <conditionalFormatting sqref="C1385">
    <cfRule type="duplicateValues" dxfId="821" priority="551"/>
  </conditionalFormatting>
  <conditionalFormatting sqref="C1387">
    <cfRule type="duplicateValues" dxfId="820" priority="550"/>
  </conditionalFormatting>
  <conditionalFormatting sqref="C1389">
    <cfRule type="duplicateValues" dxfId="819" priority="475"/>
    <cfRule type="duplicateValues" dxfId="818" priority="474"/>
  </conditionalFormatting>
  <conditionalFormatting sqref="C1391">
    <cfRule type="duplicateValues" dxfId="817" priority="472"/>
    <cfRule type="duplicateValues" dxfId="816" priority="473"/>
  </conditionalFormatting>
  <conditionalFormatting sqref="C1396">
    <cfRule type="duplicateValues" dxfId="815" priority="470"/>
    <cfRule type="duplicateValues" dxfId="814" priority="471"/>
  </conditionalFormatting>
  <conditionalFormatting sqref="C1400">
    <cfRule type="duplicateValues" dxfId="813" priority="469"/>
    <cfRule type="duplicateValues" dxfId="812" priority="468"/>
  </conditionalFormatting>
  <conditionalFormatting sqref="C1401">
    <cfRule type="duplicateValues" dxfId="811" priority="467"/>
    <cfRule type="duplicateValues" dxfId="810" priority="466"/>
  </conditionalFormatting>
  <conditionalFormatting sqref="C1407">
    <cfRule type="duplicateValues" dxfId="809" priority="465"/>
    <cfRule type="duplicateValues" dxfId="808" priority="464"/>
  </conditionalFormatting>
  <conditionalFormatting sqref="C1408">
    <cfRule type="duplicateValues" dxfId="807" priority="463"/>
    <cfRule type="duplicateValues" dxfId="806" priority="462"/>
  </conditionalFormatting>
  <conditionalFormatting sqref="C1415">
    <cfRule type="duplicateValues" dxfId="805" priority="461"/>
    <cfRule type="duplicateValues" dxfId="804" priority="460"/>
  </conditionalFormatting>
  <conditionalFormatting sqref="C1417">
    <cfRule type="duplicateValues" dxfId="803" priority="458"/>
    <cfRule type="duplicateValues" dxfId="802" priority="459"/>
  </conditionalFormatting>
  <conditionalFormatting sqref="C1419">
    <cfRule type="duplicateValues" dxfId="801" priority="456"/>
    <cfRule type="duplicateValues" dxfId="800" priority="457"/>
  </conditionalFormatting>
  <conditionalFormatting sqref="C1420">
    <cfRule type="duplicateValues" dxfId="799" priority="454"/>
    <cfRule type="duplicateValues" dxfId="798" priority="455"/>
  </conditionalFormatting>
  <conditionalFormatting sqref="C1421">
    <cfRule type="duplicateValues" dxfId="797" priority="453"/>
    <cfRule type="duplicateValues" dxfId="796" priority="452"/>
  </conditionalFormatting>
  <conditionalFormatting sqref="C1427">
    <cfRule type="duplicateValues" dxfId="795" priority="450"/>
    <cfRule type="duplicateValues" dxfId="794" priority="451"/>
  </conditionalFormatting>
  <conditionalFormatting sqref="C1428">
    <cfRule type="duplicateValues" dxfId="793" priority="448"/>
    <cfRule type="duplicateValues" dxfId="792" priority="449"/>
  </conditionalFormatting>
  <conditionalFormatting sqref="C1430">
    <cfRule type="duplicateValues" dxfId="791" priority="446"/>
    <cfRule type="duplicateValues" dxfId="790" priority="447"/>
  </conditionalFormatting>
  <conditionalFormatting sqref="C1437">
    <cfRule type="duplicateValues" dxfId="789" priority="444"/>
    <cfRule type="duplicateValues" dxfId="788" priority="445"/>
  </conditionalFormatting>
  <conditionalFormatting sqref="C1438:C1443 C1406 C1409:C1414 C1416 C1418 C1422:C1426 C1429 C1431:C1436 C1446 C1448:C1463">
    <cfRule type="duplicateValues" dxfId="787" priority="1087"/>
    <cfRule type="duplicateValues" dxfId="786" priority="1086"/>
  </conditionalFormatting>
  <conditionalFormatting sqref="C1444">
    <cfRule type="duplicateValues" dxfId="785" priority="443"/>
    <cfRule type="duplicateValues" dxfId="784" priority="442"/>
  </conditionalFormatting>
  <conditionalFormatting sqref="C1445">
    <cfRule type="duplicateValues" dxfId="783" priority="440"/>
    <cfRule type="duplicateValues" dxfId="782" priority="441"/>
  </conditionalFormatting>
  <conditionalFormatting sqref="C1447">
    <cfRule type="duplicateValues" dxfId="781" priority="438"/>
    <cfRule type="duplicateValues" dxfId="780" priority="439"/>
  </conditionalFormatting>
  <conditionalFormatting sqref="C1465">
    <cfRule type="duplicateValues" dxfId="779" priority="436"/>
    <cfRule type="duplicateValues" dxfId="778" priority="437"/>
  </conditionalFormatting>
  <conditionalFormatting sqref="C1466">
    <cfRule type="duplicateValues" dxfId="777" priority="434"/>
    <cfRule type="duplicateValues" dxfId="776" priority="435"/>
  </conditionalFormatting>
  <conditionalFormatting sqref="C1476">
    <cfRule type="duplicateValues" dxfId="775" priority="432"/>
    <cfRule type="duplicateValues" dxfId="774" priority="433"/>
  </conditionalFormatting>
  <conditionalFormatting sqref="C1478">
    <cfRule type="duplicateValues" dxfId="773" priority="430"/>
    <cfRule type="duplicateValues" dxfId="772" priority="431"/>
  </conditionalFormatting>
  <conditionalFormatting sqref="C1481">
    <cfRule type="duplicateValues" dxfId="771" priority="428"/>
    <cfRule type="duplicateValues" dxfId="770" priority="429"/>
  </conditionalFormatting>
  <conditionalFormatting sqref="C1482">
    <cfRule type="duplicateValues" dxfId="769" priority="426"/>
    <cfRule type="duplicateValues" dxfId="768" priority="427"/>
  </conditionalFormatting>
  <conditionalFormatting sqref="C1486">
    <cfRule type="duplicateValues" dxfId="767" priority="424"/>
    <cfRule type="duplicateValues" dxfId="766" priority="425"/>
  </conditionalFormatting>
  <conditionalFormatting sqref="C1487">
    <cfRule type="duplicateValues" dxfId="765" priority="422"/>
    <cfRule type="duplicateValues" dxfId="764" priority="423"/>
  </conditionalFormatting>
  <conditionalFormatting sqref="C1488">
    <cfRule type="duplicateValues" dxfId="763" priority="420"/>
    <cfRule type="duplicateValues" dxfId="762" priority="421"/>
  </conditionalFormatting>
  <conditionalFormatting sqref="C1492">
    <cfRule type="duplicateValues" dxfId="761" priority="419"/>
    <cfRule type="duplicateValues" dxfId="760" priority="418"/>
  </conditionalFormatting>
  <conditionalFormatting sqref="C1493">
    <cfRule type="duplicateValues" dxfId="759" priority="416"/>
    <cfRule type="duplicateValues" dxfId="758" priority="417"/>
  </conditionalFormatting>
  <conditionalFormatting sqref="C1494">
    <cfRule type="duplicateValues" dxfId="757" priority="415"/>
    <cfRule type="duplicateValues" dxfId="756" priority="414"/>
  </conditionalFormatting>
  <conditionalFormatting sqref="C1524">
    <cfRule type="duplicateValues" dxfId="755" priority="207"/>
  </conditionalFormatting>
  <conditionalFormatting sqref="C1627">
    <cfRule type="duplicateValues" dxfId="754" priority="2397"/>
  </conditionalFormatting>
  <conditionalFormatting sqref="C1628">
    <cfRule type="duplicateValues" dxfId="753" priority="2398"/>
  </conditionalFormatting>
  <conditionalFormatting sqref="C1629">
    <cfRule type="duplicateValues" dxfId="752" priority="2399"/>
  </conditionalFormatting>
  <conditionalFormatting sqref="C1630">
    <cfRule type="duplicateValues" dxfId="751" priority="2400"/>
  </conditionalFormatting>
  <conditionalFormatting sqref="C1631:C1633 C1636">
    <cfRule type="duplicateValues" dxfId="750" priority="2401"/>
  </conditionalFormatting>
  <conditionalFormatting sqref="C1634">
    <cfRule type="duplicateValues" dxfId="749" priority="2403"/>
  </conditionalFormatting>
  <conditionalFormatting sqref="C1635">
    <cfRule type="duplicateValues" dxfId="748" priority="2404"/>
  </conditionalFormatting>
  <conditionalFormatting sqref="C1637">
    <cfRule type="duplicateValues" dxfId="747" priority="2405"/>
  </conditionalFormatting>
  <conditionalFormatting sqref="C1638">
    <cfRule type="duplicateValues" dxfId="746" priority="2406"/>
  </conditionalFormatting>
  <conditionalFormatting sqref="C1639">
    <cfRule type="duplicateValues" dxfId="745" priority="2407"/>
  </conditionalFormatting>
  <conditionalFormatting sqref="C1640">
    <cfRule type="duplicateValues" dxfId="744" priority="2408"/>
  </conditionalFormatting>
  <conditionalFormatting sqref="C1641">
    <cfRule type="duplicateValues" dxfId="743" priority="2409"/>
  </conditionalFormatting>
  <conditionalFormatting sqref="C1642">
    <cfRule type="duplicateValues" dxfId="742" priority="2410"/>
  </conditionalFormatting>
  <conditionalFormatting sqref="C1643">
    <cfRule type="duplicateValues" dxfId="741" priority="2411"/>
  </conditionalFormatting>
  <conditionalFormatting sqref="C1644">
    <cfRule type="duplicateValues" dxfId="740" priority="2412"/>
  </conditionalFormatting>
  <conditionalFormatting sqref="C1645">
    <cfRule type="duplicateValues" dxfId="739" priority="2413"/>
  </conditionalFormatting>
  <conditionalFormatting sqref="C1646">
    <cfRule type="duplicateValues" dxfId="738" priority="2414"/>
  </conditionalFormatting>
  <conditionalFormatting sqref="C1647">
    <cfRule type="duplicateValues" dxfId="737" priority="2415"/>
  </conditionalFormatting>
  <conditionalFormatting sqref="C1648">
    <cfRule type="duplicateValues" dxfId="736" priority="2416"/>
  </conditionalFormatting>
  <conditionalFormatting sqref="C1762">
    <cfRule type="duplicateValues" dxfId="735" priority="2417"/>
  </conditionalFormatting>
  <conditionalFormatting sqref="C1763">
    <cfRule type="duplicateValues" dxfId="734" priority="2418"/>
  </conditionalFormatting>
  <conditionalFormatting sqref="C1765">
    <cfRule type="duplicateValues" dxfId="733" priority="2419"/>
  </conditionalFormatting>
  <conditionalFormatting sqref="C1766">
    <cfRule type="duplicateValues" dxfId="732" priority="2420"/>
  </conditionalFormatting>
  <conditionalFormatting sqref="C1770">
    <cfRule type="duplicateValues" dxfId="731" priority="2421"/>
  </conditionalFormatting>
  <conditionalFormatting sqref="C1771">
    <cfRule type="duplicateValues" dxfId="730" priority="2422"/>
  </conditionalFormatting>
  <conditionalFormatting sqref="C1772">
    <cfRule type="duplicateValues" dxfId="729" priority="2423"/>
  </conditionalFormatting>
  <conditionalFormatting sqref="C1773">
    <cfRule type="duplicateValues" dxfId="728" priority="2424"/>
  </conditionalFormatting>
  <conditionalFormatting sqref="C1774">
    <cfRule type="duplicateValues" dxfId="727" priority="2425"/>
  </conditionalFormatting>
  <conditionalFormatting sqref="C1775">
    <cfRule type="duplicateValues" dxfId="726" priority="2426"/>
  </conditionalFormatting>
  <conditionalFormatting sqref="C1776">
    <cfRule type="duplicateValues" dxfId="725" priority="2427"/>
  </conditionalFormatting>
  <conditionalFormatting sqref="C1777">
    <cfRule type="duplicateValues" dxfId="724" priority="2428"/>
  </conditionalFormatting>
  <conditionalFormatting sqref="C1778">
    <cfRule type="duplicateValues" dxfId="723" priority="2429"/>
  </conditionalFormatting>
  <conditionalFormatting sqref="C1779">
    <cfRule type="duplicateValues" dxfId="722" priority="2430"/>
  </conditionalFormatting>
  <conditionalFormatting sqref="C1780">
    <cfRule type="duplicateValues" dxfId="721" priority="2431"/>
  </conditionalFormatting>
  <conditionalFormatting sqref="C1781">
    <cfRule type="duplicateValues" dxfId="720" priority="2432"/>
  </conditionalFormatting>
  <conditionalFormatting sqref="C1784">
    <cfRule type="duplicateValues" dxfId="719" priority="2433"/>
  </conditionalFormatting>
  <conditionalFormatting sqref="C1786">
    <cfRule type="duplicateValues" dxfId="718" priority="2434"/>
  </conditionalFormatting>
  <conditionalFormatting sqref="C1787">
    <cfRule type="duplicateValues" dxfId="717" priority="2435"/>
  </conditionalFormatting>
  <conditionalFormatting sqref="C1788">
    <cfRule type="duplicateValues" dxfId="716" priority="2436"/>
  </conditionalFormatting>
  <conditionalFormatting sqref="C1789">
    <cfRule type="duplicateValues" dxfId="715" priority="2437"/>
  </conditionalFormatting>
  <conditionalFormatting sqref="C1793">
    <cfRule type="duplicateValues" dxfId="714" priority="2438"/>
  </conditionalFormatting>
  <conditionalFormatting sqref="C1794">
    <cfRule type="duplicateValues" dxfId="713" priority="2439"/>
  </conditionalFormatting>
  <conditionalFormatting sqref="C1795">
    <cfRule type="duplicateValues" dxfId="712" priority="2440"/>
  </conditionalFormatting>
  <conditionalFormatting sqref="C1796">
    <cfRule type="duplicateValues" dxfId="711" priority="2441"/>
  </conditionalFormatting>
  <conditionalFormatting sqref="C1797">
    <cfRule type="duplicateValues" dxfId="710" priority="2442"/>
  </conditionalFormatting>
  <conditionalFormatting sqref="C1798">
    <cfRule type="duplicateValues" dxfId="709" priority="2443"/>
  </conditionalFormatting>
  <conditionalFormatting sqref="C1800">
    <cfRule type="duplicateValues" dxfId="708" priority="2444"/>
  </conditionalFormatting>
  <conditionalFormatting sqref="C1803">
    <cfRule type="duplicateValues" dxfId="707" priority="2445"/>
  </conditionalFormatting>
  <conditionalFormatting sqref="C1805">
    <cfRule type="duplicateValues" dxfId="706" priority="2446"/>
  </conditionalFormatting>
  <conditionalFormatting sqref="C1806">
    <cfRule type="duplicateValues" dxfId="705" priority="2447"/>
  </conditionalFormatting>
  <conditionalFormatting sqref="C1808">
    <cfRule type="duplicateValues" dxfId="704" priority="2448"/>
  </conditionalFormatting>
  <conditionalFormatting sqref="C1809">
    <cfRule type="duplicateValues" dxfId="703" priority="2449"/>
  </conditionalFormatting>
  <conditionalFormatting sqref="C1811">
    <cfRule type="duplicateValues" dxfId="702" priority="2450"/>
  </conditionalFormatting>
  <conditionalFormatting sqref="C1812">
    <cfRule type="duplicateValues" dxfId="701" priority="2451"/>
  </conditionalFormatting>
  <conditionalFormatting sqref="C1813">
    <cfRule type="duplicateValues" dxfId="700" priority="2452"/>
  </conditionalFormatting>
  <conditionalFormatting sqref="C1817">
    <cfRule type="duplicateValues" dxfId="699" priority="2453"/>
  </conditionalFormatting>
  <conditionalFormatting sqref="C1818">
    <cfRule type="duplicateValues" dxfId="698" priority="2454"/>
  </conditionalFormatting>
  <conditionalFormatting sqref="C1819">
    <cfRule type="duplicateValues" dxfId="697" priority="2455"/>
  </conditionalFormatting>
  <conditionalFormatting sqref="C1820">
    <cfRule type="duplicateValues" dxfId="696" priority="2456"/>
  </conditionalFormatting>
  <conditionalFormatting sqref="C1821">
    <cfRule type="duplicateValues" dxfId="695" priority="2457"/>
  </conditionalFormatting>
  <conditionalFormatting sqref="C1828">
    <cfRule type="duplicateValues" dxfId="694" priority="2458"/>
  </conditionalFormatting>
  <conditionalFormatting sqref="C1831">
    <cfRule type="duplicateValues" dxfId="693" priority="2459"/>
  </conditionalFormatting>
  <conditionalFormatting sqref="C1853">
    <cfRule type="duplicateValues" dxfId="692" priority="2460"/>
  </conditionalFormatting>
  <conditionalFormatting sqref="C1857">
    <cfRule type="duplicateValues" dxfId="691" priority="2461"/>
  </conditionalFormatting>
  <conditionalFormatting sqref="C1858">
    <cfRule type="duplicateValues" dxfId="690" priority="2462"/>
  </conditionalFormatting>
  <conditionalFormatting sqref="C1859">
    <cfRule type="duplicateValues" dxfId="689" priority="2463"/>
  </conditionalFormatting>
  <conditionalFormatting sqref="C1860">
    <cfRule type="duplicateValues" dxfId="688" priority="2464"/>
  </conditionalFormatting>
  <conditionalFormatting sqref="C1862">
    <cfRule type="duplicateValues" dxfId="687" priority="2465"/>
  </conditionalFormatting>
  <conditionalFormatting sqref="C1864">
    <cfRule type="duplicateValues" dxfId="686" priority="2466"/>
  </conditionalFormatting>
  <conditionalFormatting sqref="C1865">
    <cfRule type="duplicateValues" dxfId="685" priority="2467"/>
  </conditionalFormatting>
  <conditionalFormatting sqref="C1871:C1872">
    <cfRule type="duplicateValues" dxfId="684" priority="2468"/>
  </conditionalFormatting>
  <conditionalFormatting sqref="C1873">
    <cfRule type="duplicateValues" dxfId="683" priority="2469"/>
  </conditionalFormatting>
  <conditionalFormatting sqref="C1874">
    <cfRule type="duplicateValues" dxfId="682" priority="2470"/>
  </conditionalFormatting>
  <conditionalFormatting sqref="C1875">
    <cfRule type="duplicateValues" dxfId="681" priority="2471"/>
  </conditionalFormatting>
  <conditionalFormatting sqref="C1876">
    <cfRule type="duplicateValues" dxfId="680" priority="2472"/>
  </conditionalFormatting>
  <conditionalFormatting sqref="C2007">
    <cfRule type="duplicateValues" dxfId="679" priority="2473"/>
  </conditionalFormatting>
  <conditionalFormatting sqref="C2008">
    <cfRule type="duplicateValues" dxfId="678" priority="2474"/>
  </conditionalFormatting>
  <conditionalFormatting sqref="C2014">
    <cfRule type="duplicateValues" dxfId="677" priority="2475"/>
  </conditionalFormatting>
  <conditionalFormatting sqref="C2015">
    <cfRule type="duplicateValues" dxfId="676" priority="2476"/>
  </conditionalFormatting>
  <conditionalFormatting sqref="C2021">
    <cfRule type="duplicateValues" dxfId="675" priority="2477"/>
  </conditionalFormatting>
  <conditionalFormatting sqref="C2023">
    <cfRule type="duplicateValues" dxfId="674" priority="2478"/>
  </conditionalFormatting>
  <conditionalFormatting sqref="C2026">
    <cfRule type="duplicateValues" dxfId="673" priority="2479"/>
  </conditionalFormatting>
  <conditionalFormatting sqref="C2027:C2028">
    <cfRule type="duplicateValues" dxfId="672" priority="2480"/>
  </conditionalFormatting>
  <conditionalFormatting sqref="C2029">
    <cfRule type="duplicateValues" dxfId="671" priority="2481"/>
  </conditionalFormatting>
  <conditionalFormatting sqref="C2047">
    <cfRule type="duplicateValues" dxfId="670" priority="2482"/>
  </conditionalFormatting>
  <conditionalFormatting sqref="C2069">
    <cfRule type="duplicateValues" dxfId="669" priority="90"/>
    <cfRule type="duplicateValues" dxfId="668" priority="91"/>
    <cfRule type="duplicateValues" dxfId="667" priority="92"/>
    <cfRule type="duplicateValues" dxfId="666" priority="93"/>
    <cfRule type="duplicateValues" dxfId="665" priority="94"/>
  </conditionalFormatting>
  <conditionalFormatting sqref="C2085">
    <cfRule type="duplicateValues" dxfId="664" priority="2483"/>
  </conditionalFormatting>
  <conditionalFormatting sqref="C2088">
    <cfRule type="duplicateValues" dxfId="663" priority="2484"/>
  </conditionalFormatting>
  <conditionalFormatting sqref="C2089">
    <cfRule type="duplicateValues" dxfId="662" priority="2485"/>
  </conditionalFormatting>
  <conditionalFormatting sqref="C2090">
    <cfRule type="duplicateValues" dxfId="661" priority="2486"/>
  </conditionalFormatting>
  <conditionalFormatting sqref="C2092">
    <cfRule type="duplicateValues" dxfId="660" priority="2489"/>
  </conditionalFormatting>
  <conditionalFormatting sqref="C2093">
    <cfRule type="duplicateValues" dxfId="659" priority="2490"/>
  </conditionalFormatting>
  <conditionalFormatting sqref="C2094">
    <cfRule type="duplicateValues" dxfId="658" priority="2491"/>
  </conditionalFormatting>
  <conditionalFormatting sqref="C2095:C2096">
    <cfRule type="duplicateValues" dxfId="657" priority="2492"/>
  </conditionalFormatting>
  <conditionalFormatting sqref="C2097">
    <cfRule type="duplicateValues" dxfId="656" priority="2493"/>
  </conditionalFormatting>
  <conditionalFormatting sqref="C2098:C2099">
    <cfRule type="duplicateValues" dxfId="655" priority="2494"/>
  </conditionalFormatting>
  <conditionalFormatting sqref="C2100">
    <cfRule type="duplicateValues" dxfId="654" priority="2495"/>
  </conditionalFormatting>
  <conditionalFormatting sqref="C2101">
    <cfRule type="duplicateValues" dxfId="653" priority="2496"/>
  </conditionalFormatting>
  <conditionalFormatting sqref="C2102">
    <cfRule type="duplicateValues" dxfId="652" priority="2497"/>
  </conditionalFormatting>
  <conditionalFormatting sqref="C2103">
    <cfRule type="duplicateValues" dxfId="651" priority="2498"/>
  </conditionalFormatting>
  <conditionalFormatting sqref="C2104">
    <cfRule type="duplicateValues" dxfId="650" priority="2499"/>
  </conditionalFormatting>
  <conditionalFormatting sqref="C2105:C2126 C2091">
    <cfRule type="duplicateValues" dxfId="649" priority="2487"/>
  </conditionalFormatting>
  <conditionalFormatting sqref="C2127:C2128">
    <cfRule type="duplicateValues" dxfId="648" priority="2500"/>
  </conditionalFormatting>
  <conditionalFormatting sqref="C2129">
    <cfRule type="duplicateValues" dxfId="647" priority="2501"/>
  </conditionalFormatting>
  <conditionalFormatting sqref="C2130">
    <cfRule type="duplicateValues" dxfId="646" priority="2502"/>
  </conditionalFormatting>
  <conditionalFormatting sqref="C2134">
    <cfRule type="duplicateValues" dxfId="645" priority="2513"/>
  </conditionalFormatting>
  <conditionalFormatting sqref="C2135">
    <cfRule type="duplicateValues" dxfId="644" priority="2514"/>
  </conditionalFormatting>
  <conditionalFormatting sqref="C2136:C2160 C2131:C2133 C1999:C2006 C2086:C2087 C2009:C2013 C2016:C2020 C2022 C2024:C2025 C2030:C2046 C2048:C2068 C2070:C2084">
    <cfRule type="duplicateValues" dxfId="643" priority="3557"/>
  </conditionalFormatting>
  <conditionalFormatting sqref="C2161">
    <cfRule type="duplicateValues" dxfId="642" priority="2515"/>
  </conditionalFormatting>
  <conditionalFormatting sqref="C2162">
    <cfRule type="duplicateValues" dxfId="641" priority="2516"/>
  </conditionalFormatting>
  <conditionalFormatting sqref="C2163">
    <cfRule type="duplicateValues" dxfId="640" priority="2517"/>
  </conditionalFormatting>
  <conditionalFormatting sqref="C2164">
    <cfRule type="duplicateValues" dxfId="639" priority="2518"/>
  </conditionalFormatting>
  <conditionalFormatting sqref="C2165">
    <cfRule type="duplicateValues" dxfId="638" priority="2519"/>
  </conditionalFormatting>
  <conditionalFormatting sqref="C2166">
    <cfRule type="duplicateValues" dxfId="637" priority="2520"/>
  </conditionalFormatting>
  <conditionalFormatting sqref="C2167">
    <cfRule type="duplicateValues" dxfId="636" priority="2521"/>
  </conditionalFormatting>
  <conditionalFormatting sqref="C2168">
    <cfRule type="duplicateValues" dxfId="635" priority="2522"/>
  </conditionalFormatting>
  <conditionalFormatting sqref="C2169">
    <cfRule type="duplicateValues" dxfId="634" priority="2523"/>
  </conditionalFormatting>
  <conditionalFormatting sqref="C2170">
    <cfRule type="duplicateValues" dxfId="633" priority="2524"/>
  </conditionalFormatting>
  <conditionalFormatting sqref="C2171">
    <cfRule type="duplicateValues" dxfId="632" priority="2525"/>
  </conditionalFormatting>
  <conditionalFormatting sqref="C2172">
    <cfRule type="duplicateValues" dxfId="631" priority="2526"/>
  </conditionalFormatting>
  <conditionalFormatting sqref="C2173">
    <cfRule type="duplicateValues" dxfId="630" priority="2527"/>
  </conditionalFormatting>
  <conditionalFormatting sqref="C2174">
    <cfRule type="duplicateValues" dxfId="629" priority="2528"/>
  </conditionalFormatting>
  <conditionalFormatting sqref="C2175">
    <cfRule type="duplicateValues" dxfId="628" priority="2529"/>
  </conditionalFormatting>
  <conditionalFormatting sqref="C2176">
    <cfRule type="duplicateValues" dxfId="627" priority="2530"/>
  </conditionalFormatting>
  <conditionalFormatting sqref="C2177">
    <cfRule type="duplicateValues" dxfId="626" priority="2531"/>
  </conditionalFormatting>
  <conditionalFormatting sqref="C2178">
    <cfRule type="duplicateValues" dxfId="625" priority="2532"/>
  </conditionalFormatting>
  <conditionalFormatting sqref="C2179">
    <cfRule type="duplicateValues" dxfId="624" priority="2533"/>
  </conditionalFormatting>
  <conditionalFormatting sqref="C2180">
    <cfRule type="duplicateValues" dxfId="623" priority="2534"/>
  </conditionalFormatting>
  <conditionalFormatting sqref="C2181">
    <cfRule type="duplicateValues" dxfId="622" priority="2535"/>
  </conditionalFormatting>
  <conditionalFormatting sqref="C2182">
    <cfRule type="duplicateValues" dxfId="621" priority="2536"/>
  </conditionalFormatting>
  <conditionalFormatting sqref="C2183">
    <cfRule type="duplicateValues" dxfId="620" priority="2537"/>
  </conditionalFormatting>
  <conditionalFormatting sqref="C2184">
    <cfRule type="duplicateValues" dxfId="619" priority="2538"/>
  </conditionalFormatting>
  <conditionalFormatting sqref="C2185">
    <cfRule type="duplicateValues" dxfId="618" priority="2539"/>
  </conditionalFormatting>
  <conditionalFormatting sqref="C2188">
    <cfRule type="duplicateValues" dxfId="617" priority="2540"/>
  </conditionalFormatting>
  <conditionalFormatting sqref="C2189">
    <cfRule type="duplicateValues" dxfId="616" priority="2541"/>
  </conditionalFormatting>
  <conditionalFormatting sqref="C2190">
    <cfRule type="duplicateValues" dxfId="615" priority="2542"/>
  </conditionalFormatting>
  <conditionalFormatting sqref="C2191">
    <cfRule type="duplicateValues" dxfId="614" priority="2543"/>
  </conditionalFormatting>
  <conditionalFormatting sqref="C2192">
    <cfRule type="duplicateValues" dxfId="613" priority="2544"/>
  </conditionalFormatting>
  <conditionalFormatting sqref="C2193">
    <cfRule type="duplicateValues" dxfId="612" priority="2545"/>
  </conditionalFormatting>
  <conditionalFormatting sqref="C2194">
    <cfRule type="duplicateValues" dxfId="611" priority="2546"/>
  </conditionalFormatting>
  <conditionalFormatting sqref="C2195">
    <cfRule type="duplicateValues" dxfId="610" priority="2547"/>
  </conditionalFormatting>
  <conditionalFormatting sqref="C2196">
    <cfRule type="duplicateValues" dxfId="609" priority="2548"/>
  </conditionalFormatting>
  <conditionalFormatting sqref="C2198">
    <cfRule type="duplicateValues" dxfId="608" priority="2549"/>
  </conditionalFormatting>
  <conditionalFormatting sqref="C2199">
    <cfRule type="duplicateValues" dxfId="607" priority="2550"/>
  </conditionalFormatting>
  <conditionalFormatting sqref="C2200">
    <cfRule type="duplicateValues" dxfId="606" priority="2551"/>
  </conditionalFormatting>
  <conditionalFormatting sqref="C2201">
    <cfRule type="duplicateValues" dxfId="605" priority="2552"/>
  </conditionalFormatting>
  <conditionalFormatting sqref="C2202">
    <cfRule type="duplicateValues" dxfId="604" priority="2553"/>
  </conditionalFormatting>
  <conditionalFormatting sqref="C2203">
    <cfRule type="duplicateValues" dxfId="603" priority="2554"/>
  </conditionalFormatting>
  <conditionalFormatting sqref="C2204">
    <cfRule type="duplicateValues" dxfId="602" priority="2555"/>
  </conditionalFormatting>
  <conditionalFormatting sqref="C2205">
    <cfRule type="duplicateValues" dxfId="601" priority="2556"/>
  </conditionalFormatting>
  <conditionalFormatting sqref="C2206">
    <cfRule type="duplicateValues" dxfId="600" priority="2557"/>
  </conditionalFormatting>
  <conditionalFormatting sqref="C2208">
    <cfRule type="duplicateValues" dxfId="599" priority="2558"/>
  </conditionalFormatting>
  <conditionalFormatting sqref="C2209">
    <cfRule type="duplicateValues" dxfId="598" priority="2559"/>
  </conditionalFormatting>
  <conditionalFormatting sqref="C2212">
    <cfRule type="duplicateValues" dxfId="597" priority="2560"/>
  </conditionalFormatting>
  <conditionalFormatting sqref="C2213">
    <cfRule type="duplicateValues" dxfId="596" priority="2561"/>
  </conditionalFormatting>
  <conditionalFormatting sqref="C2214">
    <cfRule type="duplicateValues" dxfId="595" priority="2562"/>
  </conditionalFormatting>
  <conditionalFormatting sqref="C2215">
    <cfRule type="duplicateValues" dxfId="594" priority="2563"/>
  </conditionalFormatting>
  <conditionalFormatting sqref="C2216">
    <cfRule type="duplicateValues" dxfId="593" priority="2564"/>
  </conditionalFormatting>
  <conditionalFormatting sqref="C2217:C2218">
    <cfRule type="duplicateValues" dxfId="592" priority="2565"/>
  </conditionalFormatting>
  <conditionalFormatting sqref="C2219">
    <cfRule type="duplicateValues" dxfId="591" priority="2566"/>
  </conditionalFormatting>
  <conditionalFormatting sqref="C2220">
    <cfRule type="duplicateValues" dxfId="590" priority="2567"/>
  </conditionalFormatting>
  <conditionalFormatting sqref="C2221">
    <cfRule type="duplicateValues" dxfId="589" priority="2568"/>
  </conditionalFormatting>
  <conditionalFormatting sqref="C2222">
    <cfRule type="duplicateValues" dxfId="588" priority="2569"/>
  </conditionalFormatting>
  <conditionalFormatting sqref="C2223">
    <cfRule type="duplicateValues" dxfId="587" priority="2570"/>
  </conditionalFormatting>
  <conditionalFormatting sqref="C2224">
    <cfRule type="duplicateValues" dxfId="586" priority="2571"/>
  </conditionalFormatting>
  <conditionalFormatting sqref="C2225">
    <cfRule type="duplicateValues" dxfId="585" priority="2572"/>
  </conditionalFormatting>
  <conditionalFormatting sqref="C2226">
    <cfRule type="duplicateValues" dxfId="584" priority="2573"/>
  </conditionalFormatting>
  <conditionalFormatting sqref="C2227">
    <cfRule type="duplicateValues" dxfId="583" priority="2574"/>
  </conditionalFormatting>
  <conditionalFormatting sqref="C2228">
    <cfRule type="duplicateValues" dxfId="582" priority="2575"/>
  </conditionalFormatting>
  <conditionalFormatting sqref="C2229">
    <cfRule type="duplicateValues" dxfId="581" priority="2576"/>
  </conditionalFormatting>
  <conditionalFormatting sqref="C2230">
    <cfRule type="duplicateValues" dxfId="580" priority="2577"/>
  </conditionalFormatting>
  <conditionalFormatting sqref="C2231">
    <cfRule type="duplicateValues" dxfId="579" priority="2578"/>
  </conditionalFormatting>
  <conditionalFormatting sqref="C2232">
    <cfRule type="duplicateValues" dxfId="578" priority="2579"/>
  </conditionalFormatting>
  <conditionalFormatting sqref="C2233">
    <cfRule type="duplicateValues" dxfId="577" priority="2580"/>
  </conditionalFormatting>
  <conditionalFormatting sqref="C2234">
    <cfRule type="duplicateValues" dxfId="576" priority="2581"/>
  </conditionalFormatting>
  <conditionalFormatting sqref="C2236">
    <cfRule type="duplicateValues" dxfId="575" priority="2582"/>
  </conditionalFormatting>
  <conditionalFormatting sqref="C2238">
    <cfRule type="duplicateValues" dxfId="574" priority="2583"/>
  </conditionalFormatting>
  <conditionalFormatting sqref="C2239">
    <cfRule type="duplicateValues" dxfId="573" priority="2584"/>
  </conditionalFormatting>
  <conditionalFormatting sqref="C2240">
    <cfRule type="duplicateValues" dxfId="572" priority="2585"/>
  </conditionalFormatting>
  <conditionalFormatting sqref="C2241">
    <cfRule type="duplicateValues" dxfId="571" priority="2586"/>
  </conditionalFormatting>
  <conditionalFormatting sqref="C2242">
    <cfRule type="duplicateValues" dxfId="570" priority="2587"/>
  </conditionalFormatting>
  <conditionalFormatting sqref="C2243">
    <cfRule type="duplicateValues" dxfId="569" priority="2588"/>
  </conditionalFormatting>
  <conditionalFormatting sqref="C2244">
    <cfRule type="duplicateValues" dxfId="568" priority="2589"/>
  </conditionalFormatting>
  <conditionalFormatting sqref="C2245">
    <cfRule type="duplicateValues" dxfId="567" priority="2590"/>
  </conditionalFormatting>
  <conditionalFormatting sqref="C2246">
    <cfRule type="duplicateValues" dxfId="566" priority="2591"/>
  </conditionalFormatting>
  <conditionalFormatting sqref="C2247">
    <cfRule type="duplicateValues" dxfId="565" priority="2592"/>
  </conditionalFormatting>
  <conditionalFormatting sqref="C2248">
    <cfRule type="duplicateValues" dxfId="564" priority="2593"/>
  </conditionalFormatting>
  <conditionalFormatting sqref="C2249">
    <cfRule type="duplicateValues" dxfId="563" priority="2594"/>
  </conditionalFormatting>
  <conditionalFormatting sqref="C2251">
    <cfRule type="duplicateValues" dxfId="562" priority="2595"/>
  </conditionalFormatting>
  <conditionalFormatting sqref="C2261">
    <cfRule type="duplicateValues" dxfId="561" priority="2596"/>
  </conditionalFormatting>
  <conditionalFormatting sqref="C2262">
    <cfRule type="duplicateValues" dxfId="560" priority="2597"/>
  </conditionalFormatting>
  <conditionalFormatting sqref="C2263">
    <cfRule type="duplicateValues" dxfId="559" priority="2598"/>
  </conditionalFormatting>
  <conditionalFormatting sqref="C2265">
    <cfRule type="duplicateValues" dxfId="558" priority="2599"/>
  </conditionalFormatting>
  <conditionalFormatting sqref="C2266">
    <cfRule type="duplicateValues" dxfId="557" priority="2600"/>
  </conditionalFormatting>
  <conditionalFormatting sqref="C2267">
    <cfRule type="duplicateValues" dxfId="556" priority="2601"/>
  </conditionalFormatting>
  <conditionalFormatting sqref="C2268">
    <cfRule type="duplicateValues" dxfId="555" priority="2602"/>
  </conditionalFormatting>
  <conditionalFormatting sqref="C2269">
    <cfRule type="duplicateValues" dxfId="554" priority="2603"/>
  </conditionalFormatting>
  <conditionalFormatting sqref="C2270">
    <cfRule type="duplicateValues" dxfId="553" priority="2604"/>
  </conditionalFormatting>
  <conditionalFormatting sqref="C2271">
    <cfRule type="duplicateValues" dxfId="552" priority="2605"/>
  </conditionalFormatting>
  <conditionalFormatting sqref="C2282">
    <cfRule type="duplicateValues" dxfId="551" priority="2606"/>
  </conditionalFormatting>
  <conditionalFormatting sqref="C2283">
    <cfRule type="duplicateValues" dxfId="550" priority="2607"/>
  </conditionalFormatting>
  <conditionalFormatting sqref="C2284">
    <cfRule type="duplicateValues" dxfId="549" priority="2608"/>
  </conditionalFormatting>
  <conditionalFormatting sqref="C2285:C2299">
    <cfRule type="duplicateValues" dxfId="548" priority="2609"/>
  </conditionalFormatting>
  <conditionalFormatting sqref="C2300">
    <cfRule type="duplicateValues" dxfId="547" priority="2610"/>
  </conditionalFormatting>
  <conditionalFormatting sqref="C2301">
    <cfRule type="duplicateValues" dxfId="546" priority="2611"/>
  </conditionalFormatting>
  <conditionalFormatting sqref="C2354">
    <cfRule type="duplicateValues" dxfId="545" priority="87"/>
    <cfRule type="duplicateValues" dxfId="544" priority="89"/>
    <cfRule type="duplicateValues" dxfId="543" priority="86"/>
    <cfRule type="duplicateValues" dxfId="542" priority="85"/>
    <cfRule type="duplicateValues" dxfId="541" priority="88"/>
  </conditionalFormatting>
  <conditionalFormatting sqref="C2366">
    <cfRule type="duplicateValues" dxfId="540" priority="2612"/>
  </conditionalFormatting>
  <conditionalFormatting sqref="C2367">
    <cfRule type="duplicateValues" dxfId="539" priority="2613"/>
  </conditionalFormatting>
  <conditionalFormatting sqref="C2368">
    <cfRule type="duplicateValues" dxfId="538" priority="2614"/>
  </conditionalFormatting>
  <conditionalFormatting sqref="C2369">
    <cfRule type="duplicateValues" dxfId="537" priority="2615"/>
  </conditionalFormatting>
  <conditionalFormatting sqref="C2371">
    <cfRule type="duplicateValues" dxfId="536" priority="2616"/>
  </conditionalFormatting>
  <conditionalFormatting sqref="C2372">
    <cfRule type="duplicateValues" dxfId="535" priority="2617"/>
  </conditionalFormatting>
  <conditionalFormatting sqref="C2373">
    <cfRule type="duplicateValues" dxfId="534" priority="2618"/>
  </conditionalFormatting>
  <conditionalFormatting sqref="C2374">
    <cfRule type="duplicateValues" dxfId="533" priority="2619"/>
  </conditionalFormatting>
  <conditionalFormatting sqref="C2375">
    <cfRule type="duplicateValues" dxfId="532" priority="2620"/>
  </conditionalFormatting>
  <conditionalFormatting sqref="C2376">
    <cfRule type="duplicateValues" dxfId="531" priority="2621"/>
  </conditionalFormatting>
  <conditionalFormatting sqref="C2377">
    <cfRule type="duplicateValues" dxfId="530" priority="2622"/>
  </conditionalFormatting>
  <conditionalFormatting sqref="C2378">
    <cfRule type="duplicateValues" dxfId="529" priority="2623"/>
  </conditionalFormatting>
  <conditionalFormatting sqref="C2379">
    <cfRule type="duplicateValues" dxfId="528" priority="2624"/>
  </conditionalFormatting>
  <conditionalFormatting sqref="C2380">
    <cfRule type="duplicateValues" dxfId="527" priority="2625"/>
  </conditionalFormatting>
  <conditionalFormatting sqref="C2381">
    <cfRule type="duplicateValues" dxfId="526" priority="2626"/>
  </conditionalFormatting>
  <conditionalFormatting sqref="C2382">
    <cfRule type="duplicateValues" dxfId="525" priority="2627"/>
  </conditionalFormatting>
  <conditionalFormatting sqref="C2383">
    <cfRule type="duplicateValues" dxfId="524" priority="2628"/>
  </conditionalFormatting>
  <conditionalFormatting sqref="C2384">
    <cfRule type="duplicateValues" dxfId="523" priority="2629"/>
  </conditionalFormatting>
  <conditionalFormatting sqref="C2385">
    <cfRule type="duplicateValues" dxfId="522" priority="2630"/>
  </conditionalFormatting>
  <conditionalFormatting sqref="C2386">
    <cfRule type="duplicateValues" dxfId="521" priority="2631"/>
  </conditionalFormatting>
  <conditionalFormatting sqref="C2387">
    <cfRule type="duplicateValues" dxfId="520" priority="2632"/>
  </conditionalFormatting>
  <conditionalFormatting sqref="C2388">
    <cfRule type="duplicateValues" dxfId="519" priority="2633"/>
  </conditionalFormatting>
  <conditionalFormatting sqref="C2389">
    <cfRule type="duplicateValues" dxfId="518" priority="2634"/>
  </conditionalFormatting>
  <conditionalFormatting sqref="C2390">
    <cfRule type="duplicateValues" dxfId="517" priority="2635"/>
  </conditionalFormatting>
  <conditionalFormatting sqref="C2391">
    <cfRule type="duplicateValues" dxfId="516" priority="2636"/>
  </conditionalFormatting>
  <conditionalFormatting sqref="C2392">
    <cfRule type="duplicateValues" dxfId="515" priority="2637"/>
  </conditionalFormatting>
  <conditionalFormatting sqref="C2393">
    <cfRule type="duplicateValues" dxfId="514" priority="2638"/>
  </conditionalFormatting>
  <conditionalFormatting sqref="C2394">
    <cfRule type="duplicateValues" dxfId="513" priority="2639"/>
  </conditionalFormatting>
  <conditionalFormatting sqref="C2395">
    <cfRule type="duplicateValues" dxfId="512" priority="2640"/>
  </conditionalFormatting>
  <conditionalFormatting sqref="C2396">
    <cfRule type="duplicateValues" dxfId="511" priority="2641"/>
  </conditionalFormatting>
  <conditionalFormatting sqref="C2397">
    <cfRule type="duplicateValues" dxfId="510" priority="2642"/>
  </conditionalFormatting>
  <conditionalFormatting sqref="C2398">
    <cfRule type="duplicateValues" dxfId="509" priority="2643"/>
  </conditionalFormatting>
  <conditionalFormatting sqref="C2399">
    <cfRule type="duplicateValues" dxfId="508" priority="2644"/>
  </conditionalFormatting>
  <conditionalFormatting sqref="C2400">
    <cfRule type="duplicateValues" dxfId="507" priority="2645"/>
  </conditionalFormatting>
  <conditionalFormatting sqref="C2401">
    <cfRule type="duplicateValues" dxfId="506" priority="2646"/>
  </conditionalFormatting>
  <conditionalFormatting sqref="C2402">
    <cfRule type="duplicateValues" dxfId="505" priority="2647"/>
  </conditionalFormatting>
  <conditionalFormatting sqref="C2403">
    <cfRule type="duplicateValues" dxfId="504" priority="2648"/>
  </conditionalFormatting>
  <conditionalFormatting sqref="C2405">
    <cfRule type="duplicateValues" dxfId="503" priority="2649"/>
  </conditionalFormatting>
  <conditionalFormatting sqref="C2406 C2410:C2411">
    <cfRule type="duplicateValues" dxfId="502" priority="2650"/>
  </conditionalFormatting>
  <conditionalFormatting sqref="C2407">
    <cfRule type="duplicateValues" dxfId="501" priority="2652"/>
  </conditionalFormatting>
  <conditionalFormatting sqref="C2408">
    <cfRule type="duplicateValues" dxfId="500" priority="2653"/>
  </conditionalFormatting>
  <conditionalFormatting sqref="C2409">
    <cfRule type="duplicateValues" dxfId="499" priority="2654"/>
  </conditionalFormatting>
  <conditionalFormatting sqref="C2412">
    <cfRule type="duplicateValues" dxfId="498" priority="2655"/>
  </conditionalFormatting>
  <conditionalFormatting sqref="C2413">
    <cfRule type="duplicateValues" dxfId="497" priority="2656"/>
  </conditionalFormatting>
  <conditionalFormatting sqref="C2414">
    <cfRule type="duplicateValues" dxfId="496" priority="2657"/>
  </conditionalFormatting>
  <conditionalFormatting sqref="C2415">
    <cfRule type="duplicateValues" dxfId="495" priority="2658"/>
  </conditionalFormatting>
  <conditionalFormatting sqref="C2416">
    <cfRule type="duplicateValues" dxfId="494" priority="2659"/>
  </conditionalFormatting>
  <conditionalFormatting sqref="C2417">
    <cfRule type="duplicateValues" dxfId="493" priority="2660"/>
  </conditionalFormatting>
  <conditionalFormatting sqref="C2418">
    <cfRule type="duplicateValues" dxfId="492" priority="2661"/>
  </conditionalFormatting>
  <conditionalFormatting sqref="C2419">
    <cfRule type="duplicateValues" dxfId="491" priority="2662"/>
  </conditionalFormatting>
  <conditionalFormatting sqref="C2420">
    <cfRule type="duplicateValues" dxfId="490" priority="2663"/>
  </conditionalFormatting>
  <conditionalFormatting sqref="C2421">
    <cfRule type="duplicateValues" dxfId="489" priority="2664"/>
  </conditionalFormatting>
  <conditionalFormatting sqref="C2422">
    <cfRule type="duplicateValues" dxfId="488" priority="2665"/>
  </conditionalFormatting>
  <conditionalFormatting sqref="C2423">
    <cfRule type="duplicateValues" dxfId="487" priority="2666"/>
  </conditionalFormatting>
  <conditionalFormatting sqref="C2424">
    <cfRule type="duplicateValues" dxfId="486" priority="2667"/>
  </conditionalFormatting>
  <conditionalFormatting sqref="C2425">
    <cfRule type="duplicateValues" dxfId="485" priority="2668"/>
  </conditionalFormatting>
  <conditionalFormatting sqref="C2426">
    <cfRule type="duplicateValues" dxfId="484" priority="2669"/>
  </conditionalFormatting>
  <conditionalFormatting sqref="C2427">
    <cfRule type="duplicateValues" dxfId="483" priority="2670"/>
  </conditionalFormatting>
  <conditionalFormatting sqref="C2428">
    <cfRule type="duplicateValues" dxfId="482" priority="2671"/>
  </conditionalFormatting>
  <conditionalFormatting sqref="C2429">
    <cfRule type="duplicateValues" dxfId="481" priority="2672"/>
  </conditionalFormatting>
  <conditionalFormatting sqref="C2430">
    <cfRule type="duplicateValues" dxfId="480" priority="2673"/>
  </conditionalFormatting>
  <conditionalFormatting sqref="C2431">
    <cfRule type="duplicateValues" dxfId="479" priority="2674"/>
  </conditionalFormatting>
  <conditionalFormatting sqref="C2432">
    <cfRule type="duplicateValues" dxfId="478" priority="2675"/>
  </conditionalFormatting>
  <conditionalFormatting sqref="C2433">
    <cfRule type="duplicateValues" dxfId="477" priority="2676"/>
  </conditionalFormatting>
  <conditionalFormatting sqref="C2434">
    <cfRule type="duplicateValues" dxfId="476" priority="2677"/>
  </conditionalFormatting>
  <conditionalFormatting sqref="C2435">
    <cfRule type="duplicateValues" dxfId="475" priority="2678"/>
  </conditionalFormatting>
  <conditionalFormatting sqref="C2436">
    <cfRule type="duplicateValues" dxfId="474" priority="2679"/>
  </conditionalFormatting>
  <conditionalFormatting sqref="C2437">
    <cfRule type="duplicateValues" dxfId="473" priority="2680"/>
  </conditionalFormatting>
  <conditionalFormatting sqref="C2438">
    <cfRule type="duplicateValues" dxfId="472" priority="2681"/>
  </conditionalFormatting>
  <conditionalFormatting sqref="C2439">
    <cfRule type="duplicateValues" dxfId="471" priority="2682"/>
  </conditionalFormatting>
  <conditionalFormatting sqref="C2440">
    <cfRule type="duplicateValues" dxfId="470" priority="2683"/>
  </conditionalFormatting>
  <conditionalFormatting sqref="C2441">
    <cfRule type="duplicateValues" dxfId="469" priority="2684"/>
  </conditionalFormatting>
  <conditionalFormatting sqref="C2442">
    <cfRule type="duplicateValues" dxfId="468" priority="2685"/>
  </conditionalFormatting>
  <conditionalFormatting sqref="C2443">
    <cfRule type="duplicateValues" dxfId="467" priority="2686"/>
  </conditionalFormatting>
  <conditionalFormatting sqref="C2444">
    <cfRule type="duplicateValues" dxfId="466" priority="2687"/>
  </conditionalFormatting>
  <conditionalFormatting sqref="C2445">
    <cfRule type="duplicateValues" dxfId="465" priority="2688"/>
  </conditionalFormatting>
  <conditionalFormatting sqref="C2446">
    <cfRule type="duplicateValues" dxfId="464" priority="2689"/>
  </conditionalFormatting>
  <conditionalFormatting sqref="C2447">
    <cfRule type="duplicateValues" dxfId="463" priority="2690"/>
  </conditionalFormatting>
  <conditionalFormatting sqref="C2448">
    <cfRule type="duplicateValues" dxfId="462" priority="2691"/>
  </conditionalFormatting>
  <conditionalFormatting sqref="C2449">
    <cfRule type="duplicateValues" dxfId="461" priority="2692"/>
  </conditionalFormatting>
  <conditionalFormatting sqref="C2450">
    <cfRule type="duplicateValues" dxfId="460" priority="2693"/>
  </conditionalFormatting>
  <conditionalFormatting sqref="C2451">
    <cfRule type="duplicateValues" dxfId="459" priority="2694"/>
  </conditionalFormatting>
  <conditionalFormatting sqref="C2452">
    <cfRule type="duplicateValues" dxfId="458" priority="2695"/>
  </conditionalFormatting>
  <conditionalFormatting sqref="C2453">
    <cfRule type="duplicateValues" dxfId="457" priority="2696"/>
  </conditionalFormatting>
  <conditionalFormatting sqref="C2454">
    <cfRule type="duplicateValues" dxfId="456" priority="2697"/>
  </conditionalFormatting>
  <conditionalFormatting sqref="C2455">
    <cfRule type="duplicateValues" dxfId="455" priority="2698"/>
  </conditionalFormatting>
  <conditionalFormatting sqref="C2456">
    <cfRule type="duplicateValues" dxfId="454" priority="2699"/>
  </conditionalFormatting>
  <conditionalFormatting sqref="C2457">
    <cfRule type="duplicateValues" dxfId="453" priority="2700"/>
  </conditionalFormatting>
  <conditionalFormatting sqref="C2458">
    <cfRule type="duplicateValues" dxfId="452" priority="2701"/>
  </conditionalFormatting>
  <conditionalFormatting sqref="C2459">
    <cfRule type="duplicateValues" dxfId="451" priority="2702"/>
  </conditionalFormatting>
  <conditionalFormatting sqref="C2460">
    <cfRule type="duplicateValues" dxfId="450" priority="2703"/>
  </conditionalFormatting>
  <conditionalFormatting sqref="C2461">
    <cfRule type="duplicateValues" dxfId="449" priority="2704"/>
  </conditionalFormatting>
  <conditionalFormatting sqref="C2462">
    <cfRule type="duplicateValues" dxfId="448" priority="2705"/>
  </conditionalFormatting>
  <conditionalFormatting sqref="C2463">
    <cfRule type="duplicateValues" dxfId="447" priority="2706"/>
  </conditionalFormatting>
  <conditionalFormatting sqref="C2464">
    <cfRule type="duplicateValues" dxfId="446" priority="2707"/>
  </conditionalFormatting>
  <conditionalFormatting sqref="C2465">
    <cfRule type="duplicateValues" dxfId="445" priority="2708"/>
  </conditionalFormatting>
  <conditionalFormatting sqref="C2466">
    <cfRule type="duplicateValues" dxfId="444" priority="2709"/>
  </conditionalFormatting>
  <conditionalFormatting sqref="C2467">
    <cfRule type="duplicateValues" dxfId="443" priority="2710"/>
  </conditionalFormatting>
  <conditionalFormatting sqref="C2468">
    <cfRule type="duplicateValues" dxfId="442" priority="2711"/>
  </conditionalFormatting>
  <conditionalFormatting sqref="C2469">
    <cfRule type="duplicateValues" dxfId="441" priority="2712"/>
  </conditionalFormatting>
  <conditionalFormatting sqref="C2470">
    <cfRule type="duplicateValues" dxfId="440" priority="2713"/>
  </conditionalFormatting>
  <conditionalFormatting sqref="C2471">
    <cfRule type="duplicateValues" dxfId="439" priority="2714"/>
  </conditionalFormatting>
  <conditionalFormatting sqref="C2472">
    <cfRule type="duplicateValues" dxfId="438" priority="2715"/>
  </conditionalFormatting>
  <conditionalFormatting sqref="C2473">
    <cfRule type="duplicateValues" dxfId="437" priority="2716"/>
  </conditionalFormatting>
  <conditionalFormatting sqref="C2474">
    <cfRule type="duplicateValues" dxfId="436" priority="2717"/>
  </conditionalFormatting>
  <conditionalFormatting sqref="C2475">
    <cfRule type="duplicateValues" dxfId="435" priority="2718"/>
  </conditionalFormatting>
  <conditionalFormatting sqref="C2476">
    <cfRule type="duplicateValues" dxfId="434" priority="2719"/>
  </conditionalFormatting>
  <conditionalFormatting sqref="C2477">
    <cfRule type="duplicateValues" dxfId="433" priority="2720"/>
  </conditionalFormatting>
  <conditionalFormatting sqref="C2478">
    <cfRule type="duplicateValues" dxfId="432" priority="2721"/>
  </conditionalFormatting>
  <conditionalFormatting sqref="C2479">
    <cfRule type="duplicateValues" dxfId="431" priority="2722"/>
  </conditionalFormatting>
  <conditionalFormatting sqref="C2480">
    <cfRule type="duplicateValues" dxfId="430" priority="2723"/>
    <cfRule type="duplicateValues" dxfId="429" priority="2724"/>
  </conditionalFormatting>
  <conditionalFormatting sqref="C2481">
    <cfRule type="duplicateValues" dxfId="428" priority="2725"/>
  </conditionalFormatting>
  <conditionalFormatting sqref="C2482">
    <cfRule type="duplicateValues" dxfId="427" priority="2726"/>
  </conditionalFormatting>
  <conditionalFormatting sqref="C2483">
    <cfRule type="duplicateValues" dxfId="426" priority="2727"/>
  </conditionalFormatting>
  <conditionalFormatting sqref="C2484">
    <cfRule type="duplicateValues" dxfId="425" priority="2728"/>
  </conditionalFormatting>
  <conditionalFormatting sqref="C2485">
    <cfRule type="duplicateValues" dxfId="424" priority="2729"/>
  </conditionalFormatting>
  <conditionalFormatting sqref="C2486">
    <cfRule type="duplicateValues" dxfId="423" priority="2730"/>
  </conditionalFormatting>
  <conditionalFormatting sqref="C2487">
    <cfRule type="duplicateValues" dxfId="422" priority="2731"/>
  </conditionalFormatting>
  <conditionalFormatting sqref="C2488">
    <cfRule type="duplicateValues" dxfId="421" priority="2732"/>
  </conditionalFormatting>
  <conditionalFormatting sqref="C2489">
    <cfRule type="duplicateValues" dxfId="420" priority="2733"/>
  </conditionalFormatting>
  <conditionalFormatting sqref="C2490">
    <cfRule type="duplicateValues" dxfId="419" priority="2734"/>
  </conditionalFormatting>
  <conditionalFormatting sqref="C2491">
    <cfRule type="duplicateValues" dxfId="418" priority="2735"/>
  </conditionalFormatting>
  <conditionalFormatting sqref="C2492">
    <cfRule type="duplicateValues" dxfId="417" priority="2736"/>
  </conditionalFormatting>
  <conditionalFormatting sqref="C2493">
    <cfRule type="duplicateValues" dxfId="416" priority="2737"/>
  </conditionalFormatting>
  <conditionalFormatting sqref="C2494">
    <cfRule type="duplicateValues" dxfId="415" priority="2738"/>
  </conditionalFormatting>
  <conditionalFormatting sqref="C2495">
    <cfRule type="duplicateValues" dxfId="414" priority="2739"/>
  </conditionalFormatting>
  <conditionalFormatting sqref="C2496">
    <cfRule type="duplicateValues" dxfId="413" priority="2740"/>
  </conditionalFormatting>
  <conditionalFormatting sqref="C2497">
    <cfRule type="duplicateValues" dxfId="412" priority="2741"/>
  </conditionalFormatting>
  <conditionalFormatting sqref="C2498">
    <cfRule type="duplicateValues" dxfId="411" priority="2742"/>
  </conditionalFormatting>
  <conditionalFormatting sqref="C2499">
    <cfRule type="duplicateValues" dxfId="410" priority="2743"/>
  </conditionalFormatting>
  <conditionalFormatting sqref="C2500">
    <cfRule type="duplicateValues" dxfId="409" priority="2744"/>
  </conditionalFormatting>
  <conditionalFormatting sqref="C2501">
    <cfRule type="duplicateValues" dxfId="408" priority="2745"/>
  </conditionalFormatting>
  <conditionalFormatting sqref="C2502">
    <cfRule type="duplicateValues" dxfId="407" priority="2746"/>
  </conditionalFormatting>
  <conditionalFormatting sqref="C2503">
    <cfRule type="duplicateValues" dxfId="406" priority="2747"/>
  </conditionalFormatting>
  <conditionalFormatting sqref="C2504">
    <cfRule type="duplicateValues" dxfId="405" priority="2748"/>
  </conditionalFormatting>
  <conditionalFormatting sqref="C2505">
    <cfRule type="duplicateValues" dxfId="404" priority="2749"/>
  </conditionalFormatting>
  <conditionalFormatting sqref="C2506">
    <cfRule type="duplicateValues" dxfId="403" priority="2750"/>
  </conditionalFormatting>
  <conditionalFormatting sqref="C2507">
    <cfRule type="duplicateValues" dxfId="402" priority="2751"/>
  </conditionalFormatting>
  <conditionalFormatting sqref="C2508">
    <cfRule type="duplicateValues" dxfId="401" priority="2752"/>
  </conditionalFormatting>
  <conditionalFormatting sqref="C2509">
    <cfRule type="duplicateValues" dxfId="400" priority="2753"/>
  </conditionalFormatting>
  <conditionalFormatting sqref="C2510">
    <cfRule type="duplicateValues" dxfId="399" priority="2754"/>
  </conditionalFormatting>
  <conditionalFormatting sqref="C2511">
    <cfRule type="duplicateValues" dxfId="398" priority="2755"/>
  </conditionalFormatting>
  <conditionalFormatting sqref="C2512">
    <cfRule type="duplicateValues" dxfId="397" priority="2756"/>
  </conditionalFormatting>
  <conditionalFormatting sqref="C2513">
    <cfRule type="duplicateValues" dxfId="396" priority="2757"/>
  </conditionalFormatting>
  <conditionalFormatting sqref="C2514">
    <cfRule type="duplicateValues" dxfId="395" priority="2758"/>
  </conditionalFormatting>
  <conditionalFormatting sqref="C2515">
    <cfRule type="duplicateValues" dxfId="394" priority="2759"/>
  </conditionalFormatting>
  <conditionalFormatting sqref="C2516">
    <cfRule type="duplicateValues" dxfId="393" priority="2760"/>
  </conditionalFormatting>
  <conditionalFormatting sqref="C2517">
    <cfRule type="duplicateValues" dxfId="392" priority="2761"/>
  </conditionalFormatting>
  <conditionalFormatting sqref="C2518">
    <cfRule type="duplicateValues" dxfId="391" priority="2762"/>
  </conditionalFormatting>
  <conditionalFormatting sqref="C2519">
    <cfRule type="duplicateValues" dxfId="390" priority="2763"/>
  </conditionalFormatting>
  <conditionalFormatting sqref="C2520">
    <cfRule type="duplicateValues" dxfId="389" priority="2764"/>
  </conditionalFormatting>
  <conditionalFormatting sqref="C2521">
    <cfRule type="duplicateValues" dxfId="388" priority="2765"/>
  </conditionalFormatting>
  <conditionalFormatting sqref="C2522">
    <cfRule type="duplicateValues" dxfId="387" priority="2766"/>
  </conditionalFormatting>
  <conditionalFormatting sqref="C2523">
    <cfRule type="duplicateValues" dxfId="386" priority="2767"/>
  </conditionalFormatting>
  <conditionalFormatting sqref="C2524">
    <cfRule type="duplicateValues" dxfId="385" priority="2768"/>
  </conditionalFormatting>
  <conditionalFormatting sqref="C2525">
    <cfRule type="duplicateValues" dxfId="384" priority="2769"/>
  </conditionalFormatting>
  <conditionalFormatting sqref="C2526">
    <cfRule type="duplicateValues" dxfId="383" priority="2770"/>
  </conditionalFormatting>
  <conditionalFormatting sqref="C2527">
    <cfRule type="duplicateValues" dxfId="382" priority="2771"/>
  </conditionalFormatting>
  <conditionalFormatting sqref="C2528">
    <cfRule type="duplicateValues" dxfId="381" priority="2772"/>
  </conditionalFormatting>
  <conditionalFormatting sqref="C2529">
    <cfRule type="duplicateValues" dxfId="380" priority="2773"/>
  </conditionalFormatting>
  <conditionalFormatting sqref="C2544">
    <cfRule type="duplicateValues" dxfId="379" priority="2774"/>
  </conditionalFormatting>
  <conditionalFormatting sqref="C2545">
    <cfRule type="duplicateValues" dxfId="378" priority="2775"/>
  </conditionalFormatting>
  <conditionalFormatting sqref="C2546">
    <cfRule type="duplicateValues" dxfId="377" priority="2776"/>
  </conditionalFormatting>
  <conditionalFormatting sqref="C2547">
    <cfRule type="duplicateValues" dxfId="376" priority="2777"/>
  </conditionalFormatting>
  <conditionalFormatting sqref="C2548 C2550 C2569 C2572">
    <cfRule type="duplicateValues" dxfId="375" priority="2778"/>
  </conditionalFormatting>
  <conditionalFormatting sqref="C2549">
    <cfRule type="duplicateValues" dxfId="374" priority="2782"/>
  </conditionalFormatting>
  <conditionalFormatting sqref="C2551">
    <cfRule type="duplicateValues" dxfId="373" priority="2783"/>
  </conditionalFormatting>
  <conditionalFormatting sqref="C2552">
    <cfRule type="duplicateValues" dxfId="372" priority="2784"/>
  </conditionalFormatting>
  <conditionalFormatting sqref="C2553">
    <cfRule type="duplicateValues" dxfId="371" priority="2785"/>
  </conditionalFormatting>
  <conditionalFormatting sqref="C2554">
    <cfRule type="duplicateValues" dxfId="370" priority="2786"/>
  </conditionalFormatting>
  <conditionalFormatting sqref="C2555">
    <cfRule type="duplicateValues" dxfId="369" priority="2787"/>
  </conditionalFormatting>
  <conditionalFormatting sqref="C2556">
    <cfRule type="duplicateValues" dxfId="368" priority="2788"/>
  </conditionalFormatting>
  <conditionalFormatting sqref="C2557">
    <cfRule type="duplicateValues" dxfId="367" priority="2789"/>
  </conditionalFormatting>
  <conditionalFormatting sqref="C2558">
    <cfRule type="duplicateValues" dxfId="366" priority="2790"/>
  </conditionalFormatting>
  <conditionalFormatting sqref="C2559">
    <cfRule type="duplicateValues" dxfId="365" priority="2791"/>
  </conditionalFormatting>
  <conditionalFormatting sqref="C2560">
    <cfRule type="duplicateValues" dxfId="364" priority="2792"/>
  </conditionalFormatting>
  <conditionalFormatting sqref="C2561">
    <cfRule type="duplicateValues" dxfId="363" priority="2793"/>
  </conditionalFormatting>
  <conditionalFormatting sqref="C2562">
    <cfRule type="duplicateValues" dxfId="362" priority="2794"/>
  </conditionalFormatting>
  <conditionalFormatting sqref="C2563">
    <cfRule type="duplicateValues" dxfId="361" priority="2795"/>
  </conditionalFormatting>
  <conditionalFormatting sqref="C2564">
    <cfRule type="duplicateValues" dxfId="360" priority="2796"/>
  </conditionalFormatting>
  <conditionalFormatting sqref="C2565">
    <cfRule type="duplicateValues" dxfId="359" priority="2797"/>
  </conditionalFormatting>
  <conditionalFormatting sqref="C2566">
    <cfRule type="duplicateValues" dxfId="358" priority="2798"/>
  </conditionalFormatting>
  <conditionalFormatting sqref="C2567">
    <cfRule type="duplicateValues" dxfId="357" priority="2799"/>
  </conditionalFormatting>
  <conditionalFormatting sqref="C2568">
    <cfRule type="duplicateValues" dxfId="356" priority="2800"/>
  </conditionalFormatting>
  <conditionalFormatting sqref="C2570">
    <cfRule type="duplicateValues" dxfId="355" priority="2801"/>
  </conditionalFormatting>
  <conditionalFormatting sqref="C2571">
    <cfRule type="duplicateValues" dxfId="354" priority="2802"/>
  </conditionalFormatting>
  <conditionalFormatting sqref="C2573">
    <cfRule type="duplicateValues" dxfId="353" priority="2803"/>
  </conditionalFormatting>
  <conditionalFormatting sqref="C2574">
    <cfRule type="duplicateValues" dxfId="352" priority="2804"/>
  </conditionalFormatting>
  <conditionalFormatting sqref="C2575">
    <cfRule type="duplicateValues" dxfId="351" priority="2805"/>
  </conditionalFormatting>
  <conditionalFormatting sqref="C2576">
    <cfRule type="duplicateValues" dxfId="350" priority="2806"/>
  </conditionalFormatting>
  <conditionalFormatting sqref="C2577">
    <cfRule type="duplicateValues" dxfId="349" priority="2807"/>
  </conditionalFormatting>
  <conditionalFormatting sqref="C2578">
    <cfRule type="duplicateValues" dxfId="348" priority="2808"/>
  </conditionalFormatting>
  <conditionalFormatting sqref="C2579">
    <cfRule type="duplicateValues" dxfId="347" priority="2809"/>
  </conditionalFormatting>
  <conditionalFormatting sqref="C2580">
    <cfRule type="duplicateValues" dxfId="346" priority="2810"/>
  </conditionalFormatting>
  <conditionalFormatting sqref="C2581">
    <cfRule type="duplicateValues" dxfId="345" priority="2811"/>
  </conditionalFormatting>
  <conditionalFormatting sqref="C2582">
    <cfRule type="duplicateValues" dxfId="344" priority="2812"/>
  </conditionalFormatting>
  <conditionalFormatting sqref="C2583">
    <cfRule type="duplicateValues" dxfId="343" priority="2813"/>
  </conditionalFormatting>
  <conditionalFormatting sqref="C2584">
    <cfRule type="duplicateValues" dxfId="342" priority="2814"/>
  </conditionalFormatting>
  <conditionalFormatting sqref="C2585">
    <cfRule type="duplicateValues" dxfId="341" priority="2815"/>
  </conditionalFormatting>
  <conditionalFormatting sqref="C2586">
    <cfRule type="duplicateValues" dxfId="340" priority="2816"/>
  </conditionalFormatting>
  <conditionalFormatting sqref="C2587">
    <cfRule type="duplicateValues" dxfId="339" priority="2817"/>
  </conditionalFormatting>
  <conditionalFormatting sqref="C2588">
    <cfRule type="duplicateValues" dxfId="338" priority="2818"/>
  </conditionalFormatting>
  <conditionalFormatting sqref="C2589">
    <cfRule type="duplicateValues" dxfId="337" priority="2819"/>
  </conditionalFormatting>
  <conditionalFormatting sqref="C2590">
    <cfRule type="duplicateValues" dxfId="336" priority="2820"/>
  </conditionalFormatting>
  <conditionalFormatting sqref="C2591">
    <cfRule type="duplicateValues" dxfId="335" priority="2821"/>
  </conditionalFormatting>
  <conditionalFormatting sqref="C2592">
    <cfRule type="duplicateValues" dxfId="334" priority="2822"/>
  </conditionalFormatting>
  <conditionalFormatting sqref="C2593">
    <cfRule type="duplicateValues" dxfId="333" priority="2823"/>
  </conditionalFormatting>
  <conditionalFormatting sqref="C2594">
    <cfRule type="duplicateValues" dxfId="332" priority="2824"/>
  </conditionalFormatting>
  <conditionalFormatting sqref="C2595">
    <cfRule type="duplicateValues" dxfId="331" priority="2825"/>
  </conditionalFormatting>
  <conditionalFormatting sqref="C2596">
    <cfRule type="duplicateValues" dxfId="330" priority="2826"/>
  </conditionalFormatting>
  <conditionalFormatting sqref="C2597">
    <cfRule type="duplicateValues" dxfId="329" priority="2827"/>
  </conditionalFormatting>
  <conditionalFormatting sqref="C2598">
    <cfRule type="duplicateValues" dxfId="328" priority="2828"/>
  </conditionalFormatting>
  <conditionalFormatting sqref="C2599">
    <cfRule type="duplicateValues" dxfId="327" priority="2829"/>
  </conditionalFormatting>
  <conditionalFormatting sqref="C2600">
    <cfRule type="duplicateValues" dxfId="326" priority="2830"/>
  </conditionalFormatting>
  <conditionalFormatting sqref="C2601">
    <cfRule type="duplicateValues" dxfId="325" priority="2831"/>
  </conditionalFormatting>
  <conditionalFormatting sqref="C2602">
    <cfRule type="duplicateValues" dxfId="324" priority="2832"/>
  </conditionalFormatting>
  <conditionalFormatting sqref="C2603">
    <cfRule type="duplicateValues" dxfId="323" priority="2833"/>
  </conditionalFormatting>
  <conditionalFormatting sqref="C2604">
    <cfRule type="duplicateValues" dxfId="322" priority="2834"/>
  </conditionalFormatting>
  <conditionalFormatting sqref="C2605">
    <cfRule type="duplicateValues" dxfId="321" priority="2835"/>
  </conditionalFormatting>
  <conditionalFormatting sqref="C2606">
    <cfRule type="duplicateValues" dxfId="320" priority="2836"/>
  </conditionalFormatting>
  <conditionalFormatting sqref="C2607">
    <cfRule type="duplicateValues" dxfId="319" priority="2837"/>
  </conditionalFormatting>
  <conditionalFormatting sqref="C2608">
    <cfRule type="duplicateValues" dxfId="318" priority="2838"/>
  </conditionalFormatting>
  <conditionalFormatting sqref="C2609">
    <cfRule type="duplicateValues" dxfId="317" priority="2839"/>
  </conditionalFormatting>
  <conditionalFormatting sqref="C2610">
    <cfRule type="duplicateValues" dxfId="316" priority="2840"/>
  </conditionalFormatting>
  <conditionalFormatting sqref="C2611">
    <cfRule type="duplicateValues" dxfId="315" priority="2841"/>
  </conditionalFormatting>
  <conditionalFormatting sqref="C2612">
    <cfRule type="duplicateValues" dxfId="314" priority="2842"/>
  </conditionalFormatting>
  <conditionalFormatting sqref="C2613">
    <cfRule type="duplicateValues" dxfId="313" priority="2843"/>
  </conditionalFormatting>
  <conditionalFormatting sqref="C2614">
    <cfRule type="duplicateValues" dxfId="312" priority="2844"/>
  </conditionalFormatting>
  <conditionalFormatting sqref="C2615">
    <cfRule type="duplicateValues" dxfId="311" priority="2845"/>
  </conditionalFormatting>
  <conditionalFormatting sqref="C2616">
    <cfRule type="duplicateValues" dxfId="310" priority="2846"/>
  </conditionalFormatting>
  <conditionalFormatting sqref="C2617">
    <cfRule type="duplicateValues" dxfId="309" priority="2847"/>
  </conditionalFormatting>
  <conditionalFormatting sqref="C2618">
    <cfRule type="duplicateValues" dxfId="308" priority="2848"/>
  </conditionalFormatting>
  <conditionalFormatting sqref="C2619">
    <cfRule type="duplicateValues" dxfId="307" priority="2849"/>
  </conditionalFormatting>
  <conditionalFormatting sqref="C2620">
    <cfRule type="duplicateValues" dxfId="306" priority="2850"/>
  </conditionalFormatting>
  <conditionalFormatting sqref="C2621">
    <cfRule type="duplicateValues" dxfId="305" priority="2851"/>
  </conditionalFormatting>
  <conditionalFormatting sqref="C2622">
    <cfRule type="duplicateValues" dxfId="304" priority="2852"/>
  </conditionalFormatting>
  <conditionalFormatting sqref="C2623">
    <cfRule type="duplicateValues" dxfId="303" priority="2853"/>
  </conditionalFormatting>
  <conditionalFormatting sqref="C2624">
    <cfRule type="duplicateValues" dxfId="302" priority="2854"/>
  </conditionalFormatting>
  <conditionalFormatting sqref="C2625">
    <cfRule type="duplicateValues" dxfId="301" priority="2855"/>
  </conditionalFormatting>
  <conditionalFormatting sqref="C2626">
    <cfRule type="duplicateValues" dxfId="300" priority="2856"/>
  </conditionalFormatting>
  <conditionalFormatting sqref="C2627">
    <cfRule type="duplicateValues" dxfId="299" priority="2857"/>
  </conditionalFormatting>
  <conditionalFormatting sqref="C2628">
    <cfRule type="duplicateValues" dxfId="298" priority="2858"/>
  </conditionalFormatting>
  <conditionalFormatting sqref="C2629">
    <cfRule type="duplicateValues" dxfId="297" priority="2859"/>
  </conditionalFormatting>
  <conditionalFormatting sqref="C2630">
    <cfRule type="duplicateValues" dxfId="296" priority="2860"/>
  </conditionalFormatting>
  <conditionalFormatting sqref="C2631">
    <cfRule type="duplicateValues" dxfId="295" priority="2861"/>
  </conditionalFormatting>
  <conditionalFormatting sqref="C2632 C2639">
    <cfRule type="duplicateValues" dxfId="294" priority="2862"/>
  </conditionalFormatting>
  <conditionalFormatting sqref="C2633">
    <cfRule type="duplicateValues" dxfId="293" priority="2864"/>
  </conditionalFormatting>
  <conditionalFormatting sqref="C2634">
    <cfRule type="duplicateValues" dxfId="292" priority="2865"/>
  </conditionalFormatting>
  <conditionalFormatting sqref="C2635">
    <cfRule type="duplicateValues" dxfId="291" priority="2866"/>
  </conditionalFormatting>
  <conditionalFormatting sqref="C2636">
    <cfRule type="duplicateValues" dxfId="290" priority="2867"/>
  </conditionalFormatting>
  <conditionalFormatting sqref="C2637">
    <cfRule type="duplicateValues" dxfId="289" priority="2868"/>
  </conditionalFormatting>
  <conditionalFormatting sqref="C2638">
    <cfRule type="duplicateValues" dxfId="288" priority="2869"/>
  </conditionalFormatting>
  <conditionalFormatting sqref="C2640">
    <cfRule type="duplicateValues" dxfId="287" priority="2870"/>
  </conditionalFormatting>
  <conditionalFormatting sqref="C2641">
    <cfRule type="duplicateValues" dxfId="286" priority="2871"/>
  </conditionalFormatting>
  <conditionalFormatting sqref="C2642">
    <cfRule type="duplicateValues" dxfId="285" priority="2872"/>
  </conditionalFormatting>
  <conditionalFormatting sqref="C2643">
    <cfRule type="duplicateValues" dxfId="284" priority="2873"/>
  </conditionalFormatting>
  <conditionalFormatting sqref="C2644:C2645 C2656:C2657 C2665:C2666 C2672 C2691 C2702 C2704 C2716:C2717 C2721 C2742">
    <cfRule type="duplicateValues" dxfId="283" priority="2874"/>
  </conditionalFormatting>
  <conditionalFormatting sqref="C2646">
    <cfRule type="duplicateValues" dxfId="282" priority="2884"/>
  </conditionalFormatting>
  <conditionalFormatting sqref="C2647">
    <cfRule type="duplicateValues" dxfId="281" priority="2885"/>
  </conditionalFormatting>
  <conditionalFormatting sqref="C2648">
    <cfRule type="duplicateValues" dxfId="280" priority="2886"/>
  </conditionalFormatting>
  <conditionalFormatting sqref="C2649">
    <cfRule type="duplicateValues" dxfId="279" priority="2887"/>
  </conditionalFormatting>
  <conditionalFormatting sqref="C2650">
    <cfRule type="duplicateValues" dxfId="278" priority="2888"/>
  </conditionalFormatting>
  <conditionalFormatting sqref="C2651">
    <cfRule type="duplicateValues" dxfId="277" priority="2889"/>
  </conditionalFormatting>
  <conditionalFormatting sqref="C2652">
    <cfRule type="duplicateValues" dxfId="276" priority="2890"/>
  </conditionalFormatting>
  <conditionalFormatting sqref="C2653">
    <cfRule type="duplicateValues" dxfId="275" priority="2891"/>
  </conditionalFormatting>
  <conditionalFormatting sqref="C2654">
    <cfRule type="duplicateValues" dxfId="274" priority="2892"/>
  </conditionalFormatting>
  <conditionalFormatting sqref="C2655">
    <cfRule type="duplicateValues" dxfId="273" priority="2893"/>
  </conditionalFormatting>
  <conditionalFormatting sqref="C2658">
    <cfRule type="duplicateValues" dxfId="272" priority="2894"/>
  </conditionalFormatting>
  <conditionalFormatting sqref="C2659">
    <cfRule type="duplicateValues" dxfId="271" priority="2895"/>
  </conditionalFormatting>
  <conditionalFormatting sqref="C2660">
    <cfRule type="duplicateValues" dxfId="270" priority="2896"/>
  </conditionalFormatting>
  <conditionalFormatting sqref="C2661">
    <cfRule type="duplicateValues" dxfId="269" priority="2897"/>
  </conditionalFormatting>
  <conditionalFormatting sqref="C2662">
    <cfRule type="duplicateValues" dxfId="268" priority="2898"/>
  </conditionalFormatting>
  <conditionalFormatting sqref="C2663">
    <cfRule type="duplicateValues" dxfId="267" priority="2899"/>
  </conditionalFormatting>
  <conditionalFormatting sqref="C2664">
    <cfRule type="duplicateValues" dxfId="266" priority="2900"/>
  </conditionalFormatting>
  <conditionalFormatting sqref="C2667">
    <cfRule type="duplicateValues" dxfId="265" priority="2901"/>
  </conditionalFormatting>
  <conditionalFormatting sqref="C2668">
    <cfRule type="duplicateValues" dxfId="264" priority="2902"/>
  </conditionalFormatting>
  <conditionalFormatting sqref="C2669">
    <cfRule type="duplicateValues" dxfId="263" priority="2903"/>
  </conditionalFormatting>
  <conditionalFormatting sqref="C2670">
    <cfRule type="duplicateValues" dxfId="262" priority="2904"/>
  </conditionalFormatting>
  <conditionalFormatting sqref="C2671">
    <cfRule type="duplicateValues" dxfId="261" priority="2905"/>
  </conditionalFormatting>
  <conditionalFormatting sqref="C2673">
    <cfRule type="duplicateValues" dxfId="260" priority="2906"/>
  </conditionalFormatting>
  <conditionalFormatting sqref="C2674">
    <cfRule type="duplicateValues" dxfId="259" priority="2907"/>
  </conditionalFormatting>
  <conditionalFormatting sqref="C2675">
    <cfRule type="duplicateValues" dxfId="258" priority="2908"/>
  </conditionalFormatting>
  <conditionalFormatting sqref="C2676">
    <cfRule type="duplicateValues" dxfId="257" priority="2909"/>
  </conditionalFormatting>
  <conditionalFormatting sqref="C2677">
    <cfRule type="duplicateValues" dxfId="256" priority="2910"/>
  </conditionalFormatting>
  <conditionalFormatting sqref="C2678">
    <cfRule type="duplicateValues" dxfId="255" priority="2911"/>
  </conditionalFormatting>
  <conditionalFormatting sqref="C2679">
    <cfRule type="duplicateValues" dxfId="254" priority="2912"/>
  </conditionalFormatting>
  <conditionalFormatting sqref="C2680">
    <cfRule type="duplicateValues" dxfId="253" priority="2913"/>
  </conditionalFormatting>
  <conditionalFormatting sqref="C2681">
    <cfRule type="duplicateValues" dxfId="252" priority="2914"/>
  </conditionalFormatting>
  <conditionalFormatting sqref="C2682">
    <cfRule type="duplicateValues" dxfId="251" priority="2915"/>
  </conditionalFormatting>
  <conditionalFormatting sqref="C2683">
    <cfRule type="duplicateValues" dxfId="250" priority="2916"/>
  </conditionalFormatting>
  <conditionalFormatting sqref="C2684">
    <cfRule type="duplicateValues" dxfId="249" priority="2917"/>
  </conditionalFormatting>
  <conditionalFormatting sqref="C2685">
    <cfRule type="duplicateValues" dxfId="248" priority="2918"/>
  </conditionalFormatting>
  <conditionalFormatting sqref="C2686">
    <cfRule type="duplicateValues" dxfId="247" priority="2919"/>
  </conditionalFormatting>
  <conditionalFormatting sqref="C2687">
    <cfRule type="duplicateValues" dxfId="246" priority="2920"/>
  </conditionalFormatting>
  <conditionalFormatting sqref="C2688">
    <cfRule type="duplicateValues" dxfId="245" priority="2921"/>
  </conditionalFormatting>
  <conditionalFormatting sqref="C2689">
    <cfRule type="duplicateValues" dxfId="244" priority="2922"/>
  </conditionalFormatting>
  <conditionalFormatting sqref="C2690">
    <cfRule type="duplicateValues" dxfId="243" priority="2923"/>
  </conditionalFormatting>
  <conditionalFormatting sqref="C2692">
    <cfRule type="duplicateValues" dxfId="242" priority="2924"/>
  </conditionalFormatting>
  <conditionalFormatting sqref="C2693">
    <cfRule type="duplicateValues" dxfId="241" priority="2925"/>
  </conditionalFormatting>
  <conditionalFormatting sqref="C2694">
    <cfRule type="duplicateValues" dxfId="240" priority="2926"/>
  </conditionalFormatting>
  <conditionalFormatting sqref="C2695">
    <cfRule type="duplicateValues" dxfId="239" priority="2927"/>
  </conditionalFormatting>
  <conditionalFormatting sqref="C2696">
    <cfRule type="duplicateValues" dxfId="238" priority="2928"/>
  </conditionalFormatting>
  <conditionalFormatting sqref="C2697">
    <cfRule type="duplicateValues" dxfId="237" priority="2929"/>
  </conditionalFormatting>
  <conditionalFormatting sqref="C2698">
    <cfRule type="duplicateValues" dxfId="236" priority="2930"/>
  </conditionalFormatting>
  <conditionalFormatting sqref="C2699">
    <cfRule type="duplicateValues" dxfId="235" priority="2931"/>
  </conditionalFormatting>
  <conditionalFormatting sqref="C2700">
    <cfRule type="duplicateValues" dxfId="234" priority="2932"/>
  </conditionalFormatting>
  <conditionalFormatting sqref="C2701">
    <cfRule type="duplicateValues" dxfId="233" priority="2933"/>
  </conditionalFormatting>
  <conditionalFormatting sqref="C2703">
    <cfRule type="duplicateValues" dxfId="232" priority="2934"/>
  </conditionalFormatting>
  <conditionalFormatting sqref="C2705">
    <cfRule type="duplicateValues" dxfId="231" priority="2935"/>
  </conditionalFormatting>
  <conditionalFormatting sqref="C2706">
    <cfRule type="duplicateValues" dxfId="230" priority="2936"/>
  </conditionalFormatting>
  <conditionalFormatting sqref="C2707">
    <cfRule type="duplicateValues" dxfId="229" priority="2937"/>
  </conditionalFormatting>
  <conditionalFormatting sqref="C2708">
    <cfRule type="duplicateValues" dxfId="228" priority="2938"/>
  </conditionalFormatting>
  <conditionalFormatting sqref="C2709">
    <cfRule type="duplicateValues" dxfId="227" priority="2939"/>
  </conditionalFormatting>
  <conditionalFormatting sqref="C2710">
    <cfRule type="duplicateValues" dxfId="226" priority="2940"/>
  </conditionalFormatting>
  <conditionalFormatting sqref="C2711">
    <cfRule type="duplicateValues" dxfId="225" priority="2941"/>
  </conditionalFormatting>
  <conditionalFormatting sqref="C2712">
    <cfRule type="duplicateValues" dxfId="224" priority="2942"/>
  </conditionalFormatting>
  <conditionalFormatting sqref="C2713">
    <cfRule type="duplicateValues" dxfId="223" priority="2943"/>
  </conditionalFormatting>
  <conditionalFormatting sqref="C2714">
    <cfRule type="duplicateValues" dxfId="222" priority="2944"/>
  </conditionalFormatting>
  <conditionalFormatting sqref="C2715">
    <cfRule type="duplicateValues" dxfId="221" priority="2945"/>
  </conditionalFormatting>
  <conditionalFormatting sqref="C2718">
    <cfRule type="duplicateValues" dxfId="220" priority="2946"/>
  </conditionalFormatting>
  <conditionalFormatting sqref="C2719">
    <cfRule type="duplicateValues" dxfId="219" priority="2947"/>
  </conditionalFormatting>
  <conditionalFormatting sqref="C2720">
    <cfRule type="duplicateValues" dxfId="218" priority="2948"/>
  </conditionalFormatting>
  <conditionalFormatting sqref="C2722">
    <cfRule type="duplicateValues" dxfId="217" priority="2949"/>
  </conditionalFormatting>
  <conditionalFormatting sqref="C2723">
    <cfRule type="duplicateValues" dxfId="216" priority="2950"/>
  </conditionalFormatting>
  <conditionalFormatting sqref="C2724">
    <cfRule type="duplicateValues" dxfId="215" priority="2951"/>
  </conditionalFormatting>
  <conditionalFormatting sqref="C2725">
    <cfRule type="duplicateValues" dxfId="214" priority="2952"/>
  </conditionalFormatting>
  <conditionalFormatting sqref="C2726">
    <cfRule type="duplicateValues" dxfId="213" priority="2953"/>
  </conditionalFormatting>
  <conditionalFormatting sqref="C2727">
    <cfRule type="duplicateValues" dxfId="212" priority="2954"/>
  </conditionalFormatting>
  <conditionalFormatting sqref="C2728">
    <cfRule type="duplicateValues" dxfId="211" priority="2955"/>
  </conditionalFormatting>
  <conditionalFormatting sqref="C2729">
    <cfRule type="duplicateValues" dxfId="210" priority="2956"/>
  </conditionalFormatting>
  <conditionalFormatting sqref="C2730">
    <cfRule type="duplicateValues" dxfId="209" priority="2957"/>
  </conditionalFormatting>
  <conditionalFormatting sqref="C2731">
    <cfRule type="duplicateValues" dxfId="208" priority="2958"/>
  </conditionalFormatting>
  <conditionalFormatting sqref="C2732">
    <cfRule type="duplicateValues" dxfId="207" priority="2959"/>
  </conditionalFormatting>
  <conditionalFormatting sqref="C2733">
    <cfRule type="duplicateValues" dxfId="206" priority="2960"/>
  </conditionalFormatting>
  <conditionalFormatting sqref="C2734">
    <cfRule type="duplicateValues" dxfId="205" priority="2961"/>
  </conditionalFormatting>
  <conditionalFormatting sqref="C2735">
    <cfRule type="duplicateValues" dxfId="204" priority="2962"/>
  </conditionalFormatting>
  <conditionalFormatting sqref="C2736">
    <cfRule type="duplicateValues" dxfId="203" priority="2963"/>
  </conditionalFormatting>
  <conditionalFormatting sqref="C2737">
    <cfRule type="duplicateValues" dxfId="202" priority="2964"/>
  </conditionalFormatting>
  <conditionalFormatting sqref="C2738">
    <cfRule type="duplicateValues" dxfId="201" priority="2965"/>
  </conditionalFormatting>
  <conditionalFormatting sqref="C2739">
    <cfRule type="duplicateValues" dxfId="200" priority="2966"/>
  </conditionalFormatting>
  <conditionalFormatting sqref="C2740">
    <cfRule type="duplicateValues" dxfId="199" priority="2967"/>
  </conditionalFormatting>
  <conditionalFormatting sqref="C2741">
    <cfRule type="duplicateValues" dxfId="198" priority="2968"/>
  </conditionalFormatting>
  <conditionalFormatting sqref="C2743">
    <cfRule type="duplicateValues" dxfId="197" priority="2969"/>
  </conditionalFormatting>
  <conditionalFormatting sqref="C2744">
    <cfRule type="duplicateValues" dxfId="196" priority="2970"/>
  </conditionalFormatting>
  <conditionalFormatting sqref="C2745">
    <cfRule type="duplicateValues" dxfId="195" priority="2971"/>
  </conditionalFormatting>
  <conditionalFormatting sqref="C2746">
    <cfRule type="duplicateValues" dxfId="194" priority="2972"/>
  </conditionalFormatting>
  <conditionalFormatting sqref="C2747">
    <cfRule type="duplicateValues" dxfId="193" priority="2973"/>
  </conditionalFormatting>
  <conditionalFormatting sqref="C2748">
    <cfRule type="duplicateValues" dxfId="192" priority="2974"/>
  </conditionalFormatting>
  <conditionalFormatting sqref="C2749">
    <cfRule type="duplicateValues" dxfId="191" priority="2975"/>
  </conditionalFormatting>
  <conditionalFormatting sqref="C2750">
    <cfRule type="duplicateValues" dxfId="190" priority="2976"/>
  </conditionalFormatting>
  <conditionalFormatting sqref="C2751">
    <cfRule type="duplicateValues" dxfId="189" priority="2977"/>
  </conditionalFormatting>
  <conditionalFormatting sqref="C2752">
    <cfRule type="duplicateValues" dxfId="188" priority="2978"/>
  </conditionalFormatting>
  <conditionalFormatting sqref="C2753">
    <cfRule type="duplicateValues" dxfId="187" priority="2979"/>
  </conditionalFormatting>
  <conditionalFormatting sqref="C2754">
    <cfRule type="duplicateValues" dxfId="186" priority="2980"/>
  </conditionalFormatting>
  <conditionalFormatting sqref="C2755">
    <cfRule type="duplicateValues" dxfId="185" priority="2981"/>
  </conditionalFormatting>
  <conditionalFormatting sqref="C2756">
    <cfRule type="duplicateValues" dxfId="184" priority="2982"/>
  </conditionalFormatting>
  <conditionalFormatting sqref="C2757">
    <cfRule type="duplicateValues" dxfId="183" priority="2983"/>
  </conditionalFormatting>
  <conditionalFormatting sqref="C2758">
    <cfRule type="duplicateValues" dxfId="182" priority="2984"/>
  </conditionalFormatting>
  <conditionalFormatting sqref="C2759">
    <cfRule type="duplicateValues" dxfId="181" priority="2985"/>
  </conditionalFormatting>
  <conditionalFormatting sqref="C2760">
    <cfRule type="duplicateValues" dxfId="180" priority="2986"/>
  </conditionalFormatting>
  <conditionalFormatting sqref="C2761">
    <cfRule type="duplicateValues" dxfId="179" priority="2987"/>
  </conditionalFormatting>
  <conditionalFormatting sqref="C2762">
    <cfRule type="duplicateValues" dxfId="178" priority="2988"/>
  </conditionalFormatting>
  <conditionalFormatting sqref="C2763">
    <cfRule type="duplicateValues" dxfId="177" priority="2989"/>
  </conditionalFormatting>
  <conditionalFormatting sqref="C2764">
    <cfRule type="duplicateValues" dxfId="176" priority="2990"/>
  </conditionalFormatting>
  <conditionalFormatting sqref="C3099">
    <cfRule type="duplicateValues" dxfId="175" priority="2991"/>
    <cfRule type="duplicateValues" dxfId="174" priority="2992"/>
  </conditionalFormatting>
  <conditionalFormatting sqref="C3421">
    <cfRule type="duplicateValues" dxfId="173" priority="146"/>
    <cfRule type="duplicateValues" dxfId="172" priority="147"/>
  </conditionalFormatting>
  <conditionalFormatting sqref="C4212">
    <cfRule type="duplicateValues" dxfId="171" priority="2993"/>
    <cfRule type="duplicateValues" dxfId="170" priority="2994"/>
  </conditionalFormatting>
  <conditionalFormatting sqref="C4565">
    <cfRule type="duplicateValues" dxfId="169" priority="2995"/>
    <cfRule type="duplicateValues" dxfId="168" priority="2996"/>
  </conditionalFormatting>
  <conditionalFormatting sqref="C4892">
    <cfRule type="duplicateValues" dxfId="167" priority="141"/>
    <cfRule type="duplicateValues" dxfId="166" priority="140"/>
  </conditionalFormatting>
  <conditionalFormatting sqref="C5412">
    <cfRule type="duplicateValues" dxfId="165" priority="2998"/>
    <cfRule type="duplicateValues" dxfId="164" priority="2997"/>
  </conditionalFormatting>
  <conditionalFormatting sqref="C5439:C5440">
    <cfRule type="duplicateValues" dxfId="163" priority="2999"/>
    <cfRule type="duplicateValues" dxfId="162" priority="3000"/>
  </conditionalFormatting>
  <conditionalFormatting sqref="C6143">
    <cfRule type="duplicateValues" dxfId="161" priority="3002"/>
    <cfRule type="duplicateValues" dxfId="160" priority="3001"/>
  </conditionalFormatting>
  <conditionalFormatting sqref="C6145 C6150:C6153">
    <cfRule type="duplicateValues" dxfId="159" priority="3003"/>
    <cfRule type="duplicateValues" dxfId="158" priority="3004"/>
  </conditionalFormatting>
  <conditionalFormatting sqref="C6146">
    <cfRule type="duplicateValues" dxfId="157" priority="3008"/>
    <cfRule type="duplicateValues" dxfId="156" priority="3007"/>
  </conditionalFormatting>
  <conditionalFormatting sqref="C6147">
    <cfRule type="duplicateValues" dxfId="155" priority="3010"/>
    <cfRule type="duplicateValues" dxfId="154" priority="3009"/>
  </conditionalFormatting>
  <conditionalFormatting sqref="C6148">
    <cfRule type="duplicateValues" dxfId="153" priority="3011"/>
    <cfRule type="duplicateValues" dxfId="152" priority="3012"/>
  </conditionalFormatting>
  <conditionalFormatting sqref="C6149">
    <cfRule type="duplicateValues" dxfId="151" priority="3013"/>
    <cfRule type="duplicateValues" dxfId="150" priority="3014"/>
  </conditionalFormatting>
  <conditionalFormatting sqref="C7289">
    <cfRule type="duplicateValues" dxfId="149" priority="3015"/>
    <cfRule type="duplicateValues" dxfId="148" priority="3016"/>
  </conditionalFormatting>
  <conditionalFormatting sqref="C8460">
    <cfRule type="duplicateValues" dxfId="147" priority="3018"/>
    <cfRule type="duplicateValues" dxfId="146" priority="3017"/>
  </conditionalFormatting>
  <conditionalFormatting sqref="C8516">
    <cfRule type="duplicateValues" dxfId="145" priority="3019"/>
    <cfRule type="duplicateValues" dxfId="144" priority="3020"/>
  </conditionalFormatting>
  <conditionalFormatting sqref="C8547">
    <cfRule type="duplicateValues" dxfId="143" priority="3021"/>
    <cfRule type="duplicateValues" dxfId="142" priority="3022"/>
  </conditionalFormatting>
  <conditionalFormatting sqref="C8555:C8556">
    <cfRule type="duplicateValues" dxfId="141" priority="3024"/>
    <cfRule type="duplicateValues" dxfId="140" priority="3023"/>
  </conditionalFormatting>
  <conditionalFormatting sqref="C8557">
    <cfRule type="duplicateValues" dxfId="139" priority="3026"/>
    <cfRule type="duplicateValues" dxfId="138" priority="3025"/>
  </conditionalFormatting>
  <conditionalFormatting sqref="C8563">
    <cfRule type="duplicateValues" dxfId="137" priority="3027"/>
    <cfRule type="duplicateValues" dxfId="136" priority="3028"/>
  </conditionalFormatting>
  <conditionalFormatting sqref="C8564">
    <cfRule type="duplicateValues" dxfId="135" priority="3030"/>
    <cfRule type="duplicateValues" dxfId="134" priority="3029"/>
  </conditionalFormatting>
  <conditionalFormatting sqref="C8565">
    <cfRule type="duplicateValues" dxfId="133" priority="3031"/>
    <cfRule type="duplicateValues" dxfId="132" priority="3032"/>
  </conditionalFormatting>
  <conditionalFormatting sqref="C8566">
    <cfRule type="duplicateValues" dxfId="131" priority="3033"/>
    <cfRule type="duplicateValues" dxfId="130" priority="3034"/>
  </conditionalFormatting>
  <conditionalFormatting sqref="C9738">
    <cfRule type="duplicateValues" dxfId="129" priority="145"/>
    <cfRule type="duplicateValues" dxfId="128" priority="144"/>
  </conditionalFormatting>
  <conditionalFormatting sqref="C10421">
    <cfRule type="duplicateValues" dxfId="127" priority="97"/>
    <cfRule type="duplicateValues" dxfId="126" priority="95"/>
    <cfRule type="duplicateValues" dxfId="125" priority="96"/>
    <cfRule type="duplicateValues" dxfId="124" priority="98"/>
    <cfRule type="duplicateValues" dxfId="123" priority="99"/>
  </conditionalFormatting>
  <conditionalFormatting sqref="C10422">
    <cfRule type="duplicateValues" dxfId="122" priority="103"/>
    <cfRule type="duplicateValues" dxfId="121" priority="104"/>
    <cfRule type="duplicateValues" dxfId="120" priority="100"/>
    <cfRule type="duplicateValues" dxfId="119" priority="101"/>
    <cfRule type="duplicateValues" dxfId="118" priority="102"/>
  </conditionalFormatting>
  <conditionalFormatting sqref="C10679:C10680">
    <cfRule type="duplicateValues" dxfId="117" priority="3035"/>
    <cfRule type="duplicateValues" dxfId="116" priority="3036"/>
  </conditionalFormatting>
  <conditionalFormatting sqref="C10681">
    <cfRule type="duplicateValues" dxfId="115" priority="3037"/>
    <cfRule type="duplicateValues" dxfId="114" priority="3038"/>
  </conditionalFormatting>
  <conditionalFormatting sqref="C11460">
    <cfRule type="duplicateValues" dxfId="113" priority="3039"/>
    <cfRule type="duplicateValues" dxfId="112" priority="3040"/>
  </conditionalFormatting>
  <conditionalFormatting sqref="C11555">
    <cfRule type="duplicateValues" dxfId="111" priority="3041"/>
    <cfRule type="duplicateValues" dxfId="110" priority="3042"/>
  </conditionalFormatting>
  <conditionalFormatting sqref="C11747">
    <cfRule type="duplicateValues" dxfId="109" priority="75"/>
    <cfRule type="duplicateValues" dxfId="108" priority="76"/>
    <cfRule type="duplicateValues" dxfId="107" priority="77"/>
    <cfRule type="duplicateValues" dxfId="106" priority="78"/>
    <cfRule type="duplicateValues" dxfId="105" priority="79"/>
  </conditionalFormatting>
  <conditionalFormatting sqref="C11748">
    <cfRule type="duplicateValues" dxfId="104" priority="84"/>
    <cfRule type="duplicateValues" dxfId="103" priority="80"/>
    <cfRule type="duplicateValues" dxfId="102" priority="81"/>
    <cfRule type="duplicateValues" dxfId="101" priority="82"/>
    <cfRule type="duplicateValues" dxfId="100" priority="83"/>
  </conditionalFormatting>
  <conditionalFormatting sqref="C12201">
    <cfRule type="duplicateValues" dxfId="99" priority="3043"/>
    <cfRule type="duplicateValues" dxfId="98" priority="3044"/>
  </conditionalFormatting>
  <conditionalFormatting sqref="C12203">
    <cfRule type="duplicateValues" dxfId="97" priority="3046"/>
    <cfRule type="duplicateValues" dxfId="96" priority="3045"/>
  </conditionalFormatting>
  <conditionalFormatting sqref="C13750">
    <cfRule type="duplicateValues" dxfId="95" priority="3048"/>
    <cfRule type="duplicateValues" dxfId="94" priority="3047"/>
  </conditionalFormatting>
  <conditionalFormatting sqref="C14008">
    <cfRule type="duplicateValues" dxfId="93" priority="63"/>
    <cfRule type="duplicateValues" dxfId="92" priority="62"/>
    <cfRule type="duplicateValues" dxfId="91" priority="61"/>
    <cfRule type="duplicateValues" dxfId="90" priority="60"/>
    <cfRule type="duplicateValues" dxfId="89" priority="59"/>
    <cfRule type="duplicateValues" dxfId="88" priority="58"/>
    <cfRule type="duplicateValues" dxfId="87" priority="64"/>
  </conditionalFormatting>
  <conditionalFormatting sqref="C14010">
    <cfRule type="duplicateValues" dxfId="86" priority="50"/>
    <cfRule type="duplicateValues" dxfId="85" priority="49"/>
    <cfRule type="duplicateValues" dxfId="84" priority="48"/>
    <cfRule type="duplicateValues" dxfId="83" priority="47"/>
    <cfRule type="duplicateValues" dxfId="82" priority="46"/>
    <cfRule type="duplicateValues" dxfId="81" priority="45"/>
    <cfRule type="duplicateValues" dxfId="80" priority="44"/>
  </conditionalFormatting>
  <conditionalFormatting sqref="C14011">
    <cfRule type="duplicateValues" dxfId="79" priority="31"/>
    <cfRule type="duplicateValues" dxfId="78" priority="36"/>
    <cfRule type="duplicateValues" dxfId="77" priority="35"/>
    <cfRule type="duplicateValues" dxfId="76" priority="34"/>
    <cfRule type="duplicateValues" dxfId="75" priority="33"/>
    <cfRule type="duplicateValues" dxfId="74" priority="32"/>
    <cfRule type="duplicateValues" dxfId="73" priority="30"/>
  </conditionalFormatting>
  <conditionalFormatting sqref="C14012">
    <cfRule type="duplicateValues" dxfId="72" priority="18"/>
    <cfRule type="duplicateValues" dxfId="71" priority="17"/>
    <cfRule type="duplicateValues" dxfId="70" priority="16"/>
    <cfRule type="duplicateValues" dxfId="69" priority="22"/>
    <cfRule type="duplicateValues" dxfId="68" priority="21"/>
    <cfRule type="duplicateValues" dxfId="67" priority="20"/>
    <cfRule type="duplicateValues" dxfId="66" priority="19"/>
  </conditionalFormatting>
  <conditionalFormatting sqref="C14013:C14016">
    <cfRule type="duplicateValues" dxfId="65" priority="6"/>
    <cfRule type="duplicateValues" dxfId="64" priority="8"/>
    <cfRule type="duplicateValues" dxfId="63" priority="7"/>
    <cfRule type="duplicateValues" dxfId="62" priority="5"/>
    <cfRule type="duplicateValues" dxfId="61" priority="4"/>
    <cfRule type="duplicateValues" dxfId="60" priority="3"/>
    <cfRule type="duplicateValues" dxfId="59" priority="2"/>
  </conditionalFormatting>
  <conditionalFormatting sqref="C14596">
    <cfRule type="duplicateValues" dxfId="58" priority="113"/>
    <cfRule type="duplicateValues" dxfId="57" priority="114"/>
    <cfRule type="duplicateValues" dxfId="56" priority="115"/>
    <cfRule type="duplicateValues" dxfId="55" priority="112"/>
    <cfRule type="duplicateValues" dxfId="54" priority="116"/>
  </conditionalFormatting>
  <conditionalFormatting sqref="C14597:C1048576 C266:C280 C221:C227 C282:C286 C288:C2068 C229:C262 C10423:C11746 C2070:C2353 C2355:C10420 C11749:C14007 C14017:C14595">
    <cfRule type="duplicateValues" dxfId="53" priority="135"/>
  </conditionalFormatting>
  <conditionalFormatting sqref="C14597:C1048576 C282:C286 C221:C227 C288:C2068 C229:C280 C10423:C11746 C2070:C2353 C2355:C10420 C11749:C14007 C14017:C14595">
    <cfRule type="duplicateValues" dxfId="52" priority="126"/>
  </conditionalFormatting>
  <conditionalFormatting sqref="C14794">
    <cfRule type="duplicateValues" dxfId="51" priority="3049"/>
    <cfRule type="duplicateValues" dxfId="50" priority="3050"/>
  </conditionalFormatting>
  <conditionalFormatting sqref="C15370">
    <cfRule type="duplicateValues" dxfId="49" priority="3051"/>
  </conditionalFormatting>
  <conditionalFormatting sqref="C15717">
    <cfRule type="duplicateValues" dxfId="48" priority="150"/>
    <cfRule type="duplicateValues" dxfId="47" priority="148"/>
    <cfRule type="duplicateValues" dxfId="46" priority="149"/>
  </conditionalFormatting>
  <conditionalFormatting sqref="C15930:C15931">
    <cfRule type="duplicateValues" dxfId="45" priority="158"/>
    <cfRule type="duplicateValues" dxfId="44" priority="157"/>
    <cfRule type="duplicateValues" dxfId="43" priority="156"/>
  </conditionalFormatting>
  <conditionalFormatting sqref="C15932:C1048576 C716:C2068 C15718:C15929 C3422:C4891 C9739:C10420 C4893:C9737 C14597:C15716 C10423:C11746 C2070:C2353 C2355:C3420 C11749:C14007 C14017:C14595">
    <cfRule type="duplicateValues" dxfId="42" priority="2395"/>
  </conditionalFormatting>
  <conditionalFormatting sqref="C15984">
    <cfRule type="duplicateValues" dxfId="41" priority="3052"/>
  </conditionalFormatting>
  <conditionalFormatting sqref="C15985">
    <cfRule type="duplicateValues" dxfId="40" priority="3053"/>
  </conditionalFormatting>
  <conditionalFormatting sqref="C15986">
    <cfRule type="duplicateValues" dxfId="39" priority="3054"/>
  </conditionalFormatting>
  <conditionalFormatting sqref="C15987">
    <cfRule type="duplicateValues" dxfId="38" priority="3055"/>
  </conditionalFormatting>
  <conditionalFormatting sqref="C15988">
    <cfRule type="duplicateValues" dxfId="37" priority="3056"/>
  </conditionalFormatting>
  <conditionalFormatting sqref="C15989">
    <cfRule type="duplicateValues" dxfId="36" priority="3057"/>
  </conditionalFormatting>
  <conditionalFormatting sqref="C15990">
    <cfRule type="duplicateValues" dxfId="35" priority="3058"/>
  </conditionalFormatting>
  <conditionalFormatting sqref="C15991">
    <cfRule type="duplicateValues" dxfId="34" priority="3059"/>
  </conditionalFormatting>
  <conditionalFormatting sqref="C15992">
    <cfRule type="duplicateValues" dxfId="33" priority="3060"/>
  </conditionalFormatting>
  <conditionalFormatting sqref="C15993">
    <cfRule type="duplicateValues" dxfId="32" priority="3061"/>
  </conditionalFormatting>
  <conditionalFormatting sqref="C15994">
    <cfRule type="duplicateValues" dxfId="31" priority="3062"/>
  </conditionalFormatting>
  <conditionalFormatting sqref="C15995">
    <cfRule type="duplicateValues" dxfId="30" priority="3063"/>
  </conditionalFormatting>
  <conditionalFormatting sqref="C15996">
    <cfRule type="duplicateValues" dxfId="29" priority="3064"/>
  </conditionalFormatting>
  <conditionalFormatting sqref="C15997">
    <cfRule type="duplicateValues" dxfId="28" priority="3065"/>
  </conditionalFormatting>
  <conditionalFormatting sqref="C15998:C16001">
    <cfRule type="duplicateValues" dxfId="27" priority="3282"/>
  </conditionalFormatting>
  <conditionalFormatting sqref="C16002">
    <cfRule type="duplicateValues" dxfId="26" priority="3067"/>
  </conditionalFormatting>
  <conditionalFormatting sqref="C16003">
    <cfRule type="duplicateValues" dxfId="25" priority="3068"/>
  </conditionalFormatting>
  <conditionalFormatting sqref="C16004">
    <cfRule type="duplicateValues" dxfId="24" priority="3069"/>
  </conditionalFormatting>
  <conditionalFormatting sqref="C16005">
    <cfRule type="duplicateValues" dxfId="23" priority="3070"/>
  </conditionalFormatting>
  <conditionalFormatting sqref="C16006">
    <cfRule type="duplicateValues" dxfId="22" priority="3071"/>
  </conditionalFormatting>
  <conditionalFormatting sqref="C16007">
    <cfRule type="duplicateValues" dxfId="21" priority="3072"/>
  </conditionalFormatting>
  <conditionalFormatting sqref="C16008">
    <cfRule type="duplicateValues" dxfId="20" priority="3073"/>
  </conditionalFormatting>
  <conditionalFormatting sqref="C16009">
    <cfRule type="duplicateValues" dxfId="19" priority="3074"/>
  </conditionalFormatting>
  <conditionalFormatting sqref="C16010">
    <cfRule type="duplicateValues" dxfId="18" priority="3075"/>
  </conditionalFormatting>
  <conditionalFormatting sqref="C16011">
    <cfRule type="duplicateValues" dxfId="17" priority="3076"/>
  </conditionalFormatting>
  <conditionalFormatting sqref="C16012">
    <cfRule type="duplicateValues" dxfId="16" priority="3077"/>
  </conditionalFormatting>
  <conditionalFormatting sqref="C16013">
    <cfRule type="duplicateValues" dxfId="15" priority="3078"/>
  </conditionalFormatting>
  <conditionalFormatting sqref="C16014">
    <cfRule type="duplicateValues" dxfId="14" priority="3079"/>
  </conditionalFormatting>
  <conditionalFormatting sqref="C16016">
    <cfRule type="duplicateValues" dxfId="13" priority="3080"/>
  </conditionalFormatting>
  <conditionalFormatting sqref="C16017">
    <cfRule type="duplicateValues" dxfId="12" priority="3081"/>
  </conditionalFormatting>
  <conditionalFormatting sqref="C16018">
    <cfRule type="duplicateValues" dxfId="11" priority="3082"/>
  </conditionalFormatting>
  <conditionalFormatting sqref="C16019">
    <cfRule type="duplicateValues" dxfId="10" priority="3083"/>
  </conditionalFormatting>
  <conditionalFormatting sqref="C16020">
    <cfRule type="duplicateValues" dxfId="9" priority="3084"/>
  </conditionalFormatting>
  <conditionalFormatting sqref="C17069">
    <cfRule type="duplicateValues" dxfId="8" priority="3085"/>
  </conditionalFormatting>
  <conditionalFormatting sqref="C17070">
    <cfRule type="duplicateValues" dxfId="7" priority="3086"/>
  </conditionalFormatting>
  <conditionalFormatting sqref="C17073:C17074 C17076:C17081">
    <cfRule type="duplicateValues" dxfId="6" priority="3087"/>
  </conditionalFormatting>
  <conditionalFormatting sqref="C17075">
    <cfRule type="duplicateValues" dxfId="5" priority="3089"/>
  </conditionalFormatting>
  <conditionalFormatting sqref="C17082:C1048576 C2765:C3098 C2302:C2353 C2264 C2272:C2281 C17071:C17072 C2370 C2404 C2530:C2543 C802:C808 C2186:C2187 C2197 C2207 C2210:C2211 C2235 C2237 C2250 C2252:C2260 C16015 C16021:C17068 C1383 C1386 C1998 C1388 C1390 C1392:C1395 C1397:C1399 C1402:C1405 C1464 C1467:C1475 C1477 C1479:C1480 C1483:C1485 C1489:C1491 C1495:C1523 C1380 C1214:C1215 C1219 C1221:C1228 C1233:C1234 C1236:C1238 C1241:C1245 C1247 C1252 C1255 C1258 C1261:C1262 C1267:C1268 C1270:C1271 C1276 C1278 C1280:C1290 C810:C819 C944:C945 C947 C949 C951:C971 C974 C976 C979:C984 C986 C990 C994:C995 C1207:C1211 C7290:C8459 C14795:C15369 C15371:C15716 C5441:C6142 C5413:C5438 C830:C942 C3100:C3420 C4213:C4564 C4566:C4891 C11461:C11554 C10682:C11459 C821:C828 C13751:C14007 C1292:C1315 C6144 C6154:C7288 C8461:C8515 C8517:C8546 C8548:C8554 C8558:C8562 C8567:C9737 C12204:C13749 C12202 C11556:C11746 C1525:C1626 C15932:C15983 C15718:C15929 C3422:C4211 C9739:C10420 C4893:C5411 C14597:C14793 C10423:C10678 C2355:C2365 C11749:C12200 C14017:C14595">
    <cfRule type="duplicateValues" dxfId="4" priority="3090"/>
  </conditionalFormatting>
  <conditionalFormatting sqref="D12">
    <cfRule type="duplicateValues" dxfId="3" priority="162"/>
  </conditionalFormatting>
  <conditionalFormatting sqref="F3:F1048576 F1">
    <cfRule type="duplicateValues" dxfId="2" priority="1"/>
  </conditionalFormatting>
  <conditionalFormatting sqref="L9">
    <cfRule type="duplicateValues" dxfId="1" priority="166"/>
  </conditionalFormatting>
  <conditionalFormatting sqref="N7">
    <cfRule type="duplicateValues" dxfId="0" priority="165"/>
  </conditionalFormatting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4DC60-B917-9442-B956-276B2AE40E0B}">
  <dimension ref="A1:I18"/>
  <sheetViews>
    <sheetView workbookViewId="0">
      <selection activeCell="E31" sqref="E31"/>
    </sheetView>
  </sheetViews>
  <sheetFormatPr defaultColWidth="11.42578125" defaultRowHeight="12.75" x14ac:dyDescent="0.2"/>
  <cols>
    <col min="1" max="1" width="50.5703125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4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19958</v>
      </c>
      <c r="B2" s="64">
        <v>12</v>
      </c>
      <c r="C2" s="66">
        <v>11.0091743119266</v>
      </c>
      <c r="D2" s="65">
        <v>6.42486693569044E-18</v>
      </c>
      <c r="E2" s="62" t="s">
        <v>19959</v>
      </c>
      <c r="F2" s="66">
        <v>63.374149659863903</v>
      </c>
      <c r="G2" s="65">
        <v>4.6259041936971198E-16</v>
      </c>
      <c r="H2" s="65">
        <v>4.6259041936971198E-16</v>
      </c>
      <c r="I2" s="65">
        <v>3.9834175001280702E-16</v>
      </c>
    </row>
    <row r="3" spans="1:9" ht="13.5" thickBot="1" x14ac:dyDescent="0.25">
      <c r="A3" s="62" t="s">
        <v>19960</v>
      </c>
      <c r="B3" s="64">
        <v>12</v>
      </c>
      <c r="C3" s="66">
        <v>11.0091743119266</v>
      </c>
      <c r="D3" s="65">
        <v>1.3315236920884599E-17</v>
      </c>
      <c r="E3" s="62" t="s">
        <v>19961</v>
      </c>
      <c r="F3" s="66">
        <v>59.590618336886898</v>
      </c>
      <c r="G3" s="65">
        <v>9.58697058303692E-16</v>
      </c>
      <c r="H3" s="65">
        <v>4.79348529151846E-16</v>
      </c>
      <c r="I3" s="65">
        <v>4.1277234454742298E-16</v>
      </c>
    </row>
    <row r="4" spans="1:9" ht="13.5" thickBot="1" x14ac:dyDescent="0.25">
      <c r="A4" s="62" t="s">
        <v>19962</v>
      </c>
      <c r="B4" s="64">
        <v>9</v>
      </c>
      <c r="C4" s="66">
        <v>8.2568807339449499</v>
      </c>
      <c r="D4" s="65">
        <v>2.7696111835318698E-12</v>
      </c>
      <c r="E4" s="62" t="s">
        <v>19963</v>
      </c>
      <c r="F4" s="66">
        <v>51.628078817734</v>
      </c>
      <c r="G4" s="65">
        <v>1.9940848972055301E-10</v>
      </c>
      <c r="H4" s="65">
        <v>6.6470668404765002E-11</v>
      </c>
      <c r="I4" s="65">
        <v>5.72386311263254E-11</v>
      </c>
    </row>
    <row r="5" spans="1:9" ht="13.5" thickBot="1" x14ac:dyDescent="0.25">
      <c r="A5" s="62" t="s">
        <v>19964</v>
      </c>
      <c r="B5" s="64">
        <v>7</v>
      </c>
      <c r="C5" s="66">
        <v>6.4220183486238502</v>
      </c>
      <c r="D5" s="65">
        <v>7.1493779455933898E-10</v>
      </c>
      <c r="E5" s="62" t="s">
        <v>19965</v>
      </c>
      <c r="F5" s="66">
        <v>62.945945945945901</v>
      </c>
      <c r="G5" s="65">
        <v>5.1475518514365597E-8</v>
      </c>
      <c r="H5" s="65">
        <v>1.28688803020681E-8</v>
      </c>
      <c r="I5" s="65">
        <v>1.10815358156697E-8</v>
      </c>
    </row>
    <row r="6" spans="1:9" ht="13.5" thickBot="1" x14ac:dyDescent="0.25">
      <c r="A6" s="62" t="s">
        <v>19966</v>
      </c>
      <c r="B6" s="64">
        <v>8</v>
      </c>
      <c r="C6" s="66">
        <v>7.3394495412843996</v>
      </c>
      <c r="D6" s="65">
        <v>1.2860648249995199E-9</v>
      </c>
      <c r="E6" s="62" t="s">
        <v>19967</v>
      </c>
      <c r="F6" s="66">
        <v>35.489523809523803</v>
      </c>
      <c r="G6" s="65">
        <v>9.2596662115695896E-8</v>
      </c>
      <c r="H6" s="65">
        <v>1.8519333479993099E-8</v>
      </c>
      <c r="I6" s="65">
        <v>1.5947203829993998E-8</v>
      </c>
    </row>
    <row r="7" spans="1:9" ht="13.5" thickBot="1" x14ac:dyDescent="0.25">
      <c r="A7" s="62" t="s">
        <v>19968</v>
      </c>
      <c r="B7" s="64">
        <v>7</v>
      </c>
      <c r="C7" s="66">
        <v>6.4220183486238502</v>
      </c>
      <c r="D7" s="65">
        <v>5.4148658252358405E-7</v>
      </c>
      <c r="E7" s="62" t="s">
        <v>19969</v>
      </c>
      <c r="F7" s="66">
        <v>21.366972477064198</v>
      </c>
      <c r="G7" s="65">
        <v>3.8986284515818399E-5</v>
      </c>
      <c r="H7" s="65">
        <v>6.4978389902830099E-6</v>
      </c>
      <c r="I7" s="65">
        <v>5.5953613527437104E-6</v>
      </c>
    </row>
    <row r="8" spans="1:9" ht="13.5" thickBot="1" x14ac:dyDescent="0.25">
      <c r="A8" s="62" t="s">
        <v>19970</v>
      </c>
      <c r="B8" s="64">
        <v>15</v>
      </c>
      <c r="C8" s="66">
        <v>13.7614678899082</v>
      </c>
      <c r="D8" s="65">
        <v>2.6092490577066E-5</v>
      </c>
      <c r="E8" s="62" t="s">
        <v>19971</v>
      </c>
      <c r="F8" s="66">
        <v>3.2323279052553602</v>
      </c>
      <c r="G8" s="65">
        <v>1.8769202095576499E-3</v>
      </c>
      <c r="H8" s="65">
        <v>2.68379903078393E-4</v>
      </c>
      <c r="I8" s="65">
        <v>2.31104916539727E-4</v>
      </c>
    </row>
    <row r="9" spans="1:9" ht="13.5" thickBot="1" x14ac:dyDescent="0.25">
      <c r="A9" s="62" t="s">
        <v>19972</v>
      </c>
      <c r="B9" s="64">
        <v>5</v>
      </c>
      <c r="C9" s="66">
        <v>4.5871559633027497</v>
      </c>
      <c r="D9" s="65">
        <v>3.42697624974824E-4</v>
      </c>
      <c r="E9" s="62" t="s">
        <v>19973</v>
      </c>
      <c r="F9" s="66">
        <v>14.0980629539951</v>
      </c>
      <c r="G9" s="65">
        <v>2.4376434315758901E-2</v>
      </c>
      <c r="H9" s="65">
        <v>3.0842786247734098E-3</v>
      </c>
      <c r="I9" s="65">
        <v>2.6559065935548801E-3</v>
      </c>
    </row>
    <row r="10" spans="1:9" ht="13.5" thickBot="1" x14ac:dyDescent="0.25">
      <c r="A10" s="62" t="s">
        <v>19974</v>
      </c>
      <c r="B10" s="64">
        <v>5</v>
      </c>
      <c r="C10" s="66">
        <v>4.5871559633027497</v>
      </c>
      <c r="D10" s="65">
        <v>1.5061478890482599E-3</v>
      </c>
      <c r="E10" s="62" t="s">
        <v>19975</v>
      </c>
      <c r="F10" s="66">
        <v>9.5061224489795908</v>
      </c>
      <c r="G10" s="63">
        <v>0.10284299198722099</v>
      </c>
      <c r="H10" s="65">
        <v>1.20491831123861E-2</v>
      </c>
      <c r="I10" s="65">
        <v>1.0375685457887999E-2</v>
      </c>
    </row>
    <row r="11" spans="1:9" ht="13.5" thickBot="1" x14ac:dyDescent="0.25">
      <c r="A11" s="62" t="s">
        <v>19976</v>
      </c>
      <c r="B11" s="64">
        <v>5</v>
      </c>
      <c r="C11" s="66">
        <v>4.5871559633027497</v>
      </c>
      <c r="D11" s="65">
        <v>1.8476734298674201E-3</v>
      </c>
      <c r="E11" s="62" t="s">
        <v>19975</v>
      </c>
      <c r="F11" s="66">
        <v>8.9922779922779892</v>
      </c>
      <c r="G11" s="63">
        <v>0.124671066129243</v>
      </c>
      <c r="H11" s="65">
        <v>1.33032486950454E-2</v>
      </c>
      <c r="I11" s="65">
        <v>1.1455575265178E-2</v>
      </c>
    </row>
    <row r="12" spans="1:9" ht="13.5" thickBot="1" x14ac:dyDescent="0.25">
      <c r="A12" s="62" t="s">
        <v>19977</v>
      </c>
      <c r="B12" s="64">
        <v>4</v>
      </c>
      <c r="C12" s="66">
        <v>3.6697247706421998</v>
      </c>
      <c r="D12" s="65">
        <v>2.1564481503912598E-3</v>
      </c>
      <c r="E12" s="62" t="s">
        <v>19978</v>
      </c>
      <c r="F12" s="66">
        <v>14.787301587301499</v>
      </c>
      <c r="G12" s="63">
        <v>0.14395464340019401</v>
      </c>
      <c r="H12" s="65">
        <v>1.37775938728882E-2</v>
      </c>
      <c r="I12" s="65">
        <v>1.1864039168320401E-2</v>
      </c>
    </row>
    <row r="13" spans="1:9" ht="13.5" thickBot="1" x14ac:dyDescent="0.25">
      <c r="A13" s="62" t="s">
        <v>19979</v>
      </c>
      <c r="B13" s="64">
        <v>4</v>
      </c>
      <c r="C13" s="66">
        <v>3.6697247706421998</v>
      </c>
      <c r="D13" s="65">
        <v>2.2962656454813702E-3</v>
      </c>
      <c r="E13" s="62" t="s">
        <v>19978</v>
      </c>
      <c r="F13" s="66">
        <v>14.465838509316701</v>
      </c>
      <c r="G13" s="63">
        <v>0.15254813657306801</v>
      </c>
      <c r="H13" s="65">
        <v>1.37775938728882E-2</v>
      </c>
      <c r="I13" s="65">
        <v>1.1864039168320401E-2</v>
      </c>
    </row>
    <row r="14" spans="1:9" ht="13.5" thickBot="1" x14ac:dyDescent="0.25">
      <c r="A14" s="62" t="s">
        <v>19980</v>
      </c>
      <c r="B14" s="64">
        <v>5</v>
      </c>
      <c r="C14" s="66">
        <v>4.5871559633027497</v>
      </c>
      <c r="D14" s="65">
        <v>2.5464614911583001E-3</v>
      </c>
      <c r="E14" s="62" t="s">
        <v>19981</v>
      </c>
      <c r="F14" s="66">
        <v>8.2355021216407298</v>
      </c>
      <c r="G14" s="63">
        <v>0.167713931728878</v>
      </c>
      <c r="H14" s="65">
        <v>1.41034790279536E-2</v>
      </c>
      <c r="I14" s="65">
        <v>1.2144662496293399E-2</v>
      </c>
    </row>
    <row r="15" spans="1:9" ht="13.5" thickBot="1" x14ac:dyDescent="0.25">
      <c r="A15" s="62" t="s">
        <v>19982</v>
      </c>
      <c r="B15" s="64">
        <v>3</v>
      </c>
      <c r="C15" s="66">
        <v>2.75229357798165</v>
      </c>
      <c r="D15" s="65">
        <v>1.21008127709111E-2</v>
      </c>
      <c r="E15" s="62" t="s">
        <v>19983</v>
      </c>
      <c r="F15" s="66">
        <v>17.209359605911299</v>
      </c>
      <c r="G15" s="63">
        <v>0.58379314860454201</v>
      </c>
      <c r="H15" s="63">
        <v>6.22327513932572E-2</v>
      </c>
      <c r="I15" s="63">
        <v>5.35893136997493E-2</v>
      </c>
    </row>
    <row r="16" spans="1:9" ht="13.5" thickBot="1" x14ac:dyDescent="0.25">
      <c r="A16" s="62" t="s">
        <v>19984</v>
      </c>
      <c r="B16" s="64">
        <v>4</v>
      </c>
      <c r="C16" s="66">
        <v>3.6697247706421998</v>
      </c>
      <c r="D16" s="65">
        <v>1.45405472331963E-2</v>
      </c>
      <c r="E16" s="62" t="s">
        <v>19978</v>
      </c>
      <c r="F16" s="66">
        <v>7.43495610534716</v>
      </c>
      <c r="G16" s="63">
        <v>0.65167014464004802</v>
      </c>
      <c r="H16" s="63">
        <v>6.9794626719342306E-2</v>
      </c>
      <c r="I16" s="63">
        <v>6.0100928563878102E-2</v>
      </c>
    </row>
    <row r="17" spans="1:9" ht="13.5" thickBot="1" x14ac:dyDescent="0.25">
      <c r="A17" s="62" t="s">
        <v>19985</v>
      </c>
      <c r="B17" s="64">
        <v>2</v>
      </c>
      <c r="C17" s="66">
        <v>1.8348623853210999</v>
      </c>
      <c r="D17" s="63">
        <v>6.7368391434803998E-2</v>
      </c>
      <c r="E17" s="62" t="s">
        <v>19986</v>
      </c>
      <c r="F17" s="66">
        <v>27.7261904761904</v>
      </c>
      <c r="G17" s="63">
        <v>0.99340629689732296</v>
      </c>
      <c r="H17" s="63">
        <v>0.30315776145661799</v>
      </c>
      <c r="I17" s="63">
        <v>0.26105251680986502</v>
      </c>
    </row>
    <row r="18" spans="1:9" ht="13.5" thickBot="1" x14ac:dyDescent="0.25">
      <c r="A18" s="62" t="s">
        <v>19987</v>
      </c>
      <c r="B18" s="64">
        <v>2</v>
      </c>
      <c r="C18" s="66">
        <v>1.8348623853210999</v>
      </c>
      <c r="D18" s="63">
        <v>7.2780750454920606E-2</v>
      </c>
      <c r="E18" s="62" t="s">
        <v>19986</v>
      </c>
      <c r="F18" s="66">
        <v>25.593406593406499</v>
      </c>
      <c r="G18" s="63">
        <v>0.99566353721028</v>
      </c>
      <c r="H18" s="63">
        <v>0.30824788427966299</v>
      </c>
      <c r="I18" s="63">
        <v>0.26543567812970997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876F-CDBC-CF4B-93A9-AD8A89AB4EA4}">
  <dimension ref="A1:I35"/>
  <sheetViews>
    <sheetView workbookViewId="0">
      <selection activeCell="E35" sqref="E35"/>
    </sheetView>
  </sheetViews>
  <sheetFormatPr defaultColWidth="11.42578125" defaultRowHeight="12.75" x14ac:dyDescent="0.2"/>
  <cols>
    <col min="1" max="1" width="74.140625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4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19989</v>
      </c>
      <c r="B2" s="64">
        <v>7</v>
      </c>
      <c r="C2" s="66">
        <v>6.4220183486238502</v>
      </c>
      <c r="D2" s="65">
        <v>2.08862294278184E-11</v>
      </c>
      <c r="E2" s="62" t="s">
        <v>19990</v>
      </c>
      <c r="F2" s="66">
        <v>111.830833333333</v>
      </c>
      <c r="G2" s="65">
        <v>1.9424148955948699E-9</v>
      </c>
      <c r="H2" s="65">
        <v>9.7120966839355608E-10</v>
      </c>
      <c r="I2" s="65">
        <v>8.1456294768491796E-10</v>
      </c>
    </row>
    <row r="3" spans="1:9" ht="13.5" thickBot="1" x14ac:dyDescent="0.25">
      <c r="A3" s="62" t="s">
        <v>17996</v>
      </c>
      <c r="B3" s="64">
        <v>8</v>
      </c>
      <c r="C3" s="66">
        <v>7.3394495412843996</v>
      </c>
      <c r="D3" s="65">
        <v>1.6076258899060001E-10</v>
      </c>
      <c r="E3" s="62" t="s">
        <v>19988</v>
      </c>
      <c r="F3" s="66">
        <v>51.122666666666603</v>
      </c>
      <c r="G3" s="65">
        <v>1.4950924054346602E-8</v>
      </c>
      <c r="H3" s="65">
        <v>4.98364025870862E-9</v>
      </c>
      <c r="I3" s="65">
        <v>4.1798273137556103E-9</v>
      </c>
    </row>
    <row r="4" spans="1:9" ht="13.5" thickBot="1" x14ac:dyDescent="0.25">
      <c r="A4" s="62" t="s">
        <v>14611</v>
      </c>
      <c r="B4" s="64">
        <v>7</v>
      </c>
      <c r="C4" s="66">
        <v>6.4220183486238502</v>
      </c>
      <c r="D4" s="65">
        <v>1.1908499876894699E-9</v>
      </c>
      <c r="E4" s="62" t="s">
        <v>19991</v>
      </c>
      <c r="F4" s="66">
        <v>61.699770114942503</v>
      </c>
      <c r="G4" s="65">
        <v>1.10749041493107E-7</v>
      </c>
      <c r="H4" s="65">
        <v>2.76872622137802E-8</v>
      </c>
      <c r="I4" s="65">
        <v>2.32215747599447E-8</v>
      </c>
    </row>
    <row r="5" spans="1:9" ht="13.5" thickBot="1" x14ac:dyDescent="0.25">
      <c r="A5" s="62" t="s">
        <v>14599</v>
      </c>
      <c r="B5" s="64">
        <v>5</v>
      </c>
      <c r="C5" s="66">
        <v>4.5871559633027497</v>
      </c>
      <c r="D5" s="65">
        <v>6.6118534716993804E-8</v>
      </c>
      <c r="E5" s="62" t="s">
        <v>19992</v>
      </c>
      <c r="F5" s="66">
        <v>116.18787878787801</v>
      </c>
      <c r="G5" s="65">
        <v>6.1490050305978898E-6</v>
      </c>
      <c r="H5" s="65">
        <v>1.2298047457360799E-6</v>
      </c>
      <c r="I5" s="65">
        <v>1.0314491415850999E-6</v>
      </c>
    </row>
    <row r="6" spans="1:9" ht="13.5" thickBot="1" x14ac:dyDescent="0.25">
      <c r="A6" s="62" t="s">
        <v>14597</v>
      </c>
      <c r="B6" s="64">
        <v>7</v>
      </c>
      <c r="C6" s="66">
        <v>6.4220183486238502</v>
      </c>
      <c r="D6" s="65">
        <v>1.03099288378512E-7</v>
      </c>
      <c r="E6" s="62" t="s">
        <v>19991</v>
      </c>
      <c r="F6" s="66">
        <v>30.327005649717499</v>
      </c>
      <c r="G6" s="65">
        <v>9.5881883418469304E-6</v>
      </c>
      <c r="H6" s="65">
        <v>1.59803896986693E-6</v>
      </c>
      <c r="I6" s="65">
        <v>1.3402907489206501E-6</v>
      </c>
    </row>
    <row r="7" spans="1:9" ht="13.5" thickBot="1" x14ac:dyDescent="0.25">
      <c r="A7" s="62" t="s">
        <v>17875</v>
      </c>
      <c r="B7" s="64">
        <v>7</v>
      </c>
      <c r="C7" s="66">
        <v>6.4220183486238502</v>
      </c>
      <c r="D7" s="65">
        <v>3.3834904303091599E-6</v>
      </c>
      <c r="E7" s="62" t="s">
        <v>19993</v>
      </c>
      <c r="F7" s="66">
        <v>16.8801257861635</v>
      </c>
      <c r="G7" s="65">
        <v>3.1461564046553198E-4</v>
      </c>
      <c r="H7" s="65">
        <v>4.4952087145535999E-5</v>
      </c>
      <c r="I7" s="65">
        <v>3.7701750509159198E-5</v>
      </c>
    </row>
    <row r="8" spans="1:9" ht="13.5" thickBot="1" x14ac:dyDescent="0.25">
      <c r="A8" s="62" t="s">
        <v>14614</v>
      </c>
      <c r="B8" s="64">
        <v>6</v>
      </c>
      <c r="C8" s="66">
        <v>5.5045871559632999</v>
      </c>
      <c r="D8" s="65">
        <v>5.9885261690923197E-6</v>
      </c>
      <c r="E8" s="62" t="s">
        <v>19994</v>
      </c>
      <c r="F8" s="66">
        <v>22.890746268656699</v>
      </c>
      <c r="G8" s="65">
        <v>5.5677954204569303E-4</v>
      </c>
      <c r="H8" s="65">
        <v>6.9616616715698196E-5</v>
      </c>
      <c r="I8" s="65">
        <v>5.8388130148650101E-5</v>
      </c>
    </row>
    <row r="9" spans="1:9" ht="13.5" thickBot="1" x14ac:dyDescent="0.25">
      <c r="A9" s="62" t="s">
        <v>14617</v>
      </c>
      <c r="B9" s="64">
        <v>6</v>
      </c>
      <c r="C9" s="66">
        <v>5.5045871559632999</v>
      </c>
      <c r="D9" s="65">
        <v>1.04487590772754E-5</v>
      </c>
      <c r="E9" s="62" t="s">
        <v>19994</v>
      </c>
      <c r="F9" s="66">
        <v>20.449066666666599</v>
      </c>
      <c r="G9" s="65">
        <v>9.7126768483524195E-4</v>
      </c>
      <c r="H9" s="65">
        <v>1.0797051046518E-4</v>
      </c>
      <c r="I9" s="65">
        <v>9.0555912003054202E-5</v>
      </c>
    </row>
    <row r="10" spans="1:9" ht="13.5" thickBot="1" x14ac:dyDescent="0.25">
      <c r="A10" s="62" t="s">
        <v>17841</v>
      </c>
      <c r="B10" s="64">
        <v>4</v>
      </c>
      <c r="C10" s="66">
        <v>3.6697247706421998</v>
      </c>
      <c r="D10" s="65">
        <v>1.9491343416867101E-5</v>
      </c>
      <c r="E10" s="62" t="s">
        <v>19995</v>
      </c>
      <c r="F10" s="66">
        <v>73.032380952380905</v>
      </c>
      <c r="G10" s="65">
        <v>1.8110706327231199E-3</v>
      </c>
      <c r="H10" s="65">
        <v>1.81269493776864E-4</v>
      </c>
      <c r="I10" s="65">
        <v>1.5203247865156299E-4</v>
      </c>
    </row>
    <row r="11" spans="1:9" ht="13.5" thickBot="1" x14ac:dyDescent="0.25">
      <c r="A11" s="62" t="s">
        <v>19996</v>
      </c>
      <c r="B11" s="64">
        <v>4</v>
      </c>
      <c r="C11" s="66">
        <v>3.6697247706421998</v>
      </c>
      <c r="D11" s="65">
        <v>1.8768680668427299E-4</v>
      </c>
      <c r="E11" s="62" t="s">
        <v>19997</v>
      </c>
      <c r="F11" s="66">
        <v>35.257011494252801</v>
      </c>
      <c r="G11" s="65">
        <v>1.73050290895553E-2</v>
      </c>
      <c r="H11" s="65">
        <v>1.5868066383306701E-3</v>
      </c>
      <c r="I11" s="65">
        <v>1.33087008376121E-3</v>
      </c>
    </row>
    <row r="12" spans="1:9" ht="13.5" thickBot="1" x14ac:dyDescent="0.25">
      <c r="A12" s="62" t="s">
        <v>17827</v>
      </c>
      <c r="B12" s="64">
        <v>4</v>
      </c>
      <c r="C12" s="66">
        <v>3.6697247706421998</v>
      </c>
      <c r="D12" s="65">
        <v>3.3064046871515701E-4</v>
      </c>
      <c r="E12" s="62" t="s">
        <v>19995</v>
      </c>
      <c r="F12" s="66">
        <v>29.212952380952299</v>
      </c>
      <c r="G12" s="65">
        <v>3.02865351999583E-2</v>
      </c>
      <c r="H12" s="65">
        <v>2.5624636325424599E-3</v>
      </c>
      <c r="I12" s="65">
        <v>2.1491630466485201E-3</v>
      </c>
    </row>
    <row r="13" spans="1:9" ht="13.5" thickBot="1" x14ac:dyDescent="0.25">
      <c r="A13" s="62" t="s">
        <v>18075</v>
      </c>
      <c r="B13" s="64">
        <v>9</v>
      </c>
      <c r="C13" s="66">
        <v>8.2568807339449499</v>
      </c>
      <c r="D13" s="65">
        <v>5.6789207902397103E-4</v>
      </c>
      <c r="E13" s="62" t="s">
        <v>19998</v>
      </c>
      <c r="F13" s="66">
        <v>4.7238603696098496</v>
      </c>
      <c r="G13" s="63">
        <v>5.1457767797159902E-2</v>
      </c>
      <c r="H13" s="65">
        <v>4.0626125653253301E-3</v>
      </c>
      <c r="I13" s="65">
        <v>3.4073524741438199E-3</v>
      </c>
    </row>
    <row r="14" spans="1:9" ht="13.5" thickBot="1" x14ac:dyDescent="0.25">
      <c r="A14" s="62" t="s">
        <v>17866</v>
      </c>
      <c r="B14" s="64">
        <v>3</v>
      </c>
      <c r="C14" s="66">
        <v>2.75229357798165</v>
      </c>
      <c r="D14" s="65">
        <v>1.49398177394141E-3</v>
      </c>
      <c r="E14" s="62" t="s">
        <v>19999</v>
      </c>
      <c r="F14" s="66">
        <v>51.122666666666603</v>
      </c>
      <c r="G14" s="63">
        <v>0.12981043094599301</v>
      </c>
      <c r="H14" s="65">
        <v>8.8491434114623402E-3</v>
      </c>
      <c r="I14" s="65">
        <v>7.4218622160651896E-3</v>
      </c>
    </row>
    <row r="15" spans="1:9" ht="13.5" thickBot="1" x14ac:dyDescent="0.25">
      <c r="A15" s="62" t="s">
        <v>17892</v>
      </c>
      <c r="B15" s="64">
        <v>3</v>
      </c>
      <c r="C15" s="66">
        <v>2.75229357798165</v>
      </c>
      <c r="D15" s="65">
        <v>1.49398177394141E-3</v>
      </c>
      <c r="E15" s="62" t="s">
        <v>19999</v>
      </c>
      <c r="F15" s="66">
        <v>51.122666666666603</v>
      </c>
      <c r="G15" s="63">
        <v>0.12981043094599301</v>
      </c>
      <c r="H15" s="65">
        <v>8.8491434114623402E-3</v>
      </c>
      <c r="I15" s="65">
        <v>7.4218622160651896E-3</v>
      </c>
    </row>
    <row r="16" spans="1:9" ht="13.5" thickBot="1" x14ac:dyDescent="0.25">
      <c r="A16" s="62" t="s">
        <v>14595</v>
      </c>
      <c r="B16" s="64">
        <v>7</v>
      </c>
      <c r="C16" s="66">
        <v>6.4220183486238502</v>
      </c>
      <c r="D16" s="65">
        <v>1.5224332750902901E-3</v>
      </c>
      <c r="E16" s="62" t="s">
        <v>20000</v>
      </c>
      <c r="F16" s="66">
        <v>5.5568115942028902</v>
      </c>
      <c r="G16" s="63">
        <v>0.132113368689561</v>
      </c>
      <c r="H16" s="65">
        <v>8.8491434114623402E-3</v>
      </c>
      <c r="I16" s="65">
        <v>7.4218622160651896E-3</v>
      </c>
    </row>
    <row r="17" spans="1:9" ht="13.5" thickBot="1" x14ac:dyDescent="0.25">
      <c r="A17" s="62" t="s">
        <v>14604</v>
      </c>
      <c r="B17" s="64">
        <v>3</v>
      </c>
      <c r="C17" s="66">
        <v>2.75229357798165</v>
      </c>
      <c r="D17" s="65">
        <v>3.2298304901013999E-3</v>
      </c>
      <c r="E17" s="62" t="s">
        <v>19999</v>
      </c>
      <c r="F17" s="66">
        <v>34.856363636363596</v>
      </c>
      <c r="G17" s="63">
        <v>0.25981887670987303</v>
      </c>
      <c r="H17" s="65">
        <v>1.76690726811429E-2</v>
      </c>
      <c r="I17" s="65">
        <v>1.4819222248700499E-2</v>
      </c>
    </row>
    <row r="18" spans="1:9" ht="13.5" thickBot="1" x14ac:dyDescent="0.25">
      <c r="A18" s="62" t="s">
        <v>14598</v>
      </c>
      <c r="B18" s="64">
        <v>3</v>
      </c>
      <c r="C18" s="66">
        <v>2.75229357798165</v>
      </c>
      <c r="D18" s="65">
        <v>8.0543744387553007E-3</v>
      </c>
      <c r="E18" s="62" t="s">
        <v>19999</v>
      </c>
      <c r="F18" s="66">
        <v>21.909714285714202</v>
      </c>
      <c r="G18" s="63">
        <v>0.52861952626164799</v>
      </c>
      <c r="H18" s="65">
        <v>4.1614267933569003E-2</v>
      </c>
      <c r="I18" s="65">
        <v>3.4902289234606303E-2</v>
      </c>
    </row>
    <row r="19" spans="1:9" ht="13.5" thickBot="1" x14ac:dyDescent="0.25">
      <c r="A19" s="62" t="s">
        <v>18638</v>
      </c>
      <c r="B19" s="64">
        <v>7</v>
      </c>
      <c r="C19" s="66">
        <v>6.4220183486238502</v>
      </c>
      <c r="D19" s="65">
        <v>1.8062767197161499E-2</v>
      </c>
      <c r="E19" s="62" t="s">
        <v>20001</v>
      </c>
      <c r="F19" s="66">
        <v>3.30738139248305</v>
      </c>
      <c r="G19" s="63">
        <v>0.81643635014721605</v>
      </c>
      <c r="H19" s="63">
        <v>8.8412492070316803E-2</v>
      </c>
      <c r="I19" s="63">
        <v>7.4152412704136694E-2</v>
      </c>
    </row>
    <row r="20" spans="1:9" ht="13.5" thickBot="1" x14ac:dyDescent="0.25">
      <c r="A20" s="62" t="s">
        <v>18109</v>
      </c>
      <c r="B20" s="64">
        <v>3</v>
      </c>
      <c r="C20" s="66">
        <v>2.75229357798165</v>
      </c>
      <c r="D20" s="63">
        <v>5.0199207763462997E-2</v>
      </c>
      <c r="E20" s="62" t="s">
        <v>19999</v>
      </c>
      <c r="F20" s="66">
        <v>8.2455913978494593</v>
      </c>
      <c r="G20" s="63">
        <v>0.99168571213444001</v>
      </c>
      <c r="H20" s="63">
        <v>0.233426316100103</v>
      </c>
      <c r="I20" s="63">
        <v>0.19577691027750599</v>
      </c>
    </row>
    <row r="21" spans="1:9" ht="13.5" thickBot="1" x14ac:dyDescent="0.25">
      <c r="A21" s="62" t="s">
        <v>18107</v>
      </c>
      <c r="B21" s="64">
        <v>2</v>
      </c>
      <c r="C21" s="66">
        <v>1.8348623853210999</v>
      </c>
      <c r="D21" s="63">
        <v>5.2722240819194501E-2</v>
      </c>
      <c r="E21" s="62" t="s">
        <v>20002</v>
      </c>
      <c r="F21" s="66">
        <v>36.516190476190403</v>
      </c>
      <c r="G21" s="63">
        <v>0.99350778802262196</v>
      </c>
      <c r="H21" s="63">
        <v>0.233484209342147</v>
      </c>
      <c r="I21" s="63">
        <v>0.19582546589986499</v>
      </c>
    </row>
    <row r="22" spans="1:9" ht="13.5" thickBot="1" x14ac:dyDescent="0.25">
      <c r="A22" s="62" t="s">
        <v>18113</v>
      </c>
      <c r="B22" s="64">
        <v>2</v>
      </c>
      <c r="C22" s="66">
        <v>1.8348623853210999</v>
      </c>
      <c r="D22" s="63">
        <v>6.36579441367702E-2</v>
      </c>
      <c r="E22" s="62" t="s">
        <v>20002</v>
      </c>
      <c r="F22" s="66">
        <v>30.0721568627451</v>
      </c>
      <c r="G22" s="63">
        <v>0.997794986222314</v>
      </c>
      <c r="H22" s="63">
        <v>0.26909949112361897</v>
      </c>
      <c r="I22" s="63">
        <v>0.22569634739400299</v>
      </c>
    </row>
    <row r="23" spans="1:9" ht="13.5" thickBot="1" x14ac:dyDescent="0.25">
      <c r="A23" s="62" t="s">
        <v>18787</v>
      </c>
      <c r="B23" s="64">
        <v>2</v>
      </c>
      <c r="C23" s="66">
        <v>1.8348623853210999</v>
      </c>
      <c r="D23" s="63">
        <v>6.7275429368978304E-2</v>
      </c>
      <c r="E23" s="62" t="s">
        <v>20003</v>
      </c>
      <c r="F23" s="66">
        <v>28.401481481481401</v>
      </c>
      <c r="G23" s="63">
        <v>0.99846160512351501</v>
      </c>
      <c r="H23" s="63">
        <v>0.27202673614412898</v>
      </c>
      <c r="I23" s="63">
        <v>0.228151456120883</v>
      </c>
    </row>
    <row r="24" spans="1:9" ht="13.5" thickBot="1" x14ac:dyDescent="0.25">
      <c r="A24" s="62" t="s">
        <v>18814</v>
      </c>
      <c r="B24" s="64">
        <v>2</v>
      </c>
      <c r="C24" s="66">
        <v>1.8348623853210999</v>
      </c>
      <c r="D24" s="63">
        <v>8.86926058623006E-2</v>
      </c>
      <c r="E24" s="62" t="s">
        <v>20004</v>
      </c>
      <c r="F24" s="66">
        <v>21.301111111111101</v>
      </c>
      <c r="G24" s="63">
        <v>0.99982264838527701</v>
      </c>
      <c r="H24" s="63">
        <v>0.34368384771641403</v>
      </c>
      <c r="I24" s="63">
        <v>0.28825096905247699</v>
      </c>
    </row>
    <row r="35" spans="5:5" x14ac:dyDescent="0.2">
      <c r="E35" s="7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59AC-A432-C547-B8C1-2ACB79AAF632}">
  <dimension ref="A1:D140"/>
  <sheetViews>
    <sheetView workbookViewId="0">
      <selection activeCell="B28" sqref="B28"/>
    </sheetView>
  </sheetViews>
  <sheetFormatPr defaultColWidth="11.42578125" defaultRowHeight="12.75" x14ac:dyDescent="0.2"/>
  <cols>
    <col min="1" max="1" width="66.5703125" bestFit="1" customWidth="1"/>
    <col min="2" max="2" width="12" bestFit="1" customWidth="1"/>
    <col min="3" max="3" width="8.5703125" bestFit="1" customWidth="1"/>
    <col min="4" max="4" width="17.42578125" bestFit="1" customWidth="1"/>
  </cols>
  <sheetData>
    <row r="1" spans="1:4" ht="13.5" thickBot="1" x14ac:dyDescent="0.25">
      <c r="A1" s="62" t="s">
        <v>18821</v>
      </c>
      <c r="B1" s="62" t="s">
        <v>18822</v>
      </c>
      <c r="C1" s="62" t="s">
        <v>18823</v>
      </c>
      <c r="D1" s="62" t="s">
        <v>18824</v>
      </c>
    </row>
    <row r="2" spans="1:4" ht="13.5" thickBot="1" x14ac:dyDescent="0.25">
      <c r="A2" s="62" t="s">
        <v>19172</v>
      </c>
      <c r="B2" s="65">
        <v>2.08</v>
      </c>
      <c r="C2" s="63">
        <v>1.46E-2</v>
      </c>
      <c r="D2" s="62" t="s">
        <v>20008</v>
      </c>
    </row>
    <row r="3" spans="1:4" ht="13.5" thickBot="1" x14ac:dyDescent="0.25">
      <c r="A3" s="62" t="s">
        <v>20009</v>
      </c>
      <c r="B3" s="65">
        <v>1.85</v>
      </c>
      <c r="C3" s="63">
        <v>0.14299999999999999</v>
      </c>
      <c r="D3" s="62" t="s">
        <v>3185</v>
      </c>
    </row>
    <row r="4" spans="1:4" ht="13.5" thickBot="1" x14ac:dyDescent="0.25">
      <c r="A4" s="62" t="s">
        <v>20010</v>
      </c>
      <c r="B4" s="65">
        <v>1.79</v>
      </c>
      <c r="C4" s="63">
        <v>0.125</v>
      </c>
      <c r="D4" s="62" t="s">
        <v>12267</v>
      </c>
    </row>
    <row r="5" spans="1:4" ht="13.5" thickBot="1" x14ac:dyDescent="0.25">
      <c r="A5" s="62" t="s">
        <v>19021</v>
      </c>
      <c r="B5" s="65">
        <v>1.72</v>
      </c>
      <c r="C5" s="63">
        <v>1.9199999999999998E-2</v>
      </c>
      <c r="D5" s="62" t="s">
        <v>20011</v>
      </c>
    </row>
    <row r="6" spans="1:4" ht="13.5" thickBot="1" x14ac:dyDescent="0.25">
      <c r="A6" s="62" t="s">
        <v>19149</v>
      </c>
      <c r="B6" s="65">
        <v>1.61</v>
      </c>
      <c r="C6" s="63">
        <v>1.6799999999999999E-2</v>
      </c>
      <c r="D6" s="62" t="s">
        <v>20012</v>
      </c>
    </row>
    <row r="7" spans="1:4" ht="13.5" thickBot="1" x14ac:dyDescent="0.25">
      <c r="A7" s="62" t="s">
        <v>19795</v>
      </c>
      <c r="B7" s="65">
        <v>1.59</v>
      </c>
      <c r="C7" s="63">
        <v>1.6400000000000001E-2</v>
      </c>
      <c r="D7" s="62" t="s">
        <v>20013</v>
      </c>
    </row>
    <row r="8" spans="1:4" ht="13.5" thickBot="1" x14ac:dyDescent="0.25">
      <c r="A8" s="62" t="s">
        <v>19834</v>
      </c>
      <c r="B8" s="65">
        <v>1.59</v>
      </c>
      <c r="C8" s="63">
        <v>1.6400000000000001E-2</v>
      </c>
      <c r="D8" s="62" t="s">
        <v>20013</v>
      </c>
    </row>
    <row r="9" spans="1:4" ht="13.5" thickBot="1" x14ac:dyDescent="0.25">
      <c r="A9" s="62" t="s">
        <v>19428</v>
      </c>
      <c r="B9" s="65">
        <v>1.52</v>
      </c>
      <c r="C9" s="63">
        <v>6.6699999999999995E-2</v>
      </c>
      <c r="D9" s="62" t="s">
        <v>13633</v>
      </c>
    </row>
    <row r="10" spans="1:4" ht="13.5" thickBot="1" x14ac:dyDescent="0.25">
      <c r="A10" s="62" t="s">
        <v>19738</v>
      </c>
      <c r="B10" s="65">
        <v>1.52</v>
      </c>
      <c r="C10" s="63">
        <v>6.6699999999999995E-2</v>
      </c>
      <c r="D10" s="62" t="s">
        <v>15138</v>
      </c>
    </row>
    <row r="11" spans="1:4" ht="13.5" thickBot="1" x14ac:dyDescent="0.25">
      <c r="A11" s="62" t="s">
        <v>19802</v>
      </c>
      <c r="B11" s="65">
        <v>1.47</v>
      </c>
      <c r="C11" s="63">
        <v>1.41E-2</v>
      </c>
      <c r="D11" s="62" t="s">
        <v>20013</v>
      </c>
    </row>
    <row r="12" spans="1:4" ht="13.5" thickBot="1" x14ac:dyDescent="0.25">
      <c r="A12" s="62" t="s">
        <v>19808</v>
      </c>
      <c r="B12" s="65">
        <v>1.45</v>
      </c>
      <c r="C12" s="63">
        <v>1.37E-2</v>
      </c>
      <c r="D12" s="62" t="s">
        <v>20013</v>
      </c>
    </row>
    <row r="13" spans="1:4" ht="13.5" thickBot="1" x14ac:dyDescent="0.25">
      <c r="A13" s="62" t="s">
        <v>19833</v>
      </c>
      <c r="B13" s="65">
        <v>1.43</v>
      </c>
      <c r="C13" s="63">
        <v>1.3299999999999999E-2</v>
      </c>
      <c r="D13" s="62" t="s">
        <v>20013</v>
      </c>
    </row>
    <row r="14" spans="1:4" ht="13.5" thickBot="1" x14ac:dyDescent="0.25">
      <c r="A14" s="62" t="s">
        <v>20014</v>
      </c>
      <c r="B14" s="65">
        <v>1.4</v>
      </c>
      <c r="C14" s="63">
        <v>0.05</v>
      </c>
      <c r="D14" s="62" t="s">
        <v>15145</v>
      </c>
    </row>
    <row r="15" spans="1:4" ht="13.5" thickBot="1" x14ac:dyDescent="0.25">
      <c r="A15" s="62" t="s">
        <v>19113</v>
      </c>
      <c r="B15" s="65">
        <v>1.38</v>
      </c>
      <c r="C15" s="63">
        <v>1.26E-2</v>
      </c>
      <c r="D15" s="62" t="s">
        <v>20015</v>
      </c>
    </row>
    <row r="16" spans="1:4" ht="13.5" thickBot="1" x14ac:dyDescent="0.25">
      <c r="A16" s="62" t="s">
        <v>19388</v>
      </c>
      <c r="B16" s="65">
        <v>1.35</v>
      </c>
      <c r="C16" s="63">
        <v>1.2E-2</v>
      </c>
      <c r="D16" s="62" t="s">
        <v>20013</v>
      </c>
    </row>
    <row r="17" spans="1:4" ht="13.5" thickBot="1" x14ac:dyDescent="0.25">
      <c r="A17" s="62" t="s">
        <v>20016</v>
      </c>
      <c r="B17" s="65">
        <v>1.3</v>
      </c>
      <c r="C17" s="63">
        <v>0.04</v>
      </c>
      <c r="D17" s="62" t="s">
        <v>12267</v>
      </c>
    </row>
    <row r="18" spans="1:4" ht="13.5" thickBot="1" x14ac:dyDescent="0.25">
      <c r="A18" s="62" t="s">
        <v>20017</v>
      </c>
      <c r="B18" s="63">
        <v>1.25</v>
      </c>
      <c r="C18" s="63">
        <v>1.06E-2</v>
      </c>
      <c r="D18" s="62" t="s">
        <v>20018</v>
      </c>
    </row>
    <row r="19" spans="1:4" ht="13.5" thickBot="1" x14ac:dyDescent="0.25">
      <c r="A19" s="62" t="s">
        <v>19489</v>
      </c>
      <c r="B19" s="63">
        <v>1.24</v>
      </c>
      <c r="C19" s="63">
        <v>1.04E-2</v>
      </c>
      <c r="D19" s="62" t="s">
        <v>20019</v>
      </c>
    </row>
    <row r="20" spans="1:4" ht="13.5" thickBot="1" x14ac:dyDescent="0.25">
      <c r="A20" s="62" t="s">
        <v>20020</v>
      </c>
      <c r="B20" s="63">
        <v>1.2</v>
      </c>
      <c r="C20" s="63">
        <v>3.1199999999999999E-2</v>
      </c>
      <c r="D20" s="62" t="s">
        <v>12267</v>
      </c>
    </row>
    <row r="21" spans="1:4" ht="13.5" thickBot="1" x14ac:dyDescent="0.25">
      <c r="A21" s="62" t="s">
        <v>18929</v>
      </c>
      <c r="B21" s="63">
        <v>1.19</v>
      </c>
      <c r="C21" s="63">
        <v>3.0300000000000001E-2</v>
      </c>
      <c r="D21" s="62" t="s">
        <v>14441</v>
      </c>
    </row>
    <row r="22" spans="1:4" ht="13.5" thickBot="1" x14ac:dyDescent="0.25">
      <c r="A22" s="62" t="s">
        <v>19387</v>
      </c>
      <c r="B22" s="63">
        <v>1.1599999999999999</v>
      </c>
      <c r="C22" s="63">
        <v>9.4800000000000006E-3</v>
      </c>
      <c r="D22" s="62" t="s">
        <v>20021</v>
      </c>
    </row>
    <row r="23" spans="1:4" ht="13.5" thickBot="1" x14ac:dyDescent="0.25">
      <c r="A23" s="62" t="s">
        <v>19056</v>
      </c>
      <c r="B23" s="63">
        <v>1.1599999999999999</v>
      </c>
      <c r="C23" s="63">
        <v>2.86E-2</v>
      </c>
      <c r="D23" s="62" t="s">
        <v>15147</v>
      </c>
    </row>
    <row r="24" spans="1:4" ht="13.5" thickBot="1" x14ac:dyDescent="0.25">
      <c r="A24" s="62" t="s">
        <v>19064</v>
      </c>
      <c r="B24" s="63">
        <v>1.1200000000000001</v>
      </c>
      <c r="C24" s="63">
        <v>2.5600000000000001E-2</v>
      </c>
      <c r="D24" s="62" t="s">
        <v>15147</v>
      </c>
    </row>
    <row r="25" spans="1:4" ht="13.5" thickBot="1" x14ac:dyDescent="0.25">
      <c r="A25" s="62" t="s">
        <v>20022</v>
      </c>
      <c r="B25" s="63">
        <v>1.1000000000000001</v>
      </c>
      <c r="C25" s="63">
        <v>2.4400000000000002E-2</v>
      </c>
      <c r="D25" s="62" t="s">
        <v>12267</v>
      </c>
    </row>
    <row r="26" spans="1:4" ht="13.5" thickBot="1" x14ac:dyDescent="0.25">
      <c r="A26" s="62" t="s">
        <v>20023</v>
      </c>
      <c r="B26" s="63">
        <v>1.0900000000000001</v>
      </c>
      <c r="C26" s="63">
        <v>2.3800000000000002E-2</v>
      </c>
      <c r="D26" s="62" t="s">
        <v>2623</v>
      </c>
    </row>
    <row r="27" spans="1:4" ht="13.5" thickBot="1" x14ac:dyDescent="0.25">
      <c r="A27" s="62" t="s">
        <v>19138</v>
      </c>
      <c r="B27" s="63">
        <v>1.08</v>
      </c>
      <c r="C27" s="63">
        <v>8.4700000000000001E-3</v>
      </c>
      <c r="D27" s="62" t="s">
        <v>20024</v>
      </c>
    </row>
    <row r="28" spans="1:4" ht="13.5" thickBot="1" x14ac:dyDescent="0.25">
      <c r="A28" s="62" t="s">
        <v>19902</v>
      </c>
      <c r="B28" s="75">
        <v>1.07</v>
      </c>
      <c r="C28" s="63">
        <v>8.3999999999999995E-3</v>
      </c>
      <c r="D28" s="62" t="s">
        <v>20013</v>
      </c>
    </row>
    <row r="29" spans="1:4" ht="13.5" thickBot="1" x14ac:dyDescent="0.25">
      <c r="A29" s="62" t="s">
        <v>20025</v>
      </c>
      <c r="B29" s="63">
        <v>1.06</v>
      </c>
      <c r="C29" s="63">
        <v>2.2200000000000001E-2</v>
      </c>
      <c r="D29" s="62" t="s">
        <v>2623</v>
      </c>
    </row>
    <row r="30" spans="1:4" ht="13.5" thickBot="1" x14ac:dyDescent="0.25">
      <c r="A30" s="62" t="s">
        <v>19812</v>
      </c>
      <c r="B30" s="63">
        <v>1.05</v>
      </c>
      <c r="C30" s="63">
        <v>8.1300000000000001E-3</v>
      </c>
      <c r="D30" s="62" t="s">
        <v>20013</v>
      </c>
    </row>
    <row r="31" spans="1:4" ht="13.5" thickBot="1" x14ac:dyDescent="0.25">
      <c r="A31" s="62" t="s">
        <v>19157</v>
      </c>
      <c r="B31" s="63">
        <v>1.05</v>
      </c>
      <c r="C31" s="63">
        <v>2.1700000000000001E-2</v>
      </c>
      <c r="D31" s="62" t="s">
        <v>15147</v>
      </c>
    </row>
    <row r="32" spans="1:4" ht="13.5" thickBot="1" x14ac:dyDescent="0.25">
      <c r="A32" s="62" t="s">
        <v>19156</v>
      </c>
      <c r="B32" s="63">
        <v>1.04</v>
      </c>
      <c r="C32" s="63">
        <v>2.1299999999999999E-2</v>
      </c>
      <c r="D32" s="62" t="s">
        <v>15147</v>
      </c>
    </row>
    <row r="33" spans="1:4" ht="13.5" thickBot="1" x14ac:dyDescent="0.25">
      <c r="A33" s="62" t="s">
        <v>19207</v>
      </c>
      <c r="B33" s="63">
        <v>1</v>
      </c>
      <c r="C33" s="63">
        <v>7.6E-3</v>
      </c>
      <c r="D33" s="62" t="s">
        <v>20026</v>
      </c>
    </row>
    <row r="34" spans="1:4" ht="13.5" thickBot="1" x14ac:dyDescent="0.25">
      <c r="A34" s="62" t="s">
        <v>19858</v>
      </c>
      <c r="B34" s="63">
        <v>0.998</v>
      </c>
      <c r="C34" s="63">
        <v>7.5799999999999999E-3</v>
      </c>
      <c r="D34" s="62" t="s">
        <v>20013</v>
      </c>
    </row>
    <row r="35" spans="1:4" ht="13.5" thickBot="1" x14ac:dyDescent="0.25">
      <c r="A35" s="62" t="s">
        <v>20027</v>
      </c>
      <c r="B35" s="63">
        <v>0.97499999999999998</v>
      </c>
      <c r="C35" s="63">
        <v>1.8200000000000001E-2</v>
      </c>
      <c r="D35" s="62" t="s">
        <v>15147</v>
      </c>
    </row>
    <row r="36" spans="1:4" ht="13.5" thickBot="1" x14ac:dyDescent="0.25">
      <c r="A36" s="62" t="s">
        <v>19128</v>
      </c>
      <c r="B36" s="63">
        <v>0.96799999999999997</v>
      </c>
      <c r="C36" s="63">
        <v>1.7899999999999999E-2</v>
      </c>
      <c r="D36" s="62" t="s">
        <v>15147</v>
      </c>
    </row>
    <row r="37" spans="1:4" ht="13.5" thickBot="1" x14ac:dyDescent="0.25">
      <c r="A37" s="62" t="s">
        <v>19262</v>
      </c>
      <c r="B37" s="63">
        <v>0.92600000000000005</v>
      </c>
      <c r="C37" s="63">
        <v>1.61E-2</v>
      </c>
      <c r="D37" s="62" t="s">
        <v>14441</v>
      </c>
    </row>
    <row r="38" spans="1:4" ht="13.5" thickBot="1" x14ac:dyDescent="0.25">
      <c r="A38" s="62" t="s">
        <v>20028</v>
      </c>
      <c r="B38" s="63">
        <v>0.90100000000000002</v>
      </c>
      <c r="C38" s="63">
        <v>1.52E-2</v>
      </c>
      <c r="D38" s="62" t="s">
        <v>15143</v>
      </c>
    </row>
    <row r="39" spans="1:4" ht="13.5" thickBot="1" x14ac:dyDescent="0.25">
      <c r="A39" s="62" t="s">
        <v>19860</v>
      </c>
      <c r="B39" s="63">
        <v>0.88300000000000001</v>
      </c>
      <c r="C39" s="63">
        <v>1.4500000000000001E-2</v>
      </c>
      <c r="D39" s="62" t="s">
        <v>12267</v>
      </c>
    </row>
    <row r="40" spans="1:4" ht="13.5" thickBot="1" x14ac:dyDescent="0.25">
      <c r="A40" s="62" t="s">
        <v>18999</v>
      </c>
      <c r="B40" s="63">
        <v>0.871</v>
      </c>
      <c r="C40" s="63">
        <v>1.41E-2</v>
      </c>
      <c r="D40" s="62" t="s">
        <v>15147</v>
      </c>
    </row>
    <row r="41" spans="1:4" ht="13.5" thickBot="1" x14ac:dyDescent="0.25">
      <c r="A41" s="62" t="s">
        <v>19317</v>
      </c>
      <c r="B41" s="63">
        <v>0.871</v>
      </c>
      <c r="C41" s="63">
        <v>1.41E-2</v>
      </c>
      <c r="D41" s="62" t="s">
        <v>3185</v>
      </c>
    </row>
    <row r="42" spans="1:4" ht="13.5" thickBot="1" x14ac:dyDescent="0.25">
      <c r="A42" s="62" t="s">
        <v>20029</v>
      </c>
      <c r="B42" s="63">
        <v>0.86</v>
      </c>
      <c r="C42" s="63">
        <v>1.37E-2</v>
      </c>
      <c r="D42" s="62" t="s">
        <v>15147</v>
      </c>
    </row>
    <row r="43" spans="1:4" ht="13.5" thickBot="1" x14ac:dyDescent="0.25">
      <c r="A43" s="62" t="s">
        <v>19318</v>
      </c>
      <c r="B43" s="63">
        <v>0.86</v>
      </c>
      <c r="C43" s="63">
        <v>1.37E-2</v>
      </c>
      <c r="D43" s="62" t="s">
        <v>3185</v>
      </c>
    </row>
    <row r="44" spans="1:4" ht="13.5" thickBot="1" x14ac:dyDescent="0.25">
      <c r="A44" s="62" t="s">
        <v>19042</v>
      </c>
      <c r="B44" s="63">
        <v>0.85499999999999998</v>
      </c>
      <c r="C44" s="63">
        <v>1.35E-2</v>
      </c>
      <c r="D44" s="62" t="s">
        <v>15147</v>
      </c>
    </row>
    <row r="45" spans="1:4" ht="13.5" thickBot="1" x14ac:dyDescent="0.25">
      <c r="A45" s="62" t="s">
        <v>19420</v>
      </c>
      <c r="B45" s="63">
        <v>0.84399999999999997</v>
      </c>
      <c r="C45" s="63">
        <v>1.32E-2</v>
      </c>
      <c r="D45" s="62" t="s">
        <v>1367</v>
      </c>
    </row>
    <row r="46" spans="1:4" ht="13.5" thickBot="1" x14ac:dyDescent="0.25">
      <c r="A46" s="62" t="s">
        <v>19140</v>
      </c>
      <c r="B46" s="63">
        <v>0.83899999999999997</v>
      </c>
      <c r="C46" s="63">
        <v>1.2999999999999999E-2</v>
      </c>
      <c r="D46" s="62" t="s">
        <v>15147</v>
      </c>
    </row>
    <row r="47" spans="1:4" ht="13.5" thickBot="1" x14ac:dyDescent="0.25">
      <c r="A47" s="62" t="s">
        <v>20030</v>
      </c>
      <c r="B47" s="63">
        <v>0.82799999999999996</v>
      </c>
      <c r="C47" s="63">
        <v>1.2699999999999999E-2</v>
      </c>
      <c r="D47" s="62" t="s">
        <v>14441</v>
      </c>
    </row>
    <row r="48" spans="1:4" ht="13.5" thickBot="1" x14ac:dyDescent="0.25">
      <c r="A48" s="62" t="s">
        <v>18898</v>
      </c>
      <c r="B48" s="63">
        <v>0.81799999999999995</v>
      </c>
      <c r="C48" s="63">
        <v>1.23E-2</v>
      </c>
      <c r="D48" s="62" t="s">
        <v>15143</v>
      </c>
    </row>
    <row r="49" spans="1:4" ht="13.5" thickBot="1" x14ac:dyDescent="0.25">
      <c r="A49" s="62" t="s">
        <v>19144</v>
      </c>
      <c r="B49" s="63">
        <v>0.80400000000000005</v>
      </c>
      <c r="C49" s="63">
        <v>1.1900000000000001E-2</v>
      </c>
      <c r="D49" s="62" t="s">
        <v>393</v>
      </c>
    </row>
    <row r="50" spans="1:4" ht="13.5" thickBot="1" x14ac:dyDescent="0.25">
      <c r="A50" s="62" t="s">
        <v>19175</v>
      </c>
      <c r="B50" s="63">
        <v>0.79400000000000004</v>
      </c>
      <c r="C50" s="63">
        <v>1.1599999999999999E-2</v>
      </c>
      <c r="D50" s="62" t="s">
        <v>15147</v>
      </c>
    </row>
    <row r="51" spans="1:4" ht="13.5" thickBot="1" x14ac:dyDescent="0.25">
      <c r="A51" s="62" t="s">
        <v>19866</v>
      </c>
      <c r="B51" s="63">
        <v>0.78100000000000003</v>
      </c>
      <c r="C51" s="63">
        <v>1.12E-2</v>
      </c>
      <c r="D51" s="62" t="s">
        <v>1367</v>
      </c>
    </row>
    <row r="52" spans="1:4" ht="13.5" thickBot="1" x14ac:dyDescent="0.25">
      <c r="A52" s="62" t="s">
        <v>20031</v>
      </c>
      <c r="B52" s="63">
        <v>0.747</v>
      </c>
      <c r="C52" s="63">
        <v>1.03E-2</v>
      </c>
      <c r="D52" s="62" t="s">
        <v>12267</v>
      </c>
    </row>
    <row r="53" spans="1:4" ht="13.5" thickBot="1" x14ac:dyDescent="0.25">
      <c r="A53" s="62" t="s">
        <v>18995</v>
      </c>
      <c r="B53" s="63">
        <v>0.74299999999999999</v>
      </c>
      <c r="C53" s="63">
        <v>1.0200000000000001E-2</v>
      </c>
      <c r="D53" s="62" t="s">
        <v>11180</v>
      </c>
    </row>
    <row r="54" spans="1:4" ht="13.5" thickBot="1" x14ac:dyDescent="0.25">
      <c r="A54" s="62" t="s">
        <v>19475</v>
      </c>
      <c r="B54" s="63">
        <v>0.73499999999999999</v>
      </c>
      <c r="C54" s="63">
        <v>0.01</v>
      </c>
      <c r="D54" s="62" t="s">
        <v>13633</v>
      </c>
    </row>
    <row r="55" spans="1:4" ht="13.5" thickBot="1" x14ac:dyDescent="0.25">
      <c r="A55" s="62" t="s">
        <v>19141</v>
      </c>
      <c r="B55" s="63">
        <v>0.73099999999999998</v>
      </c>
      <c r="C55" s="63">
        <v>9.9000000000000008E-3</v>
      </c>
      <c r="D55" s="62" t="s">
        <v>15147</v>
      </c>
    </row>
    <row r="56" spans="1:4" ht="13.5" thickBot="1" x14ac:dyDescent="0.25">
      <c r="A56" s="62" t="s">
        <v>19314</v>
      </c>
      <c r="B56" s="63">
        <v>0.73099999999999998</v>
      </c>
      <c r="C56" s="63">
        <v>9.9000000000000008E-3</v>
      </c>
      <c r="D56" s="62" t="s">
        <v>3185</v>
      </c>
    </row>
    <row r="57" spans="1:4" ht="13.5" thickBot="1" x14ac:dyDescent="0.25">
      <c r="A57" s="62" t="s">
        <v>19358</v>
      </c>
      <c r="B57" s="63">
        <v>0.73099999999999998</v>
      </c>
      <c r="C57" s="63">
        <v>9.9000000000000008E-3</v>
      </c>
      <c r="D57" s="62" t="s">
        <v>12291</v>
      </c>
    </row>
    <row r="58" spans="1:4" ht="13.5" thickBot="1" x14ac:dyDescent="0.25">
      <c r="A58" s="62" t="s">
        <v>19003</v>
      </c>
      <c r="B58" s="63">
        <v>0.72699999999999998</v>
      </c>
      <c r="C58" s="63">
        <v>9.7999999999999997E-3</v>
      </c>
      <c r="D58" s="62" t="s">
        <v>15147</v>
      </c>
    </row>
    <row r="59" spans="1:4" ht="13.5" thickBot="1" x14ac:dyDescent="0.25">
      <c r="A59" s="62" t="s">
        <v>19146</v>
      </c>
      <c r="B59" s="63">
        <v>0.72299999999999998</v>
      </c>
      <c r="C59" s="63">
        <v>9.7099999999999999E-3</v>
      </c>
      <c r="D59" s="62" t="s">
        <v>3393</v>
      </c>
    </row>
    <row r="60" spans="1:4" ht="13.5" thickBot="1" x14ac:dyDescent="0.25">
      <c r="A60" s="62" t="s">
        <v>19844</v>
      </c>
      <c r="B60" s="63">
        <v>0.72299999999999998</v>
      </c>
      <c r="C60" s="63">
        <v>9.7099999999999999E-3</v>
      </c>
      <c r="D60" s="62" t="s">
        <v>19954</v>
      </c>
    </row>
    <row r="61" spans="1:4" ht="13.5" thickBot="1" x14ac:dyDescent="0.25">
      <c r="A61" s="62" t="s">
        <v>19651</v>
      </c>
      <c r="B61" s="63">
        <v>0.71899999999999997</v>
      </c>
      <c r="C61" s="63">
        <v>9.6200000000000001E-3</v>
      </c>
      <c r="D61" s="62" t="s">
        <v>14467</v>
      </c>
    </row>
    <row r="62" spans="1:4" ht="13.5" thickBot="1" x14ac:dyDescent="0.25">
      <c r="A62" s="62" t="s">
        <v>19335</v>
      </c>
      <c r="B62" s="63">
        <v>0.69199999999999995</v>
      </c>
      <c r="C62" s="63">
        <v>4.8700000000000002E-3</v>
      </c>
      <c r="D62" s="62" t="s">
        <v>20032</v>
      </c>
    </row>
    <row r="63" spans="1:4" ht="13.5" thickBot="1" x14ac:dyDescent="0.25">
      <c r="A63" s="62" t="s">
        <v>19137</v>
      </c>
      <c r="B63" s="63">
        <v>0.68400000000000005</v>
      </c>
      <c r="C63" s="63">
        <v>8.77E-3</v>
      </c>
      <c r="D63" s="62" t="s">
        <v>1367</v>
      </c>
    </row>
    <row r="64" spans="1:4" ht="13.5" thickBot="1" x14ac:dyDescent="0.25">
      <c r="A64" s="62" t="s">
        <v>19842</v>
      </c>
      <c r="B64" s="63">
        <v>0.67400000000000004</v>
      </c>
      <c r="C64" s="63">
        <v>8.5500000000000003E-3</v>
      </c>
      <c r="D64" s="62" t="s">
        <v>19954</v>
      </c>
    </row>
    <row r="65" spans="1:4" ht="13.5" thickBot="1" x14ac:dyDescent="0.25">
      <c r="A65" s="62" t="s">
        <v>18825</v>
      </c>
      <c r="B65" s="63">
        <v>0.66500000000000004</v>
      </c>
      <c r="C65" s="63">
        <v>4.6600000000000001E-3</v>
      </c>
      <c r="D65" s="62" t="s">
        <v>20033</v>
      </c>
    </row>
    <row r="66" spans="1:4" ht="13.5" thickBot="1" x14ac:dyDescent="0.25">
      <c r="A66" s="62" t="s">
        <v>19479</v>
      </c>
      <c r="B66" s="63">
        <v>0.66400000000000003</v>
      </c>
      <c r="C66" s="63">
        <v>8.3300000000000006E-3</v>
      </c>
      <c r="D66" s="62" t="s">
        <v>14441</v>
      </c>
    </row>
    <row r="67" spans="1:4" ht="13.5" thickBot="1" x14ac:dyDescent="0.25">
      <c r="A67" s="62" t="s">
        <v>20034</v>
      </c>
      <c r="B67" s="63">
        <v>0.66100000000000003</v>
      </c>
      <c r="C67" s="63">
        <v>8.26E-3</v>
      </c>
      <c r="D67" s="62" t="s">
        <v>15134</v>
      </c>
    </row>
    <row r="68" spans="1:4" ht="13.5" thickBot="1" x14ac:dyDescent="0.25">
      <c r="A68" s="62" t="s">
        <v>19885</v>
      </c>
      <c r="B68" s="63">
        <v>0.65800000000000003</v>
      </c>
      <c r="C68" s="63">
        <v>8.2000000000000007E-3</v>
      </c>
      <c r="D68" s="62" t="s">
        <v>15134</v>
      </c>
    </row>
    <row r="69" spans="1:4" ht="13.5" thickBot="1" x14ac:dyDescent="0.25">
      <c r="A69" s="62" t="s">
        <v>19811</v>
      </c>
      <c r="B69" s="63">
        <v>0.65100000000000002</v>
      </c>
      <c r="C69" s="63">
        <v>8.0599999999999995E-3</v>
      </c>
      <c r="D69" s="62" t="s">
        <v>15141</v>
      </c>
    </row>
    <row r="70" spans="1:4" ht="13.5" thickBot="1" x14ac:dyDescent="0.25">
      <c r="A70" s="62" t="s">
        <v>19797</v>
      </c>
      <c r="B70" s="63">
        <v>0.63900000000000001</v>
      </c>
      <c r="C70" s="63">
        <v>7.8100000000000001E-3</v>
      </c>
      <c r="D70" s="62" t="s">
        <v>3185</v>
      </c>
    </row>
    <row r="71" spans="1:4" ht="13.5" thickBot="1" x14ac:dyDescent="0.25">
      <c r="A71" s="62" t="s">
        <v>19135</v>
      </c>
      <c r="B71" s="63">
        <v>0.63900000000000001</v>
      </c>
      <c r="C71" s="63">
        <v>7.8100000000000001E-3</v>
      </c>
      <c r="D71" s="62" t="s">
        <v>15147</v>
      </c>
    </row>
    <row r="72" spans="1:4" ht="13.5" thickBot="1" x14ac:dyDescent="0.25">
      <c r="A72" s="62" t="s">
        <v>19214</v>
      </c>
      <c r="B72" s="63">
        <v>0.63</v>
      </c>
      <c r="C72" s="63">
        <v>7.6299999999999996E-3</v>
      </c>
      <c r="D72" s="62" t="s">
        <v>1367</v>
      </c>
    </row>
    <row r="73" spans="1:4" ht="13.5" thickBot="1" x14ac:dyDescent="0.25">
      <c r="A73" s="62" t="s">
        <v>19165</v>
      </c>
      <c r="B73" s="63">
        <v>0.60499999999999998</v>
      </c>
      <c r="C73" s="63">
        <v>7.1399999999999996E-3</v>
      </c>
      <c r="D73" s="62" t="s">
        <v>15147</v>
      </c>
    </row>
    <row r="74" spans="1:4" ht="13.5" thickBot="1" x14ac:dyDescent="0.25">
      <c r="A74" s="62" t="s">
        <v>19447</v>
      </c>
      <c r="B74" s="63">
        <v>0.59699999999999998</v>
      </c>
      <c r="C74" s="63">
        <v>6.9899999999999997E-3</v>
      </c>
      <c r="D74" s="62" t="s">
        <v>1367</v>
      </c>
    </row>
    <row r="75" spans="1:4" ht="13.5" thickBot="1" x14ac:dyDescent="0.25">
      <c r="A75" s="62" t="s">
        <v>19918</v>
      </c>
      <c r="B75" s="63">
        <v>0.58699999999999997</v>
      </c>
      <c r="C75" s="63">
        <v>6.7999999999999996E-3</v>
      </c>
      <c r="D75" s="62" t="s">
        <v>15134</v>
      </c>
    </row>
    <row r="76" spans="1:4" ht="13.5" thickBot="1" x14ac:dyDescent="0.25">
      <c r="A76" s="62" t="s">
        <v>19296</v>
      </c>
      <c r="B76" s="63">
        <v>0.53100000000000003</v>
      </c>
      <c r="C76" s="63">
        <v>5.8500000000000002E-3</v>
      </c>
      <c r="D76" s="62" t="s">
        <v>15134</v>
      </c>
    </row>
    <row r="77" spans="1:4" ht="13.5" thickBot="1" x14ac:dyDescent="0.25">
      <c r="A77" s="62" t="s">
        <v>19200</v>
      </c>
      <c r="B77" s="63">
        <v>0.51100000000000001</v>
      </c>
      <c r="C77" s="63">
        <v>5.5199999999999997E-3</v>
      </c>
      <c r="D77" s="62" t="s">
        <v>15147</v>
      </c>
    </row>
    <row r="78" spans="1:4" ht="13.5" thickBot="1" x14ac:dyDescent="0.25">
      <c r="A78" s="62" t="s">
        <v>19218</v>
      </c>
      <c r="B78" s="63">
        <v>0.51100000000000001</v>
      </c>
      <c r="C78" s="63">
        <v>5.5199999999999997E-3</v>
      </c>
      <c r="D78" s="62" t="s">
        <v>15134</v>
      </c>
    </row>
    <row r="79" spans="1:4" ht="13.5" thickBot="1" x14ac:dyDescent="0.25">
      <c r="A79" s="62" t="s">
        <v>19827</v>
      </c>
      <c r="B79" s="63">
        <v>0.501</v>
      </c>
      <c r="C79" s="63">
        <v>5.3800000000000002E-3</v>
      </c>
      <c r="D79" s="62" t="s">
        <v>19954</v>
      </c>
    </row>
    <row r="80" spans="1:4" ht="13.5" thickBot="1" x14ac:dyDescent="0.25">
      <c r="A80" s="62" t="s">
        <v>19080</v>
      </c>
      <c r="B80" s="63">
        <v>0.499</v>
      </c>
      <c r="C80" s="63">
        <v>5.3499999999999997E-3</v>
      </c>
      <c r="D80" s="62" t="s">
        <v>15147</v>
      </c>
    </row>
    <row r="81" spans="1:4" ht="13.5" thickBot="1" x14ac:dyDescent="0.25">
      <c r="A81" s="62" t="s">
        <v>19907</v>
      </c>
      <c r="B81" s="63">
        <v>0.497</v>
      </c>
      <c r="C81" s="63">
        <v>5.3200000000000001E-3</v>
      </c>
      <c r="D81" s="62" t="s">
        <v>12267</v>
      </c>
    </row>
    <row r="82" spans="1:4" ht="13.5" thickBot="1" x14ac:dyDescent="0.25">
      <c r="A82" s="62" t="s">
        <v>19236</v>
      </c>
      <c r="B82" s="63">
        <v>0.48599999999999999</v>
      </c>
      <c r="C82" s="63">
        <v>5.1500000000000001E-3</v>
      </c>
      <c r="D82" s="62" t="s">
        <v>15134</v>
      </c>
    </row>
    <row r="83" spans="1:4" ht="13.5" thickBot="1" x14ac:dyDescent="0.25">
      <c r="A83" s="62" t="s">
        <v>20035</v>
      </c>
      <c r="B83" s="63">
        <v>0.48599999999999999</v>
      </c>
      <c r="C83" s="63">
        <v>5.1500000000000001E-3</v>
      </c>
      <c r="D83" s="62" t="s">
        <v>15134</v>
      </c>
    </row>
    <row r="84" spans="1:4" ht="13.5" thickBot="1" x14ac:dyDescent="0.25">
      <c r="A84" s="62" t="s">
        <v>19102</v>
      </c>
      <c r="B84" s="63">
        <v>0.48399999999999999</v>
      </c>
      <c r="C84" s="63">
        <v>5.13E-3</v>
      </c>
      <c r="D84" s="62" t="s">
        <v>14441</v>
      </c>
    </row>
    <row r="85" spans="1:4" ht="13.5" thickBot="1" x14ac:dyDescent="0.25">
      <c r="A85" s="62" t="s">
        <v>19202</v>
      </c>
      <c r="B85" s="63">
        <v>0.48399999999999999</v>
      </c>
      <c r="C85" s="63">
        <v>5.13E-3</v>
      </c>
      <c r="D85" s="62" t="s">
        <v>1367</v>
      </c>
    </row>
    <row r="86" spans="1:4" ht="13.5" thickBot="1" x14ac:dyDescent="0.25">
      <c r="A86" s="62" t="s">
        <v>19788</v>
      </c>
      <c r="B86" s="63">
        <v>0.47899999999999998</v>
      </c>
      <c r="C86" s="63">
        <v>5.0499999999999998E-3</v>
      </c>
      <c r="D86" s="62" t="s">
        <v>393</v>
      </c>
    </row>
    <row r="87" spans="1:4" ht="13.5" thickBot="1" x14ac:dyDescent="0.25">
      <c r="A87" s="62" t="s">
        <v>20036</v>
      </c>
      <c r="B87" s="63">
        <v>0.47499999999999998</v>
      </c>
      <c r="C87" s="63">
        <v>5.0000000000000001E-3</v>
      </c>
      <c r="D87" s="62" t="s">
        <v>13601</v>
      </c>
    </row>
    <row r="88" spans="1:4" ht="13.5" thickBot="1" x14ac:dyDescent="0.25">
      <c r="A88" s="62" t="s">
        <v>19367</v>
      </c>
      <c r="B88" s="63">
        <v>0.47099999999999997</v>
      </c>
      <c r="C88" s="63">
        <v>4.9500000000000004E-3</v>
      </c>
      <c r="D88" s="62" t="s">
        <v>15134</v>
      </c>
    </row>
    <row r="89" spans="1:4" ht="13.5" thickBot="1" x14ac:dyDescent="0.25">
      <c r="A89" s="62" t="s">
        <v>19037</v>
      </c>
      <c r="B89" s="63">
        <v>0.47</v>
      </c>
      <c r="C89" s="63">
        <v>4.9300000000000004E-3</v>
      </c>
      <c r="D89" s="62" t="s">
        <v>11180</v>
      </c>
    </row>
    <row r="90" spans="1:4" ht="13.5" thickBot="1" x14ac:dyDescent="0.25">
      <c r="A90" s="62" t="s">
        <v>19107</v>
      </c>
      <c r="B90" s="63">
        <v>0.45500000000000002</v>
      </c>
      <c r="C90" s="63">
        <v>4.7200000000000002E-3</v>
      </c>
      <c r="D90" s="62" t="s">
        <v>14441</v>
      </c>
    </row>
    <row r="91" spans="1:4" ht="13.5" thickBot="1" x14ac:dyDescent="0.25">
      <c r="A91" s="62" t="s">
        <v>19271</v>
      </c>
      <c r="B91" s="63">
        <v>0.45100000000000001</v>
      </c>
      <c r="C91" s="63">
        <v>4.6699999999999997E-3</v>
      </c>
      <c r="D91" s="62" t="s">
        <v>12267</v>
      </c>
    </row>
    <row r="92" spans="1:4" ht="13.5" thickBot="1" x14ac:dyDescent="0.25">
      <c r="A92" s="62" t="s">
        <v>18842</v>
      </c>
      <c r="B92" s="63">
        <v>0.45</v>
      </c>
      <c r="C92" s="63">
        <v>4.6499999999999996E-3</v>
      </c>
      <c r="D92" s="62" t="s">
        <v>11180</v>
      </c>
    </row>
    <row r="93" spans="1:4" ht="13.5" thickBot="1" x14ac:dyDescent="0.25">
      <c r="A93" s="62" t="s">
        <v>19210</v>
      </c>
      <c r="B93" s="63">
        <v>0.44</v>
      </c>
      <c r="C93" s="63">
        <v>4.5199999999999997E-3</v>
      </c>
      <c r="D93" s="62" t="s">
        <v>15147</v>
      </c>
    </row>
    <row r="94" spans="1:4" ht="13.5" thickBot="1" x14ac:dyDescent="0.25">
      <c r="A94" s="62" t="s">
        <v>20037</v>
      </c>
      <c r="B94" s="63">
        <v>0.434</v>
      </c>
      <c r="C94" s="63">
        <v>4.4400000000000004E-3</v>
      </c>
      <c r="D94" s="62" t="s">
        <v>1367</v>
      </c>
    </row>
    <row r="95" spans="1:4" ht="13.5" thickBot="1" x14ac:dyDescent="0.25">
      <c r="A95" s="62" t="s">
        <v>19285</v>
      </c>
      <c r="B95" s="63">
        <v>0.43099999999999999</v>
      </c>
      <c r="C95" s="63">
        <v>4.4099999999999999E-3</v>
      </c>
      <c r="D95" s="62" t="s">
        <v>15147</v>
      </c>
    </row>
    <row r="96" spans="1:4" ht="13.5" thickBot="1" x14ac:dyDescent="0.25">
      <c r="A96" s="62" t="s">
        <v>19292</v>
      </c>
      <c r="B96" s="63">
        <v>0.42799999999999999</v>
      </c>
      <c r="C96" s="63">
        <v>4.3699999999999998E-3</v>
      </c>
      <c r="D96" s="62" t="s">
        <v>15134</v>
      </c>
    </row>
    <row r="97" spans="1:4" ht="13.5" thickBot="1" x14ac:dyDescent="0.25">
      <c r="A97" s="62" t="s">
        <v>19221</v>
      </c>
      <c r="B97" s="63">
        <v>0.40899999999999997</v>
      </c>
      <c r="C97" s="63">
        <v>4.13E-3</v>
      </c>
      <c r="D97" s="62" t="s">
        <v>14441</v>
      </c>
    </row>
    <row r="98" spans="1:4" ht="13.5" thickBot="1" x14ac:dyDescent="0.25">
      <c r="A98" s="62" t="s">
        <v>19074</v>
      </c>
      <c r="B98" s="63">
        <v>0.4</v>
      </c>
      <c r="C98" s="63">
        <v>4.0200000000000001E-3</v>
      </c>
      <c r="D98" s="62" t="s">
        <v>15134</v>
      </c>
    </row>
    <row r="99" spans="1:4" ht="13.5" thickBot="1" x14ac:dyDescent="0.25">
      <c r="A99" s="62" t="s">
        <v>20038</v>
      </c>
      <c r="B99" s="63">
        <v>0.38300000000000001</v>
      </c>
      <c r="C99" s="63">
        <v>3.82E-3</v>
      </c>
      <c r="D99" s="62" t="s">
        <v>15137</v>
      </c>
    </row>
    <row r="100" spans="1:4" ht="13.5" thickBot="1" x14ac:dyDescent="0.25">
      <c r="A100" s="62" t="s">
        <v>19004</v>
      </c>
      <c r="B100" s="63">
        <v>0.373</v>
      </c>
      <c r="C100" s="63">
        <v>3.7000000000000002E-3</v>
      </c>
      <c r="D100" s="62" t="s">
        <v>1367</v>
      </c>
    </row>
    <row r="101" spans="1:4" ht="13.5" thickBot="1" x14ac:dyDescent="0.25">
      <c r="A101" s="62" t="s">
        <v>19174</v>
      </c>
      <c r="B101" s="63">
        <v>0.37</v>
      </c>
      <c r="C101" s="63">
        <v>3.6800000000000001E-3</v>
      </c>
      <c r="D101" s="62" t="s">
        <v>15147</v>
      </c>
    </row>
    <row r="102" spans="1:4" ht="13.5" thickBot="1" x14ac:dyDescent="0.25">
      <c r="A102" s="62" t="s">
        <v>19365</v>
      </c>
      <c r="B102" s="63">
        <v>0.36</v>
      </c>
      <c r="C102" s="63">
        <v>3.5599999999999998E-3</v>
      </c>
      <c r="D102" s="62" t="s">
        <v>15144</v>
      </c>
    </row>
    <row r="103" spans="1:4" ht="13.5" thickBot="1" x14ac:dyDescent="0.25">
      <c r="A103" s="62" t="s">
        <v>19377</v>
      </c>
      <c r="B103" s="63">
        <v>0.35899999999999999</v>
      </c>
      <c r="C103" s="63">
        <v>2.7499999999999998E-3</v>
      </c>
      <c r="D103" s="62" t="s">
        <v>20039</v>
      </c>
    </row>
    <row r="104" spans="1:4" ht="13.5" thickBot="1" x14ac:dyDescent="0.25">
      <c r="A104" s="62" t="s">
        <v>19071</v>
      </c>
      <c r="B104" s="63">
        <v>0.35499999999999998</v>
      </c>
      <c r="C104" s="63">
        <v>3.5100000000000001E-3</v>
      </c>
      <c r="D104" s="62" t="s">
        <v>15134</v>
      </c>
    </row>
    <row r="105" spans="1:4" ht="13.5" thickBot="1" x14ac:dyDescent="0.25">
      <c r="A105" s="62" t="s">
        <v>19076</v>
      </c>
      <c r="B105" s="63">
        <v>0.35499999999999998</v>
      </c>
      <c r="C105" s="63">
        <v>3.5100000000000001E-3</v>
      </c>
      <c r="D105" s="62" t="s">
        <v>15147</v>
      </c>
    </row>
    <row r="106" spans="1:4" ht="13.5" thickBot="1" x14ac:dyDescent="0.25">
      <c r="A106" s="62" t="s">
        <v>19100</v>
      </c>
      <c r="B106" s="63">
        <v>0.35299999999999998</v>
      </c>
      <c r="C106" s="63">
        <v>3.48E-3</v>
      </c>
      <c r="D106" s="62" t="s">
        <v>15134</v>
      </c>
    </row>
    <row r="107" spans="1:4" ht="13.5" thickBot="1" x14ac:dyDescent="0.25">
      <c r="A107" s="62" t="s">
        <v>19176</v>
      </c>
      <c r="B107" s="63">
        <v>0.35199999999999998</v>
      </c>
      <c r="C107" s="63">
        <v>3.47E-3</v>
      </c>
      <c r="D107" s="62" t="s">
        <v>15147</v>
      </c>
    </row>
    <row r="108" spans="1:4" ht="13.5" thickBot="1" x14ac:dyDescent="0.25">
      <c r="A108" s="62" t="s">
        <v>18971</v>
      </c>
      <c r="B108" s="63">
        <v>0.34100000000000003</v>
      </c>
      <c r="C108" s="63">
        <v>3.3600000000000001E-3</v>
      </c>
      <c r="D108" s="62" t="s">
        <v>1367</v>
      </c>
    </row>
    <row r="109" spans="1:4" ht="13.5" thickBot="1" x14ac:dyDescent="0.25">
      <c r="A109" s="62" t="s">
        <v>19945</v>
      </c>
      <c r="B109" s="63">
        <v>0.32300000000000001</v>
      </c>
      <c r="C109" s="63">
        <v>3.16E-3</v>
      </c>
      <c r="D109" s="62" t="s">
        <v>15134</v>
      </c>
    </row>
    <row r="110" spans="1:4" ht="13.5" thickBot="1" x14ac:dyDescent="0.25">
      <c r="A110" s="62" t="s">
        <v>19086</v>
      </c>
      <c r="B110" s="63">
        <v>0.32200000000000001</v>
      </c>
      <c r="C110" s="63">
        <v>3.15E-3</v>
      </c>
      <c r="D110" s="62" t="s">
        <v>15134</v>
      </c>
    </row>
    <row r="111" spans="1:4" ht="13.5" thickBot="1" x14ac:dyDescent="0.25">
      <c r="A111" s="62" t="s">
        <v>18910</v>
      </c>
      <c r="B111" s="63">
        <v>0.307</v>
      </c>
      <c r="C111" s="63">
        <v>3.0100000000000001E-3</v>
      </c>
      <c r="D111" s="62" t="s">
        <v>19953</v>
      </c>
    </row>
    <row r="112" spans="1:4" ht="13.5" thickBot="1" x14ac:dyDescent="0.25">
      <c r="A112" s="62" t="s">
        <v>19291</v>
      </c>
      <c r="B112" s="63">
        <v>0.30299999999999999</v>
      </c>
      <c r="C112" s="63">
        <v>2.97E-3</v>
      </c>
      <c r="D112" s="62" t="s">
        <v>14441</v>
      </c>
    </row>
    <row r="113" spans="1:4" ht="13.5" thickBot="1" x14ac:dyDescent="0.25">
      <c r="A113" s="62" t="s">
        <v>19185</v>
      </c>
      <c r="B113" s="63">
        <v>0.26600000000000001</v>
      </c>
      <c r="C113" s="63">
        <v>2.6199999999999999E-3</v>
      </c>
      <c r="D113" s="62" t="s">
        <v>15147</v>
      </c>
    </row>
    <row r="114" spans="1:4" ht="13.5" thickBot="1" x14ac:dyDescent="0.25">
      <c r="A114" s="62" t="s">
        <v>18986</v>
      </c>
      <c r="B114" s="63">
        <v>0.246</v>
      </c>
      <c r="C114" s="63">
        <v>2.4399999999999999E-3</v>
      </c>
      <c r="D114" s="62" t="s">
        <v>14441</v>
      </c>
    </row>
    <row r="115" spans="1:4" ht="13.5" thickBot="1" x14ac:dyDescent="0.25">
      <c r="A115" s="62" t="s">
        <v>19310</v>
      </c>
      <c r="B115" s="63">
        <v>0.221</v>
      </c>
      <c r="C115" s="63">
        <v>2.2300000000000002E-3</v>
      </c>
      <c r="D115" s="62" t="s">
        <v>14441</v>
      </c>
    </row>
    <row r="116" spans="1:4" ht="13.5" thickBot="1" x14ac:dyDescent="0.25">
      <c r="A116" s="62" t="s">
        <v>19505</v>
      </c>
      <c r="B116" s="63">
        <v>0.221</v>
      </c>
      <c r="C116" s="63">
        <v>2.2300000000000002E-3</v>
      </c>
      <c r="D116" s="62" t="s">
        <v>11180</v>
      </c>
    </row>
    <row r="117" spans="1:4" ht="13.5" thickBot="1" x14ac:dyDescent="0.25">
      <c r="A117" s="62" t="s">
        <v>19504</v>
      </c>
      <c r="B117" s="63">
        <v>0.21299999999999999</v>
      </c>
      <c r="C117" s="63">
        <v>2.16E-3</v>
      </c>
      <c r="D117" s="62" t="s">
        <v>14441</v>
      </c>
    </row>
    <row r="118" spans="1:4" ht="13.5" thickBot="1" x14ac:dyDescent="0.25">
      <c r="A118" s="62" t="s">
        <v>18958</v>
      </c>
      <c r="B118" s="63">
        <v>0.20499999999999999</v>
      </c>
      <c r="C118" s="63">
        <v>2.0999999999999999E-3</v>
      </c>
      <c r="D118" s="62" t="s">
        <v>2623</v>
      </c>
    </row>
    <row r="119" spans="1:4" ht="13.5" thickBot="1" x14ac:dyDescent="0.25">
      <c r="A119" s="62" t="s">
        <v>19294</v>
      </c>
      <c r="B119" s="63">
        <v>0.19700000000000001</v>
      </c>
      <c r="C119" s="63">
        <v>2.0400000000000001E-3</v>
      </c>
      <c r="D119" s="62" t="s">
        <v>14441</v>
      </c>
    </row>
    <row r="120" spans="1:4" ht="13.5" thickBot="1" x14ac:dyDescent="0.25">
      <c r="A120" s="62" t="s">
        <v>19091</v>
      </c>
      <c r="B120" s="63">
        <v>0</v>
      </c>
      <c r="C120" s="63">
        <v>1.2800000000000001E-3</v>
      </c>
      <c r="D120" s="62" t="s">
        <v>14441</v>
      </c>
    </row>
    <row r="121" spans="1:4" ht="13.5" thickBot="1" x14ac:dyDescent="0.25">
      <c r="A121" s="62" t="s">
        <v>19101</v>
      </c>
      <c r="B121" s="63">
        <v>0</v>
      </c>
      <c r="C121" s="63">
        <v>1.57E-3</v>
      </c>
      <c r="D121" s="62" t="s">
        <v>2623</v>
      </c>
    </row>
    <row r="122" spans="1:4" ht="13.5" thickBot="1" x14ac:dyDescent="0.25">
      <c r="A122" s="62" t="s">
        <v>19867</v>
      </c>
      <c r="B122" s="63">
        <v>0</v>
      </c>
      <c r="C122" s="63">
        <v>1.0300000000000001E-3</v>
      </c>
      <c r="D122" s="62" t="s">
        <v>14441</v>
      </c>
    </row>
    <row r="123" spans="1:4" ht="13.5" thickBot="1" x14ac:dyDescent="0.25">
      <c r="A123" s="62" t="s">
        <v>19224</v>
      </c>
      <c r="B123" s="63">
        <v>0</v>
      </c>
      <c r="C123" s="63">
        <v>9.5500000000000001E-4</v>
      </c>
      <c r="D123" s="62" t="s">
        <v>14441</v>
      </c>
    </row>
    <row r="124" spans="1:4" ht="13.5" thickBot="1" x14ac:dyDescent="0.25">
      <c r="A124" s="62" t="s">
        <v>20040</v>
      </c>
      <c r="B124" s="63">
        <v>0</v>
      </c>
      <c r="C124" s="63">
        <v>1.8799999999999999E-3</v>
      </c>
      <c r="D124" s="62" t="s">
        <v>14441</v>
      </c>
    </row>
    <row r="125" spans="1:4" ht="13.5" thickBot="1" x14ac:dyDescent="0.25">
      <c r="A125" s="62" t="s">
        <v>19233</v>
      </c>
      <c r="B125" s="63">
        <v>0</v>
      </c>
      <c r="C125" s="63">
        <v>1.65E-3</v>
      </c>
      <c r="D125" s="62" t="s">
        <v>14441</v>
      </c>
    </row>
    <row r="126" spans="1:4" ht="13.5" thickBot="1" x14ac:dyDescent="0.25">
      <c r="A126" s="62" t="s">
        <v>19244</v>
      </c>
      <c r="B126" s="63">
        <v>0</v>
      </c>
      <c r="C126" s="63">
        <v>1.16E-3</v>
      </c>
      <c r="D126" s="62" t="s">
        <v>15134</v>
      </c>
    </row>
    <row r="127" spans="1:4" ht="13.5" thickBot="1" x14ac:dyDescent="0.25">
      <c r="A127" s="62" t="s">
        <v>19260</v>
      </c>
      <c r="B127" s="63">
        <v>0</v>
      </c>
      <c r="C127" s="63">
        <v>1.6199999999999999E-3</v>
      </c>
      <c r="D127" s="62" t="s">
        <v>15134</v>
      </c>
    </row>
    <row r="128" spans="1:4" ht="13.5" thickBot="1" x14ac:dyDescent="0.25">
      <c r="A128" s="62" t="s">
        <v>19503</v>
      </c>
      <c r="B128" s="63">
        <v>0</v>
      </c>
      <c r="C128" s="63">
        <v>2.0300000000000001E-3</v>
      </c>
      <c r="D128" s="62" t="s">
        <v>14441</v>
      </c>
    </row>
    <row r="129" spans="1:4" ht="13.5" thickBot="1" x14ac:dyDescent="0.25">
      <c r="A129" s="62" t="s">
        <v>19267</v>
      </c>
      <c r="B129" s="63">
        <v>0</v>
      </c>
      <c r="C129" s="63">
        <v>1.72E-3</v>
      </c>
      <c r="D129" s="62" t="s">
        <v>14441</v>
      </c>
    </row>
    <row r="130" spans="1:4" ht="13.5" thickBot="1" x14ac:dyDescent="0.25">
      <c r="A130" s="62" t="s">
        <v>19272</v>
      </c>
      <c r="B130" s="63">
        <v>0</v>
      </c>
      <c r="C130" s="63">
        <v>1.06E-3</v>
      </c>
      <c r="D130" s="62" t="s">
        <v>14441</v>
      </c>
    </row>
    <row r="131" spans="1:4" ht="13.5" thickBot="1" x14ac:dyDescent="0.25">
      <c r="A131" s="62" t="s">
        <v>19276</v>
      </c>
      <c r="B131" s="63">
        <v>0</v>
      </c>
      <c r="C131" s="63">
        <v>9.3599999999999998E-4</v>
      </c>
      <c r="D131" s="62" t="s">
        <v>14441</v>
      </c>
    </row>
    <row r="132" spans="1:4" ht="13.5" thickBot="1" x14ac:dyDescent="0.25">
      <c r="A132" s="62" t="s">
        <v>19283</v>
      </c>
      <c r="B132" s="63">
        <v>0</v>
      </c>
      <c r="C132" s="63">
        <v>8.8999999999999995E-4</v>
      </c>
      <c r="D132" s="62" t="s">
        <v>14441</v>
      </c>
    </row>
    <row r="133" spans="1:4" ht="13.5" thickBot="1" x14ac:dyDescent="0.25">
      <c r="A133" s="62" t="s">
        <v>19286</v>
      </c>
      <c r="B133" s="63">
        <v>0</v>
      </c>
      <c r="C133" s="63">
        <v>1.06E-3</v>
      </c>
      <c r="D133" s="62" t="s">
        <v>14441</v>
      </c>
    </row>
    <row r="134" spans="1:4" ht="13.5" thickBot="1" x14ac:dyDescent="0.25">
      <c r="A134" s="62" t="s">
        <v>19295</v>
      </c>
      <c r="B134" s="63">
        <v>0</v>
      </c>
      <c r="C134" s="63">
        <v>1.65E-3</v>
      </c>
      <c r="D134" s="62" t="s">
        <v>15134</v>
      </c>
    </row>
    <row r="135" spans="1:4" ht="13.5" thickBot="1" x14ac:dyDescent="0.25">
      <c r="A135" s="62" t="s">
        <v>19299</v>
      </c>
      <c r="B135" s="63">
        <v>0</v>
      </c>
      <c r="C135" s="63">
        <v>1.6900000000000001E-3</v>
      </c>
      <c r="D135" s="62" t="s">
        <v>14441</v>
      </c>
    </row>
    <row r="136" spans="1:4" ht="13.5" thickBot="1" x14ac:dyDescent="0.25">
      <c r="A136" s="62" t="s">
        <v>19331</v>
      </c>
      <c r="B136" s="63">
        <v>0</v>
      </c>
      <c r="C136" s="63">
        <v>1.73E-3</v>
      </c>
      <c r="D136" s="62" t="s">
        <v>14441</v>
      </c>
    </row>
    <row r="137" spans="1:4" ht="13.5" thickBot="1" x14ac:dyDescent="0.25">
      <c r="A137" s="62" t="s">
        <v>19340</v>
      </c>
      <c r="B137" s="63">
        <v>0</v>
      </c>
      <c r="C137" s="63">
        <v>1.74E-3</v>
      </c>
      <c r="D137" s="62" t="s">
        <v>14441</v>
      </c>
    </row>
    <row r="138" spans="1:4" ht="13.5" thickBot="1" x14ac:dyDescent="0.25">
      <c r="A138" s="62" t="s">
        <v>19341</v>
      </c>
      <c r="B138" s="63">
        <v>0</v>
      </c>
      <c r="C138" s="63">
        <v>1.57E-3</v>
      </c>
      <c r="D138" s="62" t="s">
        <v>14441</v>
      </c>
    </row>
    <row r="139" spans="1:4" ht="13.5" thickBot="1" x14ac:dyDescent="0.25">
      <c r="A139" s="62" t="s">
        <v>19351</v>
      </c>
      <c r="B139" s="63">
        <v>0</v>
      </c>
      <c r="C139" s="63">
        <v>1.4E-3</v>
      </c>
      <c r="D139" s="62" t="s">
        <v>15134</v>
      </c>
    </row>
    <row r="140" spans="1:4" ht="13.5" thickBot="1" x14ac:dyDescent="0.25">
      <c r="A140" s="62" t="s">
        <v>18909</v>
      </c>
      <c r="B140" s="63">
        <v>0</v>
      </c>
      <c r="C140" s="63">
        <v>1.42E-3</v>
      </c>
      <c r="D140" s="62" t="s">
        <v>14441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2FC6-8EBF-7E43-86A3-CA3CE502753C}">
  <dimension ref="A1:I50"/>
  <sheetViews>
    <sheetView workbookViewId="0">
      <selection activeCell="E37" sqref="E37"/>
    </sheetView>
  </sheetViews>
  <sheetFormatPr defaultColWidth="11.42578125" defaultRowHeight="12.75" x14ac:dyDescent="0.2"/>
  <cols>
    <col min="1" max="1" width="80.85546875" bestFit="1" customWidth="1"/>
    <col min="2" max="2" width="6" style="7" bestFit="1" customWidth="1"/>
    <col min="3" max="3" width="12.42578125" style="2" bestFit="1" customWidth="1"/>
    <col min="4" max="4" width="12.42578125" style="9" bestFit="1" customWidth="1"/>
    <col min="5" max="5" width="80.85546875" style="42" bestFit="1" customWidth="1"/>
    <col min="6" max="6" width="14.140625" style="2" bestFit="1" customWidth="1"/>
    <col min="7" max="9" width="12.42578125" style="9" bestFit="1" customWidth="1"/>
  </cols>
  <sheetData>
    <row r="1" spans="1:9" s="7" customFormat="1" ht="13.5" thickBot="1" x14ac:dyDescent="0.25">
      <c r="A1" s="64" t="s">
        <v>14564</v>
      </c>
      <c r="B1" s="64" t="s">
        <v>14565</v>
      </c>
      <c r="C1" s="66" t="s">
        <v>14566</v>
      </c>
      <c r="D1" s="63" t="s">
        <v>14567</v>
      </c>
      <c r="E1" s="68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17923</v>
      </c>
      <c r="B2" s="64">
        <v>22</v>
      </c>
      <c r="C2" s="66">
        <v>1.10330992978936</v>
      </c>
      <c r="D2" s="65">
        <v>3.0378181385597599E-28</v>
      </c>
      <c r="E2" s="68" t="s">
        <v>17924</v>
      </c>
      <c r="F2" s="66">
        <v>28.7812547241118</v>
      </c>
      <c r="G2" s="65">
        <v>9.3564798667640702E-26</v>
      </c>
      <c r="H2" s="65">
        <v>9.3564798667640702E-26</v>
      </c>
      <c r="I2" s="65">
        <v>8.2628653368825506E-26</v>
      </c>
    </row>
    <row r="3" spans="1:9" ht="13.5" thickBot="1" x14ac:dyDescent="0.25">
      <c r="A3" s="62" t="s">
        <v>17925</v>
      </c>
      <c r="B3" s="64">
        <v>30</v>
      </c>
      <c r="C3" s="66">
        <v>1.5045135406218599</v>
      </c>
      <c r="D3" s="65">
        <v>1.31357153427779E-26</v>
      </c>
      <c r="E3" s="68" t="s">
        <v>17926</v>
      </c>
      <c r="F3" s="66">
        <v>14.5160749231199</v>
      </c>
      <c r="G3" s="65">
        <v>4.0458003255755997E-24</v>
      </c>
      <c r="H3" s="65">
        <v>2.0229001627877998E-24</v>
      </c>
      <c r="I3" s="65">
        <v>1.7864572866177902E-24</v>
      </c>
    </row>
    <row r="4" spans="1:9" ht="13.5" thickBot="1" x14ac:dyDescent="0.25">
      <c r="A4" s="62" t="s">
        <v>17923</v>
      </c>
      <c r="B4" s="64">
        <v>22</v>
      </c>
      <c r="C4" s="66">
        <v>1.1027568922305699</v>
      </c>
      <c r="D4" s="65">
        <v>5.91014280146718E-28</v>
      </c>
      <c r="E4" s="68" t="s">
        <v>17924</v>
      </c>
      <c r="F4" s="66">
        <v>27.996433470507501</v>
      </c>
      <c r="G4" s="65">
        <v>1.9917181240944401E-25</v>
      </c>
      <c r="H4" s="65">
        <v>1.9917181240944401E-25</v>
      </c>
      <c r="I4" s="65">
        <v>1.76713269763868E-25</v>
      </c>
    </row>
    <row r="5" spans="1:9" ht="13.5" thickBot="1" x14ac:dyDescent="0.25">
      <c r="A5" s="62" t="s">
        <v>17925</v>
      </c>
      <c r="B5" s="64">
        <v>31</v>
      </c>
      <c r="C5" s="66">
        <v>1.5538847117794401</v>
      </c>
      <c r="D5" s="65">
        <v>2.14273883275074E-27</v>
      </c>
      <c r="E5" s="68" t="s">
        <v>20992</v>
      </c>
      <c r="F5" s="66">
        <v>14.3937437437437</v>
      </c>
      <c r="G5" s="65">
        <v>7.2210298663699999E-25</v>
      </c>
      <c r="H5" s="65">
        <v>3.610514933185E-25</v>
      </c>
      <c r="I5" s="65">
        <v>3.2033945549623599E-25</v>
      </c>
    </row>
    <row r="6" spans="1:9" ht="13.5" thickBot="1" x14ac:dyDescent="0.25">
      <c r="A6" s="62" t="s">
        <v>17927</v>
      </c>
      <c r="B6" s="64">
        <v>19</v>
      </c>
      <c r="C6" s="66">
        <v>0.952380952380952</v>
      </c>
      <c r="D6" s="65">
        <v>7.8213711260611101E-25</v>
      </c>
      <c r="E6" s="68" t="s">
        <v>20993</v>
      </c>
      <c r="F6" s="66">
        <v>29.673905723905701</v>
      </c>
      <c r="G6" s="65">
        <v>2.6358020694825902E-22</v>
      </c>
      <c r="H6" s="65">
        <v>8.7860068982753197E-23</v>
      </c>
      <c r="I6" s="65">
        <v>7.79529988897424E-23</v>
      </c>
    </row>
    <row r="7" spans="1:9" ht="13.5" thickBot="1" x14ac:dyDescent="0.25">
      <c r="A7" s="62" t="s">
        <v>17928</v>
      </c>
      <c r="B7" s="64">
        <v>33</v>
      </c>
      <c r="C7" s="66">
        <v>1.6541353383458599</v>
      </c>
      <c r="D7" s="65">
        <v>1.25492491730125E-23</v>
      </c>
      <c r="E7" s="68" t="s">
        <v>20994</v>
      </c>
      <c r="F7" s="66">
        <v>10.123710317460301</v>
      </c>
      <c r="G7" s="65">
        <v>4.2290969713052099E-21</v>
      </c>
      <c r="H7" s="65">
        <v>1.0572742428263E-21</v>
      </c>
      <c r="I7" s="65">
        <v>9.3805637568268408E-22</v>
      </c>
    </row>
    <row r="8" spans="1:9" ht="13.5" thickBot="1" x14ac:dyDescent="0.25">
      <c r="A8" s="62" t="s">
        <v>17929</v>
      </c>
      <c r="B8" s="64">
        <v>19</v>
      </c>
      <c r="C8" s="66">
        <v>0.952380952380952</v>
      </c>
      <c r="D8" s="65">
        <v>3.0513821714212002E-21</v>
      </c>
      <c r="E8" s="68" t="s">
        <v>20995</v>
      </c>
      <c r="F8" s="66">
        <v>22.511238825031899</v>
      </c>
      <c r="G8" s="65">
        <v>1.02831579176894E-18</v>
      </c>
      <c r="H8" s="65">
        <v>2.05663158353788E-19</v>
      </c>
      <c r="I8" s="65">
        <v>1.8247265385098701E-19</v>
      </c>
    </row>
    <row r="9" spans="1:9" ht="13.5" thickBot="1" x14ac:dyDescent="0.25">
      <c r="A9" s="62" t="s">
        <v>17933</v>
      </c>
      <c r="B9" s="64">
        <v>78</v>
      </c>
      <c r="C9" s="66">
        <v>3.90977443609022</v>
      </c>
      <c r="D9" s="65">
        <v>5.01679016602558E-21</v>
      </c>
      <c r="E9" s="68" t="s">
        <v>20996</v>
      </c>
      <c r="F9" s="66">
        <v>3.1829242544206902</v>
      </c>
      <c r="G9" s="65">
        <v>1.6906582859506201E-18</v>
      </c>
      <c r="H9" s="65">
        <v>2.8177638099176998E-19</v>
      </c>
      <c r="I9" s="65">
        <v>2.5000337660694102E-19</v>
      </c>
    </row>
    <row r="10" spans="1:9" ht="13.5" thickBot="1" x14ac:dyDescent="0.25">
      <c r="A10" s="62" t="s">
        <v>20997</v>
      </c>
      <c r="B10" s="64">
        <v>28</v>
      </c>
      <c r="C10" s="66">
        <v>1.40350877192982</v>
      </c>
      <c r="D10" s="65">
        <v>1.5324180106613401E-18</v>
      </c>
      <c r="E10" s="68" t="s">
        <v>20998</v>
      </c>
      <c r="F10" s="66">
        <v>8.9912080304603599</v>
      </c>
      <c r="G10" s="65">
        <v>5.1642486959287099E-16</v>
      </c>
      <c r="H10" s="65">
        <v>6.4553108699108898E-17</v>
      </c>
      <c r="I10" s="65">
        <v>5.7274123148467504E-17</v>
      </c>
    </row>
    <row r="11" spans="1:9" ht="13.5" thickBot="1" x14ac:dyDescent="0.25">
      <c r="A11" s="62" t="s">
        <v>20999</v>
      </c>
      <c r="B11" s="64">
        <v>28</v>
      </c>
      <c r="C11" s="66">
        <v>1.40350877192982</v>
      </c>
      <c r="D11" s="65">
        <v>1.5324180106613401E-18</v>
      </c>
      <c r="E11" s="68" t="s">
        <v>20998</v>
      </c>
      <c r="F11" s="66">
        <v>8.9912080304603599</v>
      </c>
      <c r="G11" s="65">
        <v>5.1642486959287099E-16</v>
      </c>
      <c r="H11" s="65">
        <v>6.4553108699108898E-17</v>
      </c>
      <c r="I11" s="65">
        <v>5.7274123148467504E-17</v>
      </c>
    </row>
    <row r="12" spans="1:9" ht="13.5" thickBot="1" x14ac:dyDescent="0.25">
      <c r="A12" s="62" t="s">
        <v>17930</v>
      </c>
      <c r="B12" s="64">
        <v>38</v>
      </c>
      <c r="C12" s="66">
        <v>1.9047619047619</v>
      </c>
      <c r="D12" s="65">
        <v>2.38080542163216E-18</v>
      </c>
      <c r="E12" s="68" t="s">
        <v>21000</v>
      </c>
      <c r="F12" s="66">
        <v>5.82880291005291</v>
      </c>
      <c r="G12" s="65">
        <v>8.0233142709003796E-16</v>
      </c>
      <c r="H12" s="65">
        <v>8.9147936343337597E-17</v>
      </c>
      <c r="I12" s="65">
        <v>7.90956467853351E-17</v>
      </c>
    </row>
    <row r="13" spans="1:9" ht="13.5" thickBot="1" x14ac:dyDescent="0.25">
      <c r="A13" s="62" t="s">
        <v>17937</v>
      </c>
      <c r="B13" s="64">
        <v>78</v>
      </c>
      <c r="C13" s="66">
        <v>3.90977443609022</v>
      </c>
      <c r="D13" s="65">
        <v>1.2437245640127901E-17</v>
      </c>
      <c r="E13" s="68" t="s">
        <v>20996</v>
      </c>
      <c r="F13" s="66">
        <v>2.7916898148148102</v>
      </c>
      <c r="G13" s="65">
        <v>4.1913517807231198E-15</v>
      </c>
      <c r="H13" s="65">
        <v>4.19135178072312E-16</v>
      </c>
      <c r="I13" s="65">
        <v>3.7187364463982598E-16</v>
      </c>
    </row>
    <row r="14" spans="1:9" ht="13.5" thickBot="1" x14ac:dyDescent="0.25">
      <c r="A14" s="62" t="s">
        <v>17938</v>
      </c>
      <c r="B14" s="64">
        <v>32</v>
      </c>
      <c r="C14" s="66">
        <v>1.6040100250626499</v>
      </c>
      <c r="D14" s="65">
        <v>1.45972108649384E-15</v>
      </c>
      <c r="E14" s="68" t="s">
        <v>21001</v>
      </c>
      <c r="F14" s="66">
        <v>5.9112704101951401</v>
      </c>
      <c r="G14" s="65">
        <v>4.8638870708828098E-13</v>
      </c>
      <c r="H14" s="65">
        <v>4.4720546013493201E-14</v>
      </c>
      <c r="I14" s="65">
        <v>3.96778731692417E-14</v>
      </c>
    </row>
    <row r="15" spans="1:9" ht="13.5" thickBot="1" x14ac:dyDescent="0.25">
      <c r="A15" s="62" t="s">
        <v>17931</v>
      </c>
      <c r="B15" s="64">
        <v>12</v>
      </c>
      <c r="C15" s="66">
        <v>0.60150375939849599</v>
      </c>
      <c r="D15" s="65">
        <v>3.3319513987840598E-15</v>
      </c>
      <c r="E15" s="68" t="s">
        <v>17932</v>
      </c>
      <c r="F15" s="66">
        <v>29.450793650793599</v>
      </c>
      <c r="G15" s="65">
        <v>1.12243547789603E-12</v>
      </c>
      <c r="H15" s="65">
        <v>9.3572301782519001E-14</v>
      </c>
      <c r="I15" s="65">
        <v>8.3021122353036102E-14</v>
      </c>
    </row>
    <row r="16" spans="1:9" ht="13.5" thickBot="1" x14ac:dyDescent="0.25">
      <c r="A16" s="62" t="s">
        <v>17945</v>
      </c>
      <c r="B16" s="64">
        <v>78</v>
      </c>
      <c r="C16" s="66">
        <v>3.90977443609022</v>
      </c>
      <c r="D16" s="65">
        <v>2.8086390834508099E-14</v>
      </c>
      <c r="E16" s="68" t="s">
        <v>20996</v>
      </c>
      <c r="F16" s="66">
        <v>2.44750887874175</v>
      </c>
      <c r="G16" s="65">
        <v>9.4658725302565407E-12</v>
      </c>
      <c r="H16" s="65">
        <v>7.2808567009455796E-13</v>
      </c>
      <c r="I16" s="65">
        <v>6.4598698919368798E-13</v>
      </c>
    </row>
    <row r="17" spans="1:9" ht="13.5" thickBot="1" x14ac:dyDescent="0.25">
      <c r="A17" s="62" t="s">
        <v>17934</v>
      </c>
      <c r="B17" s="64">
        <v>12</v>
      </c>
      <c r="C17" s="66">
        <v>0.60150375939849599</v>
      </c>
      <c r="D17" s="65">
        <v>3.8231111239669499E-14</v>
      </c>
      <c r="E17" s="68" t="s">
        <v>17932</v>
      </c>
      <c r="F17" s="66">
        <v>25.7694444444444</v>
      </c>
      <c r="G17" s="65">
        <v>1.28705934798745E-11</v>
      </c>
      <c r="H17" s="65">
        <v>9.2027746341204492E-13</v>
      </c>
      <c r="I17" s="65">
        <v>8.1650730433294096E-13</v>
      </c>
    </row>
    <row r="18" spans="1:9" ht="13.5" thickBot="1" x14ac:dyDescent="0.25">
      <c r="A18" s="62" t="s">
        <v>17935</v>
      </c>
      <c r="B18" s="64">
        <v>12</v>
      </c>
      <c r="C18" s="66">
        <v>0.60150375939849599</v>
      </c>
      <c r="D18" s="65">
        <v>1.05634892245923E-13</v>
      </c>
      <c r="E18" s="68" t="s">
        <v>17936</v>
      </c>
      <c r="F18" s="66">
        <v>24.253594771241801</v>
      </c>
      <c r="G18" s="65">
        <v>3.5581204649304203E-11</v>
      </c>
      <c r="H18" s="65">
        <v>2.3732639124584101E-12</v>
      </c>
      <c r="I18" s="65">
        <v>2.1056555187687402E-12</v>
      </c>
    </row>
    <row r="19" spans="1:9" ht="13.5" thickBot="1" x14ac:dyDescent="0.25">
      <c r="A19" s="62" t="s">
        <v>21002</v>
      </c>
      <c r="B19" s="64">
        <v>17</v>
      </c>
      <c r="C19" s="66">
        <v>0.85213032581453596</v>
      </c>
      <c r="D19" s="65">
        <v>7.6331579040593494E-12</v>
      </c>
      <c r="E19" s="68" t="s">
        <v>18759</v>
      </c>
      <c r="F19" s="66">
        <v>9.7351234567901201</v>
      </c>
      <c r="G19" s="65">
        <v>2.5723602137261901E-9</v>
      </c>
      <c r="H19" s="65">
        <v>1.6077338835424999E-10</v>
      </c>
      <c r="I19" s="65">
        <v>1.42644638332109E-10</v>
      </c>
    </row>
    <row r="20" spans="1:9" ht="13.5" thickBot="1" x14ac:dyDescent="0.25">
      <c r="A20" s="62" t="s">
        <v>21003</v>
      </c>
      <c r="B20" s="64">
        <v>28</v>
      </c>
      <c r="C20" s="66">
        <v>1.40350877192982</v>
      </c>
      <c r="D20" s="65">
        <v>1.87741258091084E-11</v>
      </c>
      <c r="E20" s="68" t="s">
        <v>20998</v>
      </c>
      <c r="F20" s="66">
        <v>4.8102962962962899</v>
      </c>
      <c r="G20" s="65">
        <v>6.3268694727724997E-9</v>
      </c>
      <c r="H20" s="65">
        <v>3.7216943515703298E-10</v>
      </c>
      <c r="I20" s="65">
        <v>3.3020374217196698E-10</v>
      </c>
    </row>
    <row r="21" spans="1:9" ht="13.5" thickBot="1" x14ac:dyDescent="0.25">
      <c r="A21" s="62" t="s">
        <v>17946</v>
      </c>
      <c r="B21" s="64">
        <v>15</v>
      </c>
      <c r="C21" s="66">
        <v>0.75187969924812004</v>
      </c>
      <c r="D21" s="65">
        <v>3.07823861606652E-11</v>
      </c>
      <c r="E21" s="68" t="s">
        <v>21004</v>
      </c>
      <c r="F21" s="66">
        <v>10.9657210401891</v>
      </c>
      <c r="G21" s="65">
        <v>1.0373660930262899E-8</v>
      </c>
      <c r="H21" s="65">
        <v>5.2115200777718202E-10</v>
      </c>
      <c r="I21" s="65">
        <v>4.6238709295364199E-10</v>
      </c>
    </row>
    <row r="22" spans="1:9" ht="13.5" thickBot="1" x14ac:dyDescent="0.25">
      <c r="A22" s="62" t="s">
        <v>17940</v>
      </c>
      <c r="B22" s="64">
        <v>12</v>
      </c>
      <c r="C22" s="66">
        <v>0.60150375939849599</v>
      </c>
      <c r="D22" s="65">
        <v>3.0928902538705202E-11</v>
      </c>
      <c r="E22" s="68" t="s">
        <v>17936</v>
      </c>
      <c r="F22" s="66">
        <v>16.492444444444398</v>
      </c>
      <c r="G22" s="65">
        <v>1.04230480912903E-8</v>
      </c>
      <c r="H22" s="65">
        <v>5.2115200777718202E-10</v>
      </c>
      <c r="I22" s="65">
        <v>4.6238709295364199E-10</v>
      </c>
    </row>
    <row r="23" spans="1:9" ht="13.5" thickBot="1" x14ac:dyDescent="0.25">
      <c r="A23" s="62" t="s">
        <v>17939</v>
      </c>
      <c r="B23" s="64">
        <v>12</v>
      </c>
      <c r="C23" s="66">
        <v>0.60150375939849599</v>
      </c>
      <c r="D23" s="65">
        <v>3.0928902538705202E-11</v>
      </c>
      <c r="E23" s="68" t="s">
        <v>17932</v>
      </c>
      <c r="F23" s="66">
        <v>16.492444444444398</v>
      </c>
      <c r="G23" s="65">
        <v>1.04230480912903E-8</v>
      </c>
      <c r="H23" s="65">
        <v>5.2115200777718202E-10</v>
      </c>
      <c r="I23" s="65">
        <v>4.6238709295364199E-10</v>
      </c>
    </row>
    <row r="24" spans="1:9" ht="13.5" thickBot="1" x14ac:dyDescent="0.25">
      <c r="A24" s="62" t="s">
        <v>17941</v>
      </c>
      <c r="B24" s="64">
        <v>12</v>
      </c>
      <c r="C24" s="66">
        <v>0.60150375939849599</v>
      </c>
      <c r="D24" s="65">
        <v>5.2243471265949998E-11</v>
      </c>
      <c r="E24" s="68" t="s">
        <v>17932</v>
      </c>
      <c r="F24" s="66">
        <v>15.8581196581196</v>
      </c>
      <c r="G24" s="65">
        <v>1.7606036406547701E-8</v>
      </c>
      <c r="H24" s="65">
        <v>8.0027499166478005E-10</v>
      </c>
      <c r="I24" s="65">
        <v>7.1003626856904805E-10</v>
      </c>
    </row>
    <row r="25" spans="1:9" ht="13.5" thickBot="1" x14ac:dyDescent="0.25">
      <c r="A25" s="62" t="s">
        <v>17947</v>
      </c>
      <c r="B25" s="64">
        <v>12</v>
      </c>
      <c r="C25" s="66">
        <v>0.60150375939849599</v>
      </c>
      <c r="D25" s="65">
        <v>5.2243471265949998E-11</v>
      </c>
      <c r="E25" s="68" t="s">
        <v>21005</v>
      </c>
      <c r="F25" s="66">
        <v>15.8581196581196</v>
      </c>
      <c r="G25" s="65">
        <v>1.7606036406547701E-8</v>
      </c>
      <c r="H25" s="65">
        <v>8.0027499166478005E-10</v>
      </c>
      <c r="I25" s="65">
        <v>7.1003626856904805E-10</v>
      </c>
    </row>
    <row r="26" spans="1:9" ht="13.5" thickBot="1" x14ac:dyDescent="0.25">
      <c r="A26" s="62" t="s">
        <v>17948</v>
      </c>
      <c r="B26" s="64">
        <v>21</v>
      </c>
      <c r="C26" s="66">
        <v>1.0526315789473599</v>
      </c>
      <c r="D26" s="65">
        <v>8.6021130217290999E-11</v>
      </c>
      <c r="E26" s="68" t="s">
        <v>21006</v>
      </c>
      <c r="F26" s="66">
        <v>6.2742995169082096</v>
      </c>
      <c r="G26" s="65">
        <v>2.8989103229015701E-8</v>
      </c>
      <c r="H26" s="65">
        <v>1.2603965601403001E-9</v>
      </c>
      <c r="I26" s="65">
        <v>1.1182746928247799E-9</v>
      </c>
    </row>
    <row r="27" spans="1:9" ht="13.5" thickBot="1" x14ac:dyDescent="0.25">
      <c r="A27" s="62" t="s">
        <v>17944</v>
      </c>
      <c r="B27" s="64">
        <v>10</v>
      </c>
      <c r="C27" s="66">
        <v>0.50125313283207995</v>
      </c>
      <c r="D27" s="65">
        <v>2.5178794217738002E-10</v>
      </c>
      <c r="E27" s="68" t="s">
        <v>18641</v>
      </c>
      <c r="F27" s="66">
        <v>20.2113289760348</v>
      </c>
      <c r="G27" s="65">
        <v>8.4852526782697102E-8</v>
      </c>
      <c r="H27" s="65">
        <v>3.5355223547407199E-9</v>
      </c>
      <c r="I27" s="65">
        <v>3.1368581129598602E-9</v>
      </c>
    </row>
    <row r="28" spans="1:9" ht="13.5" thickBot="1" x14ac:dyDescent="0.25">
      <c r="A28" s="62" t="s">
        <v>17950</v>
      </c>
      <c r="B28" s="64">
        <v>8</v>
      </c>
      <c r="C28" s="66">
        <v>0.40100250626566403</v>
      </c>
      <c r="D28" s="65">
        <v>4.7670439948362702E-9</v>
      </c>
      <c r="E28" s="68" t="s">
        <v>21007</v>
      </c>
      <c r="F28" s="66">
        <v>24.988552188552099</v>
      </c>
      <c r="G28" s="65">
        <v>1.6064925353331799E-6</v>
      </c>
      <c r="H28" s="65">
        <v>6.4259753050393006E-8</v>
      </c>
      <c r="I28" s="65">
        <v>5.7013846178241799E-8</v>
      </c>
    </row>
    <row r="29" spans="1:9" ht="13.5" thickBot="1" x14ac:dyDescent="0.25">
      <c r="A29" s="62" t="s">
        <v>17951</v>
      </c>
      <c r="B29" s="64">
        <v>10</v>
      </c>
      <c r="C29" s="66">
        <v>0.50125313283207995</v>
      </c>
      <c r="D29" s="65">
        <v>7.2620192788674001E-9</v>
      </c>
      <c r="E29" s="68" t="s">
        <v>21008</v>
      </c>
      <c r="F29" s="66">
        <v>14.9388083735909</v>
      </c>
      <c r="G29" s="65">
        <v>2.4472975248546098E-6</v>
      </c>
      <c r="H29" s="65">
        <v>9.4126942191473605E-8</v>
      </c>
      <c r="I29" s="65">
        <v>8.3513221706975106E-8</v>
      </c>
    </row>
    <row r="30" spans="1:9" ht="13.5" thickBot="1" x14ac:dyDescent="0.25">
      <c r="A30" s="62" t="s">
        <v>17952</v>
      </c>
      <c r="B30" s="64">
        <v>21</v>
      </c>
      <c r="C30" s="66">
        <v>1.0526315789473599</v>
      </c>
      <c r="D30" s="65">
        <v>9.2057319700240094E-8</v>
      </c>
      <c r="E30" s="68" t="s">
        <v>18760</v>
      </c>
      <c r="F30" s="66">
        <v>4.2443790849673197</v>
      </c>
      <c r="G30" s="65">
        <v>3.1022836933902697E-5</v>
      </c>
      <c r="H30" s="65">
        <v>1.1490117310733601E-6</v>
      </c>
      <c r="I30" s="65">
        <v>1.0194495774211701E-6</v>
      </c>
    </row>
    <row r="31" spans="1:9" ht="13.5" thickBot="1" x14ac:dyDescent="0.25">
      <c r="A31" s="62" t="s">
        <v>17953</v>
      </c>
      <c r="B31" s="64">
        <v>40</v>
      </c>
      <c r="C31" s="66">
        <v>2.0050125313283198</v>
      </c>
      <c r="D31" s="65">
        <v>1.2374226236614899E-7</v>
      </c>
      <c r="E31" s="68" t="s">
        <v>21009</v>
      </c>
      <c r="F31" s="66">
        <v>2.5217804960924202</v>
      </c>
      <c r="G31" s="65">
        <v>4.1700275503209199E-5</v>
      </c>
      <c r="H31" s="65">
        <v>1.48932651490687E-6</v>
      </c>
      <c r="I31" s="65">
        <v>1.32139058740995E-6</v>
      </c>
    </row>
    <row r="32" spans="1:9" ht="13.5" thickBot="1" x14ac:dyDescent="0.25">
      <c r="A32" s="62" t="s">
        <v>17955</v>
      </c>
      <c r="B32" s="64">
        <v>39</v>
      </c>
      <c r="C32" s="66">
        <v>1.95488721804511</v>
      </c>
      <c r="D32" s="65">
        <v>1.0522340678568E-5</v>
      </c>
      <c r="E32" s="68" t="s">
        <v>18761</v>
      </c>
      <c r="F32" s="66">
        <v>2.13717880559985</v>
      </c>
      <c r="G32" s="65">
        <v>3.5397676637702801E-3</v>
      </c>
      <c r="H32" s="65">
        <v>1.2227685547163501E-4</v>
      </c>
      <c r="I32" s="65">
        <v>1.08488960789373E-4</v>
      </c>
    </row>
    <row r="33" spans="1:9" ht="13.5" thickBot="1" x14ac:dyDescent="0.25">
      <c r="A33" s="62" t="s">
        <v>17954</v>
      </c>
      <c r="B33" s="64">
        <v>7</v>
      </c>
      <c r="C33" s="66">
        <v>0.35087719298245601</v>
      </c>
      <c r="D33" s="65">
        <v>2.8360932882810402E-5</v>
      </c>
      <c r="E33" s="68" t="s">
        <v>18642</v>
      </c>
      <c r="F33" s="66">
        <v>10.932491582491499</v>
      </c>
      <c r="G33" s="65">
        <v>9.5122396044495794E-3</v>
      </c>
      <c r="H33" s="65">
        <v>3.18587812716903E-4</v>
      </c>
      <c r="I33" s="65">
        <v>2.8266396439867702E-4</v>
      </c>
    </row>
    <row r="34" spans="1:9" ht="13.5" thickBot="1" x14ac:dyDescent="0.25">
      <c r="A34" s="62" t="s">
        <v>17942</v>
      </c>
      <c r="B34" s="64">
        <v>11</v>
      </c>
      <c r="C34" s="66">
        <v>0.55137844611528797</v>
      </c>
      <c r="D34" s="65">
        <v>5.5886056982077802E-5</v>
      </c>
      <c r="E34" s="68" t="s">
        <v>17943</v>
      </c>
      <c r="F34" s="66">
        <v>5.0393580246913503</v>
      </c>
      <c r="G34" s="65">
        <v>1.8657873575341401E-2</v>
      </c>
      <c r="H34" s="65">
        <v>6.0753552267613596E-4</v>
      </c>
      <c r="I34" s="65">
        <v>5.3903003347229798E-4</v>
      </c>
    </row>
    <row r="35" spans="1:9" ht="13.5" thickBot="1" x14ac:dyDescent="0.25">
      <c r="A35" s="62" t="s">
        <v>17956</v>
      </c>
      <c r="B35" s="64">
        <v>7</v>
      </c>
      <c r="C35" s="66">
        <v>0.35087719298245601</v>
      </c>
      <c r="D35" s="65">
        <v>6.25603918140084E-5</v>
      </c>
      <c r="E35" s="68" t="s">
        <v>18642</v>
      </c>
      <c r="F35" s="66">
        <v>9.6205925925925904</v>
      </c>
      <c r="G35" s="65">
        <v>2.0862808104198001E-2</v>
      </c>
      <c r="H35" s="65">
        <v>6.5883912629127598E-4</v>
      </c>
      <c r="I35" s="65">
        <v>5.8454866101214102E-4</v>
      </c>
    </row>
    <row r="36" spans="1:9" ht="13.5" thickBot="1" x14ac:dyDescent="0.25">
      <c r="A36" s="62" t="s">
        <v>17960</v>
      </c>
      <c r="B36" s="64">
        <v>34</v>
      </c>
      <c r="C36" s="66">
        <v>1.7042606516290699</v>
      </c>
      <c r="D36" s="65">
        <v>6.6435557172347807E-5</v>
      </c>
      <c r="E36" s="68" t="s">
        <v>21010</v>
      </c>
      <c r="F36" s="66">
        <v>2.0973335993084601</v>
      </c>
      <c r="G36" s="65">
        <v>2.2140741244233899E-2</v>
      </c>
      <c r="H36" s="65">
        <v>6.7844796263882498E-4</v>
      </c>
      <c r="I36" s="65">
        <v>6.0194641195551496E-4</v>
      </c>
    </row>
    <row r="37" spans="1:9" ht="13.5" thickBot="1" x14ac:dyDescent="0.25">
      <c r="A37" s="62" t="s">
        <v>17966</v>
      </c>
      <c r="B37" s="64">
        <v>51</v>
      </c>
      <c r="C37" s="66">
        <v>2.5563909774436002</v>
      </c>
      <c r="D37" s="65">
        <v>1.2847254337779301E-4</v>
      </c>
      <c r="E37" s="68" t="s">
        <v>21011</v>
      </c>
      <c r="F37" s="66">
        <v>1.7146010002174299</v>
      </c>
      <c r="G37" s="65">
        <v>4.2374052273153599E-2</v>
      </c>
      <c r="H37" s="65">
        <v>1.27338962112695E-3</v>
      </c>
      <c r="I37" s="65">
        <v>1.1298026608811799E-3</v>
      </c>
    </row>
    <row r="38" spans="1:9" ht="13.5" thickBot="1" x14ac:dyDescent="0.25">
      <c r="A38" s="62" t="s">
        <v>17959</v>
      </c>
      <c r="B38" s="64">
        <v>7</v>
      </c>
      <c r="C38" s="66">
        <v>0.35087719298245601</v>
      </c>
      <c r="D38" s="65">
        <v>2.24705525940589E-4</v>
      </c>
      <c r="E38" s="68" t="s">
        <v>18642</v>
      </c>
      <c r="F38" s="66">
        <v>7.7585424133811198</v>
      </c>
      <c r="G38" s="63">
        <v>7.29374792495813E-2</v>
      </c>
      <c r="H38" s="65">
        <v>2.1635932069136699E-3</v>
      </c>
      <c r="I38" s="65">
        <v>1.9196272073210301E-3</v>
      </c>
    </row>
    <row r="39" spans="1:9" ht="13.5" thickBot="1" x14ac:dyDescent="0.25">
      <c r="A39" s="62" t="s">
        <v>17949</v>
      </c>
      <c r="B39" s="64">
        <v>11</v>
      </c>
      <c r="C39" s="66">
        <v>0.55137844611528797</v>
      </c>
      <c r="D39" s="65">
        <v>2.4007051023417601E-4</v>
      </c>
      <c r="E39" s="68" t="s">
        <v>17943</v>
      </c>
      <c r="F39" s="66">
        <v>4.2466500208073201</v>
      </c>
      <c r="G39" s="63">
        <v>7.7726512116274904E-2</v>
      </c>
      <c r="H39" s="65">
        <v>2.24732672080326E-3</v>
      </c>
      <c r="I39" s="65">
        <v>1.99391896000052E-3</v>
      </c>
    </row>
    <row r="40" spans="1:9" ht="13.5" thickBot="1" x14ac:dyDescent="0.25">
      <c r="A40" s="62" t="s">
        <v>17957</v>
      </c>
      <c r="B40" s="64">
        <v>5</v>
      </c>
      <c r="C40" s="66">
        <v>0.25062656641603998</v>
      </c>
      <c r="D40" s="65">
        <v>2.8473298305055502E-4</v>
      </c>
      <c r="E40" s="68" t="s">
        <v>17958</v>
      </c>
      <c r="F40" s="66">
        <v>14.316358024691301</v>
      </c>
      <c r="G40" s="63">
        <v>9.1507529175870905E-2</v>
      </c>
      <c r="H40" s="65">
        <v>2.5933787915685702E-3</v>
      </c>
      <c r="I40" s="65">
        <v>2.30095032248962E-3</v>
      </c>
    </row>
    <row r="41" spans="1:9" ht="13.5" thickBot="1" x14ac:dyDescent="0.25">
      <c r="A41" s="62" t="s">
        <v>17961</v>
      </c>
      <c r="B41" s="64">
        <v>4</v>
      </c>
      <c r="C41" s="66">
        <v>0.20050125313283201</v>
      </c>
      <c r="D41" s="65">
        <v>1.2117546741445299E-3</v>
      </c>
      <c r="E41" s="68" t="s">
        <v>17962</v>
      </c>
      <c r="F41" s="66">
        <v>17.179629629629598</v>
      </c>
      <c r="G41" s="63">
        <v>0.33542593155573702</v>
      </c>
      <c r="H41" s="65">
        <v>1.07463506628081E-2</v>
      </c>
      <c r="I41" s="65">
        <v>9.5345959886635693E-3</v>
      </c>
    </row>
    <row r="42" spans="1:9" ht="13.5" thickBot="1" x14ac:dyDescent="0.25">
      <c r="A42" s="62" t="s">
        <v>17963</v>
      </c>
      <c r="B42" s="64">
        <v>4</v>
      </c>
      <c r="C42" s="66">
        <v>0.20050125313283201</v>
      </c>
      <c r="D42" s="65">
        <v>1.7788043633516499E-3</v>
      </c>
      <c r="E42" s="68" t="s">
        <v>17964</v>
      </c>
      <c r="F42" s="66">
        <v>15.2707818930041</v>
      </c>
      <c r="G42" s="63">
        <v>0.45118334882961703</v>
      </c>
      <c r="H42" s="65">
        <v>1.53410394558973E-2</v>
      </c>
      <c r="I42" s="65">
        <v>1.36111893095349E-2</v>
      </c>
    </row>
    <row r="43" spans="1:9" ht="13.5" thickBot="1" x14ac:dyDescent="0.25">
      <c r="A43" s="62" t="s">
        <v>17965</v>
      </c>
      <c r="B43" s="64">
        <v>11</v>
      </c>
      <c r="C43" s="66">
        <v>0.55137844611528797</v>
      </c>
      <c r="D43" s="65">
        <v>1.8208948909076901E-3</v>
      </c>
      <c r="E43" s="68" t="s">
        <v>17943</v>
      </c>
      <c r="F43" s="66">
        <v>3.2865378421900102</v>
      </c>
      <c r="G43" s="63">
        <v>0.458926930659179</v>
      </c>
      <c r="H43" s="65">
        <v>1.53410394558973E-2</v>
      </c>
      <c r="I43" s="65">
        <v>1.36111893095349E-2</v>
      </c>
    </row>
    <row r="44" spans="1:9" ht="13.5" thickBot="1" x14ac:dyDescent="0.25">
      <c r="A44" s="62" t="s">
        <v>17967</v>
      </c>
      <c r="B44" s="64">
        <v>11</v>
      </c>
      <c r="C44" s="66">
        <v>0.55137844611528797</v>
      </c>
      <c r="D44" s="65">
        <v>2.6563219554703501E-3</v>
      </c>
      <c r="E44" s="68" t="s">
        <v>17943</v>
      </c>
      <c r="F44" s="66">
        <v>3.1235690235690199</v>
      </c>
      <c r="G44" s="63">
        <v>0.59195244397361102</v>
      </c>
      <c r="H44" s="65">
        <v>2.18336707071588E-2</v>
      </c>
      <c r="I44" s="65">
        <v>1.93717137728204E-2</v>
      </c>
    </row>
    <row r="45" spans="1:9" ht="13.5" thickBot="1" x14ac:dyDescent="0.25">
      <c r="A45" s="62" t="s">
        <v>17968</v>
      </c>
      <c r="B45" s="64">
        <v>9</v>
      </c>
      <c r="C45" s="66">
        <v>0.45112781954887199</v>
      </c>
      <c r="D45" s="65">
        <v>5.46173944270996E-3</v>
      </c>
      <c r="E45" s="68" t="s">
        <v>17969</v>
      </c>
      <c r="F45" s="66">
        <v>3.3250896057347599</v>
      </c>
      <c r="G45" s="63">
        <v>0.84207752411767001</v>
      </c>
      <c r="H45" s="65">
        <v>4.3823956956982303E-2</v>
      </c>
      <c r="I45" s="65">
        <v>3.8882383175482801E-2</v>
      </c>
    </row>
    <row r="46" spans="1:9" ht="13.5" thickBot="1" x14ac:dyDescent="0.25">
      <c r="A46" s="62" t="s">
        <v>21012</v>
      </c>
      <c r="B46" s="64">
        <v>4</v>
      </c>
      <c r="C46" s="66">
        <v>0.20050125313283201</v>
      </c>
      <c r="D46" s="65">
        <v>6.9225482037089704E-3</v>
      </c>
      <c r="E46" s="68" t="s">
        <v>21013</v>
      </c>
      <c r="F46" s="66">
        <v>9.8169312169312093</v>
      </c>
      <c r="G46" s="63">
        <v>0.90376970044234495</v>
      </c>
      <c r="H46" s="63">
        <v>5.4253459177905201E-2</v>
      </c>
      <c r="I46" s="65">
        <v>4.8135858439743801E-2</v>
      </c>
    </row>
    <row r="47" spans="1:9" ht="13.5" thickBot="1" x14ac:dyDescent="0.25">
      <c r="A47" s="62" t="s">
        <v>17970</v>
      </c>
      <c r="B47" s="64">
        <v>3</v>
      </c>
      <c r="C47" s="66">
        <v>0.150375939849624</v>
      </c>
      <c r="D47" s="65">
        <v>1.59757534632851E-2</v>
      </c>
      <c r="E47" s="68" t="s">
        <v>17971</v>
      </c>
      <c r="F47" s="66">
        <v>14.7253968253968</v>
      </c>
      <c r="G47" s="63">
        <v>0.99560504447200104</v>
      </c>
      <c r="H47" s="63">
        <v>0.122359748116524</v>
      </c>
      <c r="I47" s="63">
        <v>0.10856250648914199</v>
      </c>
    </row>
    <row r="48" spans="1:9" ht="13.5" thickBot="1" x14ac:dyDescent="0.25">
      <c r="A48" s="62" t="s">
        <v>18643</v>
      </c>
      <c r="B48" s="64">
        <v>12</v>
      </c>
      <c r="C48" s="66">
        <v>0.60150375939849599</v>
      </c>
      <c r="D48" s="65">
        <v>1.8108589488651801E-2</v>
      </c>
      <c r="E48" s="68" t="s">
        <v>18762</v>
      </c>
      <c r="F48" s="66">
        <v>2.24082125603864</v>
      </c>
      <c r="G48" s="63">
        <v>0.99788463011996398</v>
      </c>
      <c r="H48" s="63">
        <v>0.13561321461501499</v>
      </c>
      <c r="I48" s="63">
        <v>0.12032151682459701</v>
      </c>
    </row>
    <row r="49" spans="1:9" ht="13.5" thickBot="1" x14ac:dyDescent="0.25">
      <c r="A49" s="62" t="s">
        <v>17972</v>
      </c>
      <c r="B49" s="64">
        <v>4</v>
      </c>
      <c r="C49" s="66">
        <v>0.20050125313283201</v>
      </c>
      <c r="D49" s="65">
        <v>1.9076911852690899E-2</v>
      </c>
      <c r="E49" s="68" t="s">
        <v>17964</v>
      </c>
      <c r="F49" s="66">
        <v>6.8718518518518499</v>
      </c>
      <c r="G49" s="63">
        <v>0.99848301805168305</v>
      </c>
      <c r="H49" s="63">
        <v>0.139759115094714</v>
      </c>
      <c r="I49" s="63">
        <v>0.12399992704249101</v>
      </c>
    </row>
    <row r="50" spans="1:9" ht="13.5" thickBot="1" x14ac:dyDescent="0.25">
      <c r="A50" s="62" t="s">
        <v>17973</v>
      </c>
      <c r="B50" s="64">
        <v>4</v>
      </c>
      <c r="C50" s="66">
        <v>0.20050125313283201</v>
      </c>
      <c r="D50" s="65">
        <v>3.1121375605039098E-2</v>
      </c>
      <c r="E50" s="68" t="s">
        <v>17964</v>
      </c>
      <c r="F50" s="66">
        <v>5.7265432098765396</v>
      </c>
      <c r="G50" s="63">
        <v>0.99997640721491599</v>
      </c>
      <c r="H50" s="63">
        <v>0.22314688465740801</v>
      </c>
      <c r="I50" s="63">
        <v>0.19798492140227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143DE-E8F2-694E-8454-2697C1F8DCA9}">
  <dimension ref="A1:I28"/>
  <sheetViews>
    <sheetView workbookViewId="0">
      <selection activeCell="E10" sqref="E10"/>
    </sheetView>
  </sheetViews>
  <sheetFormatPr defaultColWidth="11.42578125" defaultRowHeight="12.75" x14ac:dyDescent="0.2"/>
  <cols>
    <col min="1" max="1" width="52.42578125" bestFit="1" customWidth="1"/>
    <col min="2" max="2" width="6" style="7" bestFit="1" customWidth="1"/>
    <col min="3" max="3" width="12.42578125" style="2" bestFit="1" customWidth="1"/>
    <col min="4" max="4" width="12.42578125" style="9" bestFit="1" customWidth="1"/>
    <col min="5" max="5" width="80.85546875" bestFit="1" customWidth="1"/>
    <col min="6" max="6" width="14.140625" style="2" bestFit="1" customWidth="1"/>
    <col min="7" max="9" width="12.42578125" style="9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15941</v>
      </c>
      <c r="B2" s="64">
        <v>47</v>
      </c>
      <c r="C2" s="66">
        <v>2.3558897243107699</v>
      </c>
      <c r="D2" s="65">
        <v>1.1797669402558701E-40</v>
      </c>
      <c r="E2" s="62" t="s">
        <v>18644</v>
      </c>
      <c r="F2" s="66">
        <v>13.275307110796099</v>
      </c>
      <c r="G2" s="65">
        <v>2.8314406566141001E-38</v>
      </c>
      <c r="H2" s="65">
        <v>2.8314406566141001E-38</v>
      </c>
      <c r="I2" s="65">
        <v>2.6072849379654799E-38</v>
      </c>
    </row>
    <row r="3" spans="1:9" ht="13.5" thickBot="1" x14ac:dyDescent="0.25">
      <c r="A3" s="62" t="s">
        <v>17974</v>
      </c>
      <c r="B3" s="64">
        <v>41</v>
      </c>
      <c r="C3" s="66">
        <v>2.05513784461152</v>
      </c>
      <c r="D3" s="65">
        <v>4.5006913737584702E-33</v>
      </c>
      <c r="E3" s="62" t="s">
        <v>18763</v>
      </c>
      <c r="F3" s="66">
        <v>11.931513934525899</v>
      </c>
      <c r="G3" s="65">
        <v>1.0801659297020301E-30</v>
      </c>
      <c r="H3" s="65">
        <v>5.4008296485101601E-31</v>
      </c>
      <c r="I3" s="65">
        <v>4.9732639680031097E-31</v>
      </c>
    </row>
    <row r="4" spans="1:9" ht="13.5" thickBot="1" x14ac:dyDescent="0.25">
      <c r="A4" s="62" t="s">
        <v>17976</v>
      </c>
      <c r="B4" s="64">
        <v>30</v>
      </c>
      <c r="C4" s="66">
        <v>1.5037593984962401</v>
      </c>
      <c r="D4" s="65">
        <v>1.9614162538855199E-28</v>
      </c>
      <c r="E4" s="62" t="s">
        <v>18645</v>
      </c>
      <c r="F4" s="66">
        <v>15.7146768893756</v>
      </c>
      <c r="G4" s="65">
        <v>4.70739900932525E-26</v>
      </c>
      <c r="H4" s="65">
        <v>1.56913300310841E-26</v>
      </c>
      <c r="I4" s="65">
        <v>1.4449099736956599E-26</v>
      </c>
    </row>
    <row r="5" spans="1:9" ht="13.5" thickBot="1" x14ac:dyDescent="0.25">
      <c r="A5" s="62" t="s">
        <v>17975</v>
      </c>
      <c r="B5" s="64">
        <v>35</v>
      </c>
      <c r="C5" s="66">
        <v>1.7543859649122799</v>
      </c>
      <c r="D5" s="65">
        <v>3.0172695426826401E-27</v>
      </c>
      <c r="E5" s="62" t="s">
        <v>18646</v>
      </c>
      <c r="F5" s="66">
        <v>11.3298700419656</v>
      </c>
      <c r="G5" s="65">
        <v>7.2414469024383503E-25</v>
      </c>
      <c r="H5" s="65">
        <v>1.81036172560958E-25</v>
      </c>
      <c r="I5" s="65">
        <v>1.6670414223321601E-25</v>
      </c>
    </row>
    <row r="6" spans="1:9" ht="13.5" thickBot="1" x14ac:dyDescent="0.25">
      <c r="A6" s="62" t="s">
        <v>17978</v>
      </c>
      <c r="B6" s="64">
        <v>27</v>
      </c>
      <c r="C6" s="66">
        <v>1.35338345864661</v>
      </c>
      <c r="D6" s="65">
        <v>1.4167631804294701E-17</v>
      </c>
      <c r="E6" s="62" t="s">
        <v>18647</v>
      </c>
      <c r="F6" s="66">
        <v>8.6430722891566205</v>
      </c>
      <c r="G6" s="65">
        <v>3.40023163303073E-15</v>
      </c>
      <c r="H6" s="65">
        <v>6.8004632660614599E-16</v>
      </c>
      <c r="I6" s="65">
        <v>6.2620932574982599E-16</v>
      </c>
    </row>
    <row r="7" spans="1:9" ht="13.5" thickBot="1" x14ac:dyDescent="0.25">
      <c r="A7" s="62" t="s">
        <v>17993</v>
      </c>
      <c r="B7" s="64">
        <v>25</v>
      </c>
      <c r="C7" s="66">
        <v>1.2531328320802</v>
      </c>
      <c r="D7" s="65">
        <v>3.6672072661898401E-17</v>
      </c>
      <c r="E7" s="62" t="s">
        <v>21014</v>
      </c>
      <c r="F7" s="66">
        <v>9.3539743389140906</v>
      </c>
      <c r="G7" s="65">
        <v>8.8012974388556304E-15</v>
      </c>
      <c r="H7" s="65">
        <v>1.4668829064759299E-15</v>
      </c>
      <c r="I7" s="65">
        <v>1.3507546763799199E-15</v>
      </c>
    </row>
    <row r="8" spans="1:9" ht="13.5" thickBot="1" x14ac:dyDescent="0.25">
      <c r="A8" s="62" t="s">
        <v>17977</v>
      </c>
      <c r="B8" s="64">
        <v>30</v>
      </c>
      <c r="C8" s="66">
        <v>1.5037593984962401</v>
      </c>
      <c r="D8" s="65">
        <v>3.7631993904151298E-16</v>
      </c>
      <c r="E8" s="62" t="s">
        <v>18648</v>
      </c>
      <c r="F8" s="66">
        <v>6.6485171455050898</v>
      </c>
      <c r="G8" s="65">
        <v>7.9936057773011195E-14</v>
      </c>
      <c r="H8" s="65">
        <v>1.29023979099947E-14</v>
      </c>
      <c r="I8" s="65">
        <v>1.18809580754535E-14</v>
      </c>
    </row>
    <row r="9" spans="1:9" ht="13.5" thickBot="1" x14ac:dyDescent="0.25">
      <c r="A9" s="62" t="s">
        <v>17980</v>
      </c>
      <c r="B9" s="64">
        <v>29</v>
      </c>
      <c r="C9" s="66">
        <v>1.4536340852130301</v>
      </c>
      <c r="D9" s="65">
        <v>1.2442310378526899E-14</v>
      </c>
      <c r="E9" s="62" t="s">
        <v>18649</v>
      </c>
      <c r="F9" s="66">
        <v>6.1433602055279897</v>
      </c>
      <c r="G9" s="65">
        <v>2.98427949019242E-12</v>
      </c>
      <c r="H9" s="65">
        <v>3.73269311355807E-13</v>
      </c>
      <c r="I9" s="65">
        <v>3.4371882420680498E-13</v>
      </c>
    </row>
    <row r="10" spans="1:9" ht="13.5" thickBot="1" x14ac:dyDescent="0.25">
      <c r="A10" s="62" t="s">
        <v>17979</v>
      </c>
      <c r="B10" s="64">
        <v>23</v>
      </c>
      <c r="C10" s="66">
        <v>1.15288220551378</v>
      </c>
      <c r="D10" s="65">
        <v>3.7129626323227901E-13</v>
      </c>
      <c r="E10" s="62" t="s">
        <v>18650</v>
      </c>
      <c r="F10" s="66">
        <v>7.2025602409638498</v>
      </c>
      <c r="G10" s="65">
        <v>8.9102059064316499E-11</v>
      </c>
      <c r="H10" s="65">
        <v>9.9012336861941107E-12</v>
      </c>
      <c r="I10" s="65">
        <v>9.1173860193704098E-12</v>
      </c>
    </row>
    <row r="11" spans="1:9" ht="13.5" thickBot="1" x14ac:dyDescent="0.25">
      <c r="A11" s="62" t="s">
        <v>15939</v>
      </c>
      <c r="B11" s="64">
        <v>106</v>
      </c>
      <c r="C11" s="66">
        <v>5.3132832080200503</v>
      </c>
      <c r="D11" s="65">
        <v>4.2938607033049103E-11</v>
      </c>
      <c r="E11" s="62" t="s">
        <v>21015</v>
      </c>
      <c r="F11" s="66">
        <v>1.8508397225264599</v>
      </c>
      <c r="G11" s="65">
        <v>1.03052766320388E-8</v>
      </c>
      <c r="H11" s="65">
        <v>1.0305265687931801E-9</v>
      </c>
      <c r="I11" s="65">
        <v>9.4894321543038702E-10</v>
      </c>
    </row>
    <row r="12" spans="1:9" ht="13.5" thickBot="1" x14ac:dyDescent="0.25">
      <c r="A12" s="62" t="s">
        <v>21016</v>
      </c>
      <c r="B12" s="64">
        <v>8</v>
      </c>
      <c r="C12" s="66">
        <v>0.40100250626566403</v>
      </c>
      <c r="D12" s="65">
        <v>8.0049081318036606E-8</v>
      </c>
      <c r="E12" s="62" t="s">
        <v>21017</v>
      </c>
      <c r="F12" s="66">
        <v>17.729379054680201</v>
      </c>
      <c r="G12" s="65">
        <v>1.9211595751133998E-5</v>
      </c>
      <c r="H12" s="65">
        <v>1.7465254105753399E-6</v>
      </c>
      <c r="I12" s="65">
        <v>1.60825881557146E-6</v>
      </c>
    </row>
    <row r="13" spans="1:9" ht="13.5" thickBot="1" x14ac:dyDescent="0.25">
      <c r="A13" s="62" t="s">
        <v>17985</v>
      </c>
      <c r="B13" s="64">
        <v>12</v>
      </c>
      <c r="C13" s="66">
        <v>0.60150375939849599</v>
      </c>
      <c r="D13" s="65">
        <v>1.0385148566042299E-5</v>
      </c>
      <c r="E13" s="62" t="s">
        <v>18764</v>
      </c>
      <c r="F13" s="66">
        <v>5.4019201807228896</v>
      </c>
      <c r="G13" s="65">
        <v>2.4893450271110599E-3</v>
      </c>
      <c r="H13" s="65">
        <v>1.8101084351370499E-4</v>
      </c>
      <c r="I13" s="65">
        <v>1.6668081840220299E-4</v>
      </c>
    </row>
    <row r="14" spans="1:9" ht="13.5" thickBot="1" x14ac:dyDescent="0.25">
      <c r="A14" s="62" t="s">
        <v>17981</v>
      </c>
      <c r="B14" s="64">
        <v>6</v>
      </c>
      <c r="C14" s="66">
        <v>0.30075187969924799</v>
      </c>
      <c r="D14" s="65">
        <v>1.05168142566697E-5</v>
      </c>
      <c r="E14" s="62" t="s">
        <v>17982</v>
      </c>
      <c r="F14" s="66">
        <v>17.286144578313198</v>
      </c>
      <c r="G14" s="65">
        <v>2.52086596155032E-3</v>
      </c>
      <c r="H14" s="65">
        <v>1.8101084351370499E-4</v>
      </c>
      <c r="I14" s="65">
        <v>1.6668081840220299E-4</v>
      </c>
    </row>
    <row r="15" spans="1:9" ht="13.5" thickBot="1" x14ac:dyDescent="0.25">
      <c r="A15" s="62" t="s">
        <v>17983</v>
      </c>
      <c r="B15" s="64">
        <v>14</v>
      </c>
      <c r="C15" s="66">
        <v>0.70175438596491202</v>
      </c>
      <c r="D15" s="65">
        <v>1.0558965871632799E-5</v>
      </c>
      <c r="E15" s="62" t="s">
        <v>17984</v>
      </c>
      <c r="F15" s="66">
        <v>4.5319480167862398</v>
      </c>
      <c r="G15" s="65">
        <v>2.5309569023826898E-3</v>
      </c>
      <c r="H15" s="65">
        <v>1.8101084351370499E-4</v>
      </c>
      <c r="I15" s="65">
        <v>1.6668081840220299E-4</v>
      </c>
    </row>
    <row r="16" spans="1:9" ht="13.5" thickBot="1" x14ac:dyDescent="0.25">
      <c r="A16" s="62" t="s">
        <v>17994</v>
      </c>
      <c r="B16" s="64">
        <v>15</v>
      </c>
      <c r="C16" s="66">
        <v>0.75187969924812004</v>
      </c>
      <c r="D16" s="65">
        <v>4.0440075238043103E-5</v>
      </c>
      <c r="E16" s="62" t="s">
        <v>19955</v>
      </c>
      <c r="F16" s="66">
        <v>3.75785751702462</v>
      </c>
      <c r="G16" s="65">
        <v>9.6588649115000296E-3</v>
      </c>
      <c r="H16" s="65">
        <v>6.4704120380868998E-4</v>
      </c>
      <c r="I16" s="65">
        <v>5.9581710850716897E-4</v>
      </c>
    </row>
    <row r="17" spans="1:9" ht="13.5" thickBot="1" x14ac:dyDescent="0.25">
      <c r="A17" s="62" t="s">
        <v>17986</v>
      </c>
      <c r="B17" s="64">
        <v>10</v>
      </c>
      <c r="C17" s="66">
        <v>0.50125313283207995</v>
      </c>
      <c r="D17" s="65">
        <v>6.3082924817461304E-5</v>
      </c>
      <c r="E17" s="62" t="s">
        <v>21018</v>
      </c>
      <c r="F17" s="66">
        <v>5.5404309545875803</v>
      </c>
      <c r="G17" s="65">
        <v>1.5026340223176201E-2</v>
      </c>
      <c r="H17" s="65">
        <v>9.4624387226191996E-4</v>
      </c>
      <c r="I17" s="65">
        <v>8.7133289904118498E-4</v>
      </c>
    </row>
    <row r="18" spans="1:9" ht="13.5" thickBot="1" x14ac:dyDescent="0.25">
      <c r="A18" s="62" t="s">
        <v>17992</v>
      </c>
      <c r="B18" s="64">
        <v>13</v>
      </c>
      <c r="C18" s="66">
        <v>0.651629072681704</v>
      </c>
      <c r="D18" s="65">
        <v>9.9925762804547503E-5</v>
      </c>
      <c r="E18" s="62" t="s">
        <v>18652</v>
      </c>
      <c r="F18" s="66">
        <v>3.9424540266328401</v>
      </c>
      <c r="G18" s="65">
        <v>2.3698065578145501E-2</v>
      </c>
      <c r="H18" s="65">
        <v>1.41071665135831E-3</v>
      </c>
      <c r="I18" s="65">
        <v>1.2990349164591099E-3</v>
      </c>
    </row>
    <row r="19" spans="1:9" ht="13.5" thickBot="1" x14ac:dyDescent="0.25">
      <c r="A19" s="62" t="s">
        <v>18651</v>
      </c>
      <c r="B19" s="64">
        <v>6</v>
      </c>
      <c r="C19" s="66">
        <v>0.30075187969924799</v>
      </c>
      <c r="D19" s="65">
        <v>2.1131891077426899E-4</v>
      </c>
      <c r="E19" s="62" t="s">
        <v>17982</v>
      </c>
      <c r="F19" s="66">
        <v>10.1683203401842</v>
      </c>
      <c r="G19" s="65">
        <v>4.9457018339316698E-2</v>
      </c>
      <c r="H19" s="65">
        <v>2.8175854769902499E-3</v>
      </c>
      <c r="I19" s="65">
        <v>2.59452662672852E-3</v>
      </c>
    </row>
    <row r="20" spans="1:9" ht="13.5" thickBot="1" x14ac:dyDescent="0.25">
      <c r="A20" s="62" t="s">
        <v>17987</v>
      </c>
      <c r="B20" s="64">
        <v>15</v>
      </c>
      <c r="C20" s="66">
        <v>0.75187969924812004</v>
      </c>
      <c r="D20" s="65">
        <v>2.5089635341010301E-4</v>
      </c>
      <c r="E20" s="62" t="s">
        <v>17988</v>
      </c>
      <c r="F20" s="66">
        <v>3.1776001063075801</v>
      </c>
      <c r="G20" s="63">
        <v>5.8445155156607503E-2</v>
      </c>
      <c r="H20" s="65">
        <v>3.1692170957065601E-3</v>
      </c>
      <c r="I20" s="65">
        <v>2.9183207422964598E-3</v>
      </c>
    </row>
    <row r="21" spans="1:9" ht="13.5" thickBot="1" x14ac:dyDescent="0.25">
      <c r="A21" s="62" t="s">
        <v>17989</v>
      </c>
      <c r="B21" s="64">
        <v>11</v>
      </c>
      <c r="C21" s="66">
        <v>0.55137844611528797</v>
      </c>
      <c r="D21" s="65">
        <v>6.1026702870490505E-4</v>
      </c>
      <c r="E21" s="62" t="s">
        <v>17990</v>
      </c>
      <c r="F21" s="66">
        <v>3.77276965002868</v>
      </c>
      <c r="G21" s="63">
        <v>0.136281865120048</v>
      </c>
      <c r="H21" s="65">
        <v>7.0856174948425703E-3</v>
      </c>
      <c r="I21" s="65">
        <v>6.5246727765008701E-3</v>
      </c>
    </row>
    <row r="22" spans="1:9" ht="13.5" thickBot="1" x14ac:dyDescent="0.25">
      <c r="A22" s="62" t="s">
        <v>21019</v>
      </c>
      <c r="B22" s="64">
        <v>6</v>
      </c>
      <c r="C22" s="66">
        <v>0.30075187969924799</v>
      </c>
      <c r="D22" s="65">
        <v>6.1999153079872504E-4</v>
      </c>
      <c r="E22" s="62" t="s">
        <v>17982</v>
      </c>
      <c r="F22" s="66">
        <v>8.2314974182444001</v>
      </c>
      <c r="G22" s="63">
        <v>0.138296567384843</v>
      </c>
      <c r="H22" s="65">
        <v>7.0856174948425703E-3</v>
      </c>
      <c r="I22" s="65">
        <v>6.5246727765008701E-3</v>
      </c>
    </row>
    <row r="23" spans="1:9" ht="13.5" thickBot="1" x14ac:dyDescent="0.25">
      <c r="A23" s="62" t="s">
        <v>17779</v>
      </c>
      <c r="B23" s="64">
        <v>6</v>
      </c>
      <c r="C23" s="66">
        <v>0.30075187969924799</v>
      </c>
      <c r="D23" s="65">
        <v>5.8674622073893899E-3</v>
      </c>
      <c r="E23" s="62" t="s">
        <v>17991</v>
      </c>
      <c r="F23" s="66">
        <v>5.0841601700921304</v>
      </c>
      <c r="G23" s="63">
        <v>0.75642695810738603</v>
      </c>
      <c r="H23" s="63">
        <v>6.4008678626066101E-2</v>
      </c>
      <c r="I23" s="63">
        <v>5.8941324901502501E-2</v>
      </c>
    </row>
    <row r="24" spans="1:9" ht="13.5" thickBot="1" x14ac:dyDescent="0.25">
      <c r="A24" s="62" t="s">
        <v>21020</v>
      </c>
      <c r="B24" s="64">
        <v>15</v>
      </c>
      <c r="C24" s="66">
        <v>0.75187969924812004</v>
      </c>
      <c r="D24" s="65">
        <v>2.6944659980494501E-2</v>
      </c>
      <c r="E24" s="62" t="s">
        <v>21021</v>
      </c>
      <c r="F24" s="66">
        <v>1.8954105897273299</v>
      </c>
      <c r="G24" s="63">
        <v>0.99857763949531697</v>
      </c>
      <c r="H24" s="63">
        <v>0.28116166936168102</v>
      </c>
      <c r="I24" s="63">
        <v>0.25890303720388202</v>
      </c>
    </row>
    <row r="25" spans="1:9" ht="13.5" thickBot="1" x14ac:dyDescent="0.25">
      <c r="A25" s="62" t="s">
        <v>18653</v>
      </c>
      <c r="B25" s="64">
        <v>5</v>
      </c>
      <c r="C25" s="66">
        <v>0.25062656641603998</v>
      </c>
      <c r="D25" s="65">
        <v>3.1697973889046799E-2</v>
      </c>
      <c r="E25" s="62" t="s">
        <v>18654</v>
      </c>
      <c r="F25" s="66">
        <v>4.1157487091222</v>
      </c>
      <c r="G25" s="63">
        <v>0.99956086127042798</v>
      </c>
      <c r="H25" s="63">
        <v>0.31697973889046799</v>
      </c>
      <c r="I25" s="63">
        <v>0.291885509561639</v>
      </c>
    </row>
    <row r="26" spans="1:9" ht="13.5" thickBot="1" x14ac:dyDescent="0.25">
      <c r="A26" s="62" t="s">
        <v>21022</v>
      </c>
      <c r="B26" s="64">
        <v>9</v>
      </c>
      <c r="C26" s="66">
        <v>0.45112781954887199</v>
      </c>
      <c r="D26" s="65">
        <v>4.0169491192250002E-2</v>
      </c>
      <c r="E26" s="62" t="s">
        <v>21023</v>
      </c>
      <c r="F26" s="66">
        <v>2.31510864888123</v>
      </c>
      <c r="G26" s="63">
        <v>0.99994670431696997</v>
      </c>
      <c r="H26" s="63">
        <v>0.37101909281027401</v>
      </c>
      <c r="I26" s="63">
        <v>0.34164674796279398</v>
      </c>
    </row>
    <row r="27" spans="1:9" ht="13.5" thickBot="1" x14ac:dyDescent="0.25">
      <c r="A27" s="62" t="s">
        <v>21024</v>
      </c>
      <c r="B27" s="64">
        <v>7</v>
      </c>
      <c r="C27" s="66">
        <v>0.35087719298245601</v>
      </c>
      <c r="D27" s="65">
        <v>4.01937350544464E-2</v>
      </c>
      <c r="E27" s="62" t="s">
        <v>21025</v>
      </c>
      <c r="F27" s="66">
        <v>2.7626258458491502</v>
      </c>
      <c r="G27" s="63">
        <v>0.99994702642407896</v>
      </c>
      <c r="H27" s="63">
        <v>0.37101909281027401</v>
      </c>
      <c r="I27" s="63">
        <v>0.34164674796279398</v>
      </c>
    </row>
    <row r="28" spans="1:9" ht="13.5" thickBot="1" x14ac:dyDescent="0.25">
      <c r="A28" s="62" t="s">
        <v>21026</v>
      </c>
      <c r="B28" s="64">
        <v>7</v>
      </c>
      <c r="C28" s="66">
        <v>0.35087719298245601</v>
      </c>
      <c r="D28" s="65">
        <v>4.7432034575690799E-2</v>
      </c>
      <c r="E28" s="62" t="s">
        <v>21027</v>
      </c>
      <c r="F28" s="66">
        <v>2.6535748256182599</v>
      </c>
      <c r="G28" s="63">
        <v>0.99999138940158905</v>
      </c>
      <c r="H28" s="63">
        <v>0.42161808511725202</v>
      </c>
      <c r="I28" s="63">
        <v>0.388239986712136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4815-B9CD-D94E-B262-5FD47B611761}">
  <dimension ref="A1:I144"/>
  <sheetViews>
    <sheetView topLeftCell="A74" workbookViewId="0">
      <selection activeCell="F100" sqref="F100"/>
    </sheetView>
  </sheetViews>
  <sheetFormatPr defaultColWidth="11.42578125" defaultRowHeight="12.75" x14ac:dyDescent="0.2"/>
  <cols>
    <col min="1" max="1" width="80.85546875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17996</v>
      </c>
      <c r="B2" s="64">
        <v>225</v>
      </c>
      <c r="C2" s="66">
        <v>11.278195488721799</v>
      </c>
      <c r="D2" s="65">
        <v>4.7997324130573596E-258</v>
      </c>
      <c r="E2" s="62" t="s">
        <v>18748</v>
      </c>
      <c r="F2" s="66">
        <v>16.680972532737101</v>
      </c>
      <c r="G2" s="65">
        <v>5.7500794308427197E-255</v>
      </c>
      <c r="H2" s="65">
        <v>5.7500794308427197E-255</v>
      </c>
      <c r="I2" s="65">
        <v>5.2893051191892097E-255</v>
      </c>
    </row>
    <row r="3" spans="1:9" ht="13.5" thickBot="1" x14ac:dyDescent="0.25">
      <c r="A3" s="62" t="s">
        <v>17995</v>
      </c>
      <c r="B3" s="64">
        <v>221</v>
      </c>
      <c r="C3" s="66">
        <v>11.077694235588901</v>
      </c>
      <c r="D3" s="65">
        <v>6.3701874346229201E-253</v>
      </c>
      <c r="E3" s="62" t="s">
        <v>18749</v>
      </c>
      <c r="F3" s="66">
        <v>16.6530189904236</v>
      </c>
      <c r="G3" s="65">
        <v>7.6314845466782596E-250</v>
      </c>
      <c r="H3" s="65">
        <v>3.8157422733391298E-250</v>
      </c>
      <c r="I3" s="65">
        <v>3.5099732764772299E-250</v>
      </c>
    </row>
    <row r="4" spans="1:9" ht="13.5" thickBot="1" x14ac:dyDescent="0.25">
      <c r="A4" s="62" t="s">
        <v>18638</v>
      </c>
      <c r="B4" s="64">
        <v>211</v>
      </c>
      <c r="C4" s="66">
        <v>10.576441102756799</v>
      </c>
      <c r="D4" s="65">
        <v>1.4932209524583201E-64</v>
      </c>
      <c r="E4" s="62" t="s">
        <v>21028</v>
      </c>
      <c r="F4" s="66">
        <v>3.7410561692620501</v>
      </c>
      <c r="G4" s="65">
        <v>1.7888787010450701E-61</v>
      </c>
      <c r="H4" s="65">
        <v>5.9629290034835797E-62</v>
      </c>
      <c r="I4" s="65">
        <v>5.4850982986969096E-62</v>
      </c>
    </row>
    <row r="5" spans="1:9" ht="13.5" thickBot="1" x14ac:dyDescent="0.25">
      <c r="A5" s="62" t="s">
        <v>17997</v>
      </c>
      <c r="B5" s="64">
        <v>58</v>
      </c>
      <c r="C5" s="66">
        <v>2.9072681704260601</v>
      </c>
      <c r="D5" s="65">
        <v>3.6462226537417202E-37</v>
      </c>
      <c r="E5" s="62" t="s">
        <v>19641</v>
      </c>
      <c r="F5" s="66">
        <v>8.1404277832363299</v>
      </c>
      <c r="G5" s="65">
        <v>4.3681747391825797E-34</v>
      </c>
      <c r="H5" s="65">
        <v>1.09204368479564E-34</v>
      </c>
      <c r="I5" s="65">
        <v>1.0045343411058401E-34</v>
      </c>
    </row>
    <row r="6" spans="1:9" ht="13.5" thickBot="1" x14ac:dyDescent="0.25">
      <c r="A6" s="62" t="s">
        <v>17998</v>
      </c>
      <c r="B6" s="64">
        <v>63</v>
      </c>
      <c r="C6" s="66">
        <v>3.1578947368421</v>
      </c>
      <c r="D6" s="65">
        <v>1.8300759920935E-26</v>
      </c>
      <c r="E6" s="62" t="s">
        <v>18655</v>
      </c>
      <c r="F6" s="66">
        <v>5.0144014401440096</v>
      </c>
      <c r="G6" s="65">
        <v>2.1924310385280201E-23</v>
      </c>
      <c r="H6" s="65">
        <v>4.38486207705604E-24</v>
      </c>
      <c r="I6" s="65">
        <v>4.0334874865740802E-24</v>
      </c>
    </row>
    <row r="7" spans="1:9" ht="13.5" thickBot="1" x14ac:dyDescent="0.25">
      <c r="A7" s="62" t="s">
        <v>14597</v>
      </c>
      <c r="B7" s="64">
        <v>43</v>
      </c>
      <c r="C7" s="66">
        <v>2.1553884711779401</v>
      </c>
      <c r="D7" s="65">
        <v>8.9456088706621594E-26</v>
      </c>
      <c r="E7" s="62" t="s">
        <v>21029</v>
      </c>
      <c r="F7" s="66">
        <v>7.4585279282645196</v>
      </c>
      <c r="G7" s="65">
        <v>1.07168394270532E-22</v>
      </c>
      <c r="H7" s="65">
        <v>1.78613990450887E-23</v>
      </c>
      <c r="I7" s="65">
        <v>1.6430101625782799E-23</v>
      </c>
    </row>
    <row r="8" spans="1:9" ht="13.5" thickBot="1" x14ac:dyDescent="0.25">
      <c r="A8" s="62" t="s">
        <v>18637</v>
      </c>
      <c r="B8" s="64">
        <v>180</v>
      </c>
      <c r="C8" s="66">
        <v>9.0225563909774404</v>
      </c>
      <c r="D8" s="65">
        <v>8.5496747076551206E-22</v>
      </c>
      <c r="E8" s="62" t="s">
        <v>21030</v>
      </c>
      <c r="F8" s="66">
        <v>2.10930844518486</v>
      </c>
      <c r="G8" s="65">
        <v>1.02425102997708E-18</v>
      </c>
      <c r="H8" s="65">
        <v>1.2821985647380901E-19</v>
      </c>
      <c r="I8" s="65">
        <v>1.1794514343417199E-19</v>
      </c>
    </row>
    <row r="9" spans="1:9" ht="13.5" thickBot="1" x14ac:dyDescent="0.25">
      <c r="A9" s="62" t="s">
        <v>21031</v>
      </c>
      <c r="B9" s="64">
        <v>28</v>
      </c>
      <c r="C9" s="66">
        <v>1.40350877192982</v>
      </c>
      <c r="D9" s="65">
        <v>8.5622608663646003E-22</v>
      </c>
      <c r="E9" s="62" t="s">
        <v>21032</v>
      </c>
      <c r="F9" s="66">
        <v>10.506364922206499</v>
      </c>
      <c r="G9" s="65">
        <v>1.02575885179047E-18</v>
      </c>
      <c r="H9" s="65">
        <v>1.2821985647380901E-19</v>
      </c>
      <c r="I9" s="65">
        <v>1.1794514343417199E-19</v>
      </c>
    </row>
    <row r="10" spans="1:9" ht="13.5" thickBot="1" x14ac:dyDescent="0.25">
      <c r="A10" s="62" t="s">
        <v>14611</v>
      </c>
      <c r="B10" s="64">
        <v>22</v>
      </c>
      <c r="C10" s="66">
        <v>1.1027568922305699</v>
      </c>
      <c r="D10" s="65">
        <v>2.1195851742872899E-20</v>
      </c>
      <c r="E10" s="62" t="s">
        <v>21033</v>
      </c>
      <c r="F10" s="66">
        <v>13.4831683168316</v>
      </c>
      <c r="G10" s="65">
        <v>2.5392630387961799E-17</v>
      </c>
      <c r="H10" s="65">
        <v>2.8214033764402E-18</v>
      </c>
      <c r="I10" s="65">
        <v>2.5953142911828799E-18</v>
      </c>
    </row>
    <row r="11" spans="1:9" ht="13.5" thickBot="1" x14ac:dyDescent="0.25">
      <c r="A11" s="62" t="s">
        <v>14599</v>
      </c>
      <c r="B11" s="64">
        <v>20</v>
      </c>
      <c r="C11" s="66">
        <v>1.0025062656641599</v>
      </c>
      <c r="D11" s="65">
        <v>3.76728929452148E-19</v>
      </c>
      <c r="E11" s="62" t="s">
        <v>21034</v>
      </c>
      <c r="F11" s="66">
        <v>14.1431835491241</v>
      </c>
      <c r="G11" s="65">
        <v>4.5132125748367302E-16</v>
      </c>
      <c r="H11" s="65">
        <v>4.51321257483673E-17</v>
      </c>
      <c r="I11" s="65">
        <v>4.1515528025626697E-17</v>
      </c>
    </row>
    <row r="12" spans="1:9" ht="13.5" thickBot="1" x14ac:dyDescent="0.25">
      <c r="A12" s="62" t="s">
        <v>14704</v>
      </c>
      <c r="B12" s="64">
        <v>23</v>
      </c>
      <c r="C12" s="66">
        <v>1.15288220551378</v>
      </c>
      <c r="D12" s="65">
        <v>4.8811837979625796E-16</v>
      </c>
      <c r="E12" s="62" t="s">
        <v>18650</v>
      </c>
      <c r="F12" s="66">
        <v>8.9974720876342893</v>
      </c>
      <c r="G12" s="65">
        <v>5.3201887340037501E-13</v>
      </c>
      <c r="H12" s="65">
        <v>5.3160528999628797E-14</v>
      </c>
      <c r="I12" s="65">
        <v>4.8900586775952402E-14</v>
      </c>
    </row>
    <row r="13" spans="1:9" ht="13.5" thickBot="1" x14ac:dyDescent="0.25">
      <c r="A13" s="62" t="s">
        <v>18000</v>
      </c>
      <c r="B13" s="64">
        <v>29</v>
      </c>
      <c r="C13" s="66">
        <v>1.4536340852130301</v>
      </c>
      <c r="D13" s="65">
        <v>1.18215687838724E-15</v>
      </c>
      <c r="E13" s="62" t="s">
        <v>18656</v>
      </c>
      <c r="F13" s="66">
        <v>6.5024148756339004</v>
      </c>
      <c r="G13" s="65">
        <v>1.4630519018510301E-12</v>
      </c>
      <c r="H13" s="65">
        <v>1.1801866169232601E-13</v>
      </c>
      <c r="I13" s="65">
        <v>1.08561406665228E-13</v>
      </c>
    </row>
    <row r="14" spans="1:9" ht="13.5" thickBot="1" x14ac:dyDescent="0.25">
      <c r="A14" s="62" t="s">
        <v>14604</v>
      </c>
      <c r="B14" s="64">
        <v>20</v>
      </c>
      <c r="C14" s="66">
        <v>1.0025062656641599</v>
      </c>
      <c r="D14" s="65">
        <v>1.0983378172429001E-14</v>
      </c>
      <c r="E14" s="62" t="s">
        <v>17999</v>
      </c>
      <c r="F14" s="66">
        <v>9.6769150599270404</v>
      </c>
      <c r="G14" s="65">
        <v>1.3167467116659199E-11</v>
      </c>
      <c r="H14" s="65">
        <v>1.0121605423515299E-12</v>
      </c>
      <c r="I14" s="65">
        <v>9.3105251892436991E-13</v>
      </c>
    </row>
    <row r="15" spans="1:9" ht="13.5" thickBot="1" x14ac:dyDescent="0.25">
      <c r="A15" s="62" t="s">
        <v>18001</v>
      </c>
      <c r="B15" s="64">
        <v>26</v>
      </c>
      <c r="C15" s="66">
        <v>1.3032581453634</v>
      </c>
      <c r="D15" s="65">
        <v>1.77063269091202E-14</v>
      </c>
      <c r="E15" s="62" t="s">
        <v>21035</v>
      </c>
      <c r="F15" s="66">
        <v>6.7329521684562801</v>
      </c>
      <c r="G15" s="65">
        <v>2.11477502176649E-11</v>
      </c>
      <c r="H15" s="65">
        <v>1.51515568836614E-12</v>
      </c>
      <c r="I15" s="65">
        <v>1.3937408752750301E-12</v>
      </c>
    </row>
    <row r="16" spans="1:9" ht="13.5" thickBot="1" x14ac:dyDescent="0.25">
      <c r="A16" s="62" t="s">
        <v>17827</v>
      </c>
      <c r="B16" s="64">
        <v>22</v>
      </c>
      <c r="C16" s="66">
        <v>1.1027568922305699</v>
      </c>
      <c r="D16" s="65">
        <v>1.16556940848034E-12</v>
      </c>
      <c r="E16" s="62" t="s">
        <v>21036</v>
      </c>
      <c r="F16" s="66">
        <v>6.9740525776715598</v>
      </c>
      <c r="G16" s="65">
        <v>1.39641653795763E-9</v>
      </c>
      <c r="H16" s="65">
        <v>9.3090143423963394E-11</v>
      </c>
      <c r="I16" s="65">
        <v>8.5630499209689203E-11</v>
      </c>
    </row>
    <row r="17" spans="1:9" ht="13.5" thickBot="1" x14ac:dyDescent="0.25">
      <c r="A17" s="62" t="s">
        <v>18658</v>
      </c>
      <c r="B17" s="64">
        <v>84</v>
      </c>
      <c r="C17" s="66">
        <v>4.2105263157894699</v>
      </c>
      <c r="D17" s="65">
        <v>2.4955138888401799E-11</v>
      </c>
      <c r="E17" s="62" t="s">
        <v>21037</v>
      </c>
      <c r="F17" s="66">
        <v>2.2000507743081998</v>
      </c>
      <c r="G17" s="65">
        <v>2.9896268127771398E-8</v>
      </c>
      <c r="H17" s="65">
        <v>1.8685160242690801E-9</v>
      </c>
      <c r="I17" s="65">
        <v>1.71878519093867E-9</v>
      </c>
    </row>
    <row r="18" spans="1:9" ht="13.5" thickBot="1" x14ac:dyDescent="0.25">
      <c r="A18" s="62" t="s">
        <v>18004</v>
      </c>
      <c r="B18" s="64">
        <v>20</v>
      </c>
      <c r="C18" s="66">
        <v>1.0025062656641599</v>
      </c>
      <c r="D18" s="65">
        <v>7.3602595108527494E-11</v>
      </c>
      <c r="E18" s="62" t="s">
        <v>21038</v>
      </c>
      <c r="F18" s="66">
        <v>6.4512767066180299</v>
      </c>
      <c r="G18" s="65">
        <v>8.8175873158569105E-8</v>
      </c>
      <c r="H18" s="65">
        <v>5.1868181729421102E-9</v>
      </c>
      <c r="I18" s="65">
        <v>4.7711799887998402E-9</v>
      </c>
    </row>
    <row r="19" spans="1:9" ht="13.5" thickBot="1" x14ac:dyDescent="0.25">
      <c r="A19" s="62" t="s">
        <v>17841</v>
      </c>
      <c r="B19" s="64">
        <v>10</v>
      </c>
      <c r="C19" s="66">
        <v>0.50125313283207995</v>
      </c>
      <c r="D19" s="65">
        <v>2.0185408178017499E-10</v>
      </c>
      <c r="E19" s="62" t="s">
        <v>18657</v>
      </c>
      <c r="F19" s="66">
        <v>16.714671467146701</v>
      </c>
      <c r="G19" s="65">
        <v>2.4182116942217301E-7</v>
      </c>
      <c r="H19" s="65">
        <v>1.34345105540361E-8</v>
      </c>
      <c r="I19" s="65">
        <v>1.23579554512085E-8</v>
      </c>
    </row>
    <row r="20" spans="1:9" ht="13.5" thickBot="1" x14ac:dyDescent="0.25">
      <c r="A20" s="62" t="s">
        <v>18110</v>
      </c>
      <c r="B20" s="64">
        <v>50</v>
      </c>
      <c r="C20" s="66">
        <v>2.5062656641604</v>
      </c>
      <c r="D20" s="65">
        <v>3.5455709337514699E-10</v>
      </c>
      <c r="E20" s="62" t="s">
        <v>21039</v>
      </c>
      <c r="F20" s="66">
        <v>2.72791374092898</v>
      </c>
      <c r="G20" s="65">
        <v>4.2475925621232501E-7</v>
      </c>
      <c r="H20" s="65">
        <v>2.23557577822856E-8</v>
      </c>
      <c r="I20" s="65">
        <v>2.05643114157585E-8</v>
      </c>
    </row>
    <row r="21" spans="1:9" ht="13.5" thickBot="1" x14ac:dyDescent="0.25">
      <c r="A21" s="62" t="s">
        <v>18005</v>
      </c>
      <c r="B21" s="64">
        <v>10</v>
      </c>
      <c r="C21" s="66">
        <v>0.50125313283207995</v>
      </c>
      <c r="D21" s="65">
        <v>6.3276417852966698E-9</v>
      </c>
      <c r="E21" s="62" t="s">
        <v>18006</v>
      </c>
      <c r="F21" s="66">
        <v>13.1329561527581</v>
      </c>
      <c r="G21" s="65">
        <v>7.5804861011663496E-6</v>
      </c>
      <c r="H21" s="65">
        <v>3.7902574293927E-7</v>
      </c>
      <c r="I21" s="65">
        <v>3.4865306236984601E-7</v>
      </c>
    </row>
    <row r="22" spans="1:9" ht="13.5" thickBot="1" x14ac:dyDescent="0.25">
      <c r="A22" s="62" t="s">
        <v>17892</v>
      </c>
      <c r="B22" s="64">
        <v>8</v>
      </c>
      <c r="C22" s="66">
        <v>0.40100250626566403</v>
      </c>
      <c r="D22" s="65">
        <v>1.05524393600653E-8</v>
      </c>
      <c r="E22" s="62" t="s">
        <v>18008</v>
      </c>
      <c r="F22" s="66">
        <v>18.386138613861299</v>
      </c>
      <c r="G22" s="65">
        <v>1.2641742520580399E-5</v>
      </c>
      <c r="H22" s="65">
        <v>5.8095111310333605E-7</v>
      </c>
      <c r="I22" s="65">
        <v>5.3439743459088196E-7</v>
      </c>
    </row>
    <row r="23" spans="1:9" ht="13.5" thickBot="1" x14ac:dyDescent="0.25">
      <c r="A23" s="62" t="s">
        <v>21040</v>
      </c>
      <c r="B23" s="64">
        <v>9</v>
      </c>
      <c r="C23" s="66">
        <v>0.45112781954887199</v>
      </c>
      <c r="D23" s="65">
        <v>1.06685513257707E-8</v>
      </c>
      <c r="E23" s="62" t="s">
        <v>21041</v>
      </c>
      <c r="F23" s="66">
        <v>15.043204320432</v>
      </c>
      <c r="G23" s="65">
        <v>1.27808429405407E-5</v>
      </c>
      <c r="H23" s="65">
        <v>5.8095111310333605E-7</v>
      </c>
      <c r="I23" s="65">
        <v>5.3439743459088196E-7</v>
      </c>
    </row>
    <row r="24" spans="1:9" ht="13.5" thickBot="1" x14ac:dyDescent="0.25">
      <c r="A24" s="62" t="s">
        <v>18009</v>
      </c>
      <c r="B24" s="64">
        <v>10</v>
      </c>
      <c r="C24" s="66">
        <v>0.50125313283207995</v>
      </c>
      <c r="D24" s="65">
        <v>6.6186005411085206E-8</v>
      </c>
      <c r="E24" s="62" t="s">
        <v>18006</v>
      </c>
      <c r="F24" s="66">
        <v>10.815375655212501</v>
      </c>
      <c r="G24" s="65">
        <v>7.9287693722562795E-5</v>
      </c>
      <c r="H24" s="65">
        <v>3.4474275861947902E-6</v>
      </c>
      <c r="I24" s="65">
        <v>3.1711729549137302E-6</v>
      </c>
    </row>
    <row r="25" spans="1:9" ht="13.5" thickBot="1" x14ac:dyDescent="0.25">
      <c r="A25" s="62" t="s">
        <v>18043</v>
      </c>
      <c r="B25" s="64">
        <v>14</v>
      </c>
      <c r="C25" s="66">
        <v>0.70175438596491202</v>
      </c>
      <c r="D25" s="65">
        <v>1.04257869893667E-7</v>
      </c>
      <c r="E25" s="62" t="s">
        <v>21042</v>
      </c>
      <c r="F25" s="66">
        <v>6.4351485148514804</v>
      </c>
      <c r="G25" s="65">
        <v>1.24893134845649E-4</v>
      </c>
      <c r="H25" s="65">
        <v>5.20420533885892E-6</v>
      </c>
      <c r="I25" s="65">
        <v>4.7871738592842404E-6</v>
      </c>
    </row>
    <row r="26" spans="1:9" ht="13.5" thickBot="1" x14ac:dyDescent="0.25">
      <c r="A26" s="62" t="s">
        <v>18011</v>
      </c>
      <c r="B26" s="64">
        <v>10</v>
      </c>
      <c r="C26" s="66">
        <v>0.50125313283207995</v>
      </c>
      <c r="D26" s="65">
        <v>1.2595634376627801E-7</v>
      </c>
      <c r="E26" s="62" t="s">
        <v>18006</v>
      </c>
      <c r="F26" s="66">
        <v>10.214521452145201</v>
      </c>
      <c r="G26" s="65">
        <v>1.50884325189948E-4</v>
      </c>
      <c r="H26" s="65">
        <v>6.03582799328008E-6</v>
      </c>
      <c r="I26" s="65">
        <v>5.55215563321757E-6</v>
      </c>
    </row>
    <row r="27" spans="1:9" ht="13.5" thickBot="1" x14ac:dyDescent="0.25">
      <c r="A27" s="62" t="s">
        <v>18012</v>
      </c>
      <c r="B27" s="64">
        <v>8</v>
      </c>
      <c r="C27" s="66">
        <v>0.40100250626566403</v>
      </c>
      <c r="D27" s="65">
        <v>1.4366330131200201E-7</v>
      </c>
      <c r="E27" s="62" t="s">
        <v>18013</v>
      </c>
      <c r="F27" s="66">
        <v>14.708910891089101</v>
      </c>
      <c r="G27" s="65">
        <v>1.7209383755600801E-4</v>
      </c>
      <c r="H27" s="65">
        <v>6.2069606146711903E-6</v>
      </c>
      <c r="I27" s="65">
        <v>5.70957478912158E-6</v>
      </c>
    </row>
    <row r="28" spans="1:9" ht="13.5" thickBot="1" x14ac:dyDescent="0.25">
      <c r="A28" s="62" t="s">
        <v>17866</v>
      </c>
      <c r="B28" s="64">
        <v>8</v>
      </c>
      <c r="C28" s="66">
        <v>0.40100250626566403</v>
      </c>
      <c r="D28" s="65">
        <v>1.4366330131200201E-7</v>
      </c>
      <c r="E28" s="62" t="s">
        <v>18008</v>
      </c>
      <c r="F28" s="66">
        <v>14.708910891089101</v>
      </c>
      <c r="G28" s="65">
        <v>1.7209383755600801E-4</v>
      </c>
      <c r="H28" s="65">
        <v>6.2069606146711903E-6</v>
      </c>
      <c r="I28" s="65">
        <v>5.70957478912158E-6</v>
      </c>
    </row>
    <row r="29" spans="1:9" ht="13.5" thickBot="1" x14ac:dyDescent="0.25">
      <c r="A29" s="62" t="s">
        <v>18660</v>
      </c>
      <c r="B29" s="64">
        <v>14</v>
      </c>
      <c r="C29" s="66">
        <v>0.70175438596491202</v>
      </c>
      <c r="D29" s="65">
        <v>1.4507086578530299E-7</v>
      </c>
      <c r="E29" s="62" t="s">
        <v>21043</v>
      </c>
      <c r="F29" s="66">
        <v>6.2781936730258296</v>
      </c>
      <c r="G29" s="65">
        <v>1.7377980833188601E-4</v>
      </c>
      <c r="H29" s="65">
        <v>6.2069606146711903E-6</v>
      </c>
      <c r="I29" s="65">
        <v>5.70957478912158E-6</v>
      </c>
    </row>
    <row r="30" spans="1:9" ht="13.5" thickBot="1" x14ac:dyDescent="0.25">
      <c r="A30" s="62" t="s">
        <v>18003</v>
      </c>
      <c r="B30" s="64">
        <v>15</v>
      </c>
      <c r="C30" s="66">
        <v>0.75187969924812004</v>
      </c>
      <c r="D30" s="65">
        <v>2.0793834940735801E-7</v>
      </c>
      <c r="E30" s="62" t="s">
        <v>21044</v>
      </c>
      <c r="F30" s="66">
        <v>5.62840977975348</v>
      </c>
      <c r="G30" s="65">
        <v>2.49079143152752E-4</v>
      </c>
      <c r="H30" s="65">
        <v>8.5900049168970904E-6</v>
      </c>
      <c r="I30" s="65">
        <v>7.9016572774796299E-6</v>
      </c>
    </row>
    <row r="31" spans="1:9" ht="13.5" thickBot="1" x14ac:dyDescent="0.25">
      <c r="A31" s="62" t="s">
        <v>18010</v>
      </c>
      <c r="B31" s="64">
        <v>10</v>
      </c>
      <c r="C31" s="66">
        <v>0.50125313283207995</v>
      </c>
      <c r="D31" s="65">
        <v>2.2772413081883901E-7</v>
      </c>
      <c r="E31" s="62" t="s">
        <v>18006</v>
      </c>
      <c r="F31" s="66">
        <v>9.6769150599270404</v>
      </c>
      <c r="G31" s="65">
        <v>2.7277632950128901E-4</v>
      </c>
      <c r="H31" s="65">
        <v>9.0407720254172293E-6</v>
      </c>
      <c r="I31" s="65">
        <v>8.3163028146993203E-6</v>
      </c>
    </row>
    <row r="32" spans="1:9" ht="13.5" thickBot="1" x14ac:dyDescent="0.25">
      <c r="A32" s="62" t="s">
        <v>18022</v>
      </c>
      <c r="B32" s="64">
        <v>70</v>
      </c>
      <c r="C32" s="66">
        <v>3.5087719298245599</v>
      </c>
      <c r="D32" s="65">
        <v>2.33943182627658E-7</v>
      </c>
      <c r="E32" s="62" t="s">
        <v>21045</v>
      </c>
      <c r="F32" s="66">
        <v>1.93247703148693</v>
      </c>
      <c r="G32" s="65">
        <v>2.8022469526578497E-4</v>
      </c>
      <c r="H32" s="65">
        <v>9.0407720254172293E-6</v>
      </c>
      <c r="I32" s="65">
        <v>8.3163028146993203E-6</v>
      </c>
    </row>
    <row r="33" spans="1:9" ht="13.5" thickBot="1" x14ac:dyDescent="0.25">
      <c r="A33" s="62" t="s">
        <v>18014</v>
      </c>
      <c r="B33" s="64">
        <v>10</v>
      </c>
      <c r="C33" s="66">
        <v>0.50125313283207995</v>
      </c>
      <c r="D33" s="65">
        <v>3.9399743338685198E-7</v>
      </c>
      <c r="E33" s="62" t="s">
        <v>18006</v>
      </c>
      <c r="F33" s="66">
        <v>9.1930693069306901</v>
      </c>
      <c r="G33" s="65">
        <v>4.7189763940114199E-4</v>
      </c>
      <c r="H33" s="65">
        <v>1.4750278912420199E-5</v>
      </c>
      <c r="I33" s="65">
        <v>1.3568286612259701E-5</v>
      </c>
    </row>
    <row r="34" spans="1:9" ht="13.5" thickBot="1" x14ac:dyDescent="0.25">
      <c r="A34" s="62" t="s">
        <v>18659</v>
      </c>
      <c r="B34" s="64">
        <v>64</v>
      </c>
      <c r="C34" s="66">
        <v>3.20802005012531</v>
      </c>
      <c r="D34" s="65">
        <v>5.4580391183718897E-7</v>
      </c>
      <c r="E34" s="62" t="s">
        <v>21046</v>
      </c>
      <c r="F34" s="66">
        <v>1.9546725436663199</v>
      </c>
      <c r="G34" s="65">
        <v>6.5365953629603602E-4</v>
      </c>
      <c r="H34" s="65">
        <v>1.98143359509379E-5</v>
      </c>
      <c r="I34" s="65">
        <v>1.82265427528661E-5</v>
      </c>
    </row>
    <row r="35" spans="1:9" ht="13.5" thickBot="1" x14ac:dyDescent="0.25">
      <c r="A35" s="62" t="s">
        <v>18017</v>
      </c>
      <c r="B35" s="64">
        <v>10</v>
      </c>
      <c r="C35" s="66">
        <v>0.50125313283207995</v>
      </c>
      <c r="D35" s="65">
        <v>6.5613044207581003E-7</v>
      </c>
      <c r="E35" s="62" t="s">
        <v>18006</v>
      </c>
      <c r="F35" s="66">
        <v>8.7553041018387496</v>
      </c>
      <c r="G35" s="65">
        <v>7.8573567542650203E-4</v>
      </c>
      <c r="H35" s="65">
        <v>2.3118949106082902E-5</v>
      </c>
      <c r="I35" s="65">
        <v>2.12663455049277E-5</v>
      </c>
    </row>
    <row r="36" spans="1:9" ht="13.5" thickBot="1" x14ac:dyDescent="0.25">
      <c r="A36" s="62" t="s">
        <v>14601</v>
      </c>
      <c r="B36" s="64">
        <v>35</v>
      </c>
      <c r="C36" s="66">
        <v>1.7543859649122799</v>
      </c>
      <c r="D36" s="65">
        <v>1.0012266014069001E-6</v>
      </c>
      <c r="E36" s="62" t="s">
        <v>21047</v>
      </c>
      <c r="F36" s="66">
        <v>2.5536303630363002</v>
      </c>
      <c r="G36" s="65">
        <v>1.1987509922629599E-3</v>
      </c>
      <c r="H36" s="65">
        <v>3.4270556242442103E-5</v>
      </c>
      <c r="I36" s="65">
        <v>3.1524334707154603E-5</v>
      </c>
    </row>
    <row r="37" spans="1:9" ht="13.5" thickBot="1" x14ac:dyDescent="0.25">
      <c r="A37" s="62" t="s">
        <v>18018</v>
      </c>
      <c r="B37" s="64">
        <v>10</v>
      </c>
      <c r="C37" s="66">
        <v>0.50125313283207995</v>
      </c>
      <c r="D37" s="65">
        <v>2.5155723233147301E-6</v>
      </c>
      <c r="E37" s="62" t="s">
        <v>18006</v>
      </c>
      <c r="F37" s="66">
        <v>7.6608910891089099</v>
      </c>
      <c r="G37" s="65">
        <v>3.0091229206185002E-3</v>
      </c>
      <c r="H37" s="65">
        <v>8.3712656759196005E-5</v>
      </c>
      <c r="I37" s="65">
        <v>7.7004463897023398E-5</v>
      </c>
    </row>
    <row r="38" spans="1:9" ht="13.5" thickBot="1" x14ac:dyDescent="0.25">
      <c r="A38" s="62" t="s">
        <v>18023</v>
      </c>
      <c r="B38" s="64">
        <v>11</v>
      </c>
      <c r="C38" s="66">
        <v>0.55137844611528797</v>
      </c>
      <c r="D38" s="65">
        <v>3.39182433347436E-6</v>
      </c>
      <c r="E38" s="62" t="s">
        <v>17943</v>
      </c>
      <c r="F38" s="66">
        <v>6.52411370169275</v>
      </c>
      <c r="G38" s="65">
        <v>4.0551679531000097E-3</v>
      </c>
      <c r="H38" s="65">
        <v>1.09821771662223E-4</v>
      </c>
      <c r="I38" s="65">
        <v>1.01021362580776E-4</v>
      </c>
    </row>
    <row r="39" spans="1:9" ht="13.5" thickBot="1" x14ac:dyDescent="0.25">
      <c r="A39" s="62" t="s">
        <v>17833</v>
      </c>
      <c r="B39" s="64">
        <v>10</v>
      </c>
      <c r="C39" s="66">
        <v>0.50125313283207995</v>
      </c>
      <c r="D39" s="65">
        <v>5.4451097325856597E-6</v>
      </c>
      <c r="E39" s="62" t="s">
        <v>21048</v>
      </c>
      <c r="F39" s="66">
        <v>7.0715917745620702</v>
      </c>
      <c r="G39" s="65">
        <v>6.5020289527135599E-3</v>
      </c>
      <c r="H39" s="65">
        <v>1.67262601529169E-4</v>
      </c>
      <c r="I39" s="65">
        <v>1.53859254495112E-4</v>
      </c>
    </row>
    <row r="40" spans="1:9" ht="13.5" thickBot="1" x14ac:dyDescent="0.25">
      <c r="A40" s="62" t="s">
        <v>14632</v>
      </c>
      <c r="B40" s="64">
        <v>10</v>
      </c>
      <c r="C40" s="66">
        <v>0.50125313283207995</v>
      </c>
      <c r="D40" s="65">
        <v>5.4451097325856597E-6</v>
      </c>
      <c r="E40" s="62" t="s">
        <v>21049</v>
      </c>
      <c r="F40" s="66">
        <v>7.0715917745620702</v>
      </c>
      <c r="G40" s="65">
        <v>6.5020289527135599E-3</v>
      </c>
      <c r="H40" s="65">
        <v>1.67262601529169E-4</v>
      </c>
      <c r="I40" s="65">
        <v>1.53859254495112E-4</v>
      </c>
    </row>
    <row r="41" spans="1:9" ht="13.5" thickBot="1" x14ac:dyDescent="0.25">
      <c r="A41" s="62" t="s">
        <v>18024</v>
      </c>
      <c r="B41" s="64">
        <v>10</v>
      </c>
      <c r="C41" s="66">
        <v>0.50125313283207995</v>
      </c>
      <c r="D41" s="65">
        <v>7.7737217646558699E-6</v>
      </c>
      <c r="E41" s="62" t="s">
        <v>18006</v>
      </c>
      <c r="F41" s="66">
        <v>6.80968096809681</v>
      </c>
      <c r="G41" s="65">
        <v>9.2697236156839002E-3</v>
      </c>
      <c r="H41" s="65">
        <v>2.32822966851443E-4</v>
      </c>
      <c r="I41" s="65">
        <v>2.1416603461626901E-4</v>
      </c>
    </row>
    <row r="42" spans="1:9" ht="13.5" thickBot="1" x14ac:dyDescent="0.25">
      <c r="A42" s="62" t="s">
        <v>14595</v>
      </c>
      <c r="B42" s="64">
        <v>53</v>
      </c>
      <c r="C42" s="66">
        <v>2.6566416040100198</v>
      </c>
      <c r="D42" s="65">
        <v>1.02253464769196E-5</v>
      </c>
      <c r="E42" s="62" t="s">
        <v>21050</v>
      </c>
      <c r="F42" s="66">
        <v>1.91447022894823</v>
      </c>
      <c r="G42" s="65">
        <v>1.2175301564037001E-2</v>
      </c>
      <c r="H42" s="65">
        <v>2.9877963608170098E-4</v>
      </c>
      <c r="I42" s="65">
        <v>2.7483736140403598E-4</v>
      </c>
    </row>
    <row r="43" spans="1:9" ht="13.5" thickBot="1" x14ac:dyDescent="0.25">
      <c r="A43" s="62" t="s">
        <v>18025</v>
      </c>
      <c r="B43" s="64">
        <v>10</v>
      </c>
      <c r="C43" s="66">
        <v>0.50125313283207995</v>
      </c>
      <c r="D43" s="65">
        <v>1.5048767865124199E-5</v>
      </c>
      <c r="E43" s="62" t="s">
        <v>18006</v>
      </c>
      <c r="F43" s="66">
        <v>6.3400477978832299</v>
      </c>
      <c r="G43" s="65">
        <v>1.7867017324774599E-2</v>
      </c>
      <c r="H43" s="65">
        <v>4.29248188152829E-4</v>
      </c>
      <c r="I43" s="65">
        <v>3.9485100446111598E-4</v>
      </c>
    </row>
    <row r="44" spans="1:9" ht="13.5" thickBot="1" x14ac:dyDescent="0.25">
      <c r="A44" s="62" t="s">
        <v>14603</v>
      </c>
      <c r="B44" s="64">
        <v>10</v>
      </c>
      <c r="C44" s="66">
        <v>0.50125313283207995</v>
      </c>
      <c r="D44" s="65">
        <v>2.0463104812733098E-5</v>
      </c>
      <c r="E44" s="62" t="s">
        <v>21051</v>
      </c>
      <c r="F44" s="66">
        <v>6.1287128712871199</v>
      </c>
      <c r="G44" s="65">
        <v>2.4216997110311701E-2</v>
      </c>
      <c r="H44" s="65">
        <v>5.7011161780591297E-4</v>
      </c>
      <c r="I44" s="65">
        <v>5.2442654659609102E-4</v>
      </c>
    </row>
    <row r="45" spans="1:9" ht="13.5" thickBot="1" x14ac:dyDescent="0.25">
      <c r="A45" s="62" t="s">
        <v>14608</v>
      </c>
      <c r="B45" s="64">
        <v>6</v>
      </c>
      <c r="C45" s="66">
        <v>0.30075187969924799</v>
      </c>
      <c r="D45" s="65">
        <v>2.2999311659468301E-5</v>
      </c>
      <c r="E45" s="62" t="s">
        <v>21052</v>
      </c>
      <c r="F45" s="66">
        <v>13.789603960396001</v>
      </c>
      <c r="G45" s="65">
        <v>2.7177357286059401E-2</v>
      </c>
      <c r="H45" s="65">
        <v>6.26208531091887E-4</v>
      </c>
      <c r="I45" s="65">
        <v>5.7602821474395604E-4</v>
      </c>
    </row>
    <row r="46" spans="1:9" ht="13.5" thickBot="1" x14ac:dyDescent="0.25">
      <c r="A46" s="62" t="s">
        <v>14600</v>
      </c>
      <c r="B46" s="64">
        <v>8</v>
      </c>
      <c r="C46" s="66">
        <v>0.40100250626566403</v>
      </c>
      <c r="D46" s="65">
        <v>2.5894411160205E-5</v>
      </c>
      <c r="E46" s="62" t="s">
        <v>18026</v>
      </c>
      <c r="F46" s="66">
        <v>8.1716171617161706</v>
      </c>
      <c r="G46" s="65">
        <v>3.0545664235224299E-2</v>
      </c>
      <c r="H46" s="65">
        <v>6.8936676822056904E-4</v>
      </c>
      <c r="I46" s="65">
        <v>6.3412535774546501E-4</v>
      </c>
    </row>
    <row r="47" spans="1:9" ht="13.5" thickBot="1" x14ac:dyDescent="0.25">
      <c r="A47" s="62" t="s">
        <v>18027</v>
      </c>
      <c r="B47" s="64">
        <v>10</v>
      </c>
      <c r="C47" s="66">
        <v>0.50125313283207995</v>
      </c>
      <c r="D47" s="65">
        <v>2.74468104631983E-5</v>
      </c>
      <c r="E47" s="62" t="s">
        <v>18006</v>
      </c>
      <c r="F47" s="66">
        <v>5.9310124560843098</v>
      </c>
      <c r="G47" s="65">
        <v>3.2347003038634602E-2</v>
      </c>
      <c r="H47" s="65">
        <v>7.1481041162851195E-4</v>
      </c>
      <c r="I47" s="65">
        <v>6.5753011153140198E-4</v>
      </c>
    </row>
    <row r="48" spans="1:9" ht="13.5" thickBot="1" x14ac:dyDescent="0.25">
      <c r="A48" s="62" t="s">
        <v>18019</v>
      </c>
      <c r="B48" s="64">
        <v>5</v>
      </c>
      <c r="C48" s="66">
        <v>0.25062656641603998</v>
      </c>
      <c r="D48" s="65">
        <v>4.16048593387308E-5</v>
      </c>
      <c r="E48" s="62" t="s">
        <v>21053</v>
      </c>
      <c r="F48" s="66">
        <v>18.386138613861299</v>
      </c>
      <c r="G48" s="65">
        <v>4.8621847109056003E-2</v>
      </c>
      <c r="H48" s="65">
        <v>1.0383879476624899E-3</v>
      </c>
      <c r="I48" s="65">
        <v>9.5517822898502798E-4</v>
      </c>
    </row>
    <row r="49" spans="1:9" ht="13.5" thickBot="1" x14ac:dyDescent="0.25">
      <c r="A49" s="62" t="s">
        <v>14602</v>
      </c>
      <c r="B49" s="64">
        <v>5</v>
      </c>
      <c r="C49" s="66">
        <v>0.25062656641603998</v>
      </c>
      <c r="D49" s="65">
        <v>4.16048593387308E-5</v>
      </c>
      <c r="E49" s="62" t="s">
        <v>21054</v>
      </c>
      <c r="F49" s="66">
        <v>18.386138613861299</v>
      </c>
      <c r="G49" s="65">
        <v>4.8621847109056003E-2</v>
      </c>
      <c r="H49" s="65">
        <v>1.0383879476624899E-3</v>
      </c>
      <c r="I49" s="65">
        <v>9.5517822898502798E-4</v>
      </c>
    </row>
    <row r="50" spans="1:9" ht="13.5" thickBot="1" x14ac:dyDescent="0.25">
      <c r="A50" s="62" t="s">
        <v>18661</v>
      </c>
      <c r="B50" s="64">
        <v>6</v>
      </c>
      <c r="C50" s="66">
        <v>0.30075187969924799</v>
      </c>
      <c r="D50" s="65">
        <v>4.9420684532925201E-5</v>
      </c>
      <c r="E50" s="62" t="s">
        <v>18033</v>
      </c>
      <c r="F50" s="66">
        <v>12.257425742574201</v>
      </c>
      <c r="G50" s="63">
        <v>5.7488768592943898E-2</v>
      </c>
      <c r="H50" s="65">
        <v>1.2082853075600899E-3</v>
      </c>
      <c r="I50" s="65">
        <v>1.1114611092914999E-3</v>
      </c>
    </row>
    <row r="51" spans="1:9" ht="13.5" thickBot="1" x14ac:dyDescent="0.25">
      <c r="A51" s="62" t="s">
        <v>17781</v>
      </c>
      <c r="B51" s="64">
        <v>8</v>
      </c>
      <c r="C51" s="66">
        <v>0.40100250626566403</v>
      </c>
      <c r="D51" s="65">
        <v>5.7294481264942297E-5</v>
      </c>
      <c r="E51" s="62" t="s">
        <v>18048</v>
      </c>
      <c r="F51" s="66">
        <v>7.3544554455445503</v>
      </c>
      <c r="G51" s="63">
        <v>6.6337966691422598E-2</v>
      </c>
      <c r="H51" s="65">
        <v>1.37277577110801E-3</v>
      </c>
      <c r="I51" s="65">
        <v>1.2627703670793199E-3</v>
      </c>
    </row>
    <row r="52" spans="1:9" ht="13.5" thickBot="1" x14ac:dyDescent="0.25">
      <c r="A52" s="62" t="s">
        <v>14605</v>
      </c>
      <c r="B52" s="64">
        <v>15</v>
      </c>
      <c r="C52" s="66">
        <v>0.75187969924812004</v>
      </c>
      <c r="D52" s="65">
        <v>8.3008988421362298E-5</v>
      </c>
      <c r="E52" s="62" t="s">
        <v>21055</v>
      </c>
      <c r="F52" s="66">
        <v>3.49103897731545</v>
      </c>
      <c r="G52" s="63">
        <v>9.4663784796319497E-2</v>
      </c>
      <c r="H52" s="65">
        <v>1.9498974142900399E-3</v>
      </c>
      <c r="I52" s="65">
        <v>1.7936452007910001E-3</v>
      </c>
    </row>
    <row r="53" spans="1:9" ht="13.5" thickBot="1" x14ac:dyDescent="0.25">
      <c r="A53" s="62" t="s">
        <v>17828</v>
      </c>
      <c r="B53" s="64">
        <v>11</v>
      </c>
      <c r="C53" s="66">
        <v>0.55137844611528797</v>
      </c>
      <c r="D53" s="65">
        <v>9.9380075196761606E-5</v>
      </c>
      <c r="E53" s="62" t="s">
        <v>21056</v>
      </c>
      <c r="F53" s="66">
        <v>4.5965346534653397</v>
      </c>
      <c r="G53" s="63">
        <v>0.112248348145988</v>
      </c>
      <c r="H53" s="65">
        <v>2.28956404011E-3</v>
      </c>
      <c r="I53" s="65">
        <v>2.1060931320544402E-3</v>
      </c>
    </row>
    <row r="54" spans="1:9" ht="13.5" thickBot="1" x14ac:dyDescent="0.25">
      <c r="A54" s="62" t="s">
        <v>18050</v>
      </c>
      <c r="B54" s="64">
        <v>5</v>
      </c>
      <c r="C54" s="66">
        <v>0.25062656641603998</v>
      </c>
      <c r="D54" s="65">
        <v>1.19409921643768E-4</v>
      </c>
      <c r="E54" s="62" t="s">
        <v>18751</v>
      </c>
      <c r="F54" s="66">
        <v>15.3217821782178</v>
      </c>
      <c r="G54" s="63">
        <v>0.13329934559464299</v>
      </c>
      <c r="H54" s="65">
        <v>2.69911483262707E-3</v>
      </c>
      <c r="I54" s="65">
        <v>2.48282516323459E-3</v>
      </c>
    </row>
    <row r="55" spans="1:9" ht="13.5" thickBot="1" x14ac:dyDescent="0.25">
      <c r="A55" s="62" t="s">
        <v>18034</v>
      </c>
      <c r="B55" s="64">
        <v>6</v>
      </c>
      <c r="C55" s="66">
        <v>0.30075187969924799</v>
      </c>
      <c r="D55" s="65">
        <v>1.6530543976245101E-4</v>
      </c>
      <c r="E55" s="62" t="s">
        <v>18033</v>
      </c>
      <c r="F55" s="66">
        <v>10.028802880288</v>
      </c>
      <c r="G55" s="63">
        <v>0.179673040293476</v>
      </c>
      <c r="H55" s="65">
        <v>3.60065303337122E-3</v>
      </c>
      <c r="I55" s="65">
        <v>3.3121199021494802E-3</v>
      </c>
    </row>
    <row r="56" spans="1:9" ht="13.5" thickBot="1" x14ac:dyDescent="0.25">
      <c r="A56" s="62" t="s">
        <v>18032</v>
      </c>
      <c r="B56" s="64">
        <v>6</v>
      </c>
      <c r="C56" s="66">
        <v>0.30075187969924799</v>
      </c>
      <c r="D56" s="65">
        <v>1.6530543976245101E-4</v>
      </c>
      <c r="E56" s="62" t="s">
        <v>18033</v>
      </c>
      <c r="F56" s="66">
        <v>10.028802880288</v>
      </c>
      <c r="G56" s="63">
        <v>0.179673040293476</v>
      </c>
      <c r="H56" s="65">
        <v>3.60065303337122E-3</v>
      </c>
      <c r="I56" s="65">
        <v>3.3121199021494802E-3</v>
      </c>
    </row>
    <row r="57" spans="1:9" ht="13.5" thickBot="1" x14ac:dyDescent="0.25">
      <c r="A57" s="62" t="s">
        <v>17850</v>
      </c>
      <c r="B57" s="64">
        <v>17</v>
      </c>
      <c r="C57" s="66">
        <v>0.85213032581453596</v>
      </c>
      <c r="D57" s="65">
        <v>1.72087848561969E-4</v>
      </c>
      <c r="E57" s="62" t="s">
        <v>18039</v>
      </c>
      <c r="F57" s="66">
        <v>2.9768033946251702</v>
      </c>
      <c r="G57" s="63">
        <v>0.18631257340305599</v>
      </c>
      <c r="H57" s="65">
        <v>3.6814507603078399E-3</v>
      </c>
      <c r="I57" s="65">
        <v>3.3864430199158899E-3</v>
      </c>
    </row>
    <row r="58" spans="1:9" ht="13.5" thickBot="1" x14ac:dyDescent="0.25">
      <c r="A58" s="62" t="s">
        <v>18029</v>
      </c>
      <c r="B58" s="64">
        <v>10</v>
      </c>
      <c r="C58" s="66">
        <v>0.50125313283207995</v>
      </c>
      <c r="D58" s="65">
        <v>2.3915630858830001E-4</v>
      </c>
      <c r="E58" s="62" t="s">
        <v>18752</v>
      </c>
      <c r="F58" s="66">
        <v>4.5965346534653397</v>
      </c>
      <c r="G58" s="63">
        <v>0.249145601916649</v>
      </c>
      <c r="H58" s="65">
        <v>4.9889586898012499E-3</v>
      </c>
      <c r="I58" s="65">
        <v>4.5891756896168402E-3</v>
      </c>
    </row>
    <row r="59" spans="1:9" ht="13.5" thickBot="1" x14ac:dyDescent="0.25">
      <c r="A59" s="62" t="s">
        <v>18021</v>
      </c>
      <c r="B59" s="64">
        <v>9</v>
      </c>
      <c r="C59" s="66">
        <v>0.45112781954887199</v>
      </c>
      <c r="D59" s="65">
        <v>2.43740489600369E-4</v>
      </c>
      <c r="E59" s="62" t="s">
        <v>21057</v>
      </c>
      <c r="F59" s="66">
        <v>5.17110148514851</v>
      </c>
      <c r="G59" s="63">
        <v>0.25325886886208399</v>
      </c>
      <c r="H59" s="65">
        <v>4.9889586898012499E-3</v>
      </c>
      <c r="I59" s="65">
        <v>4.5891756896168402E-3</v>
      </c>
    </row>
    <row r="60" spans="1:9" ht="13.5" thickBot="1" x14ac:dyDescent="0.25">
      <c r="A60" s="62" t="s">
        <v>21058</v>
      </c>
      <c r="B60" s="64">
        <v>5</v>
      </c>
      <c r="C60" s="66">
        <v>0.25062656641603998</v>
      </c>
      <c r="D60" s="65">
        <v>2.6658108069812901E-4</v>
      </c>
      <c r="E60" s="62" t="s">
        <v>18035</v>
      </c>
      <c r="F60" s="66">
        <v>13.1329561527581</v>
      </c>
      <c r="G60" s="63">
        <v>0.27342001847420699</v>
      </c>
      <c r="H60" s="65">
        <v>4.9889586898012499E-3</v>
      </c>
      <c r="I60" s="65">
        <v>4.5891756896168402E-3</v>
      </c>
    </row>
    <row r="61" spans="1:9" ht="13.5" thickBot="1" x14ac:dyDescent="0.25">
      <c r="A61" s="62" t="s">
        <v>17842</v>
      </c>
      <c r="B61" s="64">
        <v>5</v>
      </c>
      <c r="C61" s="66">
        <v>0.25062656641603998</v>
      </c>
      <c r="D61" s="65">
        <v>2.6658108069812901E-4</v>
      </c>
      <c r="E61" s="62" t="s">
        <v>21053</v>
      </c>
      <c r="F61" s="66">
        <v>13.1329561527581</v>
      </c>
      <c r="G61" s="63">
        <v>0.27342001847420699</v>
      </c>
      <c r="H61" s="65">
        <v>4.9889586898012499E-3</v>
      </c>
      <c r="I61" s="65">
        <v>4.5891756896168402E-3</v>
      </c>
    </row>
    <row r="62" spans="1:9" ht="13.5" thickBot="1" x14ac:dyDescent="0.25">
      <c r="A62" s="62" t="s">
        <v>18036</v>
      </c>
      <c r="B62" s="64">
        <v>6</v>
      </c>
      <c r="C62" s="66">
        <v>0.30075187969924799</v>
      </c>
      <c r="D62" s="65">
        <v>2.7068640637485902E-4</v>
      </c>
      <c r="E62" s="62" t="s">
        <v>18033</v>
      </c>
      <c r="F62" s="66">
        <v>9.1930693069306901</v>
      </c>
      <c r="G62" s="63">
        <v>0.27698565217040899</v>
      </c>
      <c r="H62" s="65">
        <v>4.9889586898012499E-3</v>
      </c>
      <c r="I62" s="65">
        <v>4.5891756896168402E-3</v>
      </c>
    </row>
    <row r="63" spans="1:9" ht="13.5" thickBot="1" x14ac:dyDescent="0.25">
      <c r="A63" s="62" t="s">
        <v>17881</v>
      </c>
      <c r="B63" s="64">
        <v>6</v>
      </c>
      <c r="C63" s="66">
        <v>0.30075187969924799</v>
      </c>
      <c r="D63" s="65">
        <v>2.7068640637485902E-4</v>
      </c>
      <c r="E63" s="62" t="s">
        <v>18038</v>
      </c>
      <c r="F63" s="66">
        <v>9.1930693069306901</v>
      </c>
      <c r="G63" s="63">
        <v>0.27698565217040899</v>
      </c>
      <c r="H63" s="65">
        <v>4.9889586898012499E-3</v>
      </c>
      <c r="I63" s="65">
        <v>4.5891756896168402E-3</v>
      </c>
    </row>
    <row r="64" spans="1:9" ht="13.5" thickBot="1" x14ac:dyDescent="0.25">
      <c r="A64" s="62" t="s">
        <v>18053</v>
      </c>
      <c r="B64" s="64">
        <v>6</v>
      </c>
      <c r="C64" s="66">
        <v>0.30075187969924799</v>
      </c>
      <c r="D64" s="65">
        <v>2.7068640637485902E-4</v>
      </c>
      <c r="E64" s="62" t="s">
        <v>18750</v>
      </c>
      <c r="F64" s="66">
        <v>9.1930693069306901</v>
      </c>
      <c r="G64" s="63">
        <v>0.27698565217040899</v>
      </c>
      <c r="H64" s="65">
        <v>4.9889586898012499E-3</v>
      </c>
      <c r="I64" s="65">
        <v>4.5891756896168402E-3</v>
      </c>
    </row>
    <row r="65" spans="1:9" ht="13.5" thickBot="1" x14ac:dyDescent="0.25">
      <c r="A65" s="62" t="s">
        <v>18037</v>
      </c>
      <c r="B65" s="64">
        <v>6</v>
      </c>
      <c r="C65" s="66">
        <v>0.30075187969924799</v>
      </c>
      <c r="D65" s="65">
        <v>2.7068640637485902E-4</v>
      </c>
      <c r="E65" s="62" t="s">
        <v>18038</v>
      </c>
      <c r="F65" s="66">
        <v>9.1930693069306901</v>
      </c>
      <c r="G65" s="63">
        <v>0.27698565217040899</v>
      </c>
      <c r="H65" s="65">
        <v>4.9889586898012499E-3</v>
      </c>
      <c r="I65" s="65">
        <v>4.5891756896168402E-3</v>
      </c>
    </row>
    <row r="66" spans="1:9" ht="13.5" thickBot="1" x14ac:dyDescent="0.25">
      <c r="A66" s="62" t="s">
        <v>14606</v>
      </c>
      <c r="B66" s="64">
        <v>6</v>
      </c>
      <c r="C66" s="66">
        <v>0.30075187969924799</v>
      </c>
      <c r="D66" s="65">
        <v>2.7068640637485902E-4</v>
      </c>
      <c r="E66" s="62" t="s">
        <v>18750</v>
      </c>
      <c r="F66" s="66">
        <v>9.1930693069306901</v>
      </c>
      <c r="G66" s="63">
        <v>0.27698565217040899</v>
      </c>
      <c r="H66" s="65">
        <v>4.9889586898012499E-3</v>
      </c>
      <c r="I66" s="65">
        <v>4.5891756896168402E-3</v>
      </c>
    </row>
    <row r="67" spans="1:9" ht="13.5" thickBot="1" x14ac:dyDescent="0.25">
      <c r="A67" s="62" t="s">
        <v>21059</v>
      </c>
      <c r="B67" s="64">
        <v>8</v>
      </c>
      <c r="C67" s="66">
        <v>0.40100250626566403</v>
      </c>
      <c r="D67" s="65">
        <v>2.7958546806589301E-4</v>
      </c>
      <c r="E67" s="62" t="s">
        <v>21060</v>
      </c>
      <c r="F67" s="66">
        <v>5.8835643564356399</v>
      </c>
      <c r="G67" s="63">
        <v>0.28465491912646701</v>
      </c>
      <c r="H67" s="65">
        <v>5.0748998597415201E-3</v>
      </c>
      <c r="I67" s="65">
        <v>4.6682300880093097E-3</v>
      </c>
    </row>
    <row r="68" spans="1:9" ht="13.5" thickBot="1" x14ac:dyDescent="0.25">
      <c r="A68" s="62" t="s">
        <v>18002</v>
      </c>
      <c r="B68" s="64">
        <v>8</v>
      </c>
      <c r="C68" s="66">
        <v>0.40100250626566403</v>
      </c>
      <c r="D68" s="65">
        <v>3.6473644094102902E-4</v>
      </c>
      <c r="E68" s="62" t="s">
        <v>21060</v>
      </c>
      <c r="F68" s="66">
        <v>5.6572734196496501</v>
      </c>
      <c r="G68" s="63">
        <v>0.35405050682727002</v>
      </c>
      <c r="H68" s="65">
        <v>6.5217053171246703E-3</v>
      </c>
      <c r="I68" s="65">
        <v>5.99909787935841E-3</v>
      </c>
    </row>
    <row r="69" spans="1:9" ht="13.5" thickBot="1" x14ac:dyDescent="0.25">
      <c r="A69" s="62" t="s">
        <v>21061</v>
      </c>
      <c r="B69" s="64">
        <v>9</v>
      </c>
      <c r="C69" s="66">
        <v>0.45112781954887199</v>
      </c>
      <c r="D69" s="65">
        <v>3.8186979571076698E-4</v>
      </c>
      <c r="E69" s="62" t="s">
        <v>19956</v>
      </c>
      <c r="F69" s="66">
        <v>4.8669190448456598</v>
      </c>
      <c r="G69" s="63">
        <v>0.36717881595441798</v>
      </c>
      <c r="H69" s="65">
        <v>6.7276472832573401E-3</v>
      </c>
      <c r="I69" s="65">
        <v>6.1885369834303698E-3</v>
      </c>
    </row>
    <row r="70" spans="1:9" ht="13.5" thickBot="1" x14ac:dyDescent="0.25">
      <c r="A70" s="62" t="s">
        <v>17875</v>
      </c>
      <c r="B70" s="64">
        <v>23</v>
      </c>
      <c r="C70" s="66">
        <v>1.15288220551378</v>
      </c>
      <c r="D70" s="65">
        <v>4.1199076649546599E-4</v>
      </c>
      <c r="E70" s="62" t="s">
        <v>21062</v>
      </c>
      <c r="F70" s="66">
        <v>2.3108261645836699</v>
      </c>
      <c r="G70" s="63">
        <v>0.38961577209409498</v>
      </c>
      <c r="H70" s="65">
        <v>7.1531150472691103E-3</v>
      </c>
      <c r="I70" s="65">
        <v>6.5799105025797604E-3</v>
      </c>
    </row>
    <row r="71" spans="1:9" ht="13.5" thickBot="1" x14ac:dyDescent="0.25">
      <c r="A71" s="62" t="s">
        <v>18075</v>
      </c>
      <c r="B71" s="64">
        <v>54</v>
      </c>
      <c r="C71" s="66">
        <v>2.7067669172932298</v>
      </c>
      <c r="D71" s="65">
        <v>4.5308300084148699E-4</v>
      </c>
      <c r="E71" s="62" t="s">
        <v>21063</v>
      </c>
      <c r="F71" s="66">
        <v>1.6410768349562199</v>
      </c>
      <c r="G71" s="63">
        <v>0.41894882051897597</v>
      </c>
      <c r="H71" s="65">
        <v>7.7541919286871703E-3</v>
      </c>
      <c r="I71" s="65">
        <v>7.1328209561045599E-3</v>
      </c>
    </row>
    <row r="72" spans="1:9" ht="13.5" thickBot="1" x14ac:dyDescent="0.25">
      <c r="A72" s="62" t="s">
        <v>18662</v>
      </c>
      <c r="B72" s="64">
        <v>5</v>
      </c>
      <c r="C72" s="66">
        <v>0.25062656641603998</v>
      </c>
      <c r="D72" s="65">
        <v>5.1016284973223096E-4</v>
      </c>
      <c r="E72" s="62" t="s">
        <v>18663</v>
      </c>
      <c r="F72" s="66">
        <v>11.4913366336633</v>
      </c>
      <c r="G72" s="63">
        <v>0.45737187505362398</v>
      </c>
      <c r="H72" s="65">
        <v>8.5125463756237901E-3</v>
      </c>
      <c r="I72" s="65">
        <v>7.8304057645554401E-3</v>
      </c>
    </row>
    <row r="73" spans="1:9" ht="13.5" thickBot="1" x14ac:dyDescent="0.25">
      <c r="A73" s="62" t="s">
        <v>18758</v>
      </c>
      <c r="B73" s="64">
        <v>7</v>
      </c>
      <c r="C73" s="66">
        <v>0.35087719298245601</v>
      </c>
      <c r="D73" s="65">
        <v>5.1160545830126298E-4</v>
      </c>
      <c r="E73" s="62" t="s">
        <v>21064</v>
      </c>
      <c r="F73" s="66">
        <v>6.4351485148514804</v>
      </c>
      <c r="G73" s="63">
        <v>0.45830933805171697</v>
      </c>
      <c r="H73" s="65">
        <v>8.5125463756237901E-3</v>
      </c>
      <c r="I73" s="65">
        <v>7.8304057645554401E-3</v>
      </c>
    </row>
    <row r="74" spans="1:9" ht="13.5" thickBot="1" x14ac:dyDescent="0.25">
      <c r="A74" s="62" t="s">
        <v>18047</v>
      </c>
      <c r="B74" s="64">
        <v>8</v>
      </c>
      <c r="C74" s="66">
        <v>0.40100250626566403</v>
      </c>
      <c r="D74" s="65">
        <v>5.9675924807066696E-4</v>
      </c>
      <c r="E74" s="62" t="s">
        <v>18048</v>
      </c>
      <c r="F74" s="66">
        <v>5.2531824611032496</v>
      </c>
      <c r="G74" s="63">
        <v>0.51087195884581704</v>
      </c>
      <c r="H74" s="65">
        <v>9.6610483674143197E-3</v>
      </c>
      <c r="I74" s="65">
        <v>8.88687420775508E-3</v>
      </c>
    </row>
    <row r="75" spans="1:9" ht="13.5" thickBot="1" x14ac:dyDescent="0.25">
      <c r="A75" s="62" t="s">
        <v>18020</v>
      </c>
      <c r="B75" s="64">
        <v>8</v>
      </c>
      <c r="C75" s="66">
        <v>0.40100250626566403</v>
      </c>
      <c r="D75" s="65">
        <v>5.9675924807066696E-4</v>
      </c>
      <c r="E75" s="62" t="s">
        <v>21065</v>
      </c>
      <c r="F75" s="66">
        <v>5.2531824611032496</v>
      </c>
      <c r="G75" s="63">
        <v>0.51087195884581704</v>
      </c>
      <c r="H75" s="65">
        <v>9.6610483674143197E-3</v>
      </c>
      <c r="I75" s="65">
        <v>8.88687420775508E-3</v>
      </c>
    </row>
    <row r="76" spans="1:9" ht="13.5" thickBot="1" x14ac:dyDescent="0.25">
      <c r="A76" s="62" t="s">
        <v>18111</v>
      </c>
      <c r="B76" s="64">
        <v>14</v>
      </c>
      <c r="C76" s="66">
        <v>0.70175438596491202</v>
      </c>
      <c r="D76" s="65">
        <v>6.5553693868544997E-4</v>
      </c>
      <c r="E76" s="62" t="s">
        <v>21066</v>
      </c>
      <c r="F76" s="66">
        <v>3.02830518345952</v>
      </c>
      <c r="G76" s="63">
        <v>0.544149681643743</v>
      </c>
      <c r="H76" s="65">
        <v>1.0471110033935501E-2</v>
      </c>
      <c r="I76" s="65">
        <v>9.6320227524182202E-3</v>
      </c>
    </row>
    <row r="77" spans="1:9" ht="13.5" thickBot="1" x14ac:dyDescent="0.25">
      <c r="A77" s="62" t="s">
        <v>18040</v>
      </c>
      <c r="B77" s="64">
        <v>11</v>
      </c>
      <c r="C77" s="66">
        <v>0.55137844611528797</v>
      </c>
      <c r="D77" s="65">
        <v>6.80118444426554E-4</v>
      </c>
      <c r="E77" s="62" t="s">
        <v>21067</v>
      </c>
      <c r="F77" s="66">
        <v>3.6772277227722698</v>
      </c>
      <c r="G77" s="63">
        <v>0.55738683017407897</v>
      </c>
      <c r="H77" s="65">
        <v>1.07208144266185E-2</v>
      </c>
      <c r="I77" s="65">
        <v>9.8617174441850298E-3</v>
      </c>
    </row>
    <row r="78" spans="1:9" ht="13.5" thickBot="1" x14ac:dyDescent="0.25">
      <c r="A78" s="62" t="s">
        <v>18061</v>
      </c>
      <c r="B78" s="64">
        <v>7</v>
      </c>
      <c r="C78" s="66">
        <v>0.35087719298245601</v>
      </c>
      <c r="D78" s="65">
        <v>8.9684559780372998E-4</v>
      </c>
      <c r="E78" s="62" t="s">
        <v>18753</v>
      </c>
      <c r="F78" s="66">
        <v>5.8501350135013501</v>
      </c>
      <c r="G78" s="63">
        <v>0.65866917452199902</v>
      </c>
      <c r="H78" s="65">
        <v>1.3953519820374899E-2</v>
      </c>
      <c r="I78" s="65">
        <v>1.2835374659476701E-2</v>
      </c>
    </row>
    <row r="79" spans="1:9" ht="13.5" thickBot="1" x14ac:dyDescent="0.25">
      <c r="A79" s="62" t="s">
        <v>21068</v>
      </c>
      <c r="B79" s="64">
        <v>11</v>
      </c>
      <c r="C79" s="66">
        <v>0.55137844611528797</v>
      </c>
      <c r="D79" s="65">
        <v>9.0994825785999003E-4</v>
      </c>
      <c r="E79" s="62" t="s">
        <v>21069</v>
      </c>
      <c r="F79" s="66">
        <v>3.5482021886399102</v>
      </c>
      <c r="G79" s="63">
        <v>0.663989977128707</v>
      </c>
      <c r="H79" s="65">
        <v>1.3975871960464899E-2</v>
      </c>
      <c r="I79" s="65">
        <v>1.2855935643098801E-2</v>
      </c>
    </row>
    <row r="80" spans="1:9" ht="13.5" thickBot="1" x14ac:dyDescent="0.25">
      <c r="A80" s="62" t="s">
        <v>21070</v>
      </c>
      <c r="B80" s="64">
        <v>9</v>
      </c>
      <c r="C80" s="66">
        <v>0.45112781954887199</v>
      </c>
      <c r="D80" s="65">
        <v>1.01622852581207E-3</v>
      </c>
      <c r="E80" s="62" t="s">
        <v>21071</v>
      </c>
      <c r="F80" s="66">
        <v>4.2429550647372398</v>
      </c>
      <c r="G80" s="63">
        <v>0.70419676516054797</v>
      </c>
      <c r="H80" s="65">
        <v>1.53534606464966E-2</v>
      </c>
      <c r="I80" s="65">
        <v>1.41231332491146E-2</v>
      </c>
    </row>
    <row r="81" spans="1:9" ht="13.5" thickBot="1" x14ac:dyDescent="0.25">
      <c r="A81" s="62" t="s">
        <v>18028</v>
      </c>
      <c r="B81" s="64">
        <v>12</v>
      </c>
      <c r="C81" s="66">
        <v>0.60150375939849599</v>
      </c>
      <c r="D81" s="65">
        <v>1.03808874154109E-3</v>
      </c>
      <c r="E81" s="62" t="s">
        <v>21072</v>
      </c>
      <c r="F81" s="66">
        <v>3.2446126965637698</v>
      </c>
      <c r="G81" s="63">
        <v>0.71185062172661795</v>
      </c>
      <c r="H81" s="65">
        <v>1.53534606464966E-2</v>
      </c>
      <c r="I81" s="65">
        <v>1.41231332491146E-2</v>
      </c>
    </row>
    <row r="82" spans="1:9" ht="13.5" thickBot="1" x14ac:dyDescent="0.25">
      <c r="A82" s="62" t="s">
        <v>18116</v>
      </c>
      <c r="B82" s="64">
        <v>12</v>
      </c>
      <c r="C82" s="66">
        <v>0.60150375939849599</v>
      </c>
      <c r="D82" s="65">
        <v>1.03808874154109E-3</v>
      </c>
      <c r="E82" s="62" t="s">
        <v>19642</v>
      </c>
      <c r="F82" s="66">
        <v>3.2446126965637698</v>
      </c>
      <c r="G82" s="63">
        <v>0.71185062172661795</v>
      </c>
      <c r="H82" s="65">
        <v>1.53534606464966E-2</v>
      </c>
      <c r="I82" s="65">
        <v>1.41231332491146E-2</v>
      </c>
    </row>
    <row r="83" spans="1:9" ht="13.5" thickBot="1" x14ac:dyDescent="0.25">
      <c r="A83" s="62" t="s">
        <v>18007</v>
      </c>
      <c r="B83" s="64">
        <v>8</v>
      </c>
      <c r="C83" s="66">
        <v>0.40100250626566403</v>
      </c>
      <c r="D83" s="65">
        <v>1.14891218589049E-3</v>
      </c>
      <c r="E83" s="62" t="s">
        <v>21060</v>
      </c>
      <c r="F83" s="66">
        <v>4.74480996486745</v>
      </c>
      <c r="G83" s="63">
        <v>0.74771303374008902</v>
      </c>
      <c r="H83" s="65">
        <v>1.67853268133758E-2</v>
      </c>
      <c r="I83" s="65">
        <v>1.54402588884308E-2</v>
      </c>
    </row>
    <row r="84" spans="1:9" ht="13.5" thickBot="1" x14ac:dyDescent="0.25">
      <c r="A84" s="62" t="s">
        <v>18044</v>
      </c>
      <c r="B84" s="64">
        <v>6</v>
      </c>
      <c r="C84" s="66">
        <v>0.30075187969924799</v>
      </c>
      <c r="D84" s="65">
        <v>1.2436516149067699E-3</v>
      </c>
      <c r="E84" s="62" t="s">
        <v>18033</v>
      </c>
      <c r="F84" s="66">
        <v>6.8948019801980198</v>
      </c>
      <c r="G84" s="63">
        <v>0.77481249278514996</v>
      </c>
      <c r="H84" s="65">
        <v>1.79505377669677E-2</v>
      </c>
      <c r="I84" s="65">
        <v>1.6512097344906801E-2</v>
      </c>
    </row>
    <row r="85" spans="1:9" ht="13.5" thickBot="1" x14ac:dyDescent="0.25">
      <c r="A85" s="62" t="s">
        <v>17864</v>
      </c>
      <c r="B85" s="64">
        <v>4</v>
      </c>
      <c r="C85" s="66">
        <v>0.20050125313283201</v>
      </c>
      <c r="D85" s="65">
        <v>1.47544790258259E-3</v>
      </c>
      <c r="E85" s="62" t="s">
        <v>18045</v>
      </c>
      <c r="F85" s="66">
        <v>14.708910891089101</v>
      </c>
      <c r="G85" s="63">
        <v>0.82947815415166504</v>
      </c>
      <c r="H85" s="65">
        <v>2.1042697467785001E-2</v>
      </c>
      <c r="I85" s="65">
        <v>1.9356471293404901E-2</v>
      </c>
    </row>
    <row r="86" spans="1:9" ht="13.5" thickBot="1" x14ac:dyDescent="0.25">
      <c r="A86" s="62" t="s">
        <v>15937</v>
      </c>
      <c r="B86" s="64">
        <v>6</v>
      </c>
      <c r="C86" s="66">
        <v>0.30075187969924799</v>
      </c>
      <c r="D86" s="65">
        <v>1.6834844960446E-3</v>
      </c>
      <c r="E86" s="62" t="s">
        <v>18046</v>
      </c>
      <c r="F86" s="66">
        <v>6.4892253931275397</v>
      </c>
      <c r="G86" s="63">
        <v>0.86714725862539599</v>
      </c>
      <c r="H86" s="65">
        <v>2.3727228544252198E-2</v>
      </c>
      <c r="I86" s="65">
        <v>2.18258813487195E-2</v>
      </c>
    </row>
    <row r="87" spans="1:9" ht="13.5" thickBot="1" x14ac:dyDescent="0.25">
      <c r="A87" s="62" t="s">
        <v>18042</v>
      </c>
      <c r="B87" s="64">
        <v>9</v>
      </c>
      <c r="C87" s="66">
        <v>0.45112781954887199</v>
      </c>
      <c r="D87" s="65">
        <v>1.9755789537140699E-3</v>
      </c>
      <c r="E87" s="62" t="s">
        <v>21073</v>
      </c>
      <c r="F87" s="66">
        <v>3.8482615703430798</v>
      </c>
      <c r="G87" s="63">
        <v>0.90643365429543399</v>
      </c>
      <c r="H87" s="65">
        <v>2.75202742622031E-2</v>
      </c>
      <c r="I87" s="65">
        <v>2.5314976825498998E-2</v>
      </c>
    </row>
    <row r="88" spans="1:9" ht="13.5" thickBot="1" x14ac:dyDescent="0.25">
      <c r="A88" s="62" t="s">
        <v>18114</v>
      </c>
      <c r="B88" s="64">
        <v>13</v>
      </c>
      <c r="C88" s="66">
        <v>0.651629072681704</v>
      </c>
      <c r="D88" s="65">
        <v>2.1142461325705901E-3</v>
      </c>
      <c r="E88" s="62" t="s">
        <v>21074</v>
      </c>
      <c r="F88" s="66">
        <v>2.8119976703552698</v>
      </c>
      <c r="G88" s="63">
        <v>0.92078172000732195</v>
      </c>
      <c r="H88" s="65">
        <v>2.9113412262293799E-2</v>
      </c>
      <c r="I88" s="65">
        <v>2.67804510125608E-2</v>
      </c>
    </row>
    <row r="89" spans="1:9" ht="13.5" thickBot="1" x14ac:dyDescent="0.25">
      <c r="A89" s="62" t="s">
        <v>18051</v>
      </c>
      <c r="B89" s="64">
        <v>4</v>
      </c>
      <c r="C89" s="66">
        <v>0.20050125313283201</v>
      </c>
      <c r="D89" s="65">
        <v>2.8314858838875199E-3</v>
      </c>
      <c r="E89" s="62" t="s">
        <v>18052</v>
      </c>
      <c r="F89" s="66">
        <v>12.257425742574201</v>
      </c>
      <c r="G89" s="63">
        <v>0.96652416833977695</v>
      </c>
      <c r="H89" s="65">
        <v>3.8546819192014102E-2</v>
      </c>
      <c r="I89" s="65">
        <v>3.5457925500500503E-2</v>
      </c>
    </row>
    <row r="90" spans="1:9" ht="13.5" thickBot="1" x14ac:dyDescent="0.25">
      <c r="A90" s="62" t="s">
        <v>18071</v>
      </c>
      <c r="B90" s="64">
        <v>6</v>
      </c>
      <c r="C90" s="66">
        <v>0.30075187969924799</v>
      </c>
      <c r="D90" s="65">
        <v>2.88894989956592E-3</v>
      </c>
      <c r="E90" s="62" t="s">
        <v>18754</v>
      </c>
      <c r="F90" s="66">
        <v>5.8061490359562198</v>
      </c>
      <c r="G90" s="63">
        <v>0.968757342859214</v>
      </c>
      <c r="H90" s="65">
        <v>3.8887213254831202E-2</v>
      </c>
      <c r="I90" s="65">
        <v>3.5771042576647698E-2</v>
      </c>
    </row>
    <row r="91" spans="1:9" ht="13.5" thickBot="1" x14ac:dyDescent="0.25">
      <c r="A91" s="62" t="s">
        <v>18082</v>
      </c>
      <c r="B91" s="64">
        <v>15</v>
      </c>
      <c r="C91" s="66">
        <v>0.75187969924812004</v>
      </c>
      <c r="D91" s="65">
        <v>3.2935470290106502E-3</v>
      </c>
      <c r="E91" s="62" t="s">
        <v>21075</v>
      </c>
      <c r="F91" s="66">
        <v>2.4406378690966402</v>
      </c>
      <c r="G91" s="63">
        <v>0.98078725209103501</v>
      </c>
      <c r="H91" s="65">
        <v>4.3840770452830698E-2</v>
      </c>
      <c r="I91" s="65">
        <v>4.0327653621885999E-2</v>
      </c>
    </row>
    <row r="92" spans="1:9" ht="13.5" thickBot="1" x14ac:dyDescent="0.25">
      <c r="A92" s="62" t="s">
        <v>18815</v>
      </c>
      <c r="B92" s="64">
        <v>8</v>
      </c>
      <c r="C92" s="66">
        <v>0.40100250626566403</v>
      </c>
      <c r="D92" s="65">
        <v>3.3847920410566201E-3</v>
      </c>
      <c r="E92" s="62" t="s">
        <v>21065</v>
      </c>
      <c r="F92" s="66">
        <v>3.9753813219159699</v>
      </c>
      <c r="G92" s="63">
        <v>0.98278301743428698</v>
      </c>
      <c r="H92" s="65">
        <v>4.40758789694113E-2</v>
      </c>
      <c r="I92" s="65">
        <v>4.05439220570043E-2</v>
      </c>
    </row>
    <row r="93" spans="1:9" ht="13.5" thickBot="1" x14ac:dyDescent="0.25">
      <c r="A93" s="62" t="s">
        <v>18063</v>
      </c>
      <c r="B93" s="64">
        <v>8</v>
      </c>
      <c r="C93" s="66">
        <v>0.40100250626566403</v>
      </c>
      <c r="D93" s="65">
        <v>3.3847920410566201E-3</v>
      </c>
      <c r="E93" s="62" t="s">
        <v>21076</v>
      </c>
      <c r="F93" s="66">
        <v>3.9753813219159699</v>
      </c>
      <c r="G93" s="63">
        <v>0.98278301743428698</v>
      </c>
      <c r="H93" s="65">
        <v>4.40758789694113E-2</v>
      </c>
      <c r="I93" s="65">
        <v>4.05439220570043E-2</v>
      </c>
    </row>
    <row r="94" spans="1:9" ht="13.5" thickBot="1" x14ac:dyDescent="0.25">
      <c r="A94" s="62" t="s">
        <v>18088</v>
      </c>
      <c r="B94" s="64">
        <v>7</v>
      </c>
      <c r="C94" s="66">
        <v>0.35087719298245601</v>
      </c>
      <c r="D94" s="65">
        <v>3.42437317001364E-3</v>
      </c>
      <c r="E94" s="62" t="s">
        <v>18755</v>
      </c>
      <c r="F94" s="66">
        <v>4.5965346534653397</v>
      </c>
      <c r="G94" s="63">
        <v>0.98358302152759503</v>
      </c>
      <c r="H94" s="65">
        <v>4.4111817824476797E-2</v>
      </c>
      <c r="I94" s="65">
        <v>4.05769810038175E-2</v>
      </c>
    </row>
    <row r="95" spans="1:9" ht="13.5" thickBot="1" x14ac:dyDescent="0.25">
      <c r="A95" s="62" t="s">
        <v>18055</v>
      </c>
      <c r="B95" s="64">
        <v>6</v>
      </c>
      <c r="C95" s="66">
        <v>0.30075187969924799</v>
      </c>
      <c r="D95" s="65">
        <v>3.6813980466446901E-3</v>
      </c>
      <c r="E95" s="62" t="s">
        <v>18033</v>
      </c>
      <c r="F95" s="66">
        <v>5.5158415841584096</v>
      </c>
      <c r="G95" s="63">
        <v>0.98794713515931598</v>
      </c>
      <c r="H95" s="65">
        <v>4.6424366946108797E-2</v>
      </c>
      <c r="I95" s="65">
        <v>4.2704217341078397E-2</v>
      </c>
    </row>
    <row r="96" spans="1:9" ht="13.5" thickBot="1" x14ac:dyDescent="0.25">
      <c r="A96" s="62" t="s">
        <v>18640</v>
      </c>
      <c r="B96" s="64">
        <v>6</v>
      </c>
      <c r="C96" s="66">
        <v>0.30075187969924799</v>
      </c>
      <c r="D96" s="65">
        <v>3.6813980466446901E-3</v>
      </c>
      <c r="E96" s="62" t="s">
        <v>18664</v>
      </c>
      <c r="F96" s="66">
        <v>5.5158415841584096</v>
      </c>
      <c r="G96" s="63">
        <v>0.98794713515931598</v>
      </c>
      <c r="H96" s="65">
        <v>4.6424366946108797E-2</v>
      </c>
      <c r="I96" s="65">
        <v>4.2704217341078397E-2</v>
      </c>
    </row>
    <row r="97" spans="1:9" ht="13.5" thickBot="1" x14ac:dyDescent="0.25">
      <c r="A97" s="62" t="s">
        <v>17871</v>
      </c>
      <c r="B97" s="64">
        <v>11</v>
      </c>
      <c r="C97" s="66">
        <v>0.55137844611528797</v>
      </c>
      <c r="D97" s="65">
        <v>3.9781943339780197E-3</v>
      </c>
      <c r="E97" s="62" t="s">
        <v>21077</v>
      </c>
      <c r="F97" s="66">
        <v>2.9311235471373198</v>
      </c>
      <c r="G97" s="63">
        <v>0.991565137135762</v>
      </c>
      <c r="H97" s="63">
        <v>4.9644550126100702E-2</v>
      </c>
      <c r="I97" s="65">
        <v>4.56663557921227E-2</v>
      </c>
    </row>
    <row r="98" spans="1:9" ht="13.5" thickBot="1" x14ac:dyDescent="0.25">
      <c r="A98" s="62" t="s">
        <v>18067</v>
      </c>
      <c r="B98" s="64">
        <v>5</v>
      </c>
      <c r="C98" s="66">
        <v>0.25062656641603998</v>
      </c>
      <c r="D98" s="65">
        <v>4.1854085708605999E-3</v>
      </c>
      <c r="E98" s="62" t="s">
        <v>18068</v>
      </c>
      <c r="F98" s="66">
        <v>7.0715917745620702</v>
      </c>
      <c r="G98" s="63">
        <v>0.99342605985064703</v>
      </c>
      <c r="H98" s="63">
        <v>5.16919532772269E-2</v>
      </c>
      <c r="I98" s="65">
        <v>4.7549693248333899E-2</v>
      </c>
    </row>
    <row r="99" spans="1:9" ht="13.5" thickBot="1" x14ac:dyDescent="0.25">
      <c r="A99" s="62" t="s">
        <v>18056</v>
      </c>
      <c r="B99" s="64">
        <v>4</v>
      </c>
      <c r="C99" s="66">
        <v>0.20050125313283201</v>
      </c>
      <c r="D99" s="65">
        <v>4.75516448587007E-3</v>
      </c>
      <c r="E99" s="62" t="s">
        <v>18057</v>
      </c>
      <c r="F99" s="66">
        <v>10.506364922206499</v>
      </c>
      <c r="G99" s="63">
        <v>0.99668823661526795</v>
      </c>
      <c r="H99" s="63">
        <v>5.7542293475478297E-2</v>
      </c>
      <c r="I99" s="63">
        <v>5.2931224883119403E-2</v>
      </c>
    </row>
    <row r="100" spans="1:9" ht="13.5" thickBot="1" x14ac:dyDescent="0.25">
      <c r="A100" s="62" t="s">
        <v>18058</v>
      </c>
      <c r="B100" s="64">
        <v>4</v>
      </c>
      <c r="C100" s="66">
        <v>0.20050125313283201</v>
      </c>
      <c r="D100" s="65">
        <v>4.75516448587007E-3</v>
      </c>
      <c r="E100" s="62" t="s">
        <v>18059</v>
      </c>
      <c r="F100" s="66">
        <v>10.506364922206499</v>
      </c>
      <c r="G100" s="63">
        <v>0.99668823661526795</v>
      </c>
      <c r="H100" s="63">
        <v>5.7542293475478297E-2</v>
      </c>
      <c r="I100" s="63">
        <v>5.2931224883119403E-2</v>
      </c>
    </row>
    <row r="101" spans="1:9" ht="13.5" thickBot="1" x14ac:dyDescent="0.25">
      <c r="A101" s="62" t="s">
        <v>18072</v>
      </c>
      <c r="B101" s="64">
        <v>12</v>
      </c>
      <c r="C101" s="66">
        <v>0.60150375939849599</v>
      </c>
      <c r="D101" s="65">
        <v>5.2140803551737804E-3</v>
      </c>
      <c r="E101" s="62" t="s">
        <v>21078</v>
      </c>
      <c r="F101" s="66">
        <v>2.65823690802815</v>
      </c>
      <c r="G101" s="63">
        <v>0.99809411705261597</v>
      </c>
      <c r="H101" s="63">
        <v>6.2031588595008097E-2</v>
      </c>
      <c r="I101" s="63">
        <v>5.7060776821117598E-2</v>
      </c>
    </row>
    <row r="102" spans="1:9" ht="13.5" thickBot="1" x14ac:dyDescent="0.25">
      <c r="A102" s="62" t="s">
        <v>17873</v>
      </c>
      <c r="B102" s="64">
        <v>9</v>
      </c>
      <c r="C102" s="66">
        <v>0.45112781954887199</v>
      </c>
      <c r="D102" s="65">
        <v>5.2297082204472599E-3</v>
      </c>
      <c r="E102" s="62" t="s">
        <v>21079</v>
      </c>
      <c r="F102" s="66">
        <v>3.30950495049504</v>
      </c>
      <c r="G102" s="63">
        <v>0.99812965121487396</v>
      </c>
      <c r="H102" s="63">
        <v>6.2031588595008097E-2</v>
      </c>
      <c r="I102" s="63">
        <v>5.7060776821117598E-2</v>
      </c>
    </row>
    <row r="103" spans="1:9" ht="13.5" thickBot="1" x14ac:dyDescent="0.25">
      <c r="A103" s="62" t="s">
        <v>14596</v>
      </c>
      <c r="B103" s="64">
        <v>25</v>
      </c>
      <c r="C103" s="66">
        <v>1.2531328320802</v>
      </c>
      <c r="D103" s="65">
        <v>5.6094657341979499E-3</v>
      </c>
      <c r="E103" s="62" t="s">
        <v>21080</v>
      </c>
      <c r="F103" s="66">
        <v>1.82402168788307</v>
      </c>
      <c r="G103" s="63">
        <v>0.99881623936622499</v>
      </c>
      <c r="H103" s="63">
        <v>6.4620578389993896E-2</v>
      </c>
      <c r="I103" s="63">
        <v>5.94423016575737E-2</v>
      </c>
    </row>
    <row r="104" spans="1:9" ht="13.5" thickBot="1" x14ac:dyDescent="0.25">
      <c r="A104" s="62" t="s">
        <v>18060</v>
      </c>
      <c r="B104" s="64">
        <v>5</v>
      </c>
      <c r="C104" s="66">
        <v>0.25062656641603998</v>
      </c>
      <c r="D104" s="65">
        <v>5.6097997934552299E-3</v>
      </c>
      <c r="E104" s="62" t="s">
        <v>18665</v>
      </c>
      <c r="F104" s="66">
        <v>6.5664780763790596</v>
      </c>
      <c r="G104" s="63">
        <v>0.99881671568743802</v>
      </c>
      <c r="H104" s="63">
        <v>6.4620578389993896E-2</v>
      </c>
      <c r="I104" s="63">
        <v>5.94423016575737E-2</v>
      </c>
    </row>
    <row r="105" spans="1:9" ht="13.5" thickBot="1" x14ac:dyDescent="0.25">
      <c r="A105" s="62" t="s">
        <v>18079</v>
      </c>
      <c r="B105" s="64">
        <v>5</v>
      </c>
      <c r="C105" s="66">
        <v>0.25062656641603998</v>
      </c>
      <c r="D105" s="65">
        <v>5.6097997934552299E-3</v>
      </c>
      <c r="E105" s="62" t="s">
        <v>18751</v>
      </c>
      <c r="F105" s="66">
        <v>6.5664780763790596</v>
      </c>
      <c r="G105" s="63">
        <v>0.99881671568743802</v>
      </c>
      <c r="H105" s="63">
        <v>6.4620578389993896E-2</v>
      </c>
      <c r="I105" s="63">
        <v>5.94423016575737E-2</v>
      </c>
    </row>
    <row r="106" spans="1:9" ht="13.5" thickBot="1" x14ac:dyDescent="0.25">
      <c r="A106" s="62" t="s">
        <v>18031</v>
      </c>
      <c r="B106" s="64">
        <v>9</v>
      </c>
      <c r="C106" s="66">
        <v>0.45112781954887199</v>
      </c>
      <c r="D106" s="65">
        <v>5.9134161947521496E-3</v>
      </c>
      <c r="E106" s="62" t="s">
        <v>21081</v>
      </c>
      <c r="F106" s="66">
        <v>3.2446126965637698</v>
      </c>
      <c r="G106" s="63">
        <v>0.99917925793604301</v>
      </c>
      <c r="H106" s="63">
        <v>6.7469262869648397E-2</v>
      </c>
      <c r="I106" s="63">
        <v>6.2062710920160698E-2</v>
      </c>
    </row>
    <row r="107" spans="1:9" ht="13.5" thickBot="1" x14ac:dyDescent="0.25">
      <c r="A107" s="62" t="s">
        <v>18015</v>
      </c>
      <c r="B107" s="64">
        <v>8</v>
      </c>
      <c r="C107" s="66">
        <v>0.40100250626566403</v>
      </c>
      <c r="D107" s="65">
        <v>7.9857152746577297E-3</v>
      </c>
      <c r="E107" s="62" t="s">
        <v>21060</v>
      </c>
      <c r="F107" s="66">
        <v>3.4206769514160702</v>
      </c>
      <c r="G107" s="63">
        <v>0.99993262865020804</v>
      </c>
      <c r="H107" s="63">
        <v>9.0253649990943097E-2</v>
      </c>
      <c r="I107" s="63">
        <v>8.3021304081819097E-2</v>
      </c>
    </row>
    <row r="108" spans="1:9" ht="13.5" thickBot="1" x14ac:dyDescent="0.25">
      <c r="A108" s="62" t="s">
        <v>18064</v>
      </c>
      <c r="B108" s="64">
        <v>6</v>
      </c>
      <c r="C108" s="66">
        <v>0.30075187969924799</v>
      </c>
      <c r="D108" s="65">
        <v>8.4265139211935208E-3</v>
      </c>
      <c r="E108" s="62" t="s">
        <v>18033</v>
      </c>
      <c r="F108" s="66">
        <v>4.5965346534653397</v>
      </c>
      <c r="G108" s="63">
        <v>0.99996044177056398</v>
      </c>
      <c r="H108" s="63">
        <v>9.3471885903609594E-2</v>
      </c>
      <c r="I108" s="63">
        <v>8.5981651306993201E-2</v>
      </c>
    </row>
    <row r="109" spans="1:9" ht="13.5" thickBot="1" x14ac:dyDescent="0.25">
      <c r="A109" s="62" t="s">
        <v>18666</v>
      </c>
      <c r="B109" s="64">
        <v>6</v>
      </c>
      <c r="C109" s="66">
        <v>0.30075187969924799</v>
      </c>
      <c r="D109" s="65">
        <v>8.4265139211935208E-3</v>
      </c>
      <c r="E109" s="62" t="s">
        <v>18038</v>
      </c>
      <c r="F109" s="66">
        <v>4.5965346534653397</v>
      </c>
      <c r="G109" s="63">
        <v>0.99996044177056398</v>
      </c>
      <c r="H109" s="63">
        <v>9.3471885903609594E-2</v>
      </c>
      <c r="I109" s="63">
        <v>8.5981651306993201E-2</v>
      </c>
    </row>
    <row r="110" spans="1:9" ht="13.5" thickBot="1" x14ac:dyDescent="0.25">
      <c r="A110" s="62" t="s">
        <v>14615</v>
      </c>
      <c r="B110" s="64">
        <v>3</v>
      </c>
      <c r="C110" s="66">
        <v>0.150375939849624</v>
      </c>
      <c r="D110" s="65">
        <v>8.5376360250915499E-3</v>
      </c>
      <c r="E110" s="62" t="s">
        <v>21082</v>
      </c>
      <c r="F110" s="66">
        <v>18.386138613861299</v>
      </c>
      <c r="G110" s="63">
        <v>0.99996541186725596</v>
      </c>
      <c r="H110" s="63">
        <v>9.3835669339997096E-2</v>
      </c>
      <c r="I110" s="63">
        <v>8.6316283483035702E-2</v>
      </c>
    </row>
    <row r="111" spans="1:9" ht="13.5" thickBot="1" x14ac:dyDescent="0.25">
      <c r="A111" s="62" t="s">
        <v>18115</v>
      </c>
      <c r="B111" s="64">
        <v>11</v>
      </c>
      <c r="C111" s="66">
        <v>0.55137844611528797</v>
      </c>
      <c r="D111" s="65">
        <v>8.6922830247723598E-3</v>
      </c>
      <c r="E111" s="62" t="s">
        <v>18756</v>
      </c>
      <c r="F111" s="66">
        <v>2.6265912305516199</v>
      </c>
      <c r="G111" s="63">
        <v>0.99997130756225705</v>
      </c>
      <c r="H111" s="63">
        <v>9.46668642152481E-2</v>
      </c>
      <c r="I111" s="63">
        <v>8.7080871757264894E-2</v>
      </c>
    </row>
    <row r="112" spans="1:9" ht="13.5" thickBot="1" x14ac:dyDescent="0.25">
      <c r="A112" s="62" t="s">
        <v>18062</v>
      </c>
      <c r="B112" s="64">
        <v>17</v>
      </c>
      <c r="C112" s="66">
        <v>0.85213032581453596</v>
      </c>
      <c r="D112" s="65">
        <v>9.2547849776140299E-3</v>
      </c>
      <c r="E112" s="62" t="s">
        <v>21083</v>
      </c>
      <c r="F112" s="66">
        <v>2.04290429042904</v>
      </c>
      <c r="G112" s="63">
        <v>0.99998546362075302</v>
      </c>
      <c r="H112" s="63">
        <v>9.9884976605239706E-2</v>
      </c>
      <c r="I112" s="63">
        <v>9.1880838246222202E-2</v>
      </c>
    </row>
    <row r="113" spans="1:9" ht="13.5" thickBot="1" x14ac:dyDescent="0.25">
      <c r="A113" s="62" t="s">
        <v>18086</v>
      </c>
      <c r="B113" s="64">
        <v>5</v>
      </c>
      <c r="C113" s="66">
        <v>0.25062656641603998</v>
      </c>
      <c r="D113" s="65">
        <v>9.3512104240219603E-3</v>
      </c>
      <c r="E113" s="62" t="s">
        <v>18751</v>
      </c>
      <c r="F113" s="66">
        <v>5.7456683168316802</v>
      </c>
      <c r="G113" s="63">
        <v>0.99998706351021305</v>
      </c>
      <c r="H113" s="63">
        <v>0.100024554356949</v>
      </c>
      <c r="I113" s="63">
        <v>9.2009231136358893E-2</v>
      </c>
    </row>
    <row r="114" spans="1:9" ht="13.5" thickBot="1" x14ac:dyDescent="0.25">
      <c r="A114" s="62" t="s">
        <v>18065</v>
      </c>
      <c r="B114" s="64">
        <v>6</v>
      </c>
      <c r="C114" s="66">
        <v>0.30075187969924799</v>
      </c>
      <c r="D114" s="65">
        <v>1.0070474602723801E-2</v>
      </c>
      <c r="E114" s="62" t="s">
        <v>18033</v>
      </c>
      <c r="F114" s="66">
        <v>4.4126732673267304</v>
      </c>
      <c r="G114" s="63">
        <v>0.99999458093234095</v>
      </c>
      <c r="H114" s="63">
        <v>0.106764854637727</v>
      </c>
      <c r="I114" s="63">
        <v>9.8209407187625705E-2</v>
      </c>
    </row>
    <row r="115" spans="1:9" ht="13.5" thickBot="1" x14ac:dyDescent="0.25">
      <c r="A115" s="62" t="s">
        <v>18016</v>
      </c>
      <c r="B115" s="64">
        <v>8</v>
      </c>
      <c r="C115" s="66">
        <v>0.40100250626566403</v>
      </c>
      <c r="D115" s="65">
        <v>1.02388819164857E-2</v>
      </c>
      <c r="E115" s="62" t="s">
        <v>21060</v>
      </c>
      <c r="F115" s="66">
        <v>3.2686468646864602</v>
      </c>
      <c r="G115" s="63">
        <v>0.99999558016627799</v>
      </c>
      <c r="H115" s="63">
        <v>0.107598074876754</v>
      </c>
      <c r="I115" s="63">
        <v>9.8975858526029303E-2</v>
      </c>
    </row>
    <row r="116" spans="1:9" ht="13.5" thickBot="1" x14ac:dyDescent="0.25">
      <c r="A116" s="62" t="s">
        <v>18668</v>
      </c>
      <c r="B116" s="64">
        <v>4</v>
      </c>
      <c r="C116" s="66">
        <v>0.20050125313283201</v>
      </c>
      <c r="D116" s="65">
        <v>1.0513869910890501E-2</v>
      </c>
      <c r="E116" s="62" t="s">
        <v>19957</v>
      </c>
      <c r="F116" s="66">
        <v>8.1716171617161706</v>
      </c>
      <c r="G116" s="63">
        <v>0.99999683164582098</v>
      </c>
      <c r="H116" s="63">
        <v>0.109527096984755</v>
      </c>
      <c r="I116" s="63">
        <v>0.10075030123305501</v>
      </c>
    </row>
    <row r="117" spans="1:9" ht="13.5" thickBot="1" x14ac:dyDescent="0.25">
      <c r="A117" s="62" t="s">
        <v>18066</v>
      </c>
      <c r="B117" s="64">
        <v>8</v>
      </c>
      <c r="C117" s="66">
        <v>0.40100250626566403</v>
      </c>
      <c r="D117" s="65">
        <v>1.15241561888299E-2</v>
      </c>
      <c r="E117" s="62" t="s">
        <v>18013</v>
      </c>
      <c r="F117" s="66">
        <v>3.1975893241498001</v>
      </c>
      <c r="G117" s="63">
        <v>0.99999906816168205</v>
      </c>
      <c r="H117" s="63">
        <v>0.119016716501881</v>
      </c>
      <c r="I117" s="63">
        <v>0.109479483793884</v>
      </c>
    </row>
    <row r="118" spans="1:9" ht="13.5" thickBot="1" x14ac:dyDescent="0.25">
      <c r="A118" s="62" t="s">
        <v>14630</v>
      </c>
      <c r="B118" s="64">
        <v>13</v>
      </c>
      <c r="C118" s="66">
        <v>0.651629072681704</v>
      </c>
      <c r="D118" s="65">
        <v>1.16685667547267E-2</v>
      </c>
      <c r="E118" s="62" t="s">
        <v>21084</v>
      </c>
      <c r="F118" s="66">
        <v>2.2763790664780701</v>
      </c>
      <c r="G118" s="63">
        <v>0.99999921778807299</v>
      </c>
      <c r="H118" s="63">
        <v>0.119478145061218</v>
      </c>
      <c r="I118" s="63">
        <v>0.10990393644195499</v>
      </c>
    </row>
    <row r="119" spans="1:9" ht="13.5" thickBot="1" x14ac:dyDescent="0.25">
      <c r="A119" s="62" t="s">
        <v>18084</v>
      </c>
      <c r="B119" s="64">
        <v>7</v>
      </c>
      <c r="C119" s="66">
        <v>0.35087719298245601</v>
      </c>
      <c r="D119" s="65">
        <v>1.22373105237199E-2</v>
      </c>
      <c r="E119" s="62" t="s">
        <v>18085</v>
      </c>
      <c r="F119" s="66">
        <v>3.5750825082508202</v>
      </c>
      <c r="G119" s="63">
        <v>0.99999960750337602</v>
      </c>
      <c r="H119" s="63">
        <v>0.124002222747134</v>
      </c>
      <c r="I119" s="63">
        <v>0.11406548369561099</v>
      </c>
    </row>
    <row r="120" spans="1:9" ht="13.5" thickBot="1" x14ac:dyDescent="0.25">
      <c r="A120" s="62" t="s">
        <v>18106</v>
      </c>
      <c r="B120" s="64">
        <v>42</v>
      </c>
      <c r="C120" s="66">
        <v>2.1052631578947301</v>
      </c>
      <c r="D120" s="65">
        <v>1.23174161159507E-2</v>
      </c>
      <c r="E120" s="62" t="s">
        <v>21085</v>
      </c>
      <c r="F120" s="66">
        <v>1.4765159116294</v>
      </c>
      <c r="G120" s="63">
        <v>0.99999964384409301</v>
      </c>
      <c r="H120" s="63">
        <v>0.124002222747134</v>
      </c>
      <c r="I120" s="63">
        <v>0.11406548369561099</v>
      </c>
    </row>
    <row r="121" spans="1:9" ht="13.5" thickBot="1" x14ac:dyDescent="0.25">
      <c r="A121" s="62" t="s">
        <v>18054</v>
      </c>
      <c r="B121" s="64">
        <v>11</v>
      </c>
      <c r="C121" s="66">
        <v>0.55137844611528797</v>
      </c>
      <c r="D121" s="65">
        <v>1.33018567677441E-2</v>
      </c>
      <c r="E121" s="62" t="s">
        <v>21086</v>
      </c>
      <c r="F121" s="66">
        <v>2.4664332286887198</v>
      </c>
      <c r="G121" s="63">
        <v>0.99999989215388196</v>
      </c>
      <c r="H121" s="63">
        <v>0.132796870064645</v>
      </c>
      <c r="I121" s="63">
        <v>0.12215538465045001</v>
      </c>
    </row>
    <row r="122" spans="1:9" ht="13.5" thickBot="1" x14ac:dyDescent="0.25">
      <c r="A122" s="62" t="s">
        <v>17859</v>
      </c>
      <c r="B122" s="64">
        <v>6</v>
      </c>
      <c r="C122" s="66">
        <v>0.30075187969924799</v>
      </c>
      <c r="D122" s="65">
        <v>1.3990290764738299E-2</v>
      </c>
      <c r="E122" s="62" t="s">
        <v>21087</v>
      </c>
      <c r="F122" s="66">
        <v>4.08580858085808</v>
      </c>
      <c r="G122" s="63">
        <v>0.99999995326229596</v>
      </c>
      <c r="H122" s="63">
        <v>0.138515440794682</v>
      </c>
      <c r="I122" s="63">
        <v>0.127415705973071</v>
      </c>
    </row>
    <row r="123" spans="1:9" ht="13.5" thickBot="1" x14ac:dyDescent="0.25">
      <c r="A123" s="62" t="s">
        <v>18669</v>
      </c>
      <c r="B123" s="64">
        <v>4</v>
      </c>
      <c r="C123" s="66">
        <v>0.20050125313283201</v>
      </c>
      <c r="D123" s="65">
        <v>1.44191026931997E-2</v>
      </c>
      <c r="E123" s="62" t="s">
        <v>19957</v>
      </c>
      <c r="F123" s="66">
        <v>7.3544554455445503</v>
      </c>
      <c r="G123" s="63">
        <v>0.99999997224455095</v>
      </c>
      <c r="H123" s="63">
        <v>0.14044798750714599</v>
      </c>
      <c r="I123" s="63">
        <v>0.12919339084547099</v>
      </c>
    </row>
    <row r="124" spans="1:9" ht="13.5" thickBot="1" x14ac:dyDescent="0.25">
      <c r="A124" s="62" t="s">
        <v>18089</v>
      </c>
      <c r="B124" s="64">
        <v>5</v>
      </c>
      <c r="C124" s="66">
        <v>0.25062656641603998</v>
      </c>
      <c r="D124" s="65">
        <v>1.4419951972770399E-2</v>
      </c>
      <c r="E124" s="62" t="s">
        <v>18751</v>
      </c>
      <c r="F124" s="66">
        <v>5.1072607260726004</v>
      </c>
      <c r="G124" s="63">
        <v>0.99999997227318904</v>
      </c>
      <c r="H124" s="63">
        <v>0.14044798750714599</v>
      </c>
      <c r="I124" s="63">
        <v>0.12919339084547099</v>
      </c>
    </row>
    <row r="125" spans="1:9" ht="13.5" thickBot="1" x14ac:dyDescent="0.25">
      <c r="A125" s="62" t="s">
        <v>18667</v>
      </c>
      <c r="B125" s="64">
        <v>8</v>
      </c>
      <c r="C125" s="66">
        <v>0.40100250626566403</v>
      </c>
      <c r="D125" s="65">
        <v>1.60760549220532E-2</v>
      </c>
      <c r="E125" s="62" t="s">
        <v>18013</v>
      </c>
      <c r="F125" s="66">
        <v>3.0018185492018499</v>
      </c>
      <c r="G125" s="63">
        <v>0.99999999630246095</v>
      </c>
      <c r="H125" s="63">
        <v>0.155269572494354</v>
      </c>
      <c r="I125" s="63">
        <v>0.142827269523187</v>
      </c>
    </row>
    <row r="126" spans="1:9" ht="13.5" thickBot="1" x14ac:dyDescent="0.25">
      <c r="A126" s="62" t="s">
        <v>21088</v>
      </c>
      <c r="B126" s="64">
        <v>3</v>
      </c>
      <c r="C126" s="66">
        <v>0.150375939849624</v>
      </c>
      <c r="D126" s="65">
        <v>1.6460129972272999E-2</v>
      </c>
      <c r="E126" s="62" t="s">
        <v>21089</v>
      </c>
      <c r="F126" s="66">
        <v>13.789603960396001</v>
      </c>
      <c r="G126" s="63">
        <v>0.99999999768378001</v>
      </c>
      <c r="H126" s="63">
        <v>0.155269572494354</v>
      </c>
      <c r="I126" s="63">
        <v>0.142827269523187</v>
      </c>
    </row>
    <row r="127" spans="1:9" ht="13.5" thickBot="1" x14ac:dyDescent="0.25">
      <c r="A127" s="62" t="s">
        <v>18069</v>
      </c>
      <c r="B127" s="64">
        <v>3</v>
      </c>
      <c r="C127" s="66">
        <v>0.150375939849624</v>
      </c>
      <c r="D127" s="65">
        <v>1.6460129972272999E-2</v>
      </c>
      <c r="E127" s="62" t="s">
        <v>18070</v>
      </c>
      <c r="F127" s="66">
        <v>13.789603960396001</v>
      </c>
      <c r="G127" s="63">
        <v>0.99999999768378001</v>
      </c>
      <c r="H127" s="63">
        <v>0.155269572494354</v>
      </c>
      <c r="I127" s="63">
        <v>0.142827269523187</v>
      </c>
    </row>
    <row r="128" spans="1:9" ht="13.5" thickBot="1" x14ac:dyDescent="0.25">
      <c r="A128" s="62" t="s">
        <v>14618</v>
      </c>
      <c r="B128" s="64">
        <v>3</v>
      </c>
      <c r="C128" s="66">
        <v>0.150375939849624</v>
      </c>
      <c r="D128" s="65">
        <v>1.6460129972272999E-2</v>
      </c>
      <c r="E128" s="62" t="s">
        <v>21090</v>
      </c>
      <c r="F128" s="66">
        <v>13.789603960396001</v>
      </c>
      <c r="G128" s="63">
        <v>0.99999999768378001</v>
      </c>
      <c r="H128" s="63">
        <v>0.155269572494354</v>
      </c>
      <c r="I128" s="63">
        <v>0.142827269523187</v>
      </c>
    </row>
    <row r="129" spans="1:9" ht="13.5" thickBot="1" x14ac:dyDescent="0.25">
      <c r="A129" s="62" t="s">
        <v>18049</v>
      </c>
      <c r="B129" s="64">
        <v>10</v>
      </c>
      <c r="C129" s="66">
        <v>0.50125313283207995</v>
      </c>
      <c r="D129" s="65">
        <v>1.7161192951839099E-2</v>
      </c>
      <c r="E129" s="62" t="s">
        <v>18006</v>
      </c>
      <c r="F129" s="66">
        <v>2.51864912518649</v>
      </c>
      <c r="G129" s="63">
        <v>0.99999999901419501</v>
      </c>
      <c r="H129" s="63">
        <v>0.16061804028361901</v>
      </c>
      <c r="I129" s="63">
        <v>0.14774714556974</v>
      </c>
    </row>
    <row r="130" spans="1:9" ht="13.5" thickBot="1" x14ac:dyDescent="0.25">
      <c r="A130" s="62" t="s">
        <v>18087</v>
      </c>
      <c r="B130" s="64">
        <v>25</v>
      </c>
      <c r="C130" s="66">
        <v>1.2531328320802</v>
      </c>
      <c r="D130" s="65">
        <v>1.8147037694562902E-2</v>
      </c>
      <c r="E130" s="62" t="s">
        <v>18757</v>
      </c>
      <c r="F130" s="66">
        <v>1.64750346002342</v>
      </c>
      <c r="G130" s="63">
        <v>0.99999999970375297</v>
      </c>
      <c r="H130" s="63">
        <v>0.168528303551057</v>
      </c>
      <c r="I130" s="63">
        <v>0.15502353131324201</v>
      </c>
    </row>
    <row r="131" spans="1:9" ht="13.5" thickBot="1" x14ac:dyDescent="0.25">
      <c r="A131" s="62" t="s">
        <v>18041</v>
      </c>
      <c r="B131" s="64">
        <v>8</v>
      </c>
      <c r="C131" s="66">
        <v>0.40100250626566403</v>
      </c>
      <c r="D131" s="65">
        <v>2.1773544090523098E-2</v>
      </c>
      <c r="E131" s="62" t="s">
        <v>21065</v>
      </c>
      <c r="F131" s="66">
        <v>2.8286367098248202</v>
      </c>
      <c r="G131" s="63">
        <v>0.99999999999648104</v>
      </c>
      <c r="H131" s="63">
        <v>0.20065158323420501</v>
      </c>
      <c r="I131" s="63">
        <v>0.18457265836735701</v>
      </c>
    </row>
    <row r="132" spans="1:9" ht="13.5" thickBot="1" x14ac:dyDescent="0.25">
      <c r="A132" s="62" t="s">
        <v>14610</v>
      </c>
      <c r="B132" s="64">
        <v>37</v>
      </c>
      <c r="C132" s="66">
        <v>1.85463659147869</v>
      </c>
      <c r="D132" s="65">
        <v>2.5220176962659002E-2</v>
      </c>
      <c r="E132" s="62" t="s">
        <v>21091</v>
      </c>
      <c r="F132" s="66">
        <v>1.44434634546257</v>
      </c>
      <c r="G132" s="63">
        <v>0.99999999999994804</v>
      </c>
      <c r="H132" s="63">
        <v>0.22984241728562799</v>
      </c>
      <c r="I132" s="63">
        <v>0.21142432708577799</v>
      </c>
    </row>
    <row r="133" spans="1:9" ht="13.5" thickBot="1" x14ac:dyDescent="0.25">
      <c r="A133" s="62" t="s">
        <v>14631</v>
      </c>
      <c r="B133" s="64">
        <v>33</v>
      </c>
      <c r="C133" s="66">
        <v>1.6541353383458599</v>
      </c>
      <c r="D133" s="65">
        <v>2.5324874024793699E-2</v>
      </c>
      <c r="E133" s="62" t="s">
        <v>21092</v>
      </c>
      <c r="F133" s="66">
        <v>1.4834781766685201</v>
      </c>
      <c r="G133" s="63">
        <v>0.99999999999995404</v>
      </c>
      <c r="H133" s="63">
        <v>0.22984241728562799</v>
      </c>
      <c r="I133" s="63">
        <v>0.21142432708577799</v>
      </c>
    </row>
    <row r="134" spans="1:9" ht="13.5" thickBot="1" x14ac:dyDescent="0.25">
      <c r="A134" s="62" t="s">
        <v>18073</v>
      </c>
      <c r="B134" s="64">
        <v>3</v>
      </c>
      <c r="C134" s="66">
        <v>0.150375939849624</v>
      </c>
      <c r="D134" s="65">
        <v>2.6449918021780799E-2</v>
      </c>
      <c r="E134" s="62" t="s">
        <v>18074</v>
      </c>
      <c r="F134" s="66">
        <v>11.0316831683168</v>
      </c>
      <c r="G134" s="63">
        <v>0.99999999999998801</v>
      </c>
      <c r="H134" s="63">
        <v>0.23824813376010101</v>
      </c>
      <c r="I134" s="63">
        <v>0.21915646360904101</v>
      </c>
    </row>
    <row r="135" spans="1:9" ht="13.5" thickBot="1" x14ac:dyDescent="0.25">
      <c r="A135" s="62" t="s">
        <v>14613</v>
      </c>
      <c r="B135" s="64">
        <v>4</v>
      </c>
      <c r="C135" s="66">
        <v>0.20050125313283201</v>
      </c>
      <c r="D135" s="65">
        <v>3.0427961251663301E-2</v>
      </c>
      <c r="E135" s="62" t="s">
        <v>21093</v>
      </c>
      <c r="F135" s="66">
        <v>5.6572734196496501</v>
      </c>
      <c r="G135" s="63">
        <v>0.999999999999999</v>
      </c>
      <c r="H135" s="63">
        <v>0.27203505656337801</v>
      </c>
      <c r="I135" s="63">
        <v>0.25023592014427598</v>
      </c>
    </row>
    <row r="136" spans="1:9" ht="13.5" thickBot="1" x14ac:dyDescent="0.25">
      <c r="A136" s="62" t="s">
        <v>18117</v>
      </c>
      <c r="B136" s="64">
        <v>12</v>
      </c>
      <c r="C136" s="66">
        <v>0.60150375939849599</v>
      </c>
      <c r="D136" s="65">
        <v>3.1065026352352702E-2</v>
      </c>
      <c r="E136" s="62" t="s">
        <v>21094</v>
      </c>
      <c r="F136" s="66">
        <v>2.0619968538909901</v>
      </c>
      <c r="G136" s="63">
        <v>1</v>
      </c>
      <c r="H136" s="63">
        <v>0.27567334496384099</v>
      </c>
      <c r="I136" s="63">
        <v>0.25358265955772302</v>
      </c>
    </row>
    <row r="137" spans="1:9" ht="13.5" thickBot="1" x14ac:dyDescent="0.25">
      <c r="A137" s="62" t="s">
        <v>18076</v>
      </c>
      <c r="B137" s="64">
        <v>6</v>
      </c>
      <c r="C137" s="66">
        <v>0.30075187969924799</v>
      </c>
      <c r="D137" s="65">
        <v>3.1492237415805799E-2</v>
      </c>
      <c r="E137" s="62" t="s">
        <v>18077</v>
      </c>
      <c r="F137" s="66">
        <v>3.34293429342934</v>
      </c>
      <c r="G137" s="63">
        <v>1</v>
      </c>
      <c r="H137" s="63">
        <v>0.27740956194217198</v>
      </c>
      <c r="I137" s="63">
        <v>0.25517974729572102</v>
      </c>
    </row>
    <row r="138" spans="1:9" ht="13.5" thickBot="1" x14ac:dyDescent="0.25">
      <c r="A138" s="62" t="s">
        <v>18078</v>
      </c>
      <c r="B138" s="64">
        <v>6</v>
      </c>
      <c r="C138" s="66">
        <v>0.30075187969924799</v>
      </c>
      <c r="D138" s="65">
        <v>3.5324776041493401E-2</v>
      </c>
      <c r="E138" s="62" t="s">
        <v>18033</v>
      </c>
      <c r="F138" s="66">
        <v>3.2446126965637698</v>
      </c>
      <c r="G138" s="63">
        <v>1</v>
      </c>
      <c r="H138" s="63">
        <v>0.30889840655262102</v>
      </c>
      <c r="I138" s="63">
        <v>0.28414527881551599</v>
      </c>
    </row>
    <row r="139" spans="1:9" ht="13.5" thickBot="1" x14ac:dyDescent="0.25">
      <c r="A139" s="62" t="s">
        <v>18083</v>
      </c>
      <c r="B139" s="64">
        <v>3</v>
      </c>
      <c r="C139" s="66">
        <v>0.150375939849624</v>
      </c>
      <c r="D139" s="65">
        <v>3.8259134092276902E-2</v>
      </c>
      <c r="E139" s="62" t="s">
        <v>18074</v>
      </c>
      <c r="F139" s="66">
        <v>9.1930693069306901</v>
      </c>
      <c r="G139" s="63">
        <v>1</v>
      </c>
      <c r="H139" s="63">
        <v>0.33213364233730303</v>
      </c>
      <c r="I139" s="63">
        <v>0.30551859253397901</v>
      </c>
    </row>
    <row r="140" spans="1:9" ht="13.5" thickBot="1" x14ac:dyDescent="0.25">
      <c r="A140" s="62" t="s">
        <v>17852</v>
      </c>
      <c r="B140" s="64">
        <v>6</v>
      </c>
      <c r="C140" s="66">
        <v>0.30075187969924799</v>
      </c>
      <c r="D140" s="65">
        <v>3.9432687179419099E-2</v>
      </c>
      <c r="E140" s="62" t="s">
        <v>21095</v>
      </c>
      <c r="F140" s="66">
        <v>3.1519094766619502</v>
      </c>
      <c r="G140" s="63">
        <v>1</v>
      </c>
      <c r="H140" s="63">
        <v>0.33985869957513798</v>
      </c>
      <c r="I140" s="63">
        <v>0.31262461346561099</v>
      </c>
    </row>
    <row r="141" spans="1:9" ht="13.5" thickBot="1" x14ac:dyDescent="0.25">
      <c r="A141" s="62" t="s">
        <v>18080</v>
      </c>
      <c r="B141" s="64">
        <v>4</v>
      </c>
      <c r="C141" s="66">
        <v>0.20050125313283201</v>
      </c>
      <c r="D141" s="65">
        <v>4.4664608246179197E-2</v>
      </c>
      <c r="E141" s="62" t="s">
        <v>18081</v>
      </c>
      <c r="F141" s="66">
        <v>4.9029702970297002</v>
      </c>
      <c r="G141" s="63">
        <v>1</v>
      </c>
      <c r="H141" s="63">
        <v>0.38220143342087598</v>
      </c>
      <c r="I141" s="63">
        <v>0.35157427348063902</v>
      </c>
    </row>
    <row r="142" spans="1:9" ht="13.5" thickBot="1" x14ac:dyDescent="0.25">
      <c r="A142" s="62" t="s">
        <v>17756</v>
      </c>
      <c r="B142" s="64">
        <v>22</v>
      </c>
      <c r="C142" s="66">
        <v>1.1027568922305699</v>
      </c>
      <c r="D142" s="65">
        <v>4.5996903035102697E-2</v>
      </c>
      <c r="E142" s="62" t="s">
        <v>21096</v>
      </c>
      <c r="F142" s="66">
        <v>1.5557501904036499</v>
      </c>
      <c r="G142" s="63">
        <v>1</v>
      </c>
      <c r="H142" s="63">
        <v>0.39081056621314197</v>
      </c>
      <c r="I142" s="63">
        <v>0.359493525848817</v>
      </c>
    </row>
    <row r="143" spans="1:9" ht="13.5" thickBot="1" x14ac:dyDescent="0.25">
      <c r="A143" s="62" t="s">
        <v>18030</v>
      </c>
      <c r="B143" s="64">
        <v>6</v>
      </c>
      <c r="C143" s="66">
        <v>0.30075187969924799</v>
      </c>
      <c r="D143" s="65">
        <v>4.8485965918236999E-2</v>
      </c>
      <c r="E143" s="62" t="s">
        <v>21097</v>
      </c>
      <c r="F143" s="66">
        <v>2.9815359914369801</v>
      </c>
      <c r="G143" s="63">
        <v>1</v>
      </c>
      <c r="H143" s="63">
        <v>0.40642678623449502</v>
      </c>
      <c r="I143" s="63">
        <v>0.37385836262972699</v>
      </c>
    </row>
    <row r="144" spans="1:9" ht="13.5" thickBot="1" x14ac:dyDescent="0.25">
      <c r="A144" s="62" t="s">
        <v>18112</v>
      </c>
      <c r="B144" s="64">
        <v>12</v>
      </c>
      <c r="C144" s="66">
        <v>0.60150375939849599</v>
      </c>
      <c r="D144" s="65">
        <v>4.8513380994601597E-2</v>
      </c>
      <c r="E144" s="62" t="s">
        <v>21098</v>
      </c>
      <c r="F144" s="66">
        <v>1.9185535944898799</v>
      </c>
      <c r="G144" s="63">
        <v>1</v>
      </c>
      <c r="H144" s="63">
        <v>0.40642678623449502</v>
      </c>
      <c r="I144" s="63">
        <v>0.37385836262972699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371B3-1B1A-F44A-8E0B-AEB979E51C10}">
  <dimension ref="A1:I8"/>
  <sheetViews>
    <sheetView workbookViewId="0">
      <selection activeCell="E7" sqref="E7"/>
    </sheetView>
  </sheetViews>
  <sheetFormatPr defaultColWidth="11.42578125" defaultRowHeight="12.75" x14ac:dyDescent="0.2"/>
  <cols>
    <col min="1" max="1" width="60.140625" style="42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18092</v>
      </c>
      <c r="B2" s="64">
        <v>34</v>
      </c>
      <c r="C2" s="66">
        <v>1.7042606516290699</v>
      </c>
      <c r="D2" s="65">
        <v>2.3856006612655298E-18</v>
      </c>
      <c r="E2" s="62" t="s">
        <v>21099</v>
      </c>
      <c r="F2" s="66">
        <v>6.3331020124913202</v>
      </c>
      <c r="G2" s="65">
        <v>1.1450883174074499E-16</v>
      </c>
      <c r="H2" s="65">
        <v>1.1450883174074499E-16</v>
      </c>
      <c r="I2" s="65">
        <v>1.07352029756949E-16</v>
      </c>
    </row>
    <row r="3" spans="1:9" ht="13.5" thickBot="1" x14ac:dyDescent="0.25">
      <c r="A3" s="68" t="s">
        <v>18093</v>
      </c>
      <c r="B3" s="64">
        <v>31</v>
      </c>
      <c r="C3" s="66">
        <v>1.5538847117794401</v>
      </c>
      <c r="D3" s="65">
        <v>5.9561571947613097E-18</v>
      </c>
      <c r="E3" s="62" t="s">
        <v>18765</v>
      </c>
      <c r="F3" s="66">
        <v>7.0116486566868197</v>
      </c>
      <c r="G3" s="65">
        <v>2.8589554534854299E-16</v>
      </c>
      <c r="H3" s="65">
        <v>1.42947772674271E-16</v>
      </c>
      <c r="I3" s="65">
        <v>1.34013536882129E-16</v>
      </c>
    </row>
    <row r="4" spans="1:9" ht="13.5" thickBot="1" x14ac:dyDescent="0.25">
      <c r="A4" s="68" t="s">
        <v>18090</v>
      </c>
      <c r="B4" s="64">
        <v>13</v>
      </c>
      <c r="C4" s="66">
        <v>0.651629072681704</v>
      </c>
      <c r="D4" s="65">
        <v>2.81662225001191E-16</v>
      </c>
      <c r="E4" s="62" t="s">
        <v>18091</v>
      </c>
      <c r="F4" s="66">
        <v>28.301049618320601</v>
      </c>
      <c r="G4" s="65">
        <v>1.5987211554602201E-14</v>
      </c>
      <c r="H4" s="65">
        <v>4.50659560001906E-15</v>
      </c>
      <c r="I4" s="65">
        <v>4.2249333750178598E-15</v>
      </c>
    </row>
    <row r="5" spans="1:9" ht="13.5" thickBot="1" x14ac:dyDescent="0.25">
      <c r="A5" s="68" t="s">
        <v>18094</v>
      </c>
      <c r="B5" s="64">
        <v>13</v>
      </c>
      <c r="C5" s="66">
        <v>0.651629072681704</v>
      </c>
      <c r="D5" s="65">
        <v>2.6060884717069698E-6</v>
      </c>
      <c r="E5" s="62" t="s">
        <v>18095</v>
      </c>
      <c r="F5" s="66">
        <v>5.5221560230869402</v>
      </c>
      <c r="G5" s="65">
        <v>1.2508458591287101E-4</v>
      </c>
      <c r="H5" s="65">
        <v>3.1273061660483702E-5</v>
      </c>
      <c r="I5" s="65">
        <v>2.9318495306703498E-5</v>
      </c>
    </row>
    <row r="6" spans="1:9" ht="13.5" thickBot="1" x14ac:dyDescent="0.25">
      <c r="A6" s="68" t="s">
        <v>18096</v>
      </c>
      <c r="B6" s="64">
        <v>5</v>
      </c>
      <c r="C6" s="66">
        <v>0.25062656641603998</v>
      </c>
      <c r="D6" s="65">
        <v>6.6381271296968702E-3</v>
      </c>
      <c r="E6" s="62" t="s">
        <v>18097</v>
      </c>
      <c r="F6" s="66">
        <v>6.4503816793893103</v>
      </c>
      <c r="G6" s="63">
        <v>0.27362753558405101</v>
      </c>
      <c r="H6" s="63">
        <v>6.3726020445089904E-2</v>
      </c>
      <c r="I6" s="63">
        <v>5.9743144167271799E-2</v>
      </c>
    </row>
    <row r="7" spans="1:9" ht="13.5" thickBot="1" x14ac:dyDescent="0.25">
      <c r="A7" s="68" t="s">
        <v>18098</v>
      </c>
      <c r="B7" s="64">
        <v>5</v>
      </c>
      <c r="C7" s="66">
        <v>0.25062656641603998</v>
      </c>
      <c r="D7" s="65">
        <v>1.21913630254402E-2</v>
      </c>
      <c r="E7" s="62" t="s">
        <v>18097</v>
      </c>
      <c r="F7" s="66">
        <v>5.4425095419847302</v>
      </c>
      <c r="G7" s="63">
        <v>0.444997016073295</v>
      </c>
      <c r="H7" s="63">
        <v>9.7530904203521895E-2</v>
      </c>
      <c r="I7" s="63">
        <v>9.1435222690801801E-2</v>
      </c>
    </row>
    <row r="8" spans="1:9" ht="13.5" thickBot="1" x14ac:dyDescent="0.25">
      <c r="A8" s="68" t="s">
        <v>18099</v>
      </c>
      <c r="B8" s="64">
        <v>3</v>
      </c>
      <c r="C8" s="66">
        <v>0.150375939849624</v>
      </c>
      <c r="D8" s="63">
        <v>5.8610188361732499E-2</v>
      </c>
      <c r="E8" s="62" t="s">
        <v>18070</v>
      </c>
      <c r="F8" s="66">
        <v>7.4640130861504899</v>
      </c>
      <c r="G8" s="63">
        <v>0.944927384713112</v>
      </c>
      <c r="H8" s="63">
        <v>0.40189843448045098</v>
      </c>
      <c r="I8" s="63">
        <v>0.37677978232542297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52E4-0849-B84A-8546-FB946D50B44D}">
  <dimension ref="A1:D382"/>
  <sheetViews>
    <sheetView topLeftCell="A19" workbookViewId="0">
      <selection activeCell="D31" sqref="D31"/>
    </sheetView>
  </sheetViews>
  <sheetFormatPr defaultColWidth="11.42578125" defaultRowHeight="12.75" x14ac:dyDescent="0.2"/>
  <cols>
    <col min="1" max="1" width="68.85546875" bestFit="1" customWidth="1"/>
    <col min="2" max="2" width="12" bestFit="1" customWidth="1"/>
    <col min="3" max="3" width="8.5703125" bestFit="1" customWidth="1"/>
    <col min="4" max="4" width="80.85546875" style="5" bestFit="1" customWidth="1"/>
  </cols>
  <sheetData>
    <row r="1" spans="1:4" ht="13.5" thickBot="1" x14ac:dyDescent="0.25">
      <c r="A1" s="62" t="s">
        <v>18821</v>
      </c>
      <c r="B1" s="62" t="s">
        <v>18822</v>
      </c>
      <c r="C1" s="62" t="s">
        <v>18823</v>
      </c>
      <c r="D1" s="67" t="s">
        <v>18824</v>
      </c>
    </row>
    <row r="2" spans="1:4" ht="13.5" thickBot="1" x14ac:dyDescent="0.25">
      <c r="A2" s="62" t="s">
        <v>18967</v>
      </c>
      <c r="B2" s="65">
        <v>8.2200000000000006</v>
      </c>
      <c r="C2" s="63">
        <v>0.20399999999999999</v>
      </c>
      <c r="D2" s="67" t="s">
        <v>20041</v>
      </c>
    </row>
    <row r="3" spans="1:4" ht="26.25" thickBot="1" x14ac:dyDescent="0.25">
      <c r="A3" s="62" t="s">
        <v>19315</v>
      </c>
      <c r="B3" s="65">
        <v>7.53</v>
      </c>
      <c r="C3" s="63">
        <v>0.156</v>
      </c>
      <c r="D3" s="67" t="s">
        <v>20042</v>
      </c>
    </row>
    <row r="4" spans="1:4" ht="13.5" thickBot="1" x14ac:dyDescent="0.25">
      <c r="A4" s="62" t="s">
        <v>18870</v>
      </c>
      <c r="B4" s="65">
        <v>7.23</v>
      </c>
      <c r="C4" s="63">
        <v>0.22500000000000001</v>
      </c>
      <c r="D4" s="67" t="s">
        <v>20043</v>
      </c>
    </row>
    <row r="5" spans="1:4" ht="26.25" thickBot="1" x14ac:dyDescent="0.25">
      <c r="A5" s="62" t="s">
        <v>19314</v>
      </c>
      <c r="B5" s="65">
        <v>7.09</v>
      </c>
      <c r="C5" s="63">
        <v>0.14299999999999999</v>
      </c>
      <c r="D5" s="67" t="s">
        <v>20042</v>
      </c>
    </row>
    <row r="6" spans="1:4" ht="13.5" thickBot="1" x14ac:dyDescent="0.25">
      <c r="A6" s="62" t="s">
        <v>19026</v>
      </c>
      <c r="B6" s="65">
        <v>4.51</v>
      </c>
      <c r="C6" s="63">
        <v>0.188</v>
      </c>
      <c r="D6" s="67" t="s">
        <v>20044</v>
      </c>
    </row>
    <row r="7" spans="1:4" ht="13.5" thickBot="1" x14ac:dyDescent="0.25">
      <c r="A7" s="62" t="s">
        <v>18878</v>
      </c>
      <c r="B7" s="65">
        <v>3.89</v>
      </c>
      <c r="C7" s="63">
        <v>0.192</v>
      </c>
      <c r="D7" s="67" t="s">
        <v>20045</v>
      </c>
    </row>
    <row r="8" spans="1:4" ht="13.5" thickBot="1" x14ac:dyDescent="0.25">
      <c r="A8" s="62" t="s">
        <v>18866</v>
      </c>
      <c r="B8" s="65">
        <v>3.79</v>
      </c>
      <c r="C8" s="63">
        <v>0.26700000000000002</v>
      </c>
      <c r="D8" s="67" t="s">
        <v>20046</v>
      </c>
    </row>
    <row r="9" spans="1:4" ht="13.5" thickBot="1" x14ac:dyDescent="0.25">
      <c r="A9" s="62" t="s">
        <v>18835</v>
      </c>
      <c r="B9" s="65">
        <v>3.58</v>
      </c>
      <c r="C9" s="63">
        <v>0.16700000000000001</v>
      </c>
      <c r="D9" s="67" t="s">
        <v>20047</v>
      </c>
    </row>
    <row r="10" spans="1:4" ht="13.5" thickBot="1" x14ac:dyDescent="0.25">
      <c r="A10" s="62" t="s">
        <v>18952</v>
      </c>
      <c r="B10" s="65">
        <v>3.41</v>
      </c>
      <c r="C10" s="63">
        <v>0.10100000000000001</v>
      </c>
      <c r="D10" s="67" t="s">
        <v>20048</v>
      </c>
    </row>
    <row r="11" spans="1:4" ht="13.5" thickBot="1" x14ac:dyDescent="0.25">
      <c r="A11" s="62" t="s">
        <v>18855</v>
      </c>
      <c r="B11" s="65">
        <v>3.38</v>
      </c>
      <c r="C11" s="63">
        <v>0.152</v>
      </c>
      <c r="D11" s="67" t="s">
        <v>20045</v>
      </c>
    </row>
    <row r="12" spans="1:4" ht="13.5" thickBot="1" x14ac:dyDescent="0.25">
      <c r="A12" s="62" t="s">
        <v>18853</v>
      </c>
      <c r="B12" s="65">
        <v>3.02</v>
      </c>
      <c r="C12" s="63">
        <v>8.7499999999999994E-2</v>
      </c>
      <c r="D12" s="67" t="s">
        <v>20049</v>
      </c>
    </row>
    <row r="13" spans="1:4" ht="13.5" thickBot="1" x14ac:dyDescent="0.25">
      <c r="A13" s="62" t="s">
        <v>18924</v>
      </c>
      <c r="B13" s="65">
        <v>2.97</v>
      </c>
      <c r="C13" s="63">
        <v>0.27300000000000002</v>
      </c>
      <c r="D13" s="67" t="s">
        <v>20050</v>
      </c>
    </row>
    <row r="14" spans="1:4" ht="26.25" thickBot="1" x14ac:dyDescent="0.25">
      <c r="A14" s="62" t="s">
        <v>19018</v>
      </c>
      <c r="B14" s="65">
        <v>2.84</v>
      </c>
      <c r="C14" s="63">
        <v>4.7500000000000001E-2</v>
      </c>
      <c r="D14" s="67" t="s">
        <v>20051</v>
      </c>
    </row>
    <row r="15" spans="1:4" ht="13.5" thickBot="1" x14ac:dyDescent="0.25">
      <c r="A15" s="62" t="s">
        <v>18861</v>
      </c>
      <c r="B15" s="65">
        <v>2.67</v>
      </c>
      <c r="C15" s="63">
        <v>0.106</v>
      </c>
      <c r="D15" s="67" t="s">
        <v>20052</v>
      </c>
    </row>
    <row r="16" spans="1:4" ht="13.5" thickBot="1" x14ac:dyDescent="0.25">
      <c r="A16" s="62" t="s">
        <v>18974</v>
      </c>
      <c r="B16" s="65">
        <v>2.4700000000000002</v>
      </c>
      <c r="C16" s="63">
        <v>0.188</v>
      </c>
      <c r="D16" s="67" t="s">
        <v>20053</v>
      </c>
    </row>
    <row r="17" spans="1:4" ht="13.5" thickBot="1" x14ac:dyDescent="0.25">
      <c r="A17" s="62" t="s">
        <v>18940</v>
      </c>
      <c r="B17" s="65">
        <v>2.46</v>
      </c>
      <c r="C17" s="63">
        <v>5.4100000000000002E-2</v>
      </c>
      <c r="D17" s="67" t="s">
        <v>20054</v>
      </c>
    </row>
    <row r="18" spans="1:4" ht="13.5" thickBot="1" x14ac:dyDescent="0.25">
      <c r="A18" s="62" t="s">
        <v>18914</v>
      </c>
      <c r="B18" s="65">
        <v>2.27</v>
      </c>
      <c r="C18" s="63">
        <v>0.33300000000000002</v>
      </c>
      <c r="D18" s="67" t="s">
        <v>20055</v>
      </c>
    </row>
    <row r="19" spans="1:4" ht="13.5" thickBot="1" x14ac:dyDescent="0.25">
      <c r="A19" s="62" t="s">
        <v>20056</v>
      </c>
      <c r="B19" s="65">
        <v>2.25</v>
      </c>
      <c r="C19" s="63">
        <v>0.158</v>
      </c>
      <c r="D19" s="67" t="s">
        <v>20057</v>
      </c>
    </row>
    <row r="20" spans="1:4" ht="13.5" thickBot="1" x14ac:dyDescent="0.25">
      <c r="A20" s="62" t="s">
        <v>19436</v>
      </c>
      <c r="B20" s="65">
        <v>2.1800000000000002</v>
      </c>
      <c r="C20" s="63">
        <v>0.15</v>
      </c>
      <c r="D20" s="67" t="s">
        <v>20058</v>
      </c>
    </row>
    <row r="21" spans="1:4" ht="13.5" thickBot="1" x14ac:dyDescent="0.25">
      <c r="A21" s="62" t="s">
        <v>19384</v>
      </c>
      <c r="B21" s="65">
        <v>1.92</v>
      </c>
      <c r="C21" s="63">
        <v>5.0999999999999997E-2</v>
      </c>
      <c r="D21" s="67" t="s">
        <v>20059</v>
      </c>
    </row>
    <row r="22" spans="1:4" ht="13.5" thickBot="1" x14ac:dyDescent="0.25">
      <c r="A22" s="62" t="s">
        <v>19212</v>
      </c>
      <c r="B22" s="65">
        <v>1.82</v>
      </c>
      <c r="C22" s="63">
        <v>8.1600000000000006E-2</v>
      </c>
      <c r="D22" s="67" t="s">
        <v>20060</v>
      </c>
    </row>
    <row r="23" spans="1:4" ht="26.25" thickBot="1" x14ac:dyDescent="0.25">
      <c r="A23" s="62" t="s">
        <v>18971</v>
      </c>
      <c r="B23" s="65">
        <v>1.75</v>
      </c>
      <c r="C23" s="63">
        <v>4.24E-2</v>
      </c>
      <c r="D23" s="67" t="s">
        <v>20061</v>
      </c>
    </row>
    <row r="24" spans="1:4" ht="13.5" thickBot="1" x14ac:dyDescent="0.25">
      <c r="A24" s="62" t="s">
        <v>18997</v>
      </c>
      <c r="B24" s="65">
        <v>1.73</v>
      </c>
      <c r="C24" s="63">
        <v>0.182</v>
      </c>
      <c r="D24" s="67" t="s">
        <v>20062</v>
      </c>
    </row>
    <row r="25" spans="1:4" ht="13.5" thickBot="1" x14ac:dyDescent="0.25">
      <c r="A25" s="62" t="s">
        <v>19396</v>
      </c>
      <c r="B25" s="65">
        <v>1.73</v>
      </c>
      <c r="C25" s="63">
        <v>0.182</v>
      </c>
      <c r="D25" s="67" t="s">
        <v>20063</v>
      </c>
    </row>
    <row r="26" spans="1:4" ht="13.5" thickBot="1" x14ac:dyDescent="0.25">
      <c r="A26" s="62" t="s">
        <v>19398</v>
      </c>
      <c r="B26" s="65">
        <v>1.66</v>
      </c>
      <c r="C26" s="63">
        <v>0.16700000000000001</v>
      </c>
      <c r="D26" s="67" t="s">
        <v>20063</v>
      </c>
    </row>
    <row r="27" spans="1:4" ht="13.5" thickBot="1" x14ac:dyDescent="0.25">
      <c r="A27" s="62" t="s">
        <v>18923</v>
      </c>
      <c r="B27" s="65">
        <v>1.37</v>
      </c>
      <c r="C27" s="63">
        <v>7.4999999999999997E-2</v>
      </c>
      <c r="D27" s="67" t="s">
        <v>20064</v>
      </c>
    </row>
    <row r="28" spans="1:4" ht="13.5" thickBot="1" x14ac:dyDescent="0.25">
      <c r="A28" s="62" t="s">
        <v>18906</v>
      </c>
      <c r="B28" s="65">
        <v>1.35</v>
      </c>
      <c r="C28" s="63">
        <v>4.2200000000000001E-2</v>
      </c>
      <c r="D28" s="67" t="s">
        <v>20065</v>
      </c>
    </row>
    <row r="29" spans="1:4" ht="26.25" thickBot="1" x14ac:dyDescent="0.25">
      <c r="A29" s="62" t="s">
        <v>19383</v>
      </c>
      <c r="B29" s="65">
        <v>1.33</v>
      </c>
      <c r="C29" s="63">
        <v>4.1700000000000001E-2</v>
      </c>
      <c r="D29" s="67" t="s">
        <v>20066</v>
      </c>
    </row>
    <row r="30" spans="1:4" ht="13.5" thickBot="1" x14ac:dyDescent="0.25">
      <c r="A30" s="62" t="s">
        <v>18883</v>
      </c>
      <c r="B30" s="65">
        <v>1.33</v>
      </c>
      <c r="C30" s="63">
        <v>0.111</v>
      </c>
      <c r="D30" s="67" t="s">
        <v>20067</v>
      </c>
    </row>
    <row r="31" spans="1:4" ht="13.5" thickBot="1" x14ac:dyDescent="0.25">
      <c r="A31" s="62" t="s">
        <v>18849</v>
      </c>
      <c r="B31" s="65">
        <v>1.32</v>
      </c>
      <c r="C31" s="63">
        <v>7.1400000000000005E-2</v>
      </c>
      <c r="D31" s="67" t="s">
        <v>20068</v>
      </c>
    </row>
    <row r="32" spans="1:4" ht="13.5" thickBot="1" x14ac:dyDescent="0.25">
      <c r="A32" s="62" t="s">
        <v>19046</v>
      </c>
      <c r="B32" s="65">
        <v>1.31</v>
      </c>
      <c r="C32" s="63">
        <v>4.9000000000000002E-2</v>
      </c>
      <c r="D32" s="67" t="s">
        <v>20069</v>
      </c>
    </row>
    <row r="33" spans="1:4" ht="13.5" thickBot="1" x14ac:dyDescent="0.25">
      <c r="A33" s="62" t="s">
        <v>20070</v>
      </c>
      <c r="B33" s="63">
        <v>1.24</v>
      </c>
      <c r="C33" s="63">
        <v>0.33300000000000002</v>
      </c>
      <c r="D33" s="67" t="s">
        <v>10561</v>
      </c>
    </row>
    <row r="34" spans="1:4" ht="13.5" thickBot="1" x14ac:dyDescent="0.25">
      <c r="A34" s="62" t="s">
        <v>20071</v>
      </c>
      <c r="B34" s="63">
        <v>1.24</v>
      </c>
      <c r="C34" s="63">
        <v>0.33300000000000002</v>
      </c>
      <c r="D34" s="67" t="s">
        <v>10561</v>
      </c>
    </row>
    <row r="35" spans="1:4" ht="13.5" thickBot="1" x14ac:dyDescent="0.25">
      <c r="A35" s="62" t="s">
        <v>20072</v>
      </c>
      <c r="B35" s="63">
        <v>1.24</v>
      </c>
      <c r="C35" s="63">
        <v>0.33300000000000002</v>
      </c>
      <c r="D35" s="67" t="s">
        <v>13863</v>
      </c>
    </row>
    <row r="36" spans="1:4" ht="13.5" thickBot="1" x14ac:dyDescent="0.25">
      <c r="A36" s="62" t="s">
        <v>20073</v>
      </c>
      <c r="B36" s="63">
        <v>1.24</v>
      </c>
      <c r="C36" s="63">
        <v>0.33300000000000002</v>
      </c>
      <c r="D36" s="67" t="s">
        <v>12724</v>
      </c>
    </row>
    <row r="37" spans="1:4" ht="13.5" thickBot="1" x14ac:dyDescent="0.25">
      <c r="A37" s="62" t="s">
        <v>18871</v>
      </c>
      <c r="B37" s="63">
        <v>1.1399999999999999</v>
      </c>
      <c r="C37" s="63">
        <v>3.7600000000000001E-2</v>
      </c>
      <c r="D37" s="67" t="s">
        <v>20065</v>
      </c>
    </row>
    <row r="38" spans="1:4" ht="13.5" thickBot="1" x14ac:dyDescent="0.25">
      <c r="A38" s="62" t="s">
        <v>19722</v>
      </c>
      <c r="B38" s="63">
        <v>1.1399999999999999</v>
      </c>
      <c r="C38" s="63">
        <v>8.6999999999999994E-2</v>
      </c>
      <c r="D38" s="67" t="s">
        <v>20074</v>
      </c>
    </row>
    <row r="39" spans="1:4" ht="13.5" thickBot="1" x14ac:dyDescent="0.25">
      <c r="A39" s="62" t="s">
        <v>19354</v>
      </c>
      <c r="B39" s="63">
        <v>1.1200000000000001</v>
      </c>
      <c r="C39" s="63">
        <v>3.9699999999999999E-2</v>
      </c>
      <c r="D39" s="67" t="s">
        <v>20075</v>
      </c>
    </row>
    <row r="40" spans="1:4" ht="13.5" thickBot="1" x14ac:dyDescent="0.25">
      <c r="A40" s="62" t="s">
        <v>19426</v>
      </c>
      <c r="B40" s="63">
        <v>1.1200000000000001</v>
      </c>
      <c r="C40" s="63">
        <v>0.25</v>
      </c>
      <c r="D40" s="67" t="s">
        <v>8752</v>
      </c>
    </row>
    <row r="41" spans="1:4" ht="13.5" thickBot="1" x14ac:dyDescent="0.25">
      <c r="A41" s="62" t="s">
        <v>20076</v>
      </c>
      <c r="B41" s="63">
        <v>1.1200000000000001</v>
      </c>
      <c r="C41" s="63">
        <v>0.25</v>
      </c>
      <c r="D41" s="67" t="s">
        <v>16010</v>
      </c>
    </row>
    <row r="42" spans="1:4" ht="13.5" thickBot="1" x14ac:dyDescent="0.25">
      <c r="A42" s="62" t="s">
        <v>20077</v>
      </c>
      <c r="B42" s="63">
        <v>1.1200000000000001</v>
      </c>
      <c r="C42" s="63">
        <v>0.25</v>
      </c>
      <c r="D42" s="67" t="s">
        <v>12724</v>
      </c>
    </row>
    <row r="43" spans="1:4" ht="13.5" thickBot="1" x14ac:dyDescent="0.25">
      <c r="A43" s="62" t="s">
        <v>20078</v>
      </c>
      <c r="B43" s="63">
        <v>1.1200000000000001</v>
      </c>
      <c r="C43" s="63">
        <v>0.25</v>
      </c>
      <c r="D43" s="67" t="s">
        <v>12724</v>
      </c>
    </row>
    <row r="44" spans="1:4" ht="13.5" thickBot="1" x14ac:dyDescent="0.25">
      <c r="A44" s="62" t="s">
        <v>18984</v>
      </c>
      <c r="B44" s="63">
        <v>1.1200000000000001</v>
      </c>
      <c r="C44" s="63">
        <v>4.8800000000000003E-2</v>
      </c>
      <c r="D44" s="67" t="s">
        <v>20079</v>
      </c>
    </row>
    <row r="45" spans="1:4" ht="13.5" thickBot="1" x14ac:dyDescent="0.25">
      <c r="A45" s="62" t="s">
        <v>20016</v>
      </c>
      <c r="B45" s="63">
        <v>1.1000000000000001</v>
      </c>
      <c r="C45" s="63">
        <v>8.3299999999999999E-2</v>
      </c>
      <c r="D45" s="67" t="s">
        <v>20080</v>
      </c>
    </row>
    <row r="46" spans="1:4" ht="13.5" thickBot="1" x14ac:dyDescent="0.25">
      <c r="A46" s="62" t="s">
        <v>19368</v>
      </c>
      <c r="B46" s="63">
        <v>1.0900000000000001</v>
      </c>
      <c r="C46" s="63">
        <v>5.7700000000000001E-2</v>
      </c>
      <c r="D46" s="67" t="s">
        <v>20081</v>
      </c>
    </row>
    <row r="47" spans="1:4" ht="13.5" thickBot="1" x14ac:dyDescent="0.25">
      <c r="A47" s="62" t="s">
        <v>19017</v>
      </c>
      <c r="B47" s="63">
        <v>1.07</v>
      </c>
      <c r="C47" s="63">
        <v>0.08</v>
      </c>
      <c r="D47" s="67" t="s">
        <v>20082</v>
      </c>
    </row>
    <row r="48" spans="1:4" ht="13.5" thickBot="1" x14ac:dyDescent="0.25">
      <c r="A48" s="62" t="s">
        <v>20083</v>
      </c>
      <c r="B48" s="63">
        <v>1.07</v>
      </c>
      <c r="C48" s="63">
        <v>0.08</v>
      </c>
      <c r="D48" s="67" t="s">
        <v>20084</v>
      </c>
    </row>
    <row r="49" spans="1:4" ht="13.5" thickBot="1" x14ac:dyDescent="0.25">
      <c r="A49" s="62" t="s">
        <v>20085</v>
      </c>
      <c r="B49" s="63">
        <v>1.04</v>
      </c>
      <c r="C49" s="63">
        <v>7.6899999999999996E-2</v>
      </c>
      <c r="D49" s="67" t="s">
        <v>20086</v>
      </c>
    </row>
    <row r="50" spans="1:4" ht="13.5" thickBot="1" x14ac:dyDescent="0.25">
      <c r="A50" s="62" t="s">
        <v>19204</v>
      </c>
      <c r="B50" s="63">
        <v>1.03</v>
      </c>
      <c r="C50" s="63">
        <v>4.07E-2</v>
      </c>
      <c r="D50" s="67" t="s">
        <v>20087</v>
      </c>
    </row>
    <row r="51" spans="1:4" ht="13.5" thickBot="1" x14ac:dyDescent="0.25">
      <c r="A51" s="62" t="s">
        <v>18934</v>
      </c>
      <c r="B51" s="63">
        <v>1.03</v>
      </c>
      <c r="C51" s="63">
        <v>0.2</v>
      </c>
      <c r="D51" s="67" t="s">
        <v>4</v>
      </c>
    </row>
    <row r="52" spans="1:4" ht="13.5" thickBot="1" x14ac:dyDescent="0.25">
      <c r="A52" s="62" t="s">
        <v>18891</v>
      </c>
      <c r="B52" s="63">
        <v>1.02</v>
      </c>
      <c r="C52" s="63">
        <v>4.4900000000000002E-2</v>
      </c>
      <c r="D52" s="67" t="s">
        <v>20088</v>
      </c>
    </row>
    <row r="53" spans="1:4" ht="13.5" thickBot="1" x14ac:dyDescent="0.25">
      <c r="A53" s="62" t="s">
        <v>20089</v>
      </c>
      <c r="B53" s="63">
        <v>0.95299999999999996</v>
      </c>
      <c r="C53" s="63">
        <v>0.16700000000000001</v>
      </c>
      <c r="D53" s="67" t="s">
        <v>9625</v>
      </c>
    </row>
    <row r="54" spans="1:4" ht="13.5" thickBot="1" x14ac:dyDescent="0.25">
      <c r="A54" s="62" t="s">
        <v>20020</v>
      </c>
      <c r="B54" s="63">
        <v>0.91400000000000003</v>
      </c>
      <c r="C54" s="63">
        <v>6.4500000000000002E-2</v>
      </c>
      <c r="D54" s="67" t="s">
        <v>20080</v>
      </c>
    </row>
    <row r="55" spans="1:4" ht="13.5" thickBot="1" x14ac:dyDescent="0.25">
      <c r="A55" s="62" t="s">
        <v>18847</v>
      </c>
      <c r="B55" s="63">
        <v>0.91400000000000003</v>
      </c>
      <c r="C55" s="63">
        <v>6.4500000000000002E-2</v>
      </c>
      <c r="D55" s="67" t="s">
        <v>20090</v>
      </c>
    </row>
    <row r="56" spans="1:4" ht="13.5" thickBot="1" x14ac:dyDescent="0.25">
      <c r="A56" s="62" t="s">
        <v>18875</v>
      </c>
      <c r="B56" s="63">
        <v>0.89200000000000002</v>
      </c>
      <c r="C56" s="63">
        <v>6.25E-2</v>
      </c>
      <c r="D56" s="67" t="s">
        <v>20091</v>
      </c>
    </row>
    <row r="57" spans="1:4" ht="13.5" thickBot="1" x14ac:dyDescent="0.25">
      <c r="A57" s="62" t="s">
        <v>20092</v>
      </c>
      <c r="B57" s="63">
        <v>0.89</v>
      </c>
      <c r="C57" s="63">
        <v>0.14299999999999999</v>
      </c>
      <c r="D57" s="67" t="s">
        <v>5133</v>
      </c>
    </row>
    <row r="58" spans="1:4" ht="13.5" thickBot="1" x14ac:dyDescent="0.25">
      <c r="A58" s="62" t="s">
        <v>20093</v>
      </c>
      <c r="B58" s="63">
        <v>0.89</v>
      </c>
      <c r="C58" s="63">
        <v>0.14299999999999999</v>
      </c>
      <c r="D58" s="67" t="s">
        <v>12724</v>
      </c>
    </row>
    <row r="59" spans="1:4" ht="13.5" thickBot="1" x14ac:dyDescent="0.25">
      <c r="A59" s="62" t="s">
        <v>18915</v>
      </c>
      <c r="B59" s="63">
        <v>0.89</v>
      </c>
      <c r="C59" s="63">
        <v>0.14299999999999999</v>
      </c>
      <c r="D59" s="67" t="s">
        <v>12724</v>
      </c>
    </row>
    <row r="60" spans="1:4" ht="13.5" thickBot="1" x14ac:dyDescent="0.25">
      <c r="A60" s="62" t="s">
        <v>18916</v>
      </c>
      <c r="B60" s="63">
        <v>0.89</v>
      </c>
      <c r="C60" s="63">
        <v>0.14299999999999999</v>
      </c>
      <c r="D60" s="67" t="s">
        <v>12724</v>
      </c>
    </row>
    <row r="61" spans="1:4" ht="13.5" thickBot="1" x14ac:dyDescent="0.25">
      <c r="A61" s="62" t="s">
        <v>18893</v>
      </c>
      <c r="B61" s="63">
        <v>0.84899999999999998</v>
      </c>
      <c r="C61" s="63">
        <v>5.8799999999999998E-2</v>
      </c>
      <c r="D61" s="67" t="s">
        <v>20094</v>
      </c>
    </row>
    <row r="62" spans="1:4" ht="13.5" thickBot="1" x14ac:dyDescent="0.25">
      <c r="A62" s="62" t="s">
        <v>19338</v>
      </c>
      <c r="B62" s="63">
        <v>0.83699999999999997</v>
      </c>
      <c r="C62" s="63">
        <v>3.0300000000000001E-2</v>
      </c>
      <c r="D62" s="67" t="s">
        <v>20095</v>
      </c>
    </row>
    <row r="63" spans="1:4" ht="13.5" thickBot="1" x14ac:dyDescent="0.25">
      <c r="A63" s="62" t="s">
        <v>20096</v>
      </c>
      <c r="B63" s="63">
        <v>0.79</v>
      </c>
      <c r="C63" s="63">
        <v>0.111</v>
      </c>
      <c r="D63" s="67" t="s">
        <v>10186</v>
      </c>
    </row>
    <row r="64" spans="1:4" ht="13.5" thickBot="1" x14ac:dyDescent="0.25">
      <c r="A64" s="62" t="s">
        <v>19081</v>
      </c>
      <c r="B64" s="63">
        <v>0.76900000000000002</v>
      </c>
      <c r="C64" s="63">
        <v>3.1399999999999997E-2</v>
      </c>
      <c r="D64" s="67" t="s">
        <v>20097</v>
      </c>
    </row>
    <row r="65" spans="1:4" ht="13.5" thickBot="1" x14ac:dyDescent="0.25">
      <c r="A65" s="62" t="s">
        <v>18911</v>
      </c>
      <c r="B65" s="63">
        <v>0.755</v>
      </c>
      <c r="C65" s="63">
        <v>5.1299999999999998E-2</v>
      </c>
      <c r="D65" s="67" t="s">
        <v>20098</v>
      </c>
    </row>
    <row r="66" spans="1:4" ht="13.5" thickBot="1" x14ac:dyDescent="0.25">
      <c r="A66" s="62" t="s">
        <v>19730</v>
      </c>
      <c r="B66" s="63">
        <v>0.748</v>
      </c>
      <c r="C66" s="63">
        <v>0.1</v>
      </c>
      <c r="D66" s="67" t="s">
        <v>10880</v>
      </c>
    </row>
    <row r="67" spans="1:4" ht="13.5" thickBot="1" x14ac:dyDescent="0.25">
      <c r="A67" s="62" t="s">
        <v>20022</v>
      </c>
      <c r="B67" s="63">
        <v>0.73799999999999999</v>
      </c>
      <c r="C67" s="63">
        <v>0.05</v>
      </c>
      <c r="D67" s="67" t="s">
        <v>20080</v>
      </c>
    </row>
    <row r="68" spans="1:4" ht="13.5" thickBot="1" x14ac:dyDescent="0.25">
      <c r="A68" s="62" t="s">
        <v>18951</v>
      </c>
      <c r="B68" s="63">
        <v>0.67700000000000005</v>
      </c>
      <c r="C68" s="63">
        <v>8.3299999999999999E-2</v>
      </c>
      <c r="D68" s="67" t="s">
        <v>18710</v>
      </c>
    </row>
    <row r="69" spans="1:4" ht="13.5" thickBot="1" x14ac:dyDescent="0.25">
      <c r="A69" s="62" t="s">
        <v>18918</v>
      </c>
      <c r="B69" s="63">
        <v>0.67500000000000004</v>
      </c>
      <c r="C69" s="63">
        <v>4.5499999999999999E-2</v>
      </c>
      <c r="D69" s="67" t="s">
        <v>20062</v>
      </c>
    </row>
    <row r="70" spans="1:4" ht="13.5" thickBot="1" x14ac:dyDescent="0.25">
      <c r="A70" s="62" t="s">
        <v>20099</v>
      </c>
      <c r="B70" s="63">
        <v>0.63300000000000001</v>
      </c>
      <c r="C70" s="63">
        <v>4.2599999999999999E-2</v>
      </c>
      <c r="D70" s="67" t="s">
        <v>20080</v>
      </c>
    </row>
    <row r="71" spans="1:4" ht="13.5" thickBot="1" x14ac:dyDescent="0.25">
      <c r="A71" s="62" t="s">
        <v>19043</v>
      </c>
      <c r="B71" s="63">
        <v>0.61899999999999999</v>
      </c>
      <c r="C71" s="63">
        <v>4.1700000000000001E-2</v>
      </c>
      <c r="D71" s="67" t="s">
        <v>20100</v>
      </c>
    </row>
    <row r="72" spans="1:4" ht="13.5" thickBot="1" x14ac:dyDescent="0.25">
      <c r="A72" s="62" t="s">
        <v>18867</v>
      </c>
      <c r="B72" s="63">
        <v>0.61899999999999999</v>
      </c>
      <c r="C72" s="63">
        <v>4.1700000000000001E-2</v>
      </c>
      <c r="D72" s="67" t="s">
        <v>20101</v>
      </c>
    </row>
    <row r="73" spans="1:4" ht="13.5" thickBot="1" x14ac:dyDescent="0.25">
      <c r="A73" s="62" t="s">
        <v>19371</v>
      </c>
      <c r="B73" s="63">
        <v>0.61899999999999999</v>
      </c>
      <c r="C73" s="63">
        <v>3.4500000000000003E-2</v>
      </c>
      <c r="D73" s="67" t="s">
        <v>20102</v>
      </c>
    </row>
    <row r="74" spans="1:4" ht="13.5" thickBot="1" x14ac:dyDescent="0.25">
      <c r="A74" s="62" t="s">
        <v>18963</v>
      </c>
      <c r="B74" s="63">
        <v>0.61799999999999999</v>
      </c>
      <c r="C74" s="63">
        <v>7.1400000000000005E-2</v>
      </c>
      <c r="D74" s="67" t="s">
        <v>18710</v>
      </c>
    </row>
    <row r="75" spans="1:4" ht="13.5" thickBot="1" x14ac:dyDescent="0.25">
      <c r="A75" s="62" t="s">
        <v>18964</v>
      </c>
      <c r="B75" s="63">
        <v>0.61799999999999999</v>
      </c>
      <c r="C75" s="63">
        <v>7.1400000000000005E-2</v>
      </c>
      <c r="D75" s="67" t="s">
        <v>18710</v>
      </c>
    </row>
    <row r="76" spans="1:4" ht="13.5" thickBot="1" x14ac:dyDescent="0.25">
      <c r="A76" s="62" t="s">
        <v>20103</v>
      </c>
      <c r="B76" s="63">
        <v>0.61799999999999999</v>
      </c>
      <c r="C76" s="63">
        <v>7.1400000000000005E-2</v>
      </c>
      <c r="D76" s="67" t="s">
        <v>12724</v>
      </c>
    </row>
    <row r="77" spans="1:4" ht="13.5" thickBot="1" x14ac:dyDescent="0.25">
      <c r="A77" s="62" t="s">
        <v>18973</v>
      </c>
      <c r="B77" s="63">
        <v>0.59199999999999997</v>
      </c>
      <c r="C77" s="63">
        <v>6.6699999999999995E-2</v>
      </c>
      <c r="D77" s="67" t="s">
        <v>18710</v>
      </c>
    </row>
    <row r="78" spans="1:4" ht="13.5" thickBot="1" x14ac:dyDescent="0.25">
      <c r="A78" s="62" t="s">
        <v>20104</v>
      </c>
      <c r="B78" s="63">
        <v>0.59199999999999997</v>
      </c>
      <c r="C78" s="63">
        <v>6.6699999999999995E-2</v>
      </c>
      <c r="D78" s="67" t="s">
        <v>12724</v>
      </c>
    </row>
    <row r="79" spans="1:4" ht="13.5" thickBot="1" x14ac:dyDescent="0.25">
      <c r="A79" s="62" t="s">
        <v>20105</v>
      </c>
      <c r="B79" s="63">
        <v>0.58199999999999996</v>
      </c>
      <c r="C79" s="63">
        <v>3.9199999999999999E-2</v>
      </c>
      <c r="D79" s="67" t="s">
        <v>20106</v>
      </c>
    </row>
    <row r="80" spans="1:4" ht="13.5" thickBot="1" x14ac:dyDescent="0.25">
      <c r="A80" s="62" t="s">
        <v>18827</v>
      </c>
      <c r="B80" s="63">
        <v>0.57399999999999995</v>
      </c>
      <c r="C80" s="63">
        <v>3.2599999999999997E-2</v>
      </c>
      <c r="D80" s="67" t="s">
        <v>20107</v>
      </c>
    </row>
    <row r="81" spans="1:4" ht="13.5" thickBot="1" x14ac:dyDescent="0.25">
      <c r="A81" s="62" t="s">
        <v>18988</v>
      </c>
      <c r="B81" s="63">
        <v>0.56799999999999995</v>
      </c>
      <c r="C81" s="63">
        <v>6.25E-2</v>
      </c>
      <c r="D81" s="67" t="s">
        <v>14164</v>
      </c>
    </row>
    <row r="82" spans="1:4" ht="13.5" thickBot="1" x14ac:dyDescent="0.25">
      <c r="A82" s="62" t="s">
        <v>19764</v>
      </c>
      <c r="B82" s="63">
        <v>0.56799999999999995</v>
      </c>
      <c r="C82" s="63">
        <v>6.25E-2</v>
      </c>
      <c r="D82" s="67" t="s">
        <v>13789</v>
      </c>
    </row>
    <row r="83" spans="1:4" ht="13.5" thickBot="1" x14ac:dyDescent="0.25">
      <c r="A83" s="62" t="s">
        <v>20108</v>
      </c>
      <c r="B83" s="63">
        <v>0.56799999999999995</v>
      </c>
      <c r="C83" s="63">
        <v>6.25E-2</v>
      </c>
      <c r="D83" s="67" t="s">
        <v>20109</v>
      </c>
    </row>
    <row r="84" spans="1:4" ht="13.5" thickBot="1" x14ac:dyDescent="0.25">
      <c r="A84" s="62" t="s">
        <v>18979</v>
      </c>
      <c r="B84" s="63">
        <v>0.56799999999999995</v>
      </c>
      <c r="C84" s="63">
        <v>6.25E-2</v>
      </c>
      <c r="D84" s="67" t="s">
        <v>12724</v>
      </c>
    </row>
    <row r="85" spans="1:4" ht="13.5" thickBot="1" x14ac:dyDescent="0.25">
      <c r="A85" s="62" t="s">
        <v>19004</v>
      </c>
      <c r="B85" s="63">
        <v>0.55900000000000005</v>
      </c>
      <c r="C85" s="63">
        <v>2.6700000000000002E-2</v>
      </c>
      <c r="D85" s="67" t="s">
        <v>20110</v>
      </c>
    </row>
    <row r="86" spans="1:4" ht="13.5" thickBot="1" x14ac:dyDescent="0.25">
      <c r="A86" s="62" t="s">
        <v>19298</v>
      </c>
      <c r="B86" s="63">
        <v>0.55800000000000005</v>
      </c>
      <c r="C86" s="63">
        <v>3.7699999999999997E-2</v>
      </c>
      <c r="D86" s="67" t="s">
        <v>20062</v>
      </c>
    </row>
    <row r="87" spans="1:4" ht="13.5" thickBot="1" x14ac:dyDescent="0.25">
      <c r="A87" s="62" t="s">
        <v>20111</v>
      </c>
      <c r="B87" s="63">
        <v>0.54900000000000004</v>
      </c>
      <c r="C87" s="63">
        <v>3.1600000000000003E-2</v>
      </c>
      <c r="D87" s="67" t="s">
        <v>20112</v>
      </c>
    </row>
    <row r="88" spans="1:4" ht="13.5" thickBot="1" x14ac:dyDescent="0.25">
      <c r="A88" s="62" t="s">
        <v>18920</v>
      </c>
      <c r="B88" s="63">
        <v>0.54700000000000004</v>
      </c>
      <c r="C88" s="63">
        <v>3.6999999999999998E-2</v>
      </c>
      <c r="D88" s="67" t="s">
        <v>20113</v>
      </c>
    </row>
    <row r="89" spans="1:4" ht="13.5" thickBot="1" x14ac:dyDescent="0.25">
      <c r="A89" s="62" t="s">
        <v>19662</v>
      </c>
      <c r="B89" s="63">
        <v>0.54600000000000004</v>
      </c>
      <c r="C89" s="63">
        <v>5.8799999999999998E-2</v>
      </c>
      <c r="D89" s="67" t="s">
        <v>20114</v>
      </c>
    </row>
    <row r="90" spans="1:4" ht="13.5" thickBot="1" x14ac:dyDescent="0.25">
      <c r="A90" s="62" t="s">
        <v>20115</v>
      </c>
      <c r="B90" s="63">
        <v>0.54600000000000004</v>
      </c>
      <c r="C90" s="63">
        <v>5.8799999999999998E-2</v>
      </c>
      <c r="D90" s="67" t="s">
        <v>20109</v>
      </c>
    </row>
    <row r="91" spans="1:4" ht="13.5" thickBot="1" x14ac:dyDescent="0.25">
      <c r="A91" s="62" t="s">
        <v>19198</v>
      </c>
      <c r="B91" s="63">
        <v>0.54400000000000004</v>
      </c>
      <c r="C91" s="63">
        <v>2.63E-2</v>
      </c>
      <c r="D91" s="67" t="s">
        <v>20116</v>
      </c>
    </row>
    <row r="92" spans="1:4" ht="13.5" thickBot="1" x14ac:dyDescent="0.25">
      <c r="A92" s="62" t="s">
        <v>19369</v>
      </c>
      <c r="B92" s="63">
        <v>0.53600000000000003</v>
      </c>
      <c r="C92" s="63">
        <v>3.6400000000000002E-2</v>
      </c>
      <c r="D92" s="67" t="s">
        <v>20117</v>
      </c>
    </row>
    <row r="93" spans="1:4" ht="13.5" thickBot="1" x14ac:dyDescent="0.25">
      <c r="A93" s="62" t="s">
        <v>20118</v>
      </c>
      <c r="B93" s="63">
        <v>0.52600000000000002</v>
      </c>
      <c r="C93" s="63">
        <v>3.5700000000000003E-2</v>
      </c>
      <c r="D93" s="67" t="s">
        <v>20080</v>
      </c>
    </row>
    <row r="94" spans="1:4" ht="13.5" thickBot="1" x14ac:dyDescent="0.25">
      <c r="A94" s="62" t="s">
        <v>19434</v>
      </c>
      <c r="B94" s="63">
        <v>0.52500000000000002</v>
      </c>
      <c r="C94" s="63">
        <v>5.5599999999999997E-2</v>
      </c>
      <c r="D94" s="67" t="s">
        <v>13863</v>
      </c>
    </row>
    <row r="95" spans="1:4" ht="13.5" thickBot="1" x14ac:dyDescent="0.25">
      <c r="A95" s="62" t="s">
        <v>19008</v>
      </c>
      <c r="B95" s="63">
        <v>0.50600000000000001</v>
      </c>
      <c r="C95" s="63">
        <v>5.2600000000000001E-2</v>
      </c>
      <c r="D95" s="67" t="s">
        <v>1702</v>
      </c>
    </row>
    <row r="96" spans="1:4" ht="13.5" thickBot="1" x14ac:dyDescent="0.25">
      <c r="A96" s="62" t="s">
        <v>18994</v>
      </c>
      <c r="B96" s="63">
        <v>0.50600000000000001</v>
      </c>
      <c r="C96" s="63">
        <v>5.2600000000000001E-2</v>
      </c>
      <c r="D96" s="67" t="s">
        <v>12724</v>
      </c>
    </row>
    <row r="97" spans="1:4" ht="13.5" thickBot="1" x14ac:dyDescent="0.25">
      <c r="A97" s="62" t="s">
        <v>20119</v>
      </c>
      <c r="B97" s="63">
        <v>0.50600000000000001</v>
      </c>
      <c r="C97" s="63">
        <v>5.2600000000000001E-2</v>
      </c>
      <c r="D97" s="67" t="s">
        <v>9681</v>
      </c>
    </row>
    <row r="98" spans="1:4" ht="13.5" thickBot="1" x14ac:dyDescent="0.25">
      <c r="A98" s="62" t="s">
        <v>20120</v>
      </c>
      <c r="B98" s="63">
        <v>0.48699999999999999</v>
      </c>
      <c r="C98" s="63">
        <v>0.05</v>
      </c>
      <c r="D98" s="67" t="s">
        <v>20121</v>
      </c>
    </row>
    <row r="99" spans="1:4" ht="13.5" thickBot="1" x14ac:dyDescent="0.25">
      <c r="A99" s="62" t="s">
        <v>20122</v>
      </c>
      <c r="B99" s="63">
        <v>0.48699999999999999</v>
      </c>
      <c r="C99" s="63">
        <v>0.05</v>
      </c>
      <c r="D99" s="67" t="s">
        <v>9681</v>
      </c>
    </row>
    <row r="100" spans="1:4" ht="13.5" thickBot="1" x14ac:dyDescent="0.25">
      <c r="A100" s="62" t="s">
        <v>19364</v>
      </c>
      <c r="B100" s="63">
        <v>0.48499999999999999</v>
      </c>
      <c r="C100" s="63">
        <v>2.4400000000000002E-2</v>
      </c>
      <c r="D100" s="67" t="s">
        <v>20123</v>
      </c>
    </row>
    <row r="101" spans="1:4" ht="13.5" thickBot="1" x14ac:dyDescent="0.25">
      <c r="A101" s="62" t="s">
        <v>19463</v>
      </c>
      <c r="B101" s="63">
        <v>0.47599999999999998</v>
      </c>
      <c r="C101" s="63">
        <v>3.2800000000000003E-2</v>
      </c>
      <c r="D101" s="67" t="s">
        <v>20124</v>
      </c>
    </row>
    <row r="102" spans="1:4" ht="13.5" thickBot="1" x14ac:dyDescent="0.25">
      <c r="A102" s="62" t="s">
        <v>20125</v>
      </c>
      <c r="B102" s="63">
        <v>0.47</v>
      </c>
      <c r="C102" s="63">
        <v>4.7600000000000003E-2</v>
      </c>
      <c r="D102" s="67" t="s">
        <v>12688</v>
      </c>
    </row>
    <row r="103" spans="1:4" ht="13.5" thickBot="1" x14ac:dyDescent="0.25">
      <c r="A103" s="62" t="s">
        <v>20126</v>
      </c>
      <c r="B103" s="63">
        <v>0.46</v>
      </c>
      <c r="C103" s="63">
        <v>2.8000000000000001E-2</v>
      </c>
      <c r="D103" s="67" t="s">
        <v>20127</v>
      </c>
    </row>
    <row r="104" spans="1:4" ht="13.5" thickBot="1" x14ac:dyDescent="0.25">
      <c r="A104" s="62" t="s">
        <v>18885</v>
      </c>
      <c r="B104" s="63">
        <v>0.45400000000000001</v>
      </c>
      <c r="C104" s="63">
        <v>4.5499999999999999E-2</v>
      </c>
      <c r="D104" s="67" t="s">
        <v>9475</v>
      </c>
    </row>
    <row r="105" spans="1:4" ht="13.5" thickBot="1" x14ac:dyDescent="0.25">
      <c r="A105" s="62" t="s">
        <v>20128</v>
      </c>
      <c r="B105" s="63">
        <v>0.45400000000000001</v>
      </c>
      <c r="C105" s="63">
        <v>2.7799999999999998E-2</v>
      </c>
      <c r="D105" s="67" t="s">
        <v>20112</v>
      </c>
    </row>
    <row r="106" spans="1:4" ht="13.5" thickBot="1" x14ac:dyDescent="0.25">
      <c r="A106" s="62" t="s">
        <v>20129</v>
      </c>
      <c r="B106" s="63">
        <v>0.441</v>
      </c>
      <c r="C106" s="63">
        <v>3.0800000000000001E-2</v>
      </c>
      <c r="D106" s="67" t="s">
        <v>20062</v>
      </c>
    </row>
    <row r="107" spans="1:4" ht="13.5" thickBot="1" x14ac:dyDescent="0.25">
      <c r="A107" s="62" t="s">
        <v>18975</v>
      </c>
      <c r="B107" s="63">
        <v>0.439</v>
      </c>
      <c r="C107" s="63">
        <v>4.3499999999999997E-2</v>
      </c>
      <c r="D107" s="67" t="s">
        <v>20130</v>
      </c>
    </row>
    <row r="108" spans="1:4" ht="13.5" thickBot="1" x14ac:dyDescent="0.25">
      <c r="A108" s="62" t="s">
        <v>20131</v>
      </c>
      <c r="B108" s="63">
        <v>0.439</v>
      </c>
      <c r="C108" s="63">
        <v>4.3499999999999997E-2</v>
      </c>
      <c r="D108" s="67" t="s">
        <v>9681</v>
      </c>
    </row>
    <row r="109" spans="1:4" ht="13.5" thickBot="1" x14ac:dyDescent="0.25">
      <c r="A109" s="62" t="s">
        <v>20132</v>
      </c>
      <c r="B109" s="63">
        <v>0.439</v>
      </c>
      <c r="C109" s="63">
        <v>4.3499999999999997E-2</v>
      </c>
      <c r="D109" s="67" t="s">
        <v>12688</v>
      </c>
    </row>
    <row r="110" spans="1:4" ht="26.25" thickBot="1" x14ac:dyDescent="0.25">
      <c r="A110" s="62" t="s">
        <v>19086</v>
      </c>
      <c r="B110" s="63">
        <v>0.42599999999999999</v>
      </c>
      <c r="C110" s="63">
        <v>2.3199999999999998E-2</v>
      </c>
      <c r="D110" s="67" t="s">
        <v>20133</v>
      </c>
    </row>
    <row r="111" spans="1:4" ht="13.5" thickBot="1" x14ac:dyDescent="0.25">
      <c r="A111" s="62" t="s">
        <v>20134</v>
      </c>
      <c r="B111" s="63">
        <v>0.42399999999999999</v>
      </c>
      <c r="C111" s="63">
        <v>4.1700000000000001E-2</v>
      </c>
      <c r="D111" s="67" t="s">
        <v>20135</v>
      </c>
    </row>
    <row r="112" spans="1:4" ht="13.5" thickBot="1" x14ac:dyDescent="0.25">
      <c r="A112" s="62" t="s">
        <v>18980</v>
      </c>
      <c r="B112" s="63">
        <v>0.42399999999999999</v>
      </c>
      <c r="C112" s="63">
        <v>4.1700000000000001E-2</v>
      </c>
      <c r="D112" s="67" t="s">
        <v>20130</v>
      </c>
    </row>
    <row r="113" spans="1:4" ht="13.5" thickBot="1" x14ac:dyDescent="0.25">
      <c r="A113" s="62" t="s">
        <v>18995</v>
      </c>
      <c r="B113" s="63">
        <v>0.41599999999999998</v>
      </c>
      <c r="C113" s="63">
        <v>2.9399999999999999E-2</v>
      </c>
      <c r="D113" s="67" t="s">
        <v>20100</v>
      </c>
    </row>
    <row r="114" spans="1:4" ht="13.5" thickBot="1" x14ac:dyDescent="0.25">
      <c r="A114" s="62" t="s">
        <v>19102</v>
      </c>
      <c r="B114" s="63">
        <v>0.41599999999999998</v>
      </c>
      <c r="C114" s="63">
        <v>2.4799999999999999E-2</v>
      </c>
      <c r="D114" s="67" t="s">
        <v>20136</v>
      </c>
    </row>
    <row r="115" spans="1:4" ht="13.5" thickBot="1" x14ac:dyDescent="0.25">
      <c r="A115" s="62" t="s">
        <v>20137</v>
      </c>
      <c r="B115" s="63">
        <v>0.41</v>
      </c>
      <c r="C115" s="63">
        <v>0.04</v>
      </c>
      <c r="D115" s="67" t="s">
        <v>13731</v>
      </c>
    </row>
    <row r="116" spans="1:4" ht="13.5" thickBot="1" x14ac:dyDescent="0.25">
      <c r="A116" s="62" t="s">
        <v>20138</v>
      </c>
      <c r="B116" s="63">
        <v>0.41</v>
      </c>
      <c r="C116" s="63">
        <v>0.04</v>
      </c>
      <c r="D116" s="67" t="s">
        <v>20121</v>
      </c>
    </row>
    <row r="117" spans="1:4" ht="13.5" thickBot="1" x14ac:dyDescent="0.25">
      <c r="A117" s="62" t="s">
        <v>19016</v>
      </c>
      <c r="B117" s="63">
        <v>0.41</v>
      </c>
      <c r="C117" s="63">
        <v>0.04</v>
      </c>
      <c r="D117" s="67" t="s">
        <v>9681</v>
      </c>
    </row>
    <row r="118" spans="1:4" ht="13.5" thickBot="1" x14ac:dyDescent="0.25">
      <c r="A118" s="62" t="s">
        <v>19489</v>
      </c>
      <c r="B118" s="63">
        <v>0.40600000000000003</v>
      </c>
      <c r="C118" s="63">
        <v>2.4500000000000001E-2</v>
      </c>
      <c r="D118" s="67" t="s">
        <v>20139</v>
      </c>
    </row>
    <row r="119" spans="1:4" ht="13.5" thickBot="1" x14ac:dyDescent="0.25">
      <c r="A119" s="62" t="s">
        <v>19104</v>
      </c>
      <c r="B119" s="63">
        <v>0.40100000000000002</v>
      </c>
      <c r="C119" s="63">
        <v>2.4400000000000002E-2</v>
      </c>
      <c r="D119" s="67" t="s">
        <v>20088</v>
      </c>
    </row>
    <row r="120" spans="1:4" ht="13.5" thickBot="1" x14ac:dyDescent="0.25">
      <c r="A120" s="62" t="s">
        <v>19297</v>
      </c>
      <c r="B120" s="63">
        <v>0.40100000000000002</v>
      </c>
      <c r="C120" s="63">
        <v>2.86E-2</v>
      </c>
      <c r="D120" s="67" t="s">
        <v>20140</v>
      </c>
    </row>
    <row r="121" spans="1:4" ht="13.5" thickBot="1" x14ac:dyDescent="0.25">
      <c r="A121" s="62" t="s">
        <v>20141</v>
      </c>
      <c r="B121" s="63">
        <v>0.39700000000000002</v>
      </c>
      <c r="C121" s="63">
        <v>3.85E-2</v>
      </c>
      <c r="D121" s="67" t="s">
        <v>5133</v>
      </c>
    </row>
    <row r="122" spans="1:4" ht="13.5" thickBot="1" x14ac:dyDescent="0.25">
      <c r="A122" s="62" t="s">
        <v>20142</v>
      </c>
      <c r="B122" s="63">
        <v>0.39700000000000002</v>
      </c>
      <c r="C122" s="63">
        <v>3.85E-2</v>
      </c>
      <c r="D122" s="67" t="s">
        <v>10605</v>
      </c>
    </row>
    <row r="123" spans="1:4" ht="13.5" thickBot="1" x14ac:dyDescent="0.25">
      <c r="A123" s="62" t="s">
        <v>20143</v>
      </c>
      <c r="B123" s="63">
        <v>0.39700000000000002</v>
      </c>
      <c r="C123" s="63">
        <v>3.85E-2</v>
      </c>
      <c r="D123" s="67" t="s">
        <v>10605</v>
      </c>
    </row>
    <row r="124" spans="1:4" ht="13.5" thickBot="1" x14ac:dyDescent="0.25">
      <c r="A124" s="62" t="s">
        <v>18873</v>
      </c>
      <c r="B124" s="63">
        <v>0.377</v>
      </c>
      <c r="C124" s="63">
        <v>2.29E-2</v>
      </c>
      <c r="D124" s="67" t="s">
        <v>20045</v>
      </c>
    </row>
    <row r="125" spans="1:4" ht="13.5" thickBot="1" x14ac:dyDescent="0.25">
      <c r="A125" s="62" t="s">
        <v>18993</v>
      </c>
      <c r="B125" s="63">
        <v>0.373</v>
      </c>
      <c r="C125" s="63">
        <v>3.5700000000000003E-2</v>
      </c>
      <c r="D125" s="67" t="s">
        <v>20130</v>
      </c>
    </row>
    <row r="126" spans="1:4" ht="13.5" thickBot="1" x14ac:dyDescent="0.25">
      <c r="A126" s="62" t="s">
        <v>19060</v>
      </c>
      <c r="B126" s="63">
        <v>0.373</v>
      </c>
      <c r="C126" s="63">
        <v>3.5700000000000003E-2</v>
      </c>
      <c r="D126" s="67" t="s">
        <v>20135</v>
      </c>
    </row>
    <row r="127" spans="1:4" ht="13.5" thickBot="1" x14ac:dyDescent="0.25">
      <c r="A127" s="62" t="s">
        <v>18929</v>
      </c>
      <c r="B127" s="63">
        <v>0.36099999999999999</v>
      </c>
      <c r="C127" s="63">
        <v>3.4500000000000003E-2</v>
      </c>
      <c r="D127" s="67" t="s">
        <v>11904</v>
      </c>
    </row>
    <row r="128" spans="1:4" ht="13.5" thickBot="1" x14ac:dyDescent="0.25">
      <c r="A128" s="62" t="s">
        <v>18931</v>
      </c>
      <c r="B128" s="63">
        <v>0.36099999999999999</v>
      </c>
      <c r="C128" s="63">
        <v>3.4500000000000003E-2</v>
      </c>
      <c r="D128" s="67" t="s">
        <v>20114</v>
      </c>
    </row>
    <row r="129" spans="1:4" ht="13.5" thickBot="1" x14ac:dyDescent="0.25">
      <c r="A129" s="62" t="s">
        <v>19032</v>
      </c>
      <c r="B129" s="63">
        <v>0.36099999999999999</v>
      </c>
      <c r="C129" s="63">
        <v>3.4500000000000003E-2</v>
      </c>
      <c r="D129" s="67" t="s">
        <v>9681</v>
      </c>
    </row>
    <row r="130" spans="1:4" ht="13.5" thickBot="1" x14ac:dyDescent="0.25">
      <c r="A130" s="62" t="s">
        <v>20144</v>
      </c>
      <c r="B130" s="63">
        <v>0.36099999999999999</v>
      </c>
      <c r="C130" s="63">
        <v>2.4199999999999999E-2</v>
      </c>
      <c r="D130" s="67" t="s">
        <v>20112</v>
      </c>
    </row>
    <row r="131" spans="1:4" ht="13.5" thickBot="1" x14ac:dyDescent="0.25">
      <c r="A131" s="62" t="s">
        <v>20145</v>
      </c>
      <c r="B131" s="63">
        <v>0.34</v>
      </c>
      <c r="C131" s="63">
        <v>3.2300000000000002E-2</v>
      </c>
      <c r="D131" s="67" t="s">
        <v>20146</v>
      </c>
    </row>
    <row r="132" spans="1:4" ht="13.5" thickBot="1" x14ac:dyDescent="0.25">
      <c r="A132" s="62" t="s">
        <v>19045</v>
      </c>
      <c r="B132" s="63">
        <v>0.34</v>
      </c>
      <c r="C132" s="63">
        <v>3.2300000000000002E-2</v>
      </c>
      <c r="D132" s="67" t="s">
        <v>9681</v>
      </c>
    </row>
    <row r="133" spans="1:4" ht="13.5" thickBot="1" x14ac:dyDescent="0.25">
      <c r="A133" s="62" t="s">
        <v>19908</v>
      </c>
      <c r="B133" s="63">
        <v>0.33400000000000002</v>
      </c>
      <c r="C133" s="63">
        <v>2.5000000000000001E-2</v>
      </c>
      <c r="D133" s="67" t="s">
        <v>20090</v>
      </c>
    </row>
    <row r="134" spans="1:4" ht="13.5" thickBot="1" x14ac:dyDescent="0.25">
      <c r="A134" s="62" t="s">
        <v>19382</v>
      </c>
      <c r="B134" s="63">
        <v>0.33100000000000002</v>
      </c>
      <c r="C134" s="63">
        <v>2.3099999999999999E-2</v>
      </c>
      <c r="D134" s="67" t="s">
        <v>20147</v>
      </c>
    </row>
    <row r="135" spans="1:4" ht="13.5" thickBot="1" x14ac:dyDescent="0.25">
      <c r="A135" s="62" t="s">
        <v>19084</v>
      </c>
      <c r="B135" s="63">
        <v>0.32500000000000001</v>
      </c>
      <c r="C135" s="63">
        <v>2.1600000000000001E-2</v>
      </c>
      <c r="D135" s="67" t="s">
        <v>20148</v>
      </c>
    </row>
    <row r="136" spans="1:4" ht="13.5" thickBot="1" x14ac:dyDescent="0.25">
      <c r="A136" s="62" t="s">
        <v>20149</v>
      </c>
      <c r="B136" s="63">
        <v>0.312</v>
      </c>
      <c r="C136" s="63">
        <v>2.9399999999999999E-2</v>
      </c>
      <c r="D136" s="67" t="s">
        <v>5133</v>
      </c>
    </row>
    <row r="137" spans="1:4" ht="13.5" thickBot="1" x14ac:dyDescent="0.25">
      <c r="A137" s="62" t="s">
        <v>20150</v>
      </c>
      <c r="B137" s="63">
        <v>0.30499999999999999</v>
      </c>
      <c r="C137" s="63">
        <v>2.35E-2</v>
      </c>
      <c r="D137" s="67" t="s">
        <v>20080</v>
      </c>
    </row>
    <row r="138" spans="1:4" ht="13.5" thickBot="1" x14ac:dyDescent="0.25">
      <c r="A138" s="62" t="s">
        <v>19051</v>
      </c>
      <c r="B138" s="63">
        <v>0.30299999999999999</v>
      </c>
      <c r="C138" s="63">
        <v>2.86E-2</v>
      </c>
      <c r="D138" s="67" t="s">
        <v>16002</v>
      </c>
    </row>
    <row r="139" spans="1:4" ht="13.5" thickBot="1" x14ac:dyDescent="0.25">
      <c r="A139" s="62" t="s">
        <v>19439</v>
      </c>
      <c r="B139" s="63">
        <v>0.30299999999999999</v>
      </c>
      <c r="C139" s="63">
        <v>2.86E-2</v>
      </c>
      <c r="D139" s="67" t="s">
        <v>8752</v>
      </c>
    </row>
    <row r="140" spans="1:4" ht="13.5" thickBot="1" x14ac:dyDescent="0.25">
      <c r="A140" s="62" t="s">
        <v>19222</v>
      </c>
      <c r="B140" s="63">
        <v>0.30299999999999999</v>
      </c>
      <c r="C140" s="63">
        <v>2.86E-2</v>
      </c>
      <c r="D140" s="67" t="s">
        <v>20135</v>
      </c>
    </row>
    <row r="141" spans="1:4" ht="13.5" thickBot="1" x14ac:dyDescent="0.25">
      <c r="A141" s="62" t="s">
        <v>20151</v>
      </c>
      <c r="B141" s="63">
        <v>0.29399999999999998</v>
      </c>
      <c r="C141" s="63">
        <v>2.3E-2</v>
      </c>
      <c r="D141" s="67" t="s">
        <v>20080</v>
      </c>
    </row>
    <row r="142" spans="1:4" ht="13.5" thickBot="1" x14ac:dyDescent="0.25">
      <c r="A142" s="62" t="s">
        <v>20152</v>
      </c>
      <c r="B142" s="63">
        <v>0.29399999999999998</v>
      </c>
      <c r="C142" s="63">
        <v>2.7799999999999998E-2</v>
      </c>
      <c r="D142" s="67" t="s">
        <v>13729</v>
      </c>
    </row>
    <row r="143" spans="1:4" ht="13.5" thickBot="1" x14ac:dyDescent="0.25">
      <c r="A143" s="62" t="s">
        <v>18862</v>
      </c>
      <c r="B143" s="63">
        <v>0.29399999999999998</v>
      </c>
      <c r="C143" s="63">
        <v>2.7799999999999998E-2</v>
      </c>
      <c r="D143" s="67" t="s">
        <v>20135</v>
      </c>
    </row>
    <row r="144" spans="1:4" ht="13.5" thickBot="1" x14ac:dyDescent="0.25">
      <c r="A144" s="62" t="s">
        <v>20153</v>
      </c>
      <c r="B144" s="63">
        <v>0.29399999999999998</v>
      </c>
      <c r="C144" s="63">
        <v>2.7799999999999998E-2</v>
      </c>
      <c r="D144" s="67" t="s">
        <v>20146</v>
      </c>
    </row>
    <row r="145" spans="1:4" ht="13.5" thickBot="1" x14ac:dyDescent="0.25">
      <c r="A145" s="62" t="s">
        <v>20154</v>
      </c>
      <c r="B145" s="63">
        <v>0.29399999999999998</v>
      </c>
      <c r="C145" s="63">
        <v>2.7799999999999998E-2</v>
      </c>
      <c r="D145" s="67" t="s">
        <v>12688</v>
      </c>
    </row>
    <row r="146" spans="1:4" ht="13.5" thickBot="1" x14ac:dyDescent="0.25">
      <c r="A146" s="62" t="s">
        <v>18981</v>
      </c>
      <c r="B146" s="63">
        <v>0.28599999999999998</v>
      </c>
      <c r="C146" s="63">
        <v>2.7E-2</v>
      </c>
      <c r="D146" s="67" t="s">
        <v>18710</v>
      </c>
    </row>
    <row r="147" spans="1:4" ht="13.5" thickBot="1" x14ac:dyDescent="0.25">
      <c r="A147" s="62" t="s">
        <v>19223</v>
      </c>
      <c r="B147" s="63">
        <v>0.28000000000000003</v>
      </c>
      <c r="C147" s="63">
        <v>2.1100000000000001E-2</v>
      </c>
      <c r="D147" s="67" t="s">
        <v>20155</v>
      </c>
    </row>
    <row r="148" spans="1:4" ht="13.5" thickBot="1" x14ac:dyDescent="0.25">
      <c r="A148" s="62" t="s">
        <v>19152</v>
      </c>
      <c r="B148" s="63">
        <v>0.27800000000000002</v>
      </c>
      <c r="C148" s="63">
        <v>2.63E-2</v>
      </c>
      <c r="D148" s="67" t="s">
        <v>3764</v>
      </c>
    </row>
    <row r="149" spans="1:4" ht="13.5" thickBot="1" x14ac:dyDescent="0.25">
      <c r="A149" s="62" t="s">
        <v>19065</v>
      </c>
      <c r="B149" s="63">
        <v>0.27800000000000002</v>
      </c>
      <c r="C149" s="63">
        <v>2.63E-2</v>
      </c>
      <c r="D149" s="67" t="s">
        <v>10919</v>
      </c>
    </row>
    <row r="150" spans="1:4" ht="13.5" thickBot="1" x14ac:dyDescent="0.25">
      <c r="A150" s="62" t="s">
        <v>20156</v>
      </c>
      <c r="B150" s="63">
        <v>0.27800000000000002</v>
      </c>
      <c r="C150" s="63">
        <v>2.63E-2</v>
      </c>
      <c r="D150" s="67" t="s">
        <v>14199</v>
      </c>
    </row>
    <row r="151" spans="1:4" ht="13.5" thickBot="1" x14ac:dyDescent="0.25">
      <c r="A151" s="62" t="s">
        <v>18840</v>
      </c>
      <c r="B151" s="63">
        <v>0.27100000000000002</v>
      </c>
      <c r="C151" s="63">
        <v>2.5600000000000001E-2</v>
      </c>
      <c r="D151" s="67" t="s">
        <v>20114</v>
      </c>
    </row>
    <row r="152" spans="1:4" ht="13.5" thickBot="1" x14ac:dyDescent="0.25">
      <c r="A152" s="62" t="s">
        <v>20023</v>
      </c>
      <c r="B152" s="63">
        <v>0.27100000000000002</v>
      </c>
      <c r="C152" s="63">
        <v>2.5600000000000001E-2</v>
      </c>
      <c r="D152" s="67" t="s">
        <v>20157</v>
      </c>
    </row>
    <row r="153" spans="1:4" ht="13.5" thickBot="1" x14ac:dyDescent="0.25">
      <c r="A153" s="62" t="s">
        <v>20158</v>
      </c>
      <c r="B153" s="63">
        <v>0.26900000000000002</v>
      </c>
      <c r="C153" s="63">
        <v>2.1700000000000001E-2</v>
      </c>
      <c r="D153" s="67" t="s">
        <v>20159</v>
      </c>
    </row>
    <row r="154" spans="1:4" ht="13.5" thickBot="1" x14ac:dyDescent="0.25">
      <c r="A154" s="62" t="s">
        <v>19746</v>
      </c>
      <c r="B154" s="63">
        <v>0.26800000000000002</v>
      </c>
      <c r="C154" s="63">
        <v>0.02</v>
      </c>
      <c r="D154" s="67" t="s">
        <v>20160</v>
      </c>
    </row>
    <row r="155" spans="1:4" ht="13.5" thickBot="1" x14ac:dyDescent="0.25">
      <c r="A155" s="62" t="s">
        <v>19160</v>
      </c>
      <c r="B155" s="63">
        <v>0.26300000000000001</v>
      </c>
      <c r="C155" s="63">
        <v>2.5000000000000001E-2</v>
      </c>
      <c r="D155" s="67" t="s">
        <v>9681</v>
      </c>
    </row>
    <row r="156" spans="1:4" ht="13.5" thickBot="1" x14ac:dyDescent="0.25">
      <c r="A156" s="62" t="s">
        <v>18859</v>
      </c>
      <c r="B156" s="63">
        <v>0.26300000000000001</v>
      </c>
      <c r="C156" s="63">
        <v>2.5000000000000001E-2</v>
      </c>
      <c r="D156" s="67" t="s">
        <v>20114</v>
      </c>
    </row>
    <row r="157" spans="1:4" ht="13.5" thickBot="1" x14ac:dyDescent="0.25">
      <c r="A157" s="62" t="s">
        <v>18959</v>
      </c>
      <c r="B157" s="63">
        <v>0.25600000000000001</v>
      </c>
      <c r="C157" s="63">
        <v>2.4400000000000002E-2</v>
      </c>
      <c r="D157" s="67" t="s">
        <v>15730</v>
      </c>
    </row>
    <row r="158" spans="1:4" ht="13.5" thickBot="1" x14ac:dyDescent="0.25">
      <c r="A158" s="62" t="s">
        <v>20161</v>
      </c>
      <c r="B158" s="63">
        <v>0.251</v>
      </c>
      <c r="C158" s="63">
        <v>2.0799999999999999E-2</v>
      </c>
      <c r="D158" s="67" t="s">
        <v>20162</v>
      </c>
    </row>
    <row r="159" spans="1:4" ht="13.5" thickBot="1" x14ac:dyDescent="0.25">
      <c r="A159" s="62" t="s">
        <v>20025</v>
      </c>
      <c r="B159" s="63">
        <v>0.25</v>
      </c>
      <c r="C159" s="63">
        <v>2.3800000000000002E-2</v>
      </c>
      <c r="D159" s="67" t="s">
        <v>20157</v>
      </c>
    </row>
    <row r="160" spans="1:4" ht="13.5" thickBot="1" x14ac:dyDescent="0.25">
      <c r="A160" s="62" t="s">
        <v>18844</v>
      </c>
      <c r="B160" s="63">
        <v>0.23699999999999999</v>
      </c>
      <c r="C160" s="63">
        <v>2.2700000000000001E-2</v>
      </c>
      <c r="D160" s="67" t="s">
        <v>20114</v>
      </c>
    </row>
    <row r="161" spans="1:4" ht="13.5" thickBot="1" x14ac:dyDescent="0.25">
      <c r="A161" s="62" t="s">
        <v>19178</v>
      </c>
      <c r="B161" s="63">
        <v>0.23100000000000001</v>
      </c>
      <c r="C161" s="63">
        <v>2.2200000000000001E-2</v>
      </c>
      <c r="D161" s="67" t="s">
        <v>20163</v>
      </c>
    </row>
    <row r="162" spans="1:4" ht="13.5" thickBot="1" x14ac:dyDescent="0.25">
      <c r="A162" s="62" t="s">
        <v>19943</v>
      </c>
      <c r="B162" s="63">
        <v>0.23100000000000001</v>
      </c>
      <c r="C162" s="63">
        <v>2.2200000000000001E-2</v>
      </c>
      <c r="D162" s="67" t="s">
        <v>9543</v>
      </c>
    </row>
    <row r="163" spans="1:4" ht="13.5" thickBot="1" x14ac:dyDescent="0.25">
      <c r="A163" s="62" t="s">
        <v>19319</v>
      </c>
      <c r="B163" s="63">
        <v>0.22500000000000001</v>
      </c>
      <c r="C163" s="63">
        <v>2.1700000000000001E-2</v>
      </c>
      <c r="D163" s="67" t="s">
        <v>20164</v>
      </c>
    </row>
    <row r="164" spans="1:4" ht="13.5" thickBot="1" x14ac:dyDescent="0.25">
      <c r="A164" s="62" t="s">
        <v>18944</v>
      </c>
      <c r="B164" s="63">
        <v>0.219</v>
      </c>
      <c r="C164" s="63">
        <v>2.1299999999999999E-2</v>
      </c>
      <c r="D164" s="67" t="s">
        <v>1688</v>
      </c>
    </row>
    <row r="165" spans="1:4" ht="13.5" thickBot="1" x14ac:dyDescent="0.25">
      <c r="A165" s="62" t="s">
        <v>19012</v>
      </c>
      <c r="B165" s="63">
        <v>0.219</v>
      </c>
      <c r="C165" s="63">
        <v>2.1299999999999999E-2</v>
      </c>
      <c r="D165" s="67" t="s">
        <v>18710</v>
      </c>
    </row>
    <row r="166" spans="1:4" ht="13.5" thickBot="1" x14ac:dyDescent="0.25">
      <c r="A166" s="62" t="s">
        <v>19327</v>
      </c>
      <c r="B166" s="63">
        <v>0.20799999999999999</v>
      </c>
      <c r="C166" s="63">
        <v>2.0400000000000001E-2</v>
      </c>
      <c r="D166" s="67" t="s">
        <v>20164</v>
      </c>
    </row>
    <row r="167" spans="1:4" ht="13.5" thickBot="1" x14ac:dyDescent="0.25">
      <c r="A167" s="62" t="s">
        <v>20165</v>
      </c>
      <c r="B167" s="63">
        <v>0.20300000000000001</v>
      </c>
      <c r="C167" s="63">
        <v>0.02</v>
      </c>
      <c r="D167" s="67" t="s">
        <v>20166</v>
      </c>
    </row>
    <row r="168" spans="1:4" ht="13.5" thickBot="1" x14ac:dyDescent="0.25">
      <c r="A168" s="62" t="s">
        <v>20167</v>
      </c>
      <c r="B168" s="63">
        <v>0.20300000000000001</v>
      </c>
      <c r="C168" s="63">
        <v>0.02</v>
      </c>
      <c r="D168" s="67" t="s">
        <v>20146</v>
      </c>
    </row>
    <row r="169" spans="1:4" ht="13.5" thickBot="1" x14ac:dyDescent="0.25">
      <c r="A169" s="62" t="s">
        <v>18991</v>
      </c>
      <c r="B169" s="63">
        <v>0.19800000000000001</v>
      </c>
      <c r="C169" s="63">
        <v>1.9599999999999999E-2</v>
      </c>
      <c r="D169" s="67" t="s">
        <v>16002</v>
      </c>
    </row>
    <row r="170" spans="1:4" ht="13.5" thickBot="1" x14ac:dyDescent="0.25">
      <c r="A170" s="62" t="s">
        <v>19066</v>
      </c>
      <c r="B170" s="63">
        <v>0</v>
      </c>
      <c r="C170" s="63">
        <v>6.7600000000000004E-3</v>
      </c>
      <c r="D170" s="67" t="s">
        <v>13729</v>
      </c>
    </row>
    <row r="171" spans="1:4" ht="13.5" thickBot="1" x14ac:dyDescent="0.25">
      <c r="A171" s="62" t="s">
        <v>19068</v>
      </c>
      <c r="B171" s="63">
        <v>0</v>
      </c>
      <c r="C171" s="63">
        <v>1.41E-2</v>
      </c>
      <c r="D171" s="67" t="s">
        <v>20168</v>
      </c>
    </row>
    <row r="172" spans="1:4" ht="13.5" thickBot="1" x14ac:dyDescent="0.25">
      <c r="A172" s="62" t="s">
        <v>19069</v>
      </c>
      <c r="B172" s="63">
        <v>0</v>
      </c>
      <c r="C172" s="63">
        <v>4.5700000000000003E-3</v>
      </c>
      <c r="D172" s="67" t="s">
        <v>16002</v>
      </c>
    </row>
    <row r="173" spans="1:4" ht="13.5" thickBot="1" x14ac:dyDescent="0.25">
      <c r="A173" s="62" t="s">
        <v>18935</v>
      </c>
      <c r="B173" s="63">
        <v>0</v>
      </c>
      <c r="C173" s="63">
        <v>5.4299999999999999E-3</v>
      </c>
      <c r="D173" s="67" t="s">
        <v>2141</v>
      </c>
    </row>
    <row r="174" spans="1:4" ht="13.5" thickBot="1" x14ac:dyDescent="0.25">
      <c r="A174" s="62" t="s">
        <v>19071</v>
      </c>
      <c r="B174" s="63">
        <v>0</v>
      </c>
      <c r="C174" s="63">
        <v>3.5999999999999999E-3</v>
      </c>
      <c r="D174" s="67" t="s">
        <v>16002</v>
      </c>
    </row>
    <row r="175" spans="1:4" ht="13.5" thickBot="1" x14ac:dyDescent="0.25">
      <c r="A175" s="62" t="s">
        <v>19074</v>
      </c>
      <c r="B175" s="63">
        <v>0</v>
      </c>
      <c r="C175" s="63">
        <v>1.6500000000000001E-2</v>
      </c>
      <c r="D175" s="67" t="s">
        <v>20169</v>
      </c>
    </row>
    <row r="176" spans="1:4" ht="13.5" thickBot="1" x14ac:dyDescent="0.25">
      <c r="A176" s="62" t="s">
        <v>19076</v>
      </c>
      <c r="B176" s="63">
        <v>0</v>
      </c>
      <c r="C176" s="63">
        <v>1.4200000000000001E-2</v>
      </c>
      <c r="D176" s="67" t="s">
        <v>20170</v>
      </c>
    </row>
    <row r="177" spans="1:4" ht="13.5" thickBot="1" x14ac:dyDescent="0.25">
      <c r="A177" s="62" t="s">
        <v>18829</v>
      </c>
      <c r="B177" s="63">
        <v>0</v>
      </c>
      <c r="C177" s="63">
        <v>1.01E-2</v>
      </c>
      <c r="D177" s="67" t="s">
        <v>16542</v>
      </c>
    </row>
    <row r="178" spans="1:4" ht="13.5" thickBot="1" x14ac:dyDescent="0.25">
      <c r="A178" s="62" t="s">
        <v>19079</v>
      </c>
      <c r="B178" s="63">
        <v>0</v>
      </c>
      <c r="C178" s="63">
        <v>1.2800000000000001E-2</v>
      </c>
      <c r="D178" s="67" t="s">
        <v>20171</v>
      </c>
    </row>
    <row r="179" spans="1:4" ht="13.5" thickBot="1" x14ac:dyDescent="0.25">
      <c r="A179" s="62" t="s">
        <v>19080</v>
      </c>
      <c r="B179" s="63">
        <v>0</v>
      </c>
      <c r="C179" s="63">
        <v>5.5599999999999998E-3</v>
      </c>
      <c r="D179" s="67" t="s">
        <v>20135</v>
      </c>
    </row>
    <row r="180" spans="1:4" ht="13.5" thickBot="1" x14ac:dyDescent="0.25">
      <c r="A180" s="62" t="s">
        <v>19088</v>
      </c>
      <c r="B180" s="63">
        <v>0</v>
      </c>
      <c r="C180" s="63">
        <v>1.34E-2</v>
      </c>
      <c r="D180" s="67" t="s">
        <v>20172</v>
      </c>
    </row>
    <row r="181" spans="1:4" ht="13.5" thickBot="1" x14ac:dyDescent="0.25">
      <c r="A181" s="62" t="s">
        <v>19037</v>
      </c>
      <c r="B181" s="63">
        <v>0</v>
      </c>
      <c r="C181" s="63">
        <v>1.2E-2</v>
      </c>
      <c r="D181" s="67" t="s">
        <v>20173</v>
      </c>
    </row>
    <row r="182" spans="1:4" ht="13.5" thickBot="1" x14ac:dyDescent="0.25">
      <c r="A182" s="62" t="s">
        <v>19090</v>
      </c>
      <c r="B182" s="63">
        <v>0</v>
      </c>
      <c r="C182" s="63">
        <v>1.5299999999999999E-2</v>
      </c>
      <c r="D182" s="67" t="s">
        <v>20086</v>
      </c>
    </row>
    <row r="183" spans="1:4" ht="13.5" thickBot="1" x14ac:dyDescent="0.25">
      <c r="A183" s="62" t="s">
        <v>18986</v>
      </c>
      <c r="B183" s="63">
        <v>0</v>
      </c>
      <c r="C183" s="63">
        <v>5.6800000000000002E-3</v>
      </c>
      <c r="D183" s="67" t="s">
        <v>20062</v>
      </c>
    </row>
    <row r="184" spans="1:4" ht="13.5" thickBot="1" x14ac:dyDescent="0.25">
      <c r="A184" s="62" t="s">
        <v>19091</v>
      </c>
      <c r="B184" s="63">
        <v>0</v>
      </c>
      <c r="C184" s="63">
        <v>4.2100000000000002E-3</v>
      </c>
      <c r="D184" s="67" t="s">
        <v>20174</v>
      </c>
    </row>
    <row r="185" spans="1:4" ht="13.5" thickBot="1" x14ac:dyDescent="0.25">
      <c r="A185" s="62" t="s">
        <v>19092</v>
      </c>
      <c r="B185" s="63">
        <v>0</v>
      </c>
      <c r="C185" s="63">
        <v>3.79E-3</v>
      </c>
      <c r="D185" s="67" t="s">
        <v>16002</v>
      </c>
    </row>
    <row r="186" spans="1:4" ht="13.5" thickBot="1" x14ac:dyDescent="0.25">
      <c r="A186" s="62" t="s">
        <v>19093</v>
      </c>
      <c r="B186" s="63">
        <v>0</v>
      </c>
      <c r="C186" s="63">
        <v>5.3200000000000001E-3</v>
      </c>
      <c r="D186" s="67" t="s">
        <v>9468</v>
      </c>
    </row>
    <row r="187" spans="1:4" ht="13.5" thickBot="1" x14ac:dyDescent="0.25">
      <c r="A187" s="62" t="s">
        <v>19776</v>
      </c>
      <c r="B187" s="63">
        <v>0</v>
      </c>
      <c r="C187" s="63">
        <v>8.2000000000000007E-3</v>
      </c>
      <c r="D187" s="67" t="s">
        <v>10747</v>
      </c>
    </row>
    <row r="188" spans="1:4" ht="13.5" thickBot="1" x14ac:dyDescent="0.25">
      <c r="A188" s="62" t="s">
        <v>19094</v>
      </c>
      <c r="B188" s="63">
        <v>0</v>
      </c>
      <c r="C188" s="63">
        <v>1.2200000000000001E-2</v>
      </c>
      <c r="D188" s="67" t="s">
        <v>20175</v>
      </c>
    </row>
    <row r="189" spans="1:4" ht="13.5" thickBot="1" x14ac:dyDescent="0.25">
      <c r="A189" s="62" t="s">
        <v>20176</v>
      </c>
      <c r="B189" s="63">
        <v>0</v>
      </c>
      <c r="C189" s="63">
        <v>8.9300000000000004E-3</v>
      </c>
      <c r="D189" s="67" t="s">
        <v>20146</v>
      </c>
    </row>
    <row r="190" spans="1:4" ht="13.5" thickBot="1" x14ac:dyDescent="0.25">
      <c r="A190" s="62" t="s">
        <v>19096</v>
      </c>
      <c r="B190" s="63">
        <v>0</v>
      </c>
      <c r="C190" s="63">
        <v>8.3999999999999995E-3</v>
      </c>
      <c r="D190" s="67" t="s">
        <v>20177</v>
      </c>
    </row>
    <row r="191" spans="1:4" ht="13.5" thickBot="1" x14ac:dyDescent="0.25">
      <c r="A191" s="62" t="s">
        <v>19098</v>
      </c>
      <c r="B191" s="63">
        <v>0</v>
      </c>
      <c r="C191" s="63">
        <v>5.2100000000000002E-3</v>
      </c>
      <c r="D191" s="67" t="s">
        <v>16002</v>
      </c>
    </row>
    <row r="192" spans="1:4" ht="13.5" thickBot="1" x14ac:dyDescent="0.25">
      <c r="A192" s="62" t="s">
        <v>19101</v>
      </c>
      <c r="B192" s="63">
        <v>0</v>
      </c>
      <c r="C192" s="63">
        <v>4.6100000000000004E-3</v>
      </c>
      <c r="D192" s="67" t="s">
        <v>20178</v>
      </c>
    </row>
    <row r="193" spans="1:4" ht="13.5" thickBot="1" x14ac:dyDescent="0.25">
      <c r="A193" s="62" t="s">
        <v>19107</v>
      </c>
      <c r="B193" s="63">
        <v>0</v>
      </c>
      <c r="C193" s="63">
        <v>1.52E-2</v>
      </c>
      <c r="D193" s="67" t="s">
        <v>20179</v>
      </c>
    </row>
    <row r="194" spans="1:4" ht="13.5" thickBot="1" x14ac:dyDescent="0.25">
      <c r="A194" s="62" t="s">
        <v>20180</v>
      </c>
      <c r="B194" s="63">
        <v>0</v>
      </c>
      <c r="C194" s="63">
        <v>9.6200000000000001E-3</v>
      </c>
      <c r="D194" s="67" t="s">
        <v>9543</v>
      </c>
    </row>
    <row r="195" spans="1:4" ht="13.5" thickBot="1" x14ac:dyDescent="0.25">
      <c r="A195" s="62" t="s">
        <v>19111</v>
      </c>
      <c r="B195" s="63">
        <v>0</v>
      </c>
      <c r="C195" s="63">
        <v>2.8300000000000001E-3</v>
      </c>
      <c r="D195" s="67" t="s">
        <v>9543</v>
      </c>
    </row>
    <row r="196" spans="1:4" ht="13.5" thickBot="1" x14ac:dyDescent="0.25">
      <c r="A196" s="62" t="s">
        <v>19115</v>
      </c>
      <c r="B196" s="63">
        <v>0</v>
      </c>
      <c r="C196" s="63">
        <v>3.8600000000000001E-3</v>
      </c>
      <c r="D196" s="67" t="s">
        <v>13600</v>
      </c>
    </row>
    <row r="197" spans="1:4" ht="13.5" thickBot="1" x14ac:dyDescent="0.25">
      <c r="A197" s="62" t="s">
        <v>19493</v>
      </c>
      <c r="B197" s="63">
        <v>0</v>
      </c>
      <c r="C197" s="63">
        <v>4.3299999999999996E-3</v>
      </c>
      <c r="D197" s="67" t="s">
        <v>9468</v>
      </c>
    </row>
    <row r="198" spans="1:4" ht="13.5" thickBot="1" x14ac:dyDescent="0.25">
      <c r="A198" s="62" t="s">
        <v>19788</v>
      </c>
      <c r="B198" s="63">
        <v>0</v>
      </c>
      <c r="C198" s="63">
        <v>1.5900000000000001E-2</v>
      </c>
      <c r="D198" s="67" t="s">
        <v>20181</v>
      </c>
    </row>
    <row r="199" spans="1:4" ht="13.5" thickBot="1" x14ac:dyDescent="0.25">
      <c r="A199" s="62" t="s">
        <v>19116</v>
      </c>
      <c r="B199" s="63">
        <v>0</v>
      </c>
      <c r="C199" s="63">
        <v>1.35E-2</v>
      </c>
      <c r="D199" s="67" t="s">
        <v>20182</v>
      </c>
    </row>
    <row r="200" spans="1:4" ht="13.5" thickBot="1" x14ac:dyDescent="0.25">
      <c r="A200" s="62" t="s">
        <v>18881</v>
      </c>
      <c r="B200" s="63">
        <v>0</v>
      </c>
      <c r="C200" s="63">
        <v>1.54E-2</v>
      </c>
      <c r="D200" s="67" t="s">
        <v>20114</v>
      </c>
    </row>
    <row r="201" spans="1:4" ht="13.5" thickBot="1" x14ac:dyDescent="0.25">
      <c r="A201" s="62" t="s">
        <v>19459</v>
      </c>
      <c r="B201" s="63">
        <v>0</v>
      </c>
      <c r="C201" s="63">
        <v>1.9199999999999998E-2</v>
      </c>
      <c r="D201" s="67" t="s">
        <v>2141</v>
      </c>
    </row>
    <row r="202" spans="1:4" ht="13.5" thickBot="1" x14ac:dyDescent="0.25">
      <c r="A202" s="62" t="s">
        <v>18898</v>
      </c>
      <c r="B202" s="63">
        <v>0</v>
      </c>
      <c r="C202" s="63">
        <v>1.52E-2</v>
      </c>
      <c r="D202" s="67" t="s">
        <v>20135</v>
      </c>
    </row>
    <row r="203" spans="1:4" ht="13.5" thickBot="1" x14ac:dyDescent="0.25">
      <c r="A203" s="62" t="s">
        <v>19802</v>
      </c>
      <c r="B203" s="63">
        <v>0</v>
      </c>
      <c r="C203" s="63">
        <v>8.1300000000000001E-3</v>
      </c>
      <c r="D203" s="67" t="s">
        <v>20121</v>
      </c>
    </row>
    <row r="204" spans="1:4" ht="13.5" thickBot="1" x14ac:dyDescent="0.25">
      <c r="A204" s="62" t="s">
        <v>19126</v>
      </c>
      <c r="B204" s="63">
        <v>0</v>
      </c>
      <c r="C204" s="63">
        <v>1.61E-2</v>
      </c>
      <c r="D204" s="67" t="s">
        <v>18710</v>
      </c>
    </row>
    <row r="205" spans="1:4" ht="13.5" thickBot="1" x14ac:dyDescent="0.25">
      <c r="A205" s="62" t="s">
        <v>18842</v>
      </c>
      <c r="B205" s="63">
        <v>0</v>
      </c>
      <c r="C205" s="63">
        <v>1.2999999999999999E-2</v>
      </c>
      <c r="D205" s="67" t="s">
        <v>20163</v>
      </c>
    </row>
    <row r="206" spans="1:4" ht="13.5" thickBot="1" x14ac:dyDescent="0.25">
      <c r="A206" s="62" t="s">
        <v>18825</v>
      </c>
      <c r="B206" s="63">
        <v>0</v>
      </c>
      <c r="C206" s="63">
        <v>1.04E-2</v>
      </c>
      <c r="D206" s="67" t="s">
        <v>20183</v>
      </c>
    </row>
    <row r="207" spans="1:4" ht="13.5" thickBot="1" x14ac:dyDescent="0.25">
      <c r="A207" s="62" t="s">
        <v>19805</v>
      </c>
      <c r="B207" s="63">
        <v>0</v>
      </c>
      <c r="C207" s="63">
        <v>6.8500000000000002E-3</v>
      </c>
      <c r="D207" s="67" t="s">
        <v>9574</v>
      </c>
    </row>
    <row r="208" spans="1:4" ht="13.5" thickBot="1" x14ac:dyDescent="0.25">
      <c r="A208" s="62" t="s">
        <v>20029</v>
      </c>
      <c r="B208" s="63">
        <v>0</v>
      </c>
      <c r="C208" s="63">
        <v>1.41E-2</v>
      </c>
      <c r="D208" s="67" t="s">
        <v>13719</v>
      </c>
    </row>
    <row r="209" spans="1:4" ht="13.5" thickBot="1" x14ac:dyDescent="0.25">
      <c r="A209" s="62" t="s">
        <v>19135</v>
      </c>
      <c r="B209" s="63">
        <v>0</v>
      </c>
      <c r="C209" s="63">
        <v>9.2599999999999991E-3</v>
      </c>
      <c r="D209" s="67" t="s">
        <v>20184</v>
      </c>
    </row>
    <row r="210" spans="1:4" ht="13.5" thickBot="1" x14ac:dyDescent="0.25">
      <c r="A210" s="62" t="s">
        <v>19415</v>
      </c>
      <c r="B210" s="63">
        <v>0</v>
      </c>
      <c r="C210" s="63">
        <v>1.61E-2</v>
      </c>
      <c r="D210" s="67" t="s">
        <v>4</v>
      </c>
    </row>
    <row r="211" spans="1:4" ht="13.5" thickBot="1" x14ac:dyDescent="0.25">
      <c r="A211" s="62" t="s">
        <v>18925</v>
      </c>
      <c r="B211" s="63">
        <v>0</v>
      </c>
      <c r="C211" s="63">
        <v>1.72E-2</v>
      </c>
      <c r="D211" s="67" t="s">
        <v>16002</v>
      </c>
    </row>
    <row r="212" spans="1:4" ht="13.5" thickBot="1" x14ac:dyDescent="0.25">
      <c r="A212" s="62" t="s">
        <v>19808</v>
      </c>
      <c r="B212" s="63">
        <v>0</v>
      </c>
      <c r="C212" s="63">
        <v>7.8100000000000001E-3</v>
      </c>
      <c r="D212" s="67" t="s">
        <v>14199</v>
      </c>
    </row>
    <row r="213" spans="1:4" ht="13.5" thickBot="1" x14ac:dyDescent="0.25">
      <c r="A213" s="62" t="s">
        <v>19138</v>
      </c>
      <c r="B213" s="63">
        <v>0</v>
      </c>
      <c r="C213" s="63">
        <v>4.4400000000000004E-3</v>
      </c>
      <c r="D213" s="67" t="s">
        <v>13880</v>
      </c>
    </row>
    <row r="214" spans="1:4" ht="13.5" thickBot="1" x14ac:dyDescent="0.25">
      <c r="A214" s="62" t="s">
        <v>18889</v>
      </c>
      <c r="B214" s="63">
        <v>0</v>
      </c>
      <c r="C214" s="63">
        <v>1.8200000000000001E-2</v>
      </c>
      <c r="D214" s="67" t="s">
        <v>10919</v>
      </c>
    </row>
    <row r="215" spans="1:4" ht="13.5" thickBot="1" x14ac:dyDescent="0.25">
      <c r="A215" s="62" t="s">
        <v>19145</v>
      </c>
      <c r="B215" s="63">
        <v>0</v>
      </c>
      <c r="C215" s="63">
        <v>8.6199999999999992E-3</v>
      </c>
      <c r="D215" s="67" t="s">
        <v>14164</v>
      </c>
    </row>
    <row r="216" spans="1:4" ht="13.5" thickBot="1" x14ac:dyDescent="0.25">
      <c r="A216" s="62" t="s">
        <v>19146</v>
      </c>
      <c r="B216" s="63">
        <v>0</v>
      </c>
      <c r="C216" s="63">
        <v>1.03E-2</v>
      </c>
      <c r="D216" s="67" t="s">
        <v>4</v>
      </c>
    </row>
    <row r="217" spans="1:4" ht="13.5" thickBot="1" x14ac:dyDescent="0.25">
      <c r="A217" s="62" t="s">
        <v>20185</v>
      </c>
      <c r="B217" s="63">
        <v>0</v>
      </c>
      <c r="C217" s="63">
        <v>1.0999999999999999E-2</v>
      </c>
      <c r="D217" s="67" t="s">
        <v>14185</v>
      </c>
    </row>
    <row r="218" spans="1:4" ht="13.5" thickBot="1" x14ac:dyDescent="0.25">
      <c r="A218" s="62" t="s">
        <v>19817</v>
      </c>
      <c r="B218" s="63">
        <v>0</v>
      </c>
      <c r="C218" s="63">
        <v>1.2800000000000001E-2</v>
      </c>
      <c r="D218" s="67" t="s">
        <v>4425</v>
      </c>
    </row>
    <row r="219" spans="1:4" ht="13.5" thickBot="1" x14ac:dyDescent="0.25">
      <c r="A219" s="62" t="s">
        <v>19477</v>
      </c>
      <c r="B219" s="63">
        <v>0</v>
      </c>
      <c r="C219" s="63">
        <v>9.4299999999999991E-3</v>
      </c>
      <c r="D219" s="67" t="s">
        <v>4425</v>
      </c>
    </row>
    <row r="220" spans="1:4" ht="13.5" thickBot="1" x14ac:dyDescent="0.25">
      <c r="A220" s="62" t="s">
        <v>18921</v>
      </c>
      <c r="B220" s="63">
        <v>0</v>
      </c>
      <c r="C220" s="63">
        <v>1.9400000000000001E-2</v>
      </c>
      <c r="D220" s="67" t="s">
        <v>20186</v>
      </c>
    </row>
    <row r="221" spans="1:4" ht="13.5" thickBot="1" x14ac:dyDescent="0.25">
      <c r="A221" s="62" t="s">
        <v>19161</v>
      </c>
      <c r="B221" s="63">
        <v>0</v>
      </c>
      <c r="C221" s="63">
        <v>7.8700000000000003E-3</v>
      </c>
      <c r="D221" s="67" t="s">
        <v>13876</v>
      </c>
    </row>
    <row r="222" spans="1:4" ht="13.5" thickBot="1" x14ac:dyDescent="0.25">
      <c r="A222" s="62" t="s">
        <v>19822</v>
      </c>
      <c r="B222" s="63">
        <v>0</v>
      </c>
      <c r="C222" s="63">
        <v>1.0200000000000001E-2</v>
      </c>
      <c r="D222" s="67" t="s">
        <v>20187</v>
      </c>
    </row>
    <row r="223" spans="1:4" ht="13.5" thickBot="1" x14ac:dyDescent="0.25">
      <c r="A223" s="62" t="s">
        <v>19165</v>
      </c>
      <c r="B223" s="63">
        <v>0</v>
      </c>
      <c r="C223" s="63">
        <v>7.5799999999999999E-3</v>
      </c>
      <c r="D223" s="67" t="s">
        <v>13880</v>
      </c>
    </row>
    <row r="224" spans="1:4" ht="13.5" thickBot="1" x14ac:dyDescent="0.25">
      <c r="A224" s="62" t="s">
        <v>19168</v>
      </c>
      <c r="B224" s="63">
        <v>0</v>
      </c>
      <c r="C224" s="63">
        <v>9.9000000000000008E-3</v>
      </c>
      <c r="D224" s="67" t="s">
        <v>18710</v>
      </c>
    </row>
    <row r="225" spans="1:4" ht="13.5" thickBot="1" x14ac:dyDescent="0.25">
      <c r="A225" s="62" t="s">
        <v>18958</v>
      </c>
      <c r="B225" s="63">
        <v>0</v>
      </c>
      <c r="C225" s="63">
        <v>7.1900000000000002E-3</v>
      </c>
      <c r="D225" s="67" t="s">
        <v>20188</v>
      </c>
    </row>
    <row r="226" spans="1:4" ht="13.5" thickBot="1" x14ac:dyDescent="0.25">
      <c r="A226" s="62" t="s">
        <v>19170</v>
      </c>
      <c r="B226" s="63">
        <v>0</v>
      </c>
      <c r="C226" s="63">
        <v>1.0999999999999999E-2</v>
      </c>
      <c r="D226" s="67" t="s">
        <v>18710</v>
      </c>
    </row>
    <row r="227" spans="1:4" ht="13.5" thickBot="1" x14ac:dyDescent="0.25">
      <c r="A227" s="62" t="s">
        <v>20189</v>
      </c>
      <c r="B227" s="63">
        <v>0</v>
      </c>
      <c r="C227" s="63">
        <v>1.2800000000000001E-2</v>
      </c>
      <c r="D227" s="67" t="s">
        <v>9574</v>
      </c>
    </row>
    <row r="228" spans="1:4" ht="13.5" thickBot="1" x14ac:dyDescent="0.25">
      <c r="A228" s="62" t="s">
        <v>19172</v>
      </c>
      <c r="B228" s="63">
        <v>0</v>
      </c>
      <c r="C228" s="63">
        <v>5.1500000000000001E-3</v>
      </c>
      <c r="D228" s="67" t="s">
        <v>13880</v>
      </c>
    </row>
    <row r="229" spans="1:4" ht="13.5" thickBot="1" x14ac:dyDescent="0.25">
      <c r="A229" s="62" t="s">
        <v>19174</v>
      </c>
      <c r="B229" s="63">
        <v>0</v>
      </c>
      <c r="C229" s="63">
        <v>7.7499999999999999E-3</v>
      </c>
      <c r="D229" s="67" t="s">
        <v>20190</v>
      </c>
    </row>
    <row r="230" spans="1:4" ht="13.5" thickBot="1" x14ac:dyDescent="0.25">
      <c r="A230" s="62" t="s">
        <v>19176</v>
      </c>
      <c r="B230" s="63">
        <v>0</v>
      </c>
      <c r="C230" s="63">
        <v>3.5500000000000002E-3</v>
      </c>
      <c r="D230" s="67" t="s">
        <v>7383</v>
      </c>
    </row>
    <row r="231" spans="1:4" ht="13.5" thickBot="1" x14ac:dyDescent="0.25">
      <c r="A231" s="62" t="s">
        <v>19177</v>
      </c>
      <c r="B231" s="63">
        <v>0</v>
      </c>
      <c r="C231" s="63">
        <v>1.49E-2</v>
      </c>
      <c r="D231" s="67" t="s">
        <v>20163</v>
      </c>
    </row>
    <row r="232" spans="1:4" ht="13.5" thickBot="1" x14ac:dyDescent="0.25">
      <c r="A232" s="62" t="s">
        <v>19839</v>
      </c>
      <c r="B232" s="63">
        <v>0</v>
      </c>
      <c r="C232" s="63">
        <v>1.12E-2</v>
      </c>
      <c r="D232" s="67" t="s">
        <v>13719</v>
      </c>
    </row>
    <row r="233" spans="1:4" ht="13.5" thickBot="1" x14ac:dyDescent="0.25">
      <c r="A233" s="62" t="s">
        <v>19050</v>
      </c>
      <c r="B233" s="63">
        <v>0</v>
      </c>
      <c r="C233" s="63">
        <v>1.5900000000000001E-2</v>
      </c>
      <c r="D233" s="67" t="s">
        <v>14133</v>
      </c>
    </row>
    <row r="234" spans="1:4" ht="13.5" thickBot="1" x14ac:dyDescent="0.25">
      <c r="A234" s="62" t="s">
        <v>19185</v>
      </c>
      <c r="B234" s="63">
        <v>0</v>
      </c>
      <c r="C234" s="63">
        <v>2.7299999999999998E-3</v>
      </c>
      <c r="D234" s="67" t="s">
        <v>20163</v>
      </c>
    </row>
    <row r="235" spans="1:4" ht="13.5" thickBot="1" x14ac:dyDescent="0.25">
      <c r="A235" s="62" t="s">
        <v>19847</v>
      </c>
      <c r="B235" s="63">
        <v>0</v>
      </c>
      <c r="C235" s="63">
        <v>1.2999999999999999E-2</v>
      </c>
      <c r="D235" s="67" t="s">
        <v>20135</v>
      </c>
    </row>
    <row r="236" spans="1:4" ht="13.5" thickBot="1" x14ac:dyDescent="0.25">
      <c r="A236" s="62" t="s">
        <v>19187</v>
      </c>
      <c r="B236" s="63">
        <v>0</v>
      </c>
      <c r="C236" s="63">
        <v>5.7499999999999999E-3</v>
      </c>
      <c r="D236" s="67" t="s">
        <v>13876</v>
      </c>
    </row>
    <row r="237" spans="1:4" ht="13.5" thickBot="1" x14ac:dyDescent="0.25">
      <c r="A237" s="62" t="s">
        <v>19189</v>
      </c>
      <c r="B237" s="63">
        <v>0</v>
      </c>
      <c r="C237" s="63">
        <v>1.14E-2</v>
      </c>
      <c r="D237" s="67" t="s">
        <v>20191</v>
      </c>
    </row>
    <row r="238" spans="1:4" ht="13.5" thickBot="1" x14ac:dyDescent="0.25">
      <c r="A238" s="62" t="s">
        <v>19190</v>
      </c>
      <c r="B238" s="63">
        <v>0</v>
      </c>
      <c r="C238" s="63">
        <v>1.43E-2</v>
      </c>
      <c r="D238" s="67" t="s">
        <v>20192</v>
      </c>
    </row>
    <row r="239" spans="1:4" ht="13.5" thickBot="1" x14ac:dyDescent="0.25">
      <c r="A239" s="62" t="s">
        <v>19195</v>
      </c>
      <c r="B239" s="63">
        <v>0</v>
      </c>
      <c r="C239" s="63">
        <v>1.7899999999999999E-2</v>
      </c>
      <c r="D239" s="67" t="s">
        <v>20193</v>
      </c>
    </row>
    <row r="240" spans="1:4" ht="13.5" thickBot="1" x14ac:dyDescent="0.25">
      <c r="A240" s="62" t="s">
        <v>19196</v>
      </c>
      <c r="B240" s="63">
        <v>0</v>
      </c>
      <c r="C240" s="63">
        <v>3.4099999999999998E-3</v>
      </c>
      <c r="D240" s="67" t="s">
        <v>20163</v>
      </c>
    </row>
    <row r="241" spans="1:4" ht="13.5" thickBot="1" x14ac:dyDescent="0.25">
      <c r="A241" s="62" t="s">
        <v>19006</v>
      </c>
      <c r="B241" s="63">
        <v>0</v>
      </c>
      <c r="C241" s="63">
        <v>7.9399999999999991E-3</v>
      </c>
      <c r="D241" s="67" t="s">
        <v>20135</v>
      </c>
    </row>
    <row r="242" spans="1:4" ht="13.5" thickBot="1" x14ac:dyDescent="0.25">
      <c r="A242" s="62" t="s">
        <v>19197</v>
      </c>
      <c r="B242" s="63">
        <v>0</v>
      </c>
      <c r="C242" s="63">
        <v>1.8499999999999999E-2</v>
      </c>
      <c r="D242" s="67" t="s">
        <v>20194</v>
      </c>
    </row>
    <row r="243" spans="1:4" ht="13.5" thickBot="1" x14ac:dyDescent="0.25">
      <c r="A243" s="62" t="s">
        <v>19200</v>
      </c>
      <c r="B243" s="63">
        <v>0</v>
      </c>
      <c r="C243" s="63">
        <v>5.7099999999999998E-3</v>
      </c>
      <c r="D243" s="67" t="s">
        <v>14185</v>
      </c>
    </row>
    <row r="244" spans="1:4" ht="13.5" thickBot="1" x14ac:dyDescent="0.25">
      <c r="A244" s="62" t="s">
        <v>19202</v>
      </c>
      <c r="B244" s="63">
        <v>0</v>
      </c>
      <c r="C244" s="63">
        <v>1.17E-2</v>
      </c>
      <c r="D244" s="67" t="s">
        <v>20195</v>
      </c>
    </row>
    <row r="245" spans="1:4" ht="13.5" thickBot="1" x14ac:dyDescent="0.25">
      <c r="A245" s="62" t="s">
        <v>19038</v>
      </c>
      <c r="B245" s="63">
        <v>0</v>
      </c>
      <c r="C245" s="63">
        <v>4.3299999999999996E-3</v>
      </c>
      <c r="D245" s="67" t="s">
        <v>20196</v>
      </c>
    </row>
    <row r="246" spans="1:4" ht="13.5" thickBot="1" x14ac:dyDescent="0.25">
      <c r="A246" s="62" t="s">
        <v>19206</v>
      </c>
      <c r="B246" s="63">
        <v>0</v>
      </c>
      <c r="C246" s="63">
        <v>1.61E-2</v>
      </c>
      <c r="D246" s="67" t="s">
        <v>18710</v>
      </c>
    </row>
    <row r="247" spans="1:4" ht="13.5" thickBot="1" x14ac:dyDescent="0.25">
      <c r="A247" s="62" t="s">
        <v>19207</v>
      </c>
      <c r="B247" s="63">
        <v>0</v>
      </c>
      <c r="C247" s="63">
        <v>9.4800000000000006E-3</v>
      </c>
      <c r="D247" s="67" t="s">
        <v>20197</v>
      </c>
    </row>
    <row r="248" spans="1:4" ht="13.5" thickBot="1" x14ac:dyDescent="0.25">
      <c r="A248" s="62" t="s">
        <v>19209</v>
      </c>
      <c r="B248" s="63">
        <v>0</v>
      </c>
      <c r="C248" s="63">
        <v>7.2700000000000004E-3</v>
      </c>
      <c r="D248" s="67" t="s">
        <v>20198</v>
      </c>
    </row>
    <row r="249" spans="1:4" ht="13.5" thickBot="1" x14ac:dyDescent="0.25">
      <c r="A249" s="62" t="s">
        <v>20199</v>
      </c>
      <c r="B249" s="63">
        <v>0</v>
      </c>
      <c r="C249" s="63">
        <v>0.01</v>
      </c>
      <c r="D249" s="67" t="s">
        <v>10747</v>
      </c>
    </row>
    <row r="250" spans="1:4" ht="13.5" thickBot="1" x14ac:dyDescent="0.25">
      <c r="A250" s="62" t="s">
        <v>19708</v>
      </c>
      <c r="B250" s="63">
        <v>0</v>
      </c>
      <c r="C250" s="63">
        <v>1.6199999999999999E-2</v>
      </c>
      <c r="D250" s="67" t="s">
        <v>20081</v>
      </c>
    </row>
    <row r="251" spans="1:4" ht="13.5" thickBot="1" x14ac:dyDescent="0.25">
      <c r="A251" s="62" t="s">
        <v>19863</v>
      </c>
      <c r="B251" s="63">
        <v>0</v>
      </c>
      <c r="C251" s="63">
        <v>8.4700000000000001E-3</v>
      </c>
      <c r="D251" s="67" t="s">
        <v>20200</v>
      </c>
    </row>
    <row r="252" spans="1:4" ht="13.5" thickBot="1" x14ac:dyDescent="0.25">
      <c r="A252" s="62" t="s">
        <v>20017</v>
      </c>
      <c r="B252" s="63">
        <v>0</v>
      </c>
      <c r="C252" s="63">
        <v>5.9500000000000004E-3</v>
      </c>
      <c r="D252" s="67" t="s">
        <v>20135</v>
      </c>
    </row>
    <row r="253" spans="1:4" ht="13.5" thickBot="1" x14ac:dyDescent="0.25">
      <c r="A253" s="62" t="s">
        <v>19864</v>
      </c>
      <c r="B253" s="63">
        <v>0</v>
      </c>
      <c r="C253" s="63">
        <v>8.26E-3</v>
      </c>
      <c r="D253" s="67" t="s">
        <v>20201</v>
      </c>
    </row>
    <row r="254" spans="1:4" ht="13.5" thickBot="1" x14ac:dyDescent="0.25">
      <c r="A254" s="62" t="s">
        <v>20202</v>
      </c>
      <c r="B254" s="63">
        <v>0</v>
      </c>
      <c r="C254" s="63">
        <v>2.6700000000000001E-3</v>
      </c>
      <c r="D254" s="67" t="s">
        <v>20135</v>
      </c>
    </row>
    <row r="255" spans="1:4" ht="13.5" thickBot="1" x14ac:dyDescent="0.25">
      <c r="A255" s="62" t="s">
        <v>19867</v>
      </c>
      <c r="B255" s="63">
        <v>0</v>
      </c>
      <c r="C255" s="63">
        <v>1.7099999999999999E-3</v>
      </c>
      <c r="D255" s="67" t="s">
        <v>13600</v>
      </c>
    </row>
    <row r="256" spans="1:4" ht="13.5" thickBot="1" x14ac:dyDescent="0.25">
      <c r="A256" s="62" t="s">
        <v>19868</v>
      </c>
      <c r="B256" s="63">
        <v>0</v>
      </c>
      <c r="C256" s="63">
        <v>1.9E-2</v>
      </c>
      <c r="D256" s="67" t="s">
        <v>20203</v>
      </c>
    </row>
    <row r="257" spans="1:4" ht="13.5" thickBot="1" x14ac:dyDescent="0.25">
      <c r="A257" s="62" t="s">
        <v>19870</v>
      </c>
      <c r="B257" s="63">
        <v>0</v>
      </c>
      <c r="C257" s="63">
        <v>1.1599999999999999E-2</v>
      </c>
      <c r="D257" s="67" t="s">
        <v>15063</v>
      </c>
    </row>
    <row r="258" spans="1:4" ht="13.5" thickBot="1" x14ac:dyDescent="0.25">
      <c r="A258" s="62" t="s">
        <v>19213</v>
      </c>
      <c r="B258" s="63">
        <v>0</v>
      </c>
      <c r="C258" s="63">
        <v>5.7099999999999998E-3</v>
      </c>
      <c r="D258" s="67" t="s">
        <v>9468</v>
      </c>
    </row>
    <row r="259" spans="1:4" ht="13.5" thickBot="1" x14ac:dyDescent="0.25">
      <c r="A259" s="62" t="s">
        <v>19214</v>
      </c>
      <c r="B259" s="63">
        <v>0</v>
      </c>
      <c r="C259" s="63">
        <v>7.9399999999999991E-3</v>
      </c>
      <c r="D259" s="67" t="s">
        <v>1935</v>
      </c>
    </row>
    <row r="260" spans="1:4" ht="13.5" thickBot="1" x14ac:dyDescent="0.25">
      <c r="A260" s="62" t="s">
        <v>19033</v>
      </c>
      <c r="B260" s="63">
        <v>0</v>
      </c>
      <c r="C260" s="63">
        <v>9.3500000000000007E-3</v>
      </c>
      <c r="D260" s="67" t="s">
        <v>15730</v>
      </c>
    </row>
    <row r="261" spans="1:4" ht="13.5" thickBot="1" x14ac:dyDescent="0.25">
      <c r="A261" s="62" t="s">
        <v>19215</v>
      </c>
      <c r="B261" s="63">
        <v>0</v>
      </c>
      <c r="C261" s="63">
        <v>1.2500000000000001E-2</v>
      </c>
      <c r="D261" s="67" t="s">
        <v>18710</v>
      </c>
    </row>
    <row r="262" spans="1:4" ht="13.5" thickBot="1" x14ac:dyDescent="0.25">
      <c r="A262" s="62" t="s">
        <v>19216</v>
      </c>
      <c r="B262" s="63">
        <v>0</v>
      </c>
      <c r="C262" s="63">
        <v>1.6899999999999998E-2</v>
      </c>
      <c r="D262" s="67" t="s">
        <v>20204</v>
      </c>
    </row>
    <row r="263" spans="1:4" ht="13.5" thickBot="1" x14ac:dyDescent="0.25">
      <c r="A263" s="62" t="s">
        <v>20028</v>
      </c>
      <c r="B263" s="63">
        <v>0</v>
      </c>
      <c r="C263" s="63">
        <v>1.8499999999999999E-2</v>
      </c>
      <c r="D263" s="67" t="s">
        <v>20135</v>
      </c>
    </row>
    <row r="264" spans="1:4" ht="13.5" thickBot="1" x14ac:dyDescent="0.25">
      <c r="A264" s="62" t="s">
        <v>20205</v>
      </c>
      <c r="B264" s="63">
        <v>0</v>
      </c>
      <c r="C264" s="63">
        <v>1.35E-2</v>
      </c>
      <c r="D264" s="67" t="s">
        <v>20163</v>
      </c>
    </row>
    <row r="265" spans="1:4" ht="13.5" thickBot="1" x14ac:dyDescent="0.25">
      <c r="A265" s="62" t="s">
        <v>19221</v>
      </c>
      <c r="B265" s="63">
        <v>0</v>
      </c>
      <c r="C265" s="63">
        <v>9.6600000000000002E-3</v>
      </c>
      <c r="D265" s="67" t="s">
        <v>20206</v>
      </c>
    </row>
    <row r="266" spans="1:4" ht="13.5" thickBot="1" x14ac:dyDescent="0.25">
      <c r="A266" s="62" t="s">
        <v>18942</v>
      </c>
      <c r="B266" s="63">
        <v>0</v>
      </c>
      <c r="C266" s="63">
        <v>1.67E-2</v>
      </c>
      <c r="D266" s="67" t="s">
        <v>20207</v>
      </c>
    </row>
    <row r="267" spans="1:4" ht="13.5" thickBot="1" x14ac:dyDescent="0.25">
      <c r="A267" s="62" t="s">
        <v>19224</v>
      </c>
      <c r="B267" s="63">
        <v>0</v>
      </c>
      <c r="C267" s="63">
        <v>6.1599999999999997E-3</v>
      </c>
      <c r="D267" s="67" t="s">
        <v>20208</v>
      </c>
    </row>
    <row r="268" spans="1:4" ht="13.5" thickBot="1" x14ac:dyDescent="0.25">
      <c r="A268" s="62" t="s">
        <v>19494</v>
      </c>
      <c r="B268" s="63">
        <v>0</v>
      </c>
      <c r="C268" s="63">
        <v>3.2399999999999998E-3</v>
      </c>
      <c r="D268" s="67" t="s">
        <v>13600</v>
      </c>
    </row>
    <row r="269" spans="1:4" ht="13.5" thickBot="1" x14ac:dyDescent="0.25">
      <c r="A269" s="62" t="s">
        <v>19496</v>
      </c>
      <c r="B269" s="63">
        <v>0</v>
      </c>
      <c r="C269" s="63">
        <v>1.15E-2</v>
      </c>
      <c r="D269" s="67" t="s">
        <v>20112</v>
      </c>
    </row>
    <row r="270" spans="1:4" ht="13.5" thickBot="1" x14ac:dyDescent="0.25">
      <c r="A270" s="62" t="s">
        <v>19497</v>
      </c>
      <c r="B270" s="63">
        <v>0</v>
      </c>
      <c r="C270" s="63">
        <v>8.5100000000000002E-3</v>
      </c>
      <c r="D270" s="67" t="s">
        <v>20209</v>
      </c>
    </row>
    <row r="271" spans="1:4" ht="13.5" thickBot="1" x14ac:dyDescent="0.25">
      <c r="A271" s="62" t="s">
        <v>18830</v>
      </c>
      <c r="B271" s="63">
        <v>0</v>
      </c>
      <c r="C271" s="63">
        <v>6.2100000000000002E-3</v>
      </c>
      <c r="D271" s="67" t="s">
        <v>20109</v>
      </c>
    </row>
    <row r="272" spans="1:4" ht="13.5" thickBot="1" x14ac:dyDescent="0.25">
      <c r="A272" s="62" t="s">
        <v>19227</v>
      </c>
      <c r="B272" s="63">
        <v>0</v>
      </c>
      <c r="C272" s="63">
        <v>6.13E-3</v>
      </c>
      <c r="D272" s="67" t="s">
        <v>15730</v>
      </c>
    </row>
    <row r="273" spans="1:4" ht="13.5" thickBot="1" x14ac:dyDescent="0.25">
      <c r="A273" s="62" t="s">
        <v>19498</v>
      </c>
      <c r="B273" s="63">
        <v>0</v>
      </c>
      <c r="C273" s="63">
        <v>7.6099999999999996E-3</v>
      </c>
      <c r="D273" s="67" t="s">
        <v>20112</v>
      </c>
    </row>
    <row r="274" spans="1:4" ht="13.5" thickBot="1" x14ac:dyDescent="0.25">
      <c r="A274" s="62" t="s">
        <v>19228</v>
      </c>
      <c r="B274" s="63">
        <v>0</v>
      </c>
      <c r="C274" s="63">
        <v>1.5900000000000001E-2</v>
      </c>
      <c r="D274" s="67" t="s">
        <v>20146</v>
      </c>
    </row>
    <row r="275" spans="1:4" ht="13.5" thickBot="1" x14ac:dyDescent="0.25">
      <c r="A275" s="62" t="s">
        <v>20210</v>
      </c>
      <c r="B275" s="63">
        <v>0</v>
      </c>
      <c r="C275" s="63">
        <v>8.4700000000000001E-3</v>
      </c>
      <c r="D275" s="67" t="s">
        <v>20135</v>
      </c>
    </row>
    <row r="276" spans="1:4" ht="13.5" thickBot="1" x14ac:dyDescent="0.25">
      <c r="A276" s="62" t="s">
        <v>19499</v>
      </c>
      <c r="B276" s="63">
        <v>0</v>
      </c>
      <c r="C276" s="63">
        <v>1.0999999999999999E-2</v>
      </c>
      <c r="D276" s="67" t="s">
        <v>20112</v>
      </c>
    </row>
    <row r="277" spans="1:4" ht="13.5" thickBot="1" x14ac:dyDescent="0.25">
      <c r="A277" s="62" t="s">
        <v>19500</v>
      </c>
      <c r="B277" s="63">
        <v>0</v>
      </c>
      <c r="C277" s="63">
        <v>9.3699999999999999E-3</v>
      </c>
      <c r="D277" s="67" t="s">
        <v>20112</v>
      </c>
    </row>
    <row r="278" spans="1:4" ht="13.5" thickBot="1" x14ac:dyDescent="0.25">
      <c r="A278" s="62" t="s">
        <v>19877</v>
      </c>
      <c r="B278" s="63">
        <v>0</v>
      </c>
      <c r="C278" s="63">
        <v>8.77E-3</v>
      </c>
      <c r="D278" s="67" t="s">
        <v>20163</v>
      </c>
    </row>
    <row r="279" spans="1:4" ht="13.5" thickBot="1" x14ac:dyDescent="0.25">
      <c r="A279" s="62" t="s">
        <v>19233</v>
      </c>
      <c r="B279" s="63">
        <v>0</v>
      </c>
      <c r="C279" s="63">
        <v>1.6E-2</v>
      </c>
      <c r="D279" s="67" t="s">
        <v>20211</v>
      </c>
    </row>
    <row r="280" spans="1:4" ht="13.5" thickBot="1" x14ac:dyDescent="0.25">
      <c r="A280" s="62" t="s">
        <v>19234</v>
      </c>
      <c r="B280" s="63">
        <v>0</v>
      </c>
      <c r="C280" s="63">
        <v>4.6299999999999996E-3</v>
      </c>
      <c r="D280" s="67" t="s">
        <v>20212</v>
      </c>
    </row>
    <row r="281" spans="1:4" ht="13.5" thickBot="1" x14ac:dyDescent="0.25">
      <c r="A281" s="62" t="s">
        <v>19236</v>
      </c>
      <c r="B281" s="63">
        <v>0</v>
      </c>
      <c r="C281" s="63">
        <v>5.4599999999999996E-3</v>
      </c>
      <c r="D281" s="67" t="s">
        <v>16002</v>
      </c>
    </row>
    <row r="282" spans="1:4" ht="13.5" thickBot="1" x14ac:dyDescent="0.25">
      <c r="A282" s="62" t="s">
        <v>19238</v>
      </c>
      <c r="B282" s="63">
        <v>0</v>
      </c>
      <c r="C282" s="63">
        <v>6.5799999999999999E-3</v>
      </c>
      <c r="D282" s="67" t="s">
        <v>16002</v>
      </c>
    </row>
    <row r="283" spans="1:4" ht="13.5" thickBot="1" x14ac:dyDescent="0.25">
      <c r="A283" s="62" t="s">
        <v>19241</v>
      </c>
      <c r="B283" s="63">
        <v>0</v>
      </c>
      <c r="C283" s="63">
        <v>4.5900000000000003E-3</v>
      </c>
      <c r="D283" s="67" t="s">
        <v>15730</v>
      </c>
    </row>
    <row r="284" spans="1:4" ht="13.5" thickBot="1" x14ac:dyDescent="0.25">
      <c r="A284" s="62" t="s">
        <v>19242</v>
      </c>
      <c r="B284" s="63">
        <v>0</v>
      </c>
      <c r="C284" s="63">
        <v>3.9699999999999996E-3</v>
      </c>
      <c r="D284" s="67" t="s">
        <v>15730</v>
      </c>
    </row>
    <row r="285" spans="1:4" ht="13.5" thickBot="1" x14ac:dyDescent="0.25">
      <c r="A285" s="62" t="s">
        <v>19887</v>
      </c>
      <c r="B285" s="63">
        <v>0</v>
      </c>
      <c r="C285" s="63">
        <v>9.7099999999999999E-3</v>
      </c>
      <c r="D285" s="67" t="s">
        <v>10747</v>
      </c>
    </row>
    <row r="286" spans="1:4" ht="13.5" thickBot="1" x14ac:dyDescent="0.25">
      <c r="A286" s="62" t="s">
        <v>19501</v>
      </c>
      <c r="B286" s="63">
        <v>0</v>
      </c>
      <c r="C286" s="63">
        <v>9.6799999999999994E-3</v>
      </c>
      <c r="D286" s="67" t="s">
        <v>20112</v>
      </c>
    </row>
    <row r="287" spans="1:4" ht="13.5" thickBot="1" x14ac:dyDescent="0.25">
      <c r="A287" s="62" t="s">
        <v>19244</v>
      </c>
      <c r="B287" s="63">
        <v>0</v>
      </c>
      <c r="C287" s="63">
        <v>2.4399999999999999E-3</v>
      </c>
      <c r="D287" s="67" t="s">
        <v>20213</v>
      </c>
    </row>
    <row r="288" spans="1:4" ht="13.5" thickBot="1" x14ac:dyDescent="0.25">
      <c r="A288" s="62" t="s">
        <v>19246</v>
      </c>
      <c r="B288" s="63">
        <v>0</v>
      </c>
      <c r="C288" s="63">
        <v>8.9700000000000005E-3</v>
      </c>
      <c r="D288" s="67" t="s">
        <v>20214</v>
      </c>
    </row>
    <row r="289" spans="1:4" ht="13.5" thickBot="1" x14ac:dyDescent="0.25">
      <c r="A289" s="62" t="s">
        <v>19248</v>
      </c>
      <c r="B289" s="63">
        <v>0</v>
      </c>
      <c r="C289" s="63">
        <v>6.62E-3</v>
      </c>
      <c r="D289" s="67" t="s">
        <v>16002</v>
      </c>
    </row>
    <row r="290" spans="1:4" ht="13.5" thickBot="1" x14ac:dyDescent="0.25">
      <c r="A290" s="62" t="s">
        <v>19054</v>
      </c>
      <c r="B290" s="63">
        <v>0</v>
      </c>
      <c r="C290" s="63">
        <v>1.37E-2</v>
      </c>
      <c r="D290" s="67" t="s">
        <v>9543</v>
      </c>
    </row>
    <row r="291" spans="1:4" ht="13.5" thickBot="1" x14ac:dyDescent="0.25">
      <c r="A291" s="62" t="s">
        <v>19252</v>
      </c>
      <c r="B291" s="63">
        <v>0</v>
      </c>
      <c r="C291" s="63">
        <v>1.7500000000000002E-2</v>
      </c>
      <c r="D291" s="67" t="s">
        <v>18710</v>
      </c>
    </row>
    <row r="292" spans="1:4" ht="13.5" thickBot="1" x14ac:dyDescent="0.25">
      <c r="A292" s="62" t="s">
        <v>19256</v>
      </c>
      <c r="B292" s="63">
        <v>0</v>
      </c>
      <c r="C292" s="63">
        <v>1.0200000000000001E-2</v>
      </c>
      <c r="D292" s="67" t="s">
        <v>18710</v>
      </c>
    </row>
    <row r="293" spans="1:4" ht="13.5" thickBot="1" x14ac:dyDescent="0.25">
      <c r="A293" s="62" t="s">
        <v>19257</v>
      </c>
      <c r="B293" s="63">
        <v>0</v>
      </c>
      <c r="C293" s="63">
        <v>1.2999999999999999E-2</v>
      </c>
      <c r="D293" s="67" t="s">
        <v>16002</v>
      </c>
    </row>
    <row r="294" spans="1:4" ht="13.5" thickBot="1" x14ac:dyDescent="0.25">
      <c r="A294" s="62" t="s">
        <v>19502</v>
      </c>
      <c r="B294" s="63">
        <v>0</v>
      </c>
      <c r="C294" s="63">
        <v>9.7699999999999992E-3</v>
      </c>
      <c r="D294" s="67" t="s">
        <v>20112</v>
      </c>
    </row>
    <row r="295" spans="1:4" ht="13.5" thickBot="1" x14ac:dyDescent="0.25">
      <c r="A295" s="62" t="s">
        <v>19503</v>
      </c>
      <c r="B295" s="63">
        <v>0</v>
      </c>
      <c r="C295" s="63">
        <v>1.12E-2</v>
      </c>
      <c r="D295" s="67" t="s">
        <v>20112</v>
      </c>
    </row>
    <row r="296" spans="1:4" ht="13.5" thickBot="1" x14ac:dyDescent="0.25">
      <c r="A296" s="62" t="s">
        <v>19504</v>
      </c>
      <c r="B296" s="63">
        <v>0</v>
      </c>
      <c r="C296" s="63">
        <v>1.21E-2</v>
      </c>
      <c r="D296" s="67" t="s">
        <v>20112</v>
      </c>
    </row>
    <row r="297" spans="1:4" ht="13.5" thickBot="1" x14ac:dyDescent="0.25">
      <c r="A297" s="62" t="s">
        <v>19263</v>
      </c>
      <c r="B297" s="63">
        <v>0</v>
      </c>
      <c r="C297" s="63">
        <v>1.2999999999999999E-2</v>
      </c>
      <c r="D297" s="67" t="s">
        <v>9543</v>
      </c>
    </row>
    <row r="298" spans="1:4" ht="13.5" thickBot="1" x14ac:dyDescent="0.25">
      <c r="A298" s="62" t="s">
        <v>19505</v>
      </c>
      <c r="B298" s="63">
        <v>0</v>
      </c>
      <c r="C298" s="63">
        <v>1.24E-2</v>
      </c>
      <c r="D298" s="67" t="s">
        <v>20112</v>
      </c>
    </row>
    <row r="299" spans="1:4" ht="13.5" thickBot="1" x14ac:dyDescent="0.25">
      <c r="A299" s="62" t="s">
        <v>19896</v>
      </c>
      <c r="B299" s="63">
        <v>0</v>
      </c>
      <c r="C299" s="63">
        <v>3.65E-3</v>
      </c>
      <c r="D299" s="67" t="s">
        <v>4</v>
      </c>
    </row>
    <row r="300" spans="1:4" ht="13.5" thickBot="1" x14ac:dyDescent="0.25">
      <c r="A300" s="62" t="s">
        <v>20215</v>
      </c>
      <c r="B300" s="63">
        <v>0</v>
      </c>
      <c r="C300" s="63">
        <v>7.6899999999999998E-3</v>
      </c>
      <c r="D300" s="67" t="s">
        <v>15730</v>
      </c>
    </row>
    <row r="301" spans="1:4" ht="13.5" thickBot="1" x14ac:dyDescent="0.25">
      <c r="A301" s="62" t="s">
        <v>19269</v>
      </c>
      <c r="B301" s="63">
        <v>0</v>
      </c>
      <c r="C301" s="63">
        <v>1.14E-2</v>
      </c>
      <c r="D301" s="67" t="s">
        <v>20179</v>
      </c>
    </row>
    <row r="302" spans="1:4" ht="13.5" thickBot="1" x14ac:dyDescent="0.25">
      <c r="A302" s="62" t="s">
        <v>19271</v>
      </c>
      <c r="B302" s="63">
        <v>0</v>
      </c>
      <c r="C302" s="63">
        <v>4.8999999999999998E-3</v>
      </c>
      <c r="D302" s="67" t="s">
        <v>9543</v>
      </c>
    </row>
    <row r="303" spans="1:4" ht="13.5" thickBot="1" x14ac:dyDescent="0.25">
      <c r="A303" s="62" t="s">
        <v>19506</v>
      </c>
      <c r="B303" s="63">
        <v>0</v>
      </c>
      <c r="C303" s="63">
        <v>7.1199999999999996E-3</v>
      </c>
      <c r="D303" s="67" t="s">
        <v>20178</v>
      </c>
    </row>
    <row r="304" spans="1:4" ht="13.5" thickBot="1" x14ac:dyDescent="0.25">
      <c r="A304" s="62" t="s">
        <v>19272</v>
      </c>
      <c r="B304" s="63">
        <v>0</v>
      </c>
      <c r="C304" s="63">
        <v>1.29E-2</v>
      </c>
      <c r="D304" s="67" t="s">
        <v>20216</v>
      </c>
    </row>
    <row r="305" spans="1:4" ht="13.5" thickBot="1" x14ac:dyDescent="0.25">
      <c r="A305" s="62" t="s">
        <v>19276</v>
      </c>
      <c r="B305" s="63">
        <v>0</v>
      </c>
      <c r="C305" s="63">
        <v>6.2300000000000003E-3</v>
      </c>
      <c r="D305" s="67" t="s">
        <v>20217</v>
      </c>
    </row>
    <row r="306" spans="1:4" ht="13.5" thickBot="1" x14ac:dyDescent="0.25">
      <c r="A306" s="62" t="s">
        <v>19277</v>
      </c>
      <c r="B306" s="63">
        <v>0</v>
      </c>
      <c r="C306" s="63">
        <v>1.11E-2</v>
      </c>
      <c r="D306" s="67" t="s">
        <v>20218</v>
      </c>
    </row>
    <row r="307" spans="1:4" ht="13.5" thickBot="1" x14ac:dyDescent="0.25">
      <c r="A307" s="62" t="s">
        <v>19280</v>
      </c>
      <c r="B307" s="63">
        <v>0</v>
      </c>
      <c r="C307" s="63">
        <v>1.2199999999999999E-3</v>
      </c>
      <c r="D307" s="67" t="s">
        <v>13600</v>
      </c>
    </row>
    <row r="308" spans="1:4" ht="13.5" thickBot="1" x14ac:dyDescent="0.25">
      <c r="A308" s="62" t="s">
        <v>19902</v>
      </c>
      <c r="B308" s="63">
        <v>0</v>
      </c>
      <c r="C308" s="63">
        <v>4.6100000000000004E-3</v>
      </c>
      <c r="D308" s="67" t="s">
        <v>9543</v>
      </c>
    </row>
    <row r="309" spans="1:4" ht="13.5" thickBot="1" x14ac:dyDescent="0.25">
      <c r="A309" s="62" t="s">
        <v>19904</v>
      </c>
      <c r="B309" s="63">
        <v>0</v>
      </c>
      <c r="C309" s="63">
        <v>4.1700000000000001E-3</v>
      </c>
      <c r="D309" s="67" t="s">
        <v>9543</v>
      </c>
    </row>
    <row r="310" spans="1:4" ht="13.5" thickBot="1" x14ac:dyDescent="0.25">
      <c r="A310" s="62" t="s">
        <v>19281</v>
      </c>
      <c r="B310" s="63">
        <v>0</v>
      </c>
      <c r="C310" s="63">
        <v>8.6999999999999994E-3</v>
      </c>
      <c r="D310" s="67" t="s">
        <v>15730</v>
      </c>
    </row>
    <row r="311" spans="1:4" ht="13.5" thickBot="1" x14ac:dyDescent="0.25">
      <c r="A311" s="62" t="s">
        <v>19282</v>
      </c>
      <c r="B311" s="63">
        <v>0</v>
      </c>
      <c r="C311" s="63">
        <v>7.3499999999999998E-3</v>
      </c>
      <c r="D311" s="67" t="s">
        <v>18710</v>
      </c>
    </row>
    <row r="312" spans="1:4" ht="13.5" thickBot="1" x14ac:dyDescent="0.25">
      <c r="A312" s="62" t="s">
        <v>19057</v>
      </c>
      <c r="B312" s="63">
        <v>0</v>
      </c>
      <c r="C312" s="63">
        <v>8.3300000000000006E-3</v>
      </c>
      <c r="D312" s="67" t="s">
        <v>15730</v>
      </c>
    </row>
    <row r="313" spans="1:4" ht="13.5" thickBot="1" x14ac:dyDescent="0.25">
      <c r="A313" s="62" t="s">
        <v>20219</v>
      </c>
      <c r="B313" s="63">
        <v>0</v>
      </c>
      <c r="C313" s="63">
        <v>9.0500000000000008E-3</v>
      </c>
      <c r="D313" s="67" t="s">
        <v>20220</v>
      </c>
    </row>
    <row r="314" spans="1:4" ht="13.5" thickBot="1" x14ac:dyDescent="0.25">
      <c r="A314" s="62" t="s">
        <v>19283</v>
      </c>
      <c r="B314" s="63">
        <v>0</v>
      </c>
      <c r="C314" s="63">
        <v>2.7299999999999998E-3</v>
      </c>
      <c r="D314" s="67" t="s">
        <v>20221</v>
      </c>
    </row>
    <row r="315" spans="1:4" ht="13.5" thickBot="1" x14ac:dyDescent="0.25">
      <c r="A315" s="62" t="s">
        <v>19285</v>
      </c>
      <c r="B315" s="63">
        <v>0</v>
      </c>
      <c r="C315" s="63">
        <v>1.3299999999999999E-2</v>
      </c>
      <c r="D315" s="67" t="s">
        <v>20127</v>
      </c>
    </row>
    <row r="316" spans="1:4" ht="13.5" thickBot="1" x14ac:dyDescent="0.25">
      <c r="A316" s="62" t="s">
        <v>19286</v>
      </c>
      <c r="B316" s="63">
        <v>0</v>
      </c>
      <c r="C316" s="63">
        <v>1.09E-2</v>
      </c>
      <c r="D316" s="67" t="s">
        <v>20222</v>
      </c>
    </row>
    <row r="317" spans="1:4" ht="13.5" thickBot="1" x14ac:dyDescent="0.25">
      <c r="A317" s="62" t="s">
        <v>19289</v>
      </c>
      <c r="B317" s="63">
        <v>0</v>
      </c>
      <c r="C317" s="63">
        <v>7.77E-3</v>
      </c>
      <c r="D317" s="67" t="s">
        <v>20223</v>
      </c>
    </row>
    <row r="318" spans="1:4" ht="13.5" thickBot="1" x14ac:dyDescent="0.25">
      <c r="A318" s="62" t="s">
        <v>19291</v>
      </c>
      <c r="B318" s="63">
        <v>0</v>
      </c>
      <c r="C318" s="63">
        <v>1.9199999999999998E-2</v>
      </c>
      <c r="D318" s="67" t="s">
        <v>20224</v>
      </c>
    </row>
    <row r="319" spans="1:4" ht="13.5" thickBot="1" x14ac:dyDescent="0.25">
      <c r="A319" s="62" t="s">
        <v>19294</v>
      </c>
      <c r="B319" s="63">
        <v>0</v>
      </c>
      <c r="C319" s="63">
        <v>6.9199999999999999E-3</v>
      </c>
      <c r="D319" s="67" t="s">
        <v>20086</v>
      </c>
    </row>
    <row r="320" spans="1:4" ht="13.5" thickBot="1" x14ac:dyDescent="0.25">
      <c r="A320" s="62" t="s">
        <v>20225</v>
      </c>
      <c r="B320" s="63">
        <v>0</v>
      </c>
      <c r="C320" s="63">
        <v>3.3300000000000001E-3</v>
      </c>
      <c r="D320" s="67" t="s">
        <v>13600</v>
      </c>
    </row>
    <row r="321" spans="1:4" ht="13.5" thickBot="1" x14ac:dyDescent="0.25">
      <c r="A321" s="62" t="s">
        <v>19508</v>
      </c>
      <c r="B321" s="63">
        <v>0</v>
      </c>
      <c r="C321" s="63">
        <v>9.9299999999999996E-3</v>
      </c>
      <c r="D321" s="67" t="s">
        <v>20112</v>
      </c>
    </row>
    <row r="322" spans="1:4" ht="13.5" thickBot="1" x14ac:dyDescent="0.25">
      <c r="A322" s="62" t="s">
        <v>20226</v>
      </c>
      <c r="B322" s="63">
        <v>0</v>
      </c>
      <c r="C322" s="63">
        <v>8.3599999999999994E-3</v>
      </c>
      <c r="D322" s="67" t="s">
        <v>20112</v>
      </c>
    </row>
    <row r="323" spans="1:4" ht="13.5" thickBot="1" x14ac:dyDescent="0.25">
      <c r="A323" s="62" t="s">
        <v>18904</v>
      </c>
      <c r="B323" s="63">
        <v>0</v>
      </c>
      <c r="C323" s="63">
        <v>1.5599999999999999E-2</v>
      </c>
      <c r="D323" s="67" t="s">
        <v>20135</v>
      </c>
    </row>
    <row r="324" spans="1:4" ht="13.5" thickBot="1" x14ac:dyDescent="0.25">
      <c r="A324" s="62" t="s">
        <v>19509</v>
      </c>
      <c r="B324" s="63">
        <v>0</v>
      </c>
      <c r="C324" s="63">
        <v>4.1999999999999997E-3</v>
      </c>
      <c r="D324" s="67" t="s">
        <v>13600</v>
      </c>
    </row>
    <row r="325" spans="1:4" ht="13.5" thickBot="1" x14ac:dyDescent="0.25">
      <c r="A325" s="62" t="s">
        <v>19510</v>
      </c>
      <c r="B325" s="63">
        <v>0</v>
      </c>
      <c r="C325" s="63">
        <v>1.12E-2</v>
      </c>
      <c r="D325" s="67" t="s">
        <v>20112</v>
      </c>
    </row>
    <row r="326" spans="1:4" ht="13.5" thickBot="1" x14ac:dyDescent="0.25">
      <c r="A326" s="62" t="s">
        <v>19302</v>
      </c>
      <c r="B326" s="63">
        <v>0</v>
      </c>
      <c r="C326" s="63">
        <v>1.01E-2</v>
      </c>
      <c r="D326" s="67" t="s">
        <v>20117</v>
      </c>
    </row>
    <row r="327" spans="1:4" ht="13.5" thickBot="1" x14ac:dyDescent="0.25">
      <c r="A327" s="62" t="s">
        <v>19303</v>
      </c>
      <c r="B327" s="63">
        <v>0</v>
      </c>
      <c r="C327" s="63">
        <v>1.9199999999999998E-2</v>
      </c>
      <c r="D327" s="67" t="s">
        <v>7383</v>
      </c>
    </row>
    <row r="328" spans="1:4" ht="13.5" thickBot="1" x14ac:dyDescent="0.25">
      <c r="A328" s="62" t="s">
        <v>19304</v>
      </c>
      <c r="B328" s="63">
        <v>0</v>
      </c>
      <c r="C328" s="63">
        <v>1.7899999999999999E-2</v>
      </c>
      <c r="D328" s="67" t="s">
        <v>9543</v>
      </c>
    </row>
    <row r="329" spans="1:4" ht="13.5" thickBot="1" x14ac:dyDescent="0.25">
      <c r="A329" s="62" t="s">
        <v>19913</v>
      </c>
      <c r="B329" s="63">
        <v>0</v>
      </c>
      <c r="C329" s="63">
        <v>5.7499999999999999E-3</v>
      </c>
      <c r="D329" s="67" t="s">
        <v>10747</v>
      </c>
    </row>
    <row r="330" spans="1:4" ht="13.5" thickBot="1" x14ac:dyDescent="0.25">
      <c r="A330" s="62" t="s">
        <v>19306</v>
      </c>
      <c r="B330" s="63">
        <v>0</v>
      </c>
      <c r="C330" s="63">
        <v>3.8E-3</v>
      </c>
      <c r="D330" s="67" t="s">
        <v>15730</v>
      </c>
    </row>
    <row r="331" spans="1:4" ht="13.5" thickBot="1" x14ac:dyDescent="0.25">
      <c r="A331" s="62" t="s">
        <v>19307</v>
      </c>
      <c r="B331" s="63">
        <v>0</v>
      </c>
      <c r="C331" s="63">
        <v>4.6299999999999996E-3</v>
      </c>
      <c r="D331" s="67" t="s">
        <v>15730</v>
      </c>
    </row>
    <row r="332" spans="1:4" ht="13.5" thickBot="1" x14ac:dyDescent="0.25">
      <c r="A332" s="62" t="s">
        <v>19511</v>
      </c>
      <c r="B332" s="63">
        <v>0</v>
      </c>
      <c r="C332" s="63">
        <v>4.2199999999999998E-3</v>
      </c>
      <c r="D332" s="67" t="s">
        <v>9468</v>
      </c>
    </row>
    <row r="333" spans="1:4" ht="13.5" thickBot="1" x14ac:dyDescent="0.25">
      <c r="A333" s="62" t="s">
        <v>19308</v>
      </c>
      <c r="B333" s="63">
        <v>0</v>
      </c>
      <c r="C333" s="63">
        <v>3.15E-3</v>
      </c>
      <c r="D333" s="67" t="s">
        <v>16002</v>
      </c>
    </row>
    <row r="334" spans="1:4" ht="13.5" thickBot="1" x14ac:dyDescent="0.25">
      <c r="A334" s="62" t="s">
        <v>19310</v>
      </c>
      <c r="B334" s="63">
        <v>0</v>
      </c>
      <c r="C334" s="63">
        <v>4.1000000000000003E-3</v>
      </c>
      <c r="D334" s="67" t="s">
        <v>13600</v>
      </c>
    </row>
    <row r="335" spans="1:4" ht="13.5" thickBot="1" x14ac:dyDescent="0.25">
      <c r="A335" s="62" t="s">
        <v>20227</v>
      </c>
      <c r="B335" s="63">
        <v>0</v>
      </c>
      <c r="C335" s="63">
        <v>6.1000000000000004E-3</v>
      </c>
      <c r="D335" s="67" t="s">
        <v>9543</v>
      </c>
    </row>
    <row r="336" spans="1:4" ht="13.5" thickBot="1" x14ac:dyDescent="0.25">
      <c r="A336" s="62" t="s">
        <v>19312</v>
      </c>
      <c r="B336" s="63">
        <v>0</v>
      </c>
      <c r="C336" s="63">
        <v>7.3499999999999998E-3</v>
      </c>
      <c r="D336" s="67" t="s">
        <v>15730</v>
      </c>
    </row>
    <row r="337" spans="1:4" ht="13.5" thickBot="1" x14ac:dyDescent="0.25">
      <c r="A337" s="62" t="s">
        <v>19915</v>
      </c>
      <c r="B337" s="63">
        <v>0</v>
      </c>
      <c r="C337" s="63">
        <v>5.8100000000000001E-3</v>
      </c>
      <c r="D337" s="67" t="s">
        <v>16257</v>
      </c>
    </row>
    <row r="338" spans="1:4" ht="13.5" thickBot="1" x14ac:dyDescent="0.25">
      <c r="A338" s="62" t="s">
        <v>19317</v>
      </c>
      <c r="B338" s="63">
        <v>0</v>
      </c>
      <c r="C338" s="63">
        <v>1.7500000000000002E-2</v>
      </c>
      <c r="D338" s="67" t="s">
        <v>20164</v>
      </c>
    </row>
    <row r="339" spans="1:4" ht="13.5" thickBot="1" x14ac:dyDescent="0.25">
      <c r="A339" s="62" t="s">
        <v>19318</v>
      </c>
      <c r="B339" s="63">
        <v>0</v>
      </c>
      <c r="C339" s="63">
        <v>1.6899999999999998E-2</v>
      </c>
      <c r="D339" s="67" t="s">
        <v>20164</v>
      </c>
    </row>
    <row r="340" spans="1:4" ht="13.5" thickBot="1" x14ac:dyDescent="0.25">
      <c r="A340" s="62" t="s">
        <v>19328</v>
      </c>
      <c r="B340" s="63">
        <v>0</v>
      </c>
      <c r="C340" s="63">
        <v>1.67E-2</v>
      </c>
      <c r="D340" s="67" t="s">
        <v>8752</v>
      </c>
    </row>
    <row r="341" spans="1:4" ht="13.5" thickBot="1" x14ac:dyDescent="0.25">
      <c r="A341" s="62" t="s">
        <v>19331</v>
      </c>
      <c r="B341" s="63">
        <v>0</v>
      </c>
      <c r="C341" s="63">
        <v>2.5999999999999999E-3</v>
      </c>
      <c r="D341" s="67" t="s">
        <v>13600</v>
      </c>
    </row>
    <row r="342" spans="1:4" ht="13.5" thickBot="1" x14ac:dyDescent="0.25">
      <c r="A342" s="62" t="s">
        <v>20228</v>
      </c>
      <c r="B342" s="63">
        <v>0</v>
      </c>
      <c r="C342" s="63">
        <v>1.32E-2</v>
      </c>
      <c r="D342" s="67" t="s">
        <v>10747</v>
      </c>
    </row>
    <row r="343" spans="1:4" ht="13.5" thickBot="1" x14ac:dyDescent="0.25">
      <c r="A343" s="62" t="s">
        <v>19334</v>
      </c>
      <c r="B343" s="63">
        <v>0</v>
      </c>
      <c r="C343" s="63">
        <v>1.7399999999999999E-2</v>
      </c>
      <c r="D343" s="67" t="s">
        <v>20229</v>
      </c>
    </row>
    <row r="344" spans="1:4" ht="13.5" thickBot="1" x14ac:dyDescent="0.25">
      <c r="A344" s="62" t="s">
        <v>19335</v>
      </c>
      <c r="B344" s="63">
        <v>0</v>
      </c>
      <c r="C344" s="63">
        <v>4.9800000000000001E-3</v>
      </c>
      <c r="D344" s="67" t="s">
        <v>20230</v>
      </c>
    </row>
    <row r="345" spans="1:4" ht="13.5" thickBot="1" x14ac:dyDescent="0.25">
      <c r="A345" s="62" t="s">
        <v>19512</v>
      </c>
      <c r="B345" s="63">
        <v>0</v>
      </c>
      <c r="C345" s="63">
        <v>3.1800000000000001E-3</v>
      </c>
      <c r="D345" s="67" t="s">
        <v>13600</v>
      </c>
    </row>
    <row r="346" spans="1:4" ht="13.5" thickBot="1" x14ac:dyDescent="0.25">
      <c r="A346" s="62" t="s">
        <v>19337</v>
      </c>
      <c r="B346" s="63">
        <v>0</v>
      </c>
      <c r="C346" s="63">
        <v>8.5500000000000003E-3</v>
      </c>
      <c r="D346" s="67" t="s">
        <v>16002</v>
      </c>
    </row>
    <row r="347" spans="1:4" ht="13.5" thickBot="1" x14ac:dyDescent="0.25">
      <c r="A347" s="62" t="s">
        <v>19924</v>
      </c>
      <c r="B347" s="63">
        <v>0</v>
      </c>
      <c r="C347" s="63">
        <v>5.9899999999999997E-3</v>
      </c>
      <c r="D347" s="67" t="s">
        <v>10747</v>
      </c>
    </row>
    <row r="348" spans="1:4" ht="13.5" thickBot="1" x14ac:dyDescent="0.25">
      <c r="A348" s="62" t="s">
        <v>19513</v>
      </c>
      <c r="B348" s="63">
        <v>0</v>
      </c>
      <c r="C348" s="63">
        <v>3.7599999999999999E-3</v>
      </c>
      <c r="D348" s="67" t="s">
        <v>20163</v>
      </c>
    </row>
    <row r="349" spans="1:4" ht="13.5" thickBot="1" x14ac:dyDescent="0.25">
      <c r="A349" s="62" t="s">
        <v>19340</v>
      </c>
      <c r="B349" s="63">
        <v>0</v>
      </c>
      <c r="C349" s="63">
        <v>8.1099999999999992E-3</v>
      </c>
      <c r="D349" s="67" t="s">
        <v>20231</v>
      </c>
    </row>
    <row r="350" spans="1:4" ht="13.5" thickBot="1" x14ac:dyDescent="0.25">
      <c r="A350" s="62" t="s">
        <v>20232</v>
      </c>
      <c r="B350" s="63">
        <v>0</v>
      </c>
      <c r="C350" s="63">
        <v>5.8799999999999998E-3</v>
      </c>
      <c r="D350" s="67" t="s">
        <v>13822</v>
      </c>
    </row>
    <row r="351" spans="1:4" ht="13.5" thickBot="1" x14ac:dyDescent="0.25">
      <c r="A351" s="62" t="s">
        <v>19926</v>
      </c>
      <c r="B351" s="63">
        <v>0</v>
      </c>
      <c r="C351" s="63">
        <v>1.5599999999999999E-2</v>
      </c>
      <c r="D351" s="67" t="s">
        <v>20233</v>
      </c>
    </row>
    <row r="352" spans="1:4" ht="13.5" thickBot="1" x14ac:dyDescent="0.25">
      <c r="A352" s="62" t="s">
        <v>19000</v>
      </c>
      <c r="B352" s="63">
        <v>0</v>
      </c>
      <c r="C352" s="63">
        <v>1.0800000000000001E-2</v>
      </c>
      <c r="D352" s="67" t="s">
        <v>20146</v>
      </c>
    </row>
    <row r="353" spans="1:4" ht="13.5" thickBot="1" x14ac:dyDescent="0.25">
      <c r="A353" s="62" t="s">
        <v>20234</v>
      </c>
      <c r="B353" s="63">
        <v>0</v>
      </c>
      <c r="C353" s="63">
        <v>9.5200000000000007E-3</v>
      </c>
      <c r="D353" s="67" t="s">
        <v>9543</v>
      </c>
    </row>
    <row r="354" spans="1:4" ht="13.5" thickBot="1" x14ac:dyDescent="0.25">
      <c r="A354" s="62" t="s">
        <v>19930</v>
      </c>
      <c r="B354" s="63">
        <v>0</v>
      </c>
      <c r="C354" s="63">
        <v>1.47E-2</v>
      </c>
      <c r="D354" s="67" t="s">
        <v>10747</v>
      </c>
    </row>
    <row r="355" spans="1:4" ht="13.5" thickBot="1" x14ac:dyDescent="0.25">
      <c r="A355" s="62" t="s">
        <v>19350</v>
      </c>
      <c r="B355" s="63">
        <v>0</v>
      </c>
      <c r="C355" s="63">
        <v>9.9000000000000008E-3</v>
      </c>
      <c r="D355" s="67" t="s">
        <v>20146</v>
      </c>
    </row>
    <row r="356" spans="1:4" ht="13.5" thickBot="1" x14ac:dyDescent="0.25">
      <c r="A356" s="62" t="s">
        <v>19931</v>
      </c>
      <c r="B356" s="63">
        <v>0</v>
      </c>
      <c r="C356" s="63">
        <v>5.3099999999999996E-3</v>
      </c>
      <c r="D356" s="67" t="s">
        <v>20178</v>
      </c>
    </row>
    <row r="357" spans="1:4" ht="13.5" thickBot="1" x14ac:dyDescent="0.25">
      <c r="A357" s="62" t="s">
        <v>19514</v>
      </c>
      <c r="B357" s="63">
        <v>0</v>
      </c>
      <c r="C357" s="63">
        <v>7.3699999999999998E-3</v>
      </c>
      <c r="D357" s="67" t="s">
        <v>20112</v>
      </c>
    </row>
    <row r="358" spans="1:4" ht="13.5" thickBot="1" x14ac:dyDescent="0.25">
      <c r="A358" s="62" t="s">
        <v>19351</v>
      </c>
      <c r="B358" s="63">
        <v>0</v>
      </c>
      <c r="C358" s="63">
        <v>1.48E-3</v>
      </c>
      <c r="D358" s="67" t="s">
        <v>15730</v>
      </c>
    </row>
    <row r="359" spans="1:4" ht="13.5" thickBot="1" x14ac:dyDescent="0.25">
      <c r="A359" s="62" t="s">
        <v>19353</v>
      </c>
      <c r="B359" s="63">
        <v>0</v>
      </c>
      <c r="C359" s="63">
        <v>8.0599999999999995E-3</v>
      </c>
      <c r="D359" s="67" t="s">
        <v>4</v>
      </c>
    </row>
    <row r="360" spans="1:4" ht="13.5" thickBot="1" x14ac:dyDescent="0.25">
      <c r="A360" s="62" t="s">
        <v>18909</v>
      </c>
      <c r="B360" s="63">
        <v>0</v>
      </c>
      <c r="C360" s="63">
        <v>6.1900000000000002E-3</v>
      </c>
      <c r="D360" s="67" t="s">
        <v>20235</v>
      </c>
    </row>
    <row r="361" spans="1:4" ht="13.5" thickBot="1" x14ac:dyDescent="0.25">
      <c r="A361" s="62" t="s">
        <v>19356</v>
      </c>
      <c r="B361" s="63">
        <v>0</v>
      </c>
      <c r="C361" s="63">
        <v>4.6699999999999997E-3</v>
      </c>
      <c r="D361" s="67" t="s">
        <v>9543</v>
      </c>
    </row>
    <row r="362" spans="1:4" ht="13.5" thickBot="1" x14ac:dyDescent="0.25">
      <c r="A362" s="62" t="s">
        <v>20236</v>
      </c>
      <c r="B362" s="63">
        <v>0</v>
      </c>
      <c r="C362" s="63">
        <v>1.72E-2</v>
      </c>
      <c r="D362" s="67" t="s">
        <v>4</v>
      </c>
    </row>
    <row r="363" spans="1:4" ht="13.5" thickBot="1" x14ac:dyDescent="0.25">
      <c r="A363" s="62" t="s">
        <v>20237</v>
      </c>
      <c r="B363" s="63">
        <v>0</v>
      </c>
      <c r="C363" s="63">
        <v>1.9199999999999998E-2</v>
      </c>
      <c r="D363" s="67" t="s">
        <v>20112</v>
      </c>
    </row>
    <row r="364" spans="1:4" ht="13.5" thickBot="1" x14ac:dyDescent="0.25">
      <c r="A364" s="62" t="s">
        <v>19362</v>
      </c>
      <c r="B364" s="63">
        <v>0</v>
      </c>
      <c r="C364" s="63">
        <v>3.5999999999999999E-3</v>
      </c>
      <c r="D364" s="67" t="s">
        <v>20166</v>
      </c>
    </row>
    <row r="365" spans="1:4" ht="13.5" thickBot="1" x14ac:dyDescent="0.25">
      <c r="A365" s="62" t="s">
        <v>19367</v>
      </c>
      <c r="B365" s="63">
        <v>0</v>
      </c>
      <c r="C365" s="63">
        <v>5.0800000000000003E-3</v>
      </c>
      <c r="D365" s="67" t="s">
        <v>16002</v>
      </c>
    </row>
    <row r="366" spans="1:4" ht="13.5" thickBot="1" x14ac:dyDescent="0.25">
      <c r="A366" s="62" t="s">
        <v>18839</v>
      </c>
      <c r="B366" s="63">
        <v>0</v>
      </c>
      <c r="C366" s="63">
        <v>3.5799999999999998E-3</v>
      </c>
      <c r="D366" s="67" t="s">
        <v>13600</v>
      </c>
    </row>
    <row r="367" spans="1:4" ht="13.5" thickBot="1" x14ac:dyDescent="0.25">
      <c r="A367" s="62" t="s">
        <v>19372</v>
      </c>
      <c r="B367" s="63">
        <v>0</v>
      </c>
      <c r="C367" s="63">
        <v>1.03E-2</v>
      </c>
      <c r="D367" s="67" t="s">
        <v>15730</v>
      </c>
    </row>
    <row r="368" spans="1:4" ht="13.5" thickBot="1" x14ac:dyDescent="0.25">
      <c r="A368" s="62" t="s">
        <v>19515</v>
      </c>
      <c r="B368" s="63">
        <v>0</v>
      </c>
      <c r="C368" s="63">
        <v>1.15E-2</v>
      </c>
      <c r="D368" s="67" t="s">
        <v>20238</v>
      </c>
    </row>
    <row r="369" spans="1:4" ht="13.5" thickBot="1" x14ac:dyDescent="0.25">
      <c r="A369" s="62" t="s">
        <v>19376</v>
      </c>
      <c r="B369" s="63">
        <v>0</v>
      </c>
      <c r="C369" s="63">
        <v>7.0600000000000003E-3</v>
      </c>
      <c r="D369" s="67" t="s">
        <v>20112</v>
      </c>
    </row>
    <row r="370" spans="1:4" ht="13.5" thickBot="1" x14ac:dyDescent="0.25">
      <c r="A370" s="62" t="s">
        <v>19377</v>
      </c>
      <c r="B370" s="63">
        <v>0</v>
      </c>
      <c r="C370" s="63">
        <v>5.8599999999999998E-3</v>
      </c>
      <c r="D370" s="67" t="s">
        <v>20239</v>
      </c>
    </row>
    <row r="371" spans="1:4" ht="13.5" thickBot="1" x14ac:dyDescent="0.25">
      <c r="A371" s="62" t="s">
        <v>19378</v>
      </c>
      <c r="B371" s="63">
        <v>0</v>
      </c>
      <c r="C371" s="63">
        <v>6.94E-3</v>
      </c>
      <c r="D371" s="67" t="s">
        <v>20240</v>
      </c>
    </row>
    <row r="372" spans="1:4" ht="13.5" thickBot="1" x14ac:dyDescent="0.25">
      <c r="A372" s="62" t="s">
        <v>19380</v>
      </c>
      <c r="B372" s="63">
        <v>0</v>
      </c>
      <c r="C372" s="63">
        <v>4.9500000000000004E-3</v>
      </c>
      <c r="D372" s="67" t="s">
        <v>20177</v>
      </c>
    </row>
    <row r="373" spans="1:4" ht="13.5" thickBot="1" x14ac:dyDescent="0.25">
      <c r="A373" s="62" t="s">
        <v>19040</v>
      </c>
      <c r="B373" s="63">
        <v>0</v>
      </c>
      <c r="C373" s="63">
        <v>6.94E-3</v>
      </c>
      <c r="D373" s="67" t="s">
        <v>20135</v>
      </c>
    </row>
    <row r="374" spans="1:4" ht="13.5" thickBot="1" x14ac:dyDescent="0.25">
      <c r="A374" s="62" t="s">
        <v>19058</v>
      </c>
      <c r="B374" s="63">
        <v>0</v>
      </c>
      <c r="C374" s="63">
        <v>1.2699999999999999E-2</v>
      </c>
      <c r="D374" s="67" t="s">
        <v>20241</v>
      </c>
    </row>
    <row r="375" spans="1:4" ht="13.5" thickBot="1" x14ac:dyDescent="0.25">
      <c r="A375" s="62" t="s">
        <v>19947</v>
      </c>
      <c r="B375" s="63">
        <v>0</v>
      </c>
      <c r="C375" s="63">
        <v>7.4099999999999999E-3</v>
      </c>
      <c r="D375" s="67" t="s">
        <v>20242</v>
      </c>
    </row>
    <row r="376" spans="1:4" ht="13.5" thickBot="1" x14ac:dyDescent="0.25">
      <c r="A376" s="62" t="s">
        <v>19385</v>
      </c>
      <c r="B376" s="63">
        <v>0</v>
      </c>
      <c r="C376" s="63">
        <v>6.9899999999999997E-3</v>
      </c>
      <c r="D376" s="67" t="s">
        <v>15730</v>
      </c>
    </row>
    <row r="377" spans="1:4" ht="13.5" thickBot="1" x14ac:dyDescent="0.25">
      <c r="A377" s="62" t="s">
        <v>19386</v>
      </c>
      <c r="B377" s="63">
        <v>0</v>
      </c>
      <c r="C377" s="63">
        <v>1.01E-2</v>
      </c>
      <c r="D377" s="67" t="s">
        <v>10747</v>
      </c>
    </row>
    <row r="378" spans="1:4" ht="13.5" thickBot="1" x14ac:dyDescent="0.25">
      <c r="A378" s="62" t="s">
        <v>19387</v>
      </c>
      <c r="B378" s="63">
        <v>0</v>
      </c>
      <c r="C378" s="63">
        <v>5.2900000000000004E-3</v>
      </c>
      <c r="D378" s="67" t="s">
        <v>20135</v>
      </c>
    </row>
    <row r="379" spans="1:4" ht="13.5" thickBot="1" x14ac:dyDescent="0.25">
      <c r="A379" s="62" t="s">
        <v>19388</v>
      </c>
      <c r="B379" s="63">
        <v>0</v>
      </c>
      <c r="C379" s="63">
        <v>1.46E-2</v>
      </c>
      <c r="D379" s="67" t="s">
        <v>20243</v>
      </c>
    </row>
    <row r="380" spans="1:4" ht="13.5" thickBot="1" x14ac:dyDescent="0.25">
      <c r="A380" s="62" t="s">
        <v>19389</v>
      </c>
      <c r="B380" s="63">
        <v>0</v>
      </c>
      <c r="C380" s="63">
        <v>5.8500000000000002E-3</v>
      </c>
      <c r="D380" s="67" t="s">
        <v>20163</v>
      </c>
    </row>
    <row r="381" spans="1:4" ht="13.5" thickBot="1" x14ac:dyDescent="0.25">
      <c r="A381" s="62" t="s">
        <v>19952</v>
      </c>
      <c r="B381" s="63">
        <v>0</v>
      </c>
      <c r="C381" s="63">
        <v>9.6200000000000001E-3</v>
      </c>
      <c r="D381" s="67" t="s">
        <v>20184</v>
      </c>
    </row>
    <row r="382" spans="1:4" ht="13.5" thickBot="1" x14ac:dyDescent="0.25">
      <c r="A382" s="62" t="s">
        <v>19390</v>
      </c>
      <c r="B382" s="63">
        <v>0</v>
      </c>
      <c r="C382" s="63">
        <v>4.7400000000000003E-3</v>
      </c>
      <c r="D382" s="67" t="s">
        <v>13729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B23C-268C-4D40-A1EC-54306801741F}">
  <dimension ref="A1:I43"/>
  <sheetViews>
    <sheetView topLeftCell="A10" workbookViewId="0">
      <selection activeCell="F18" sqref="F18"/>
    </sheetView>
  </sheetViews>
  <sheetFormatPr defaultColWidth="11.42578125" defaultRowHeight="12.75" x14ac:dyDescent="0.2"/>
  <cols>
    <col min="1" max="1" width="77.5703125" style="42" bestFit="1" customWidth="1"/>
    <col min="2" max="2" width="6" style="7" bestFit="1" customWidth="1"/>
    <col min="3" max="3" width="12.42578125" style="2" bestFit="1" customWidth="1"/>
    <col min="4" max="4" width="12.42578125" style="9" bestFit="1" customWidth="1"/>
    <col min="5" max="5" width="80.85546875" style="42" bestFit="1" customWidth="1"/>
    <col min="6" max="6" width="14.140625" style="2" bestFit="1" customWidth="1"/>
    <col min="7" max="9" width="12.42578125" style="9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8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14573</v>
      </c>
      <c r="B2" s="64">
        <v>145</v>
      </c>
      <c r="C2" s="66">
        <v>14.243614931237699</v>
      </c>
      <c r="D2" s="65">
        <v>2.8068014405414799E-38</v>
      </c>
      <c r="E2" s="68" t="s">
        <v>21100</v>
      </c>
      <c r="F2" s="66">
        <v>3.10239236943604</v>
      </c>
      <c r="G2" s="65">
        <v>1.6167176297518901E-35</v>
      </c>
      <c r="H2" s="65">
        <v>1.6167176297518901E-35</v>
      </c>
      <c r="I2" s="65">
        <v>1.54935439517889E-35</v>
      </c>
    </row>
    <row r="3" spans="1:9" ht="13.5" thickBot="1" x14ac:dyDescent="0.25">
      <c r="A3" s="68" t="s">
        <v>14574</v>
      </c>
      <c r="B3" s="64">
        <v>145</v>
      </c>
      <c r="C3" s="66">
        <v>14.243614931237699</v>
      </c>
      <c r="D3" s="65">
        <v>1.23824114358044E-33</v>
      </c>
      <c r="E3" s="68" t="s">
        <v>21100</v>
      </c>
      <c r="F3" s="66">
        <v>2.8278641237953002</v>
      </c>
      <c r="G3" s="65">
        <v>7.1322689870233798E-31</v>
      </c>
      <c r="H3" s="65">
        <v>3.5661344935116899E-31</v>
      </c>
      <c r="I3" s="65">
        <v>3.4175455562820302E-31</v>
      </c>
    </row>
    <row r="4" spans="1:9" ht="13.5" thickBot="1" x14ac:dyDescent="0.25">
      <c r="A4" s="68" t="s">
        <v>14575</v>
      </c>
      <c r="B4" s="64">
        <v>149</v>
      </c>
      <c r="C4" s="66">
        <v>14.6365422396856</v>
      </c>
      <c r="D4" s="65">
        <v>1.01537652128782E-28</v>
      </c>
      <c r="E4" s="68" t="s">
        <v>21101</v>
      </c>
      <c r="F4" s="66">
        <v>2.5025806036800602</v>
      </c>
      <c r="G4" s="65">
        <v>5.8485687626178504E-26</v>
      </c>
      <c r="H4" s="65">
        <v>1.9495229208726099E-26</v>
      </c>
      <c r="I4" s="65">
        <v>1.86829279916959E-26</v>
      </c>
    </row>
    <row r="5" spans="1:9" ht="13.5" thickBot="1" x14ac:dyDescent="0.25">
      <c r="A5" s="68" t="s">
        <v>14576</v>
      </c>
      <c r="B5" s="64">
        <v>42</v>
      </c>
      <c r="C5" s="66">
        <v>4.1257367387033401</v>
      </c>
      <c r="D5" s="65">
        <v>2.18898753772201E-18</v>
      </c>
      <c r="E5" s="68" t="s">
        <v>21102</v>
      </c>
      <c r="F5" s="66">
        <v>5.2227367145577199</v>
      </c>
      <c r="G5" s="65">
        <v>1.26085682172788E-15</v>
      </c>
      <c r="H5" s="65">
        <v>3.1521420543197001E-16</v>
      </c>
      <c r="I5" s="65">
        <v>3.0208028020563801E-16</v>
      </c>
    </row>
    <row r="6" spans="1:9" ht="13.5" thickBot="1" x14ac:dyDescent="0.25">
      <c r="A6" s="68" t="s">
        <v>21103</v>
      </c>
      <c r="B6" s="64">
        <v>24</v>
      </c>
      <c r="C6" s="66">
        <v>2.3575638506876202</v>
      </c>
      <c r="D6" s="65">
        <v>1.28984135074346E-11</v>
      </c>
      <c r="E6" s="68" t="s">
        <v>21104</v>
      </c>
      <c r="F6" s="66">
        <v>5.8089622641509404</v>
      </c>
      <c r="G6" s="65">
        <v>7.4295130048085403E-9</v>
      </c>
      <c r="H6" s="65">
        <v>1.4858972360564699E-9</v>
      </c>
      <c r="I6" s="65">
        <v>1.42398485122078E-9</v>
      </c>
    </row>
    <row r="7" spans="1:9" ht="13.5" thickBot="1" x14ac:dyDescent="0.25">
      <c r="A7" s="68" t="s">
        <v>21105</v>
      </c>
      <c r="B7" s="64">
        <v>24</v>
      </c>
      <c r="C7" s="66">
        <v>2.3575638506876202</v>
      </c>
      <c r="D7" s="65">
        <v>3.7574482780395301E-9</v>
      </c>
      <c r="E7" s="68" t="s">
        <v>21104</v>
      </c>
      <c r="F7" s="66">
        <v>4.4258760107816704</v>
      </c>
      <c r="G7" s="65">
        <v>2.1642878490490898E-6</v>
      </c>
      <c r="H7" s="65">
        <v>3.6071503469179399E-7</v>
      </c>
      <c r="I7" s="65">
        <v>3.4568524157963599E-7</v>
      </c>
    </row>
    <row r="8" spans="1:9" ht="13.5" thickBot="1" x14ac:dyDescent="0.25">
      <c r="A8" s="68" t="s">
        <v>14581</v>
      </c>
      <c r="B8" s="64">
        <v>29</v>
      </c>
      <c r="C8" s="66">
        <v>2.8487229862475401</v>
      </c>
      <c r="D8" s="65">
        <v>6.6312809518209597E-9</v>
      </c>
      <c r="E8" s="68" t="s">
        <v>21106</v>
      </c>
      <c r="F8" s="66">
        <v>3.62279367011564</v>
      </c>
      <c r="G8" s="65">
        <v>3.8196105559551399E-6</v>
      </c>
      <c r="H8" s="65">
        <v>5.45659689749839E-7</v>
      </c>
      <c r="I8" s="65">
        <v>5.2292386934359604E-7</v>
      </c>
    </row>
    <row r="9" spans="1:9" ht="13.5" thickBot="1" x14ac:dyDescent="0.25">
      <c r="A9" s="68" t="s">
        <v>17783</v>
      </c>
      <c r="B9" s="64">
        <v>11</v>
      </c>
      <c r="C9" s="66">
        <v>1.0805500982318199</v>
      </c>
      <c r="D9" s="65">
        <v>1.28371821139086E-8</v>
      </c>
      <c r="E9" s="68" t="s">
        <v>17784</v>
      </c>
      <c r="F9" s="66">
        <v>11.468976777939</v>
      </c>
      <c r="G9" s="65">
        <v>7.39418959705417E-6</v>
      </c>
      <c r="H9" s="65">
        <v>9.2427711220141996E-7</v>
      </c>
      <c r="I9" s="65">
        <v>8.8576556585969395E-7</v>
      </c>
    </row>
    <row r="10" spans="1:9" ht="13.5" thickBot="1" x14ac:dyDescent="0.25">
      <c r="A10" s="68" t="s">
        <v>14579</v>
      </c>
      <c r="B10" s="64">
        <v>19</v>
      </c>
      <c r="C10" s="66">
        <v>1.8664047151276999</v>
      </c>
      <c r="D10" s="65">
        <v>2.0366729999763701E-8</v>
      </c>
      <c r="E10" s="68" t="s">
        <v>21107</v>
      </c>
      <c r="F10" s="66">
        <v>5.1506132075471598</v>
      </c>
      <c r="G10" s="65">
        <v>1.1731167770978599E-5</v>
      </c>
      <c r="H10" s="65">
        <v>1.30347071998488E-6</v>
      </c>
      <c r="I10" s="65">
        <v>1.2491594399855101E-6</v>
      </c>
    </row>
    <row r="11" spans="1:9" ht="13.5" thickBot="1" x14ac:dyDescent="0.25">
      <c r="A11" s="68" t="s">
        <v>14578</v>
      </c>
      <c r="B11" s="64">
        <v>14</v>
      </c>
      <c r="C11" s="66">
        <v>1.37524557956778</v>
      </c>
      <c r="D11" s="65">
        <v>6.7038796245211297E-8</v>
      </c>
      <c r="E11" s="68" t="s">
        <v>21108</v>
      </c>
      <c r="F11" s="66">
        <v>6.9003430531732404</v>
      </c>
      <c r="G11" s="65">
        <v>3.8613602434178699E-5</v>
      </c>
      <c r="H11" s="65">
        <v>3.86143466372417E-6</v>
      </c>
      <c r="I11" s="65">
        <v>3.7005415527356599E-6</v>
      </c>
    </row>
    <row r="12" spans="1:9" ht="13.5" thickBot="1" x14ac:dyDescent="0.25">
      <c r="A12" s="68" t="s">
        <v>14587</v>
      </c>
      <c r="B12" s="64">
        <v>28</v>
      </c>
      <c r="C12" s="66">
        <v>2.7504911591355601</v>
      </c>
      <c r="D12" s="65">
        <v>7.7358438707265097E-8</v>
      </c>
      <c r="E12" s="68" t="s">
        <v>21109</v>
      </c>
      <c r="F12" s="66">
        <v>3.3291128765309499</v>
      </c>
      <c r="G12" s="65">
        <v>4.4557469675132703E-5</v>
      </c>
      <c r="H12" s="65">
        <v>4.0507691541258801E-6</v>
      </c>
      <c r="I12" s="65">
        <v>3.8819871060372998E-6</v>
      </c>
    </row>
    <row r="13" spans="1:9" ht="13.5" thickBot="1" x14ac:dyDescent="0.25">
      <c r="A13" s="68" t="s">
        <v>14582</v>
      </c>
      <c r="B13" s="64">
        <v>15</v>
      </c>
      <c r="C13" s="66">
        <v>1.47347740667976</v>
      </c>
      <c r="D13" s="65">
        <v>1.3508548777218299E-7</v>
      </c>
      <c r="E13" s="68" t="s">
        <v>17785</v>
      </c>
      <c r="F13" s="66">
        <v>5.9798140954495</v>
      </c>
      <c r="G13" s="65">
        <v>7.7806219164866506E-5</v>
      </c>
      <c r="H13" s="65">
        <v>6.4841034130647801E-6</v>
      </c>
      <c r="I13" s="65">
        <v>6.2139324375204202E-6</v>
      </c>
    </row>
    <row r="14" spans="1:9" ht="13.5" thickBot="1" x14ac:dyDescent="0.25">
      <c r="A14" s="68" t="s">
        <v>14584</v>
      </c>
      <c r="B14" s="64">
        <v>16</v>
      </c>
      <c r="C14" s="66">
        <v>1.57170923379174</v>
      </c>
      <c r="D14" s="65">
        <v>1.02518172756876E-5</v>
      </c>
      <c r="E14" s="68" t="s">
        <v>17786</v>
      </c>
      <c r="F14" s="66">
        <v>3.9792279729963602</v>
      </c>
      <c r="G14" s="65">
        <v>5.8876763200802398E-3</v>
      </c>
      <c r="H14" s="65">
        <v>4.54234365445854E-4</v>
      </c>
      <c r="I14" s="65">
        <v>4.3530793355227602E-4</v>
      </c>
    </row>
    <row r="15" spans="1:9" ht="13.5" thickBot="1" x14ac:dyDescent="0.25">
      <c r="A15" s="68" t="s">
        <v>17793</v>
      </c>
      <c r="B15" s="64">
        <v>10</v>
      </c>
      <c r="C15" s="66">
        <v>0.98231827111984205</v>
      </c>
      <c r="D15" s="65">
        <v>1.1264138000329099E-5</v>
      </c>
      <c r="E15" s="68" t="s">
        <v>21110</v>
      </c>
      <c r="F15" s="66">
        <v>6.7771226415094299</v>
      </c>
      <c r="G15" s="65">
        <v>6.4671772379405398E-3</v>
      </c>
      <c r="H15" s="65">
        <v>4.6343882058497198E-4</v>
      </c>
      <c r="I15" s="65">
        <v>4.4412886972726499E-4</v>
      </c>
    </row>
    <row r="16" spans="1:9" ht="13.5" thickBot="1" x14ac:dyDescent="0.25">
      <c r="A16" s="68" t="s">
        <v>17791</v>
      </c>
      <c r="B16" s="64">
        <v>6</v>
      </c>
      <c r="C16" s="66">
        <v>0.58939096267190505</v>
      </c>
      <c r="D16" s="65">
        <v>2.5351536754076798E-5</v>
      </c>
      <c r="E16" s="68" t="s">
        <v>17792</v>
      </c>
      <c r="F16" s="66">
        <v>14.786449399656901</v>
      </c>
      <c r="G16" s="65">
        <v>1.4496568366581799E-2</v>
      </c>
      <c r="H16" s="65">
        <v>9.2257292614317601E-4</v>
      </c>
      <c r="I16" s="65">
        <v>8.8413238755387705E-4</v>
      </c>
    </row>
    <row r="17" spans="1:9" ht="13.5" thickBot="1" x14ac:dyDescent="0.25">
      <c r="A17" s="68" t="s">
        <v>17795</v>
      </c>
      <c r="B17" s="64">
        <v>10</v>
      </c>
      <c r="C17" s="66">
        <v>0.98231827111984205</v>
      </c>
      <c r="D17" s="65">
        <v>2.5627025726199298E-5</v>
      </c>
      <c r="E17" s="68" t="s">
        <v>21111</v>
      </c>
      <c r="F17" s="66">
        <v>6.1610205831903899</v>
      </c>
      <c r="G17" s="65">
        <v>1.4652941253892399E-2</v>
      </c>
      <c r="H17" s="65">
        <v>9.2257292614317601E-4</v>
      </c>
      <c r="I17" s="65">
        <v>8.8413238755387705E-4</v>
      </c>
    </row>
    <row r="18" spans="1:9" ht="13.5" thickBot="1" x14ac:dyDescent="0.25">
      <c r="A18" s="68" t="s">
        <v>17789</v>
      </c>
      <c r="B18" s="64">
        <v>6</v>
      </c>
      <c r="C18" s="66">
        <v>0.58939096267190505</v>
      </c>
      <c r="D18" s="65">
        <v>4.21487201266764E-5</v>
      </c>
      <c r="E18" s="68" t="s">
        <v>17790</v>
      </c>
      <c r="F18" s="66">
        <v>13.554245283018799</v>
      </c>
      <c r="G18" s="65">
        <v>2.398583020664E-2</v>
      </c>
      <c r="H18" s="65">
        <v>1.42809781135092E-3</v>
      </c>
      <c r="I18" s="65">
        <v>1.3685937358779599E-3</v>
      </c>
    </row>
    <row r="19" spans="1:9" ht="13.5" thickBot="1" x14ac:dyDescent="0.25">
      <c r="A19" s="68" t="s">
        <v>17794</v>
      </c>
      <c r="B19" s="64">
        <v>6</v>
      </c>
      <c r="C19" s="66">
        <v>0.58939096267190505</v>
      </c>
      <c r="D19" s="65">
        <v>1.00219441497304E-4</v>
      </c>
      <c r="E19" s="68" t="s">
        <v>17792</v>
      </c>
      <c r="F19" s="66">
        <v>11.617924528301799</v>
      </c>
      <c r="G19" s="63">
        <v>5.6094563590580397E-2</v>
      </c>
      <c r="H19" s="65">
        <v>3.2070221279137299E-3</v>
      </c>
      <c r="I19" s="65">
        <v>3.07339620591732E-3</v>
      </c>
    </row>
    <row r="20" spans="1:9" ht="13.5" thickBot="1" x14ac:dyDescent="0.25">
      <c r="A20" s="68" t="s">
        <v>17799</v>
      </c>
      <c r="B20" s="64">
        <v>9</v>
      </c>
      <c r="C20" s="66">
        <v>0.88408644400785796</v>
      </c>
      <c r="D20" s="65">
        <v>1.2359660004775E-4</v>
      </c>
      <c r="E20" s="68" t="s">
        <v>21112</v>
      </c>
      <c r="F20" s="66">
        <v>5.8089622641509404</v>
      </c>
      <c r="G20" s="63">
        <v>6.8720695172648005E-2</v>
      </c>
      <c r="H20" s="65">
        <v>3.7469285067107398E-3</v>
      </c>
      <c r="I20" s="65">
        <v>3.59080648559779E-3</v>
      </c>
    </row>
    <row r="21" spans="1:9" ht="13.5" thickBot="1" x14ac:dyDescent="0.25">
      <c r="A21" s="68" t="s">
        <v>14577</v>
      </c>
      <c r="B21" s="64">
        <v>9</v>
      </c>
      <c r="C21" s="66">
        <v>0.88408644400785796</v>
      </c>
      <c r="D21" s="65">
        <v>2.0493276101761E-4</v>
      </c>
      <c r="E21" s="68" t="s">
        <v>21113</v>
      </c>
      <c r="F21" s="66">
        <v>5.4216981132075404</v>
      </c>
      <c r="G21" s="63">
        <v>0.111351373393714</v>
      </c>
      <c r="H21" s="65">
        <v>5.6422134038403102E-3</v>
      </c>
      <c r="I21" s="65">
        <v>5.4071211786802997E-3</v>
      </c>
    </row>
    <row r="22" spans="1:9" ht="13.5" thickBot="1" x14ac:dyDescent="0.25">
      <c r="A22" s="68" t="s">
        <v>14580</v>
      </c>
      <c r="B22" s="64">
        <v>6</v>
      </c>
      <c r="C22" s="66">
        <v>0.58939096267190505</v>
      </c>
      <c r="D22" s="65">
        <v>2.0570569701501101E-4</v>
      </c>
      <c r="E22" s="68" t="s">
        <v>17796</v>
      </c>
      <c r="F22" s="66">
        <v>10.165683962264101</v>
      </c>
      <c r="G22" s="63">
        <v>0.111747002811434</v>
      </c>
      <c r="H22" s="65">
        <v>5.6422134038403102E-3</v>
      </c>
      <c r="I22" s="65">
        <v>5.4071211786802997E-3</v>
      </c>
    </row>
    <row r="23" spans="1:9" ht="13.5" thickBot="1" x14ac:dyDescent="0.25">
      <c r="A23" s="68" t="s">
        <v>17797</v>
      </c>
      <c r="B23" s="64">
        <v>5</v>
      </c>
      <c r="C23" s="66">
        <v>0.49115913555992102</v>
      </c>
      <c r="D23" s="65">
        <v>3.1829456055934699E-4</v>
      </c>
      <c r="E23" s="68" t="s">
        <v>17798</v>
      </c>
      <c r="F23" s="66">
        <v>13.554245283018799</v>
      </c>
      <c r="G23" s="63">
        <v>0.16753728986892399</v>
      </c>
      <c r="H23" s="65">
        <v>8.1581957405877197E-3</v>
      </c>
      <c r="I23" s="65">
        <v>7.81827091806323E-3</v>
      </c>
    </row>
    <row r="24" spans="1:9" ht="13.5" thickBot="1" x14ac:dyDescent="0.25">
      <c r="A24" s="68" t="s">
        <v>17802</v>
      </c>
      <c r="B24" s="64">
        <v>9</v>
      </c>
      <c r="C24" s="66">
        <v>0.88408644400785796</v>
      </c>
      <c r="D24" s="65">
        <v>3.2576128825263399E-4</v>
      </c>
      <c r="E24" s="68" t="s">
        <v>21112</v>
      </c>
      <c r="F24" s="66">
        <v>5.08284198113207</v>
      </c>
      <c r="G24" s="63">
        <v>0.171111035045727</v>
      </c>
      <c r="H24" s="65">
        <v>8.1581957405877197E-3</v>
      </c>
      <c r="I24" s="65">
        <v>7.81827091806323E-3</v>
      </c>
    </row>
    <row r="25" spans="1:9" ht="13.5" thickBot="1" x14ac:dyDescent="0.25">
      <c r="A25" s="68" t="s">
        <v>17800</v>
      </c>
      <c r="B25" s="64">
        <v>5</v>
      </c>
      <c r="C25" s="66">
        <v>0.49115913555992102</v>
      </c>
      <c r="D25" s="65">
        <v>7.0746150116033897E-4</v>
      </c>
      <c r="E25" s="68" t="s">
        <v>17801</v>
      </c>
      <c r="F25" s="66">
        <v>11.295204402515701</v>
      </c>
      <c r="G25" s="63">
        <v>0.33478304086696598</v>
      </c>
      <c r="H25" s="65">
        <v>1.6979076027848101E-2</v>
      </c>
      <c r="I25" s="65">
        <v>1.6271614526687701E-2</v>
      </c>
    </row>
    <row r="26" spans="1:9" ht="13.5" thickBot="1" x14ac:dyDescent="0.25">
      <c r="A26" s="68" t="s">
        <v>14626</v>
      </c>
      <c r="B26" s="64">
        <v>13</v>
      </c>
      <c r="C26" s="66">
        <v>1.2770137524557901</v>
      </c>
      <c r="D26" s="65">
        <v>9.7818563061175304E-4</v>
      </c>
      <c r="E26" s="68" t="s">
        <v>21114</v>
      </c>
      <c r="F26" s="66">
        <v>3.0913190996358799</v>
      </c>
      <c r="G26" s="63">
        <v>0.43090657970902002</v>
      </c>
      <c r="H26" s="65">
        <v>2.2537396929294799E-2</v>
      </c>
      <c r="I26" s="65">
        <v>2.1598338723907502E-2</v>
      </c>
    </row>
    <row r="27" spans="1:9" ht="13.5" thickBot="1" x14ac:dyDescent="0.25">
      <c r="A27" s="68" t="s">
        <v>21115</v>
      </c>
      <c r="B27" s="64">
        <v>24</v>
      </c>
      <c r="C27" s="66">
        <v>2.3575638506876202</v>
      </c>
      <c r="D27" s="65">
        <v>1.9954215930715201E-3</v>
      </c>
      <c r="E27" s="68" t="s">
        <v>21104</v>
      </c>
      <c r="F27" s="66">
        <v>2.0080363382250099</v>
      </c>
      <c r="G27" s="63">
        <v>0.68352502140139404</v>
      </c>
      <c r="H27" s="65">
        <v>4.4206262984969102E-2</v>
      </c>
      <c r="I27" s="65">
        <v>4.2364335360595397E-2</v>
      </c>
    </row>
    <row r="28" spans="1:9" ht="13.5" thickBot="1" x14ac:dyDescent="0.25">
      <c r="A28" s="68" t="s">
        <v>14625</v>
      </c>
      <c r="B28" s="64">
        <v>8</v>
      </c>
      <c r="C28" s="66">
        <v>0.78585461689587399</v>
      </c>
      <c r="D28" s="65">
        <v>2.48350176034996E-3</v>
      </c>
      <c r="E28" s="68" t="s">
        <v>21116</v>
      </c>
      <c r="F28" s="66">
        <v>4.2523122456529698</v>
      </c>
      <c r="G28" s="63">
        <v>0.76123519268431505</v>
      </c>
      <c r="H28" s="63">
        <v>5.2981370887465802E-2</v>
      </c>
      <c r="I28" s="63">
        <v>5.0773813767154702E-2</v>
      </c>
    </row>
    <row r="29" spans="1:9" ht="13.5" thickBot="1" x14ac:dyDescent="0.25">
      <c r="A29" s="68" t="s">
        <v>17787</v>
      </c>
      <c r="B29" s="64">
        <v>17</v>
      </c>
      <c r="C29" s="66">
        <v>1.66994106090373</v>
      </c>
      <c r="D29" s="65">
        <v>3.0865635772807298E-3</v>
      </c>
      <c r="E29" s="68" t="s">
        <v>17788</v>
      </c>
      <c r="F29" s="66">
        <v>2.29275790857035</v>
      </c>
      <c r="G29" s="63">
        <v>0.83146469389407796</v>
      </c>
      <c r="H29" s="63">
        <v>6.3495022161203701E-2</v>
      </c>
      <c r="I29" s="63">
        <v>6.0849396237820201E-2</v>
      </c>
    </row>
    <row r="30" spans="1:9" ht="13.5" thickBot="1" x14ac:dyDescent="0.25">
      <c r="A30" s="68" t="s">
        <v>21117</v>
      </c>
      <c r="B30" s="64">
        <v>5</v>
      </c>
      <c r="C30" s="66">
        <v>0.49115913555992102</v>
      </c>
      <c r="D30" s="65">
        <v>5.4827474559621904E-3</v>
      </c>
      <c r="E30" s="68" t="s">
        <v>21118</v>
      </c>
      <c r="F30" s="66">
        <v>6.7771226415094299</v>
      </c>
      <c r="G30" s="63">
        <v>0.95785974162716703</v>
      </c>
      <c r="H30" s="63">
        <v>0.108898708090835</v>
      </c>
      <c r="I30" s="63">
        <v>0.104361261920383</v>
      </c>
    </row>
    <row r="31" spans="1:9" ht="13.5" thickBot="1" x14ac:dyDescent="0.25">
      <c r="A31" s="68" t="s">
        <v>17811</v>
      </c>
      <c r="B31" s="64">
        <v>4</v>
      </c>
      <c r="C31" s="66">
        <v>0.392927308447937</v>
      </c>
      <c r="D31" s="65">
        <v>6.5490133238599998E-3</v>
      </c>
      <c r="E31" s="68" t="s">
        <v>21119</v>
      </c>
      <c r="F31" s="66">
        <v>9.8576329331046306</v>
      </c>
      <c r="G31" s="63">
        <v>0.97728291668029099</v>
      </c>
      <c r="H31" s="63">
        <v>0.12574105581811201</v>
      </c>
      <c r="I31" s="63">
        <v>0.120501845159024</v>
      </c>
    </row>
    <row r="32" spans="1:9" ht="13.5" thickBot="1" x14ac:dyDescent="0.25">
      <c r="A32" s="68" t="s">
        <v>21120</v>
      </c>
      <c r="B32" s="64">
        <v>3</v>
      </c>
      <c r="C32" s="66">
        <v>0.29469548133595203</v>
      </c>
      <c r="D32" s="65">
        <v>7.7171347741951703E-3</v>
      </c>
      <c r="E32" s="68" t="s">
        <v>21121</v>
      </c>
      <c r="F32" s="66">
        <v>20.331367924528301</v>
      </c>
      <c r="G32" s="63">
        <v>0.98846431477752195</v>
      </c>
      <c r="H32" s="63">
        <v>0.143389342901174</v>
      </c>
      <c r="I32" s="63">
        <v>0.13741478694695899</v>
      </c>
    </row>
    <row r="33" spans="1:9" ht="13.5" thickBot="1" x14ac:dyDescent="0.25">
      <c r="A33" s="68" t="s">
        <v>14592</v>
      </c>
      <c r="B33" s="64">
        <v>4</v>
      </c>
      <c r="C33" s="66">
        <v>0.392927308447937</v>
      </c>
      <c r="D33" s="65">
        <v>8.4961972648611595E-3</v>
      </c>
      <c r="E33" s="68" t="s">
        <v>17803</v>
      </c>
      <c r="F33" s="66">
        <v>9.0361635220125702</v>
      </c>
      <c r="G33" s="63">
        <v>0.99266220962005003</v>
      </c>
      <c r="H33" s="63">
        <v>0.15293155076750001</v>
      </c>
      <c r="I33" s="63">
        <v>0.14655940281885499</v>
      </c>
    </row>
    <row r="34" spans="1:9" ht="13.5" thickBot="1" x14ac:dyDescent="0.25">
      <c r="A34" s="68" t="s">
        <v>17813</v>
      </c>
      <c r="B34" s="64">
        <v>5</v>
      </c>
      <c r="C34" s="66">
        <v>0.49115913555992102</v>
      </c>
      <c r="D34" s="65">
        <v>1.6223990020395599E-2</v>
      </c>
      <c r="E34" s="68" t="s">
        <v>21122</v>
      </c>
      <c r="F34" s="66">
        <v>5.0200908455625397</v>
      </c>
      <c r="G34" s="63">
        <v>0.99991904806920995</v>
      </c>
      <c r="H34" s="63">
        <v>0.283182371265086</v>
      </c>
      <c r="I34" s="63">
        <v>0.27138310579570801</v>
      </c>
    </row>
    <row r="35" spans="1:9" ht="13.5" thickBot="1" x14ac:dyDescent="0.25">
      <c r="A35" s="68" t="s">
        <v>21123</v>
      </c>
      <c r="B35" s="64">
        <v>4</v>
      </c>
      <c r="C35" s="66">
        <v>0.392927308447937</v>
      </c>
      <c r="D35" s="65">
        <v>2.2919959779611001E-2</v>
      </c>
      <c r="E35" s="68" t="s">
        <v>17867</v>
      </c>
      <c r="F35" s="66">
        <v>6.3784683684794601</v>
      </c>
      <c r="G35" s="63">
        <v>0.99999841597668704</v>
      </c>
      <c r="H35" s="63">
        <v>0.38510363630503103</v>
      </c>
      <c r="I35" s="63">
        <v>0.369057651458988</v>
      </c>
    </row>
    <row r="36" spans="1:9" ht="13.5" thickBot="1" x14ac:dyDescent="0.25">
      <c r="A36" s="68" t="s">
        <v>14620</v>
      </c>
      <c r="B36" s="64">
        <v>10</v>
      </c>
      <c r="C36" s="66">
        <v>0.98231827111984205</v>
      </c>
      <c r="D36" s="65">
        <v>2.3400394567145998E-2</v>
      </c>
      <c r="E36" s="68" t="s">
        <v>21124</v>
      </c>
      <c r="F36" s="66">
        <v>2.3989814660210298</v>
      </c>
      <c r="G36" s="63">
        <v>0.99999880675500097</v>
      </c>
      <c r="H36" s="63">
        <v>0.38510363630503103</v>
      </c>
      <c r="I36" s="63">
        <v>0.369057651458988</v>
      </c>
    </row>
    <row r="37" spans="1:9" ht="13.5" thickBot="1" x14ac:dyDescent="0.25">
      <c r="A37" s="68" t="s">
        <v>17804</v>
      </c>
      <c r="B37" s="64">
        <v>3</v>
      </c>
      <c r="C37" s="66">
        <v>0.29469548133595203</v>
      </c>
      <c r="D37" s="65">
        <v>2.5096356554478502E-2</v>
      </c>
      <c r="E37" s="68" t="s">
        <v>17805</v>
      </c>
      <c r="F37" s="66">
        <v>11.617924528301799</v>
      </c>
      <c r="G37" s="63">
        <v>0.99999956153449698</v>
      </c>
      <c r="H37" s="63">
        <v>0.40154170487165702</v>
      </c>
      <c r="I37" s="63">
        <v>0.384810800502005</v>
      </c>
    </row>
    <row r="38" spans="1:9" ht="13.5" thickBot="1" x14ac:dyDescent="0.25">
      <c r="A38" s="68" t="s">
        <v>17807</v>
      </c>
      <c r="B38" s="64">
        <v>3</v>
      </c>
      <c r="C38" s="66">
        <v>0.29469548133595203</v>
      </c>
      <c r="D38" s="65">
        <v>3.2657232216775502E-2</v>
      </c>
      <c r="E38" s="68" t="s">
        <v>17808</v>
      </c>
      <c r="F38" s="66">
        <v>10.165683962264101</v>
      </c>
      <c r="G38" s="63">
        <v>0.99999999505342996</v>
      </c>
      <c r="H38" s="63">
        <v>0.495014888338492</v>
      </c>
      <c r="I38" s="63">
        <v>0.47438926799105502</v>
      </c>
    </row>
    <row r="39" spans="1:9" ht="13.5" thickBot="1" x14ac:dyDescent="0.25">
      <c r="A39" s="68" t="s">
        <v>21125</v>
      </c>
      <c r="B39" s="64">
        <v>3</v>
      </c>
      <c r="C39" s="66">
        <v>0.29469548133595203</v>
      </c>
      <c r="D39" s="65">
        <v>3.2657232216775502E-2</v>
      </c>
      <c r="E39" s="68" t="s">
        <v>18777</v>
      </c>
      <c r="F39" s="66">
        <v>10.165683962264101</v>
      </c>
      <c r="G39" s="63">
        <v>0.99999999505342996</v>
      </c>
      <c r="H39" s="63">
        <v>0.495014888338492</v>
      </c>
      <c r="I39" s="63">
        <v>0.47438926799105502</v>
      </c>
    </row>
    <row r="40" spans="1:9" ht="13.5" thickBot="1" x14ac:dyDescent="0.25">
      <c r="A40" s="68" t="s">
        <v>17809</v>
      </c>
      <c r="B40" s="64">
        <v>3</v>
      </c>
      <c r="C40" s="66">
        <v>0.29469548133595203</v>
      </c>
      <c r="D40" s="65">
        <v>4.0981511632192699E-2</v>
      </c>
      <c r="E40" s="68" t="s">
        <v>17810</v>
      </c>
      <c r="F40" s="66">
        <v>9.0361635220125702</v>
      </c>
      <c r="G40" s="63">
        <v>0.99999999996593203</v>
      </c>
      <c r="H40" s="63">
        <v>0.56203215952721397</v>
      </c>
      <c r="I40" s="63">
        <v>0.53861415288024705</v>
      </c>
    </row>
    <row r="41" spans="1:9" ht="13.5" thickBot="1" x14ac:dyDescent="0.25">
      <c r="A41" s="68" t="s">
        <v>17806</v>
      </c>
      <c r="B41" s="64">
        <v>3</v>
      </c>
      <c r="C41" s="66">
        <v>0.29469548133595203</v>
      </c>
      <c r="D41" s="65">
        <v>4.0981511632192699E-2</v>
      </c>
      <c r="E41" s="68" t="s">
        <v>17805</v>
      </c>
      <c r="F41" s="66">
        <v>9.0361635220125702</v>
      </c>
      <c r="G41" s="63">
        <v>0.99999999996593203</v>
      </c>
      <c r="H41" s="63">
        <v>0.56203215952721397</v>
      </c>
      <c r="I41" s="63">
        <v>0.53861415288024705</v>
      </c>
    </row>
    <row r="42" spans="1:9" ht="13.5" thickBot="1" x14ac:dyDescent="0.25">
      <c r="A42" s="68" t="s">
        <v>17812</v>
      </c>
      <c r="B42" s="64">
        <v>3</v>
      </c>
      <c r="C42" s="66">
        <v>0.29469548133595203</v>
      </c>
      <c r="D42" s="65">
        <v>4.0981511632192699E-2</v>
      </c>
      <c r="E42" s="68" t="s">
        <v>17810</v>
      </c>
      <c r="F42" s="66">
        <v>9.0361635220125702</v>
      </c>
      <c r="G42" s="63">
        <v>0.99999999996593203</v>
      </c>
      <c r="H42" s="63">
        <v>0.56203215952721397</v>
      </c>
      <c r="I42" s="63">
        <v>0.53861415288024705</v>
      </c>
    </row>
    <row r="43" spans="1:9" ht="13.5" thickBot="1" x14ac:dyDescent="0.25">
      <c r="A43" s="68" t="s">
        <v>21126</v>
      </c>
      <c r="B43" s="64">
        <v>3</v>
      </c>
      <c r="C43" s="66">
        <v>0.29469548133595203</v>
      </c>
      <c r="D43" s="65">
        <v>4.0981511632192699E-2</v>
      </c>
      <c r="E43" s="68" t="s">
        <v>18777</v>
      </c>
      <c r="F43" s="66">
        <v>9.0361635220125702</v>
      </c>
      <c r="G43" s="63">
        <v>0.99999999996593203</v>
      </c>
      <c r="H43" s="63">
        <v>0.56203215952721397</v>
      </c>
      <c r="I43" s="63">
        <v>0.53861415288024705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4886E-3E44-384D-99DD-3212B6BC9249}">
  <dimension ref="A1:I26"/>
  <sheetViews>
    <sheetView workbookViewId="0">
      <selection activeCell="H22" sqref="H22"/>
    </sheetView>
  </sheetViews>
  <sheetFormatPr defaultColWidth="11.42578125" defaultRowHeight="12.75" x14ac:dyDescent="0.2"/>
  <cols>
    <col min="1" max="1" width="58.5703125" style="42" bestFit="1" customWidth="1"/>
    <col min="2" max="2" width="6" style="7" bestFit="1" customWidth="1"/>
    <col min="3" max="3" width="12.42578125" style="2" bestFit="1" customWidth="1"/>
    <col min="4" max="4" width="12.42578125" style="9" bestFit="1" customWidth="1"/>
    <col min="5" max="5" width="80.85546875" style="42" bestFit="1" customWidth="1"/>
    <col min="6" max="6" width="14.140625" style="2" bestFit="1" customWidth="1"/>
    <col min="7" max="9" width="12.42578125" style="9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8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14707</v>
      </c>
      <c r="B2" s="64">
        <v>21</v>
      </c>
      <c r="C2" s="66">
        <v>2.0628683693516701</v>
      </c>
      <c r="D2" s="65">
        <v>1.6794361157287499E-15</v>
      </c>
      <c r="E2" s="68" t="s">
        <v>21128</v>
      </c>
      <c r="F2" s="66">
        <v>10.741024872640001</v>
      </c>
      <c r="G2" s="65">
        <v>3.94684285254243E-13</v>
      </c>
      <c r="H2" s="65">
        <v>3.9802635942771402E-13</v>
      </c>
      <c r="I2" s="65">
        <v>3.72834817691783E-13</v>
      </c>
    </row>
    <row r="3" spans="1:9" ht="13.5" thickBot="1" x14ac:dyDescent="0.25">
      <c r="A3" s="68" t="s">
        <v>14710</v>
      </c>
      <c r="B3" s="64">
        <v>17</v>
      </c>
      <c r="C3" s="66">
        <v>1.66994106090373</v>
      </c>
      <c r="D3" s="65">
        <v>2.8416706665592399E-10</v>
      </c>
      <c r="E3" s="68" t="s">
        <v>21129</v>
      </c>
      <c r="F3" s="66">
        <v>7.8145973606248296</v>
      </c>
      <c r="G3" s="65">
        <v>6.7347582288768098E-8</v>
      </c>
      <c r="H3" s="65">
        <v>2.2922972985353699E-8</v>
      </c>
      <c r="I3" s="65">
        <v>2.14721519103313E-8</v>
      </c>
    </row>
    <row r="4" spans="1:9" ht="13.5" thickBot="1" x14ac:dyDescent="0.25">
      <c r="A4" s="68" t="s">
        <v>14712</v>
      </c>
      <c r="B4" s="64">
        <v>16</v>
      </c>
      <c r="C4" s="66">
        <v>1.57170923379174</v>
      </c>
      <c r="D4" s="65">
        <v>2.9016421500447801E-10</v>
      </c>
      <c r="E4" s="68" t="s">
        <v>21130</v>
      </c>
      <c r="F4" s="66">
        <v>8.5446808510638306</v>
      </c>
      <c r="G4" s="65">
        <v>6.8768919225803402E-8</v>
      </c>
      <c r="H4" s="65">
        <v>2.2922972985353699E-8</v>
      </c>
      <c r="I4" s="65">
        <v>2.14721519103313E-8</v>
      </c>
    </row>
    <row r="5" spans="1:9" ht="13.5" thickBot="1" x14ac:dyDescent="0.25">
      <c r="A5" s="68" t="s">
        <v>14709</v>
      </c>
      <c r="B5" s="64">
        <v>16</v>
      </c>
      <c r="C5" s="66">
        <v>1.57170923379174</v>
      </c>
      <c r="D5" s="65">
        <v>8.4191351643934502E-10</v>
      </c>
      <c r="E5" s="68" t="s">
        <v>21131</v>
      </c>
      <c r="F5" s="66">
        <v>7.9594287379772597</v>
      </c>
      <c r="G5" s="65">
        <v>1.9953348884271799E-7</v>
      </c>
      <c r="H5" s="65">
        <v>4.9883375849031198E-8</v>
      </c>
      <c r="I5" s="65">
        <v>4.6726200162383603E-8</v>
      </c>
    </row>
    <row r="6" spans="1:9" ht="13.5" thickBot="1" x14ac:dyDescent="0.25">
      <c r="A6" s="68" t="s">
        <v>17814</v>
      </c>
      <c r="B6" s="64">
        <v>17</v>
      </c>
      <c r="C6" s="66">
        <v>1.66994106090373</v>
      </c>
      <c r="D6" s="65">
        <v>4.9212014477652297E-8</v>
      </c>
      <c r="E6" s="68" t="s">
        <v>18766</v>
      </c>
      <c r="F6" s="66">
        <v>5.5617404638681203</v>
      </c>
      <c r="G6" s="65">
        <v>1.1663179699472599E-5</v>
      </c>
      <c r="H6" s="65">
        <v>2.3326494862407099E-6</v>
      </c>
      <c r="I6" s="65">
        <v>2.1850134428077599E-6</v>
      </c>
    </row>
    <row r="7" spans="1:9" ht="13.5" thickBot="1" x14ac:dyDescent="0.25">
      <c r="A7" s="68" t="s">
        <v>17817</v>
      </c>
      <c r="B7" s="64">
        <v>18</v>
      </c>
      <c r="C7" s="66">
        <v>1.7681728880157099</v>
      </c>
      <c r="D7" s="65">
        <v>2.1889856084899301E-7</v>
      </c>
      <c r="E7" s="68" t="s">
        <v>21132</v>
      </c>
      <c r="F7" s="66">
        <v>4.7026480942905202</v>
      </c>
      <c r="G7" s="65">
        <v>5.1877618905349298E-5</v>
      </c>
      <c r="H7" s="65">
        <v>8.6343380164359292E-6</v>
      </c>
      <c r="I7" s="65">
        <v>8.0878609267880905E-6</v>
      </c>
    </row>
    <row r="8" spans="1:9" ht="13.5" thickBot="1" x14ac:dyDescent="0.25">
      <c r="A8" s="68" t="s">
        <v>14713</v>
      </c>
      <c r="B8" s="64">
        <v>14</v>
      </c>
      <c r="C8" s="66">
        <v>1.37524557956778</v>
      </c>
      <c r="D8" s="65">
        <v>2.5502264183566001E-7</v>
      </c>
      <c r="E8" s="68" t="s">
        <v>18767</v>
      </c>
      <c r="F8" s="66">
        <v>6.2766482794851504</v>
      </c>
      <c r="G8" s="65">
        <v>6.0438547326513403E-5</v>
      </c>
      <c r="H8" s="65">
        <v>8.6343380164359292E-6</v>
      </c>
      <c r="I8" s="65">
        <v>8.0878609267880905E-6</v>
      </c>
    </row>
    <row r="9" spans="1:9" ht="13.5" thickBot="1" x14ac:dyDescent="0.25">
      <c r="A9" s="68" t="s">
        <v>14702</v>
      </c>
      <c r="B9" s="64">
        <v>12</v>
      </c>
      <c r="C9" s="66">
        <v>1.1787819253438101</v>
      </c>
      <c r="D9" s="65">
        <v>2.0798711625557601E-5</v>
      </c>
      <c r="E9" s="68" t="s">
        <v>21133</v>
      </c>
      <c r="F9" s="66">
        <v>5.06719445818901</v>
      </c>
      <c r="G9" s="65">
        <v>4.9172166298644404E-3</v>
      </c>
      <c r="H9" s="65">
        <v>6.1616183190714598E-4</v>
      </c>
      <c r="I9" s="65">
        <v>5.7716424760922503E-4</v>
      </c>
    </row>
    <row r="10" spans="1:9" ht="13.5" thickBot="1" x14ac:dyDescent="0.25">
      <c r="A10" s="68" t="s">
        <v>14705</v>
      </c>
      <c r="B10" s="64">
        <v>10</v>
      </c>
      <c r="C10" s="66">
        <v>0.98231827111984205</v>
      </c>
      <c r="D10" s="65">
        <v>4.8923298063310503E-5</v>
      </c>
      <c r="E10" s="68" t="s">
        <v>21134</v>
      </c>
      <c r="F10" s="66">
        <v>5.7642688280986096</v>
      </c>
      <c r="G10" s="65">
        <v>1.15281411142307E-2</v>
      </c>
      <c r="H10" s="65">
        <v>1.2883135156671699E-3</v>
      </c>
      <c r="I10" s="65">
        <v>1.2067746855616501E-3</v>
      </c>
    </row>
    <row r="11" spans="1:9" ht="13.5" thickBot="1" x14ac:dyDescent="0.25">
      <c r="A11" s="68" t="s">
        <v>17815</v>
      </c>
      <c r="B11" s="64">
        <v>12</v>
      </c>
      <c r="C11" s="66">
        <v>1.1787819253438101</v>
      </c>
      <c r="D11" s="65">
        <v>6.4874762768238101E-5</v>
      </c>
      <c r="E11" s="68" t="s">
        <v>21135</v>
      </c>
      <c r="F11" s="66">
        <v>4.4925641588067498</v>
      </c>
      <c r="G11" s="65">
        <v>1.52582131762369E-2</v>
      </c>
      <c r="H11" s="65">
        <v>1.5375318776072401E-3</v>
      </c>
      <c r="I11" s="65">
        <v>1.4402197334548799E-3</v>
      </c>
    </row>
    <row r="12" spans="1:9" ht="13.5" thickBot="1" x14ac:dyDescent="0.25">
      <c r="A12" s="68" t="s">
        <v>14711</v>
      </c>
      <c r="B12" s="64">
        <v>10</v>
      </c>
      <c r="C12" s="66">
        <v>0.98231827111984205</v>
      </c>
      <c r="D12" s="65">
        <v>3.5151895945861297E-4</v>
      </c>
      <c r="E12" s="68" t="s">
        <v>21136</v>
      </c>
      <c r="F12" s="66">
        <v>4.4833201996322503</v>
      </c>
      <c r="G12" s="63">
        <v>7.9947586480598298E-2</v>
      </c>
      <c r="H12" s="65">
        <v>7.2022052747816E-3</v>
      </c>
      <c r="I12" s="65">
        <v>6.7463694978966903E-3</v>
      </c>
    </row>
    <row r="13" spans="1:9" ht="13.5" thickBot="1" x14ac:dyDescent="0.25">
      <c r="A13" s="68" t="s">
        <v>17826</v>
      </c>
      <c r="B13" s="64">
        <v>7</v>
      </c>
      <c r="C13" s="66">
        <v>0.68762278978389002</v>
      </c>
      <c r="D13" s="65">
        <v>3.8939787016594401E-4</v>
      </c>
      <c r="E13" s="68" t="s">
        <v>21137</v>
      </c>
      <c r="F13" s="66">
        <v>7.0612293144207996</v>
      </c>
      <c r="G13" s="63">
        <v>8.8173244596703795E-2</v>
      </c>
      <c r="H13" s="65">
        <v>7.2022052747816E-3</v>
      </c>
      <c r="I13" s="65">
        <v>6.7463694978966903E-3</v>
      </c>
    </row>
    <row r="14" spans="1:9" ht="13.5" thickBot="1" x14ac:dyDescent="0.25">
      <c r="A14" s="68" t="s">
        <v>14701</v>
      </c>
      <c r="B14" s="64">
        <v>11</v>
      </c>
      <c r="C14" s="66">
        <v>1.0805500982318199</v>
      </c>
      <c r="D14" s="65">
        <v>3.9505767330025603E-4</v>
      </c>
      <c r="E14" s="68" t="s">
        <v>19643</v>
      </c>
      <c r="F14" s="66">
        <v>3.9946382978723398</v>
      </c>
      <c r="G14" s="63">
        <v>8.9396004028042902E-2</v>
      </c>
      <c r="H14" s="65">
        <v>7.2022052747816E-3</v>
      </c>
      <c r="I14" s="65">
        <v>6.7463694978966903E-3</v>
      </c>
    </row>
    <row r="15" spans="1:9" ht="13.5" thickBot="1" x14ac:dyDescent="0.25">
      <c r="A15" s="68" t="s">
        <v>17768</v>
      </c>
      <c r="B15" s="64">
        <v>11</v>
      </c>
      <c r="C15" s="66">
        <v>1.0805500982318199</v>
      </c>
      <c r="D15" s="65">
        <v>4.6346249576570999E-4</v>
      </c>
      <c r="E15" s="68" t="s">
        <v>17816</v>
      </c>
      <c r="F15" s="66">
        <v>3.91631205673758</v>
      </c>
      <c r="G15" s="63">
        <v>0.104045880170479</v>
      </c>
      <c r="H15" s="65">
        <v>7.8457579640338199E-3</v>
      </c>
      <c r="I15" s="65">
        <v>7.3491910042848404E-3</v>
      </c>
    </row>
    <row r="16" spans="1:9" ht="13.5" thickBot="1" x14ac:dyDescent="0.25">
      <c r="A16" s="68" t="s">
        <v>18768</v>
      </c>
      <c r="B16" s="64">
        <v>7</v>
      </c>
      <c r="C16" s="66">
        <v>0.68762278978389002</v>
      </c>
      <c r="D16" s="65">
        <v>1.32575868711848E-3</v>
      </c>
      <c r="E16" s="68" t="s">
        <v>18769</v>
      </c>
      <c r="F16" s="66">
        <v>5.6489834515366404</v>
      </c>
      <c r="G16" s="63">
        <v>0.26978281325051401</v>
      </c>
      <c r="H16" s="65">
        <v>2.0946987256472E-2</v>
      </c>
      <c r="I16" s="65">
        <v>1.9621228569353499E-2</v>
      </c>
    </row>
    <row r="17" spans="1:9" ht="13.5" thickBot="1" x14ac:dyDescent="0.25">
      <c r="A17" s="68" t="s">
        <v>17820</v>
      </c>
      <c r="B17" s="64">
        <v>12</v>
      </c>
      <c r="C17" s="66">
        <v>1.1787819253438101</v>
      </c>
      <c r="D17" s="65">
        <v>1.86736301991678E-3</v>
      </c>
      <c r="E17" s="68" t="s">
        <v>17821</v>
      </c>
      <c r="F17" s="66">
        <v>3.0474036601696102</v>
      </c>
      <c r="G17" s="63">
        <v>0.35787915803652298</v>
      </c>
      <c r="H17" s="65">
        <v>2.7660314732517299E-2</v>
      </c>
      <c r="I17" s="65">
        <v>2.5909661901345301E-2</v>
      </c>
    </row>
    <row r="18" spans="1:9" ht="13.5" thickBot="1" x14ac:dyDescent="0.25">
      <c r="A18" s="68" t="s">
        <v>18799</v>
      </c>
      <c r="B18" s="64">
        <v>14</v>
      </c>
      <c r="C18" s="66">
        <v>1.37524557956778</v>
      </c>
      <c r="D18" s="65">
        <v>2.05297489704956E-3</v>
      </c>
      <c r="E18" s="68" t="s">
        <v>21138</v>
      </c>
      <c r="F18" s="66">
        <v>2.6899921197793502</v>
      </c>
      <c r="G18" s="63">
        <v>0.38556687110179799</v>
      </c>
      <c r="H18" s="65">
        <v>2.86208853294556E-2</v>
      </c>
      <c r="I18" s="65">
        <v>2.6809436890882499E-2</v>
      </c>
    </row>
    <row r="19" spans="1:9" ht="13.5" thickBot="1" x14ac:dyDescent="0.25">
      <c r="A19" s="68" t="s">
        <v>18105</v>
      </c>
      <c r="B19" s="64">
        <v>9</v>
      </c>
      <c r="C19" s="66">
        <v>0.88408644400785796</v>
      </c>
      <c r="D19" s="65">
        <v>3.1755799125249302E-3</v>
      </c>
      <c r="E19" s="68" t="s">
        <v>21139</v>
      </c>
      <c r="F19" s="66">
        <v>3.63148936170212</v>
      </c>
      <c r="G19" s="63">
        <v>0.52942972354588902</v>
      </c>
      <c r="H19" s="65">
        <v>4.1811802181578199E-2</v>
      </c>
      <c r="I19" s="65">
        <v>3.91654855878074E-2</v>
      </c>
    </row>
    <row r="20" spans="1:9" ht="13.5" thickBot="1" x14ac:dyDescent="0.25">
      <c r="A20" s="68" t="s">
        <v>17818</v>
      </c>
      <c r="B20" s="64">
        <v>9</v>
      </c>
      <c r="C20" s="66">
        <v>0.88408644400785796</v>
      </c>
      <c r="D20" s="65">
        <v>3.40135135262221E-3</v>
      </c>
      <c r="E20" s="68" t="s">
        <v>17819</v>
      </c>
      <c r="F20" s="66">
        <v>3.5915828851998999</v>
      </c>
      <c r="G20" s="63">
        <v>0.55402587144982895</v>
      </c>
      <c r="H20" s="65">
        <v>4.2427382661656E-2</v>
      </c>
      <c r="I20" s="65">
        <v>3.9742105278006902E-2</v>
      </c>
    </row>
    <row r="21" spans="1:9" ht="13.5" thickBot="1" x14ac:dyDescent="0.25">
      <c r="A21" s="68" t="s">
        <v>17824</v>
      </c>
      <c r="B21" s="64">
        <v>7</v>
      </c>
      <c r="C21" s="66">
        <v>0.68762278978389002</v>
      </c>
      <c r="D21" s="65">
        <v>6.2854946948909798E-3</v>
      </c>
      <c r="E21" s="68" t="s">
        <v>17825</v>
      </c>
      <c r="F21" s="66">
        <v>4.1672828740843997</v>
      </c>
      <c r="G21" s="63">
        <v>0.77560863473393704</v>
      </c>
      <c r="H21" s="63">
        <v>7.4483112134458102E-2</v>
      </c>
      <c r="I21" s="63">
        <v>6.9768991113289894E-2</v>
      </c>
    </row>
    <row r="22" spans="1:9" ht="13.5" thickBot="1" x14ac:dyDescent="0.25">
      <c r="A22" s="68" t="s">
        <v>17822</v>
      </c>
      <c r="B22" s="64">
        <v>5</v>
      </c>
      <c r="C22" s="66">
        <v>0.49115913555992102</v>
      </c>
      <c r="D22" s="65">
        <v>8.6225471621644099E-3</v>
      </c>
      <c r="E22" s="68" t="s">
        <v>17823</v>
      </c>
      <c r="F22" s="66">
        <v>6.0524822695035398</v>
      </c>
      <c r="G22" s="63">
        <v>0.871574322574584</v>
      </c>
      <c r="H22" s="63">
        <v>9.2888348974225696E-2</v>
      </c>
      <c r="I22" s="63">
        <v>8.7009339545477293E-2</v>
      </c>
    </row>
    <row r="23" spans="1:9" ht="13.5" thickBot="1" x14ac:dyDescent="0.25">
      <c r="A23" s="68" t="s">
        <v>21140</v>
      </c>
      <c r="B23" s="64">
        <v>5</v>
      </c>
      <c r="C23" s="66">
        <v>0.49115913555992102</v>
      </c>
      <c r="D23" s="65">
        <v>8.6225471621644099E-3</v>
      </c>
      <c r="E23" s="68" t="s">
        <v>21122</v>
      </c>
      <c r="F23" s="66">
        <v>6.0524822695035398</v>
      </c>
      <c r="G23" s="63">
        <v>0.871574322574584</v>
      </c>
      <c r="H23" s="63">
        <v>9.2888348974225696E-2</v>
      </c>
      <c r="I23" s="63">
        <v>8.7009339545477293E-2</v>
      </c>
    </row>
    <row r="24" spans="1:9" ht="13.5" thickBot="1" x14ac:dyDescent="0.25">
      <c r="A24" s="68" t="s">
        <v>21141</v>
      </c>
      <c r="B24" s="64">
        <v>6</v>
      </c>
      <c r="C24" s="66">
        <v>0.58939096267190505</v>
      </c>
      <c r="D24" s="65">
        <v>3.0554754288686401E-2</v>
      </c>
      <c r="E24" s="68" t="s">
        <v>17832</v>
      </c>
      <c r="F24" s="66">
        <v>3.40452127659574</v>
      </c>
      <c r="G24" s="63">
        <v>0.99936023779551697</v>
      </c>
      <c r="H24" s="63">
        <v>0.31484681593124703</v>
      </c>
      <c r="I24" s="63">
        <v>0.29491980226471198</v>
      </c>
    </row>
    <row r="25" spans="1:9" ht="13.5" thickBot="1" x14ac:dyDescent="0.25">
      <c r="A25" s="68" t="s">
        <v>14703</v>
      </c>
      <c r="B25" s="64">
        <v>15</v>
      </c>
      <c r="C25" s="66">
        <v>1.47347740667976</v>
      </c>
      <c r="D25" s="65">
        <v>3.4321267242772797E-2</v>
      </c>
      <c r="E25" s="68" t="s">
        <v>21142</v>
      </c>
      <c r="F25" s="66">
        <v>1.8279308867628099</v>
      </c>
      <c r="G25" s="63">
        <v>0.99974570250706396</v>
      </c>
      <c r="H25" s="63">
        <v>0.33892251402238099</v>
      </c>
      <c r="I25" s="63">
        <v>0.31747172199564799</v>
      </c>
    </row>
    <row r="26" spans="1:9" ht="13.5" thickBot="1" x14ac:dyDescent="0.25">
      <c r="A26" s="68" t="s">
        <v>21143</v>
      </c>
      <c r="B26" s="64">
        <v>5</v>
      </c>
      <c r="C26" s="66">
        <v>0.49115913555992102</v>
      </c>
      <c r="D26" s="65">
        <v>3.6608936334961199E-2</v>
      </c>
      <c r="E26" s="68" t="s">
        <v>21122</v>
      </c>
      <c r="F26" s="66">
        <v>3.9472710453283999</v>
      </c>
      <c r="G26" s="63">
        <v>0.99985504960481897</v>
      </c>
      <c r="H26" s="63">
        <v>0.34705271645543301</v>
      </c>
      <c r="I26" s="63">
        <v>0.32508735465445598</v>
      </c>
    </row>
  </sheetData>
  <sortState xmlns:xlrd2="http://schemas.microsoft.com/office/spreadsheetml/2017/richdata2" ref="A2:M30">
    <sortCondition ref="D2:D30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7E7AE-EA6B-C949-91F9-57E7FBCDF7E2}">
  <dimension ref="A1:I82"/>
  <sheetViews>
    <sheetView workbookViewId="0">
      <selection activeCell="E18" sqref="E18"/>
    </sheetView>
  </sheetViews>
  <sheetFormatPr defaultColWidth="11.42578125" defaultRowHeight="12.75" x14ac:dyDescent="0.2"/>
  <cols>
    <col min="1" max="1" width="80.85546875" style="42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2" bestFit="1" customWidth="1"/>
    <col min="7" max="9" width="12.42578125" style="9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18638</v>
      </c>
      <c r="B2" s="64">
        <v>168</v>
      </c>
      <c r="C2" s="66">
        <v>16.5029469548133</v>
      </c>
      <c r="D2" s="65">
        <v>1.36329915906042E-67</v>
      </c>
      <c r="E2" s="62" t="s">
        <v>21144</v>
      </c>
      <c r="F2" s="66">
        <v>4.7162227602905498</v>
      </c>
      <c r="G2" s="65">
        <v>1.2515086280174699E-64</v>
      </c>
      <c r="H2" s="65">
        <v>1.2515086280174699E-64</v>
      </c>
      <c r="I2" s="65">
        <v>1.1915234650188101E-64</v>
      </c>
    </row>
    <row r="3" spans="1:9" ht="13.5" thickBot="1" x14ac:dyDescent="0.25">
      <c r="A3" s="68" t="s">
        <v>21145</v>
      </c>
      <c r="B3" s="64">
        <v>45</v>
      </c>
      <c r="C3" s="66">
        <v>4.4204322200392898</v>
      </c>
      <c r="D3" s="65">
        <v>1.48897525071653E-57</v>
      </c>
      <c r="E3" s="62" t="s">
        <v>21146</v>
      </c>
      <c r="F3" s="66">
        <v>24.760169491525399</v>
      </c>
      <c r="G3" s="65">
        <v>1.3668792801577699E-54</v>
      </c>
      <c r="H3" s="65">
        <v>6.8343964007888799E-55</v>
      </c>
      <c r="I3" s="65">
        <v>6.5068218456312502E-55</v>
      </c>
    </row>
    <row r="4" spans="1:9" ht="13.5" thickBot="1" x14ac:dyDescent="0.25">
      <c r="A4" s="68" t="s">
        <v>18637</v>
      </c>
      <c r="B4" s="64">
        <v>180</v>
      </c>
      <c r="C4" s="66">
        <v>17.681728880157099</v>
      </c>
      <c r="D4" s="65">
        <v>1.29393920053017E-40</v>
      </c>
      <c r="E4" s="62" t="s">
        <v>21147</v>
      </c>
      <c r="F4" s="66">
        <v>2.89423372197842</v>
      </c>
      <c r="G4" s="65">
        <v>1.1878361860866899E-37</v>
      </c>
      <c r="H4" s="65">
        <v>3.9594539536223199E-38</v>
      </c>
      <c r="I4" s="65">
        <v>3.7696762042112202E-38</v>
      </c>
    </row>
    <row r="5" spans="1:9" ht="13.5" thickBot="1" x14ac:dyDescent="0.25">
      <c r="A5" s="68" t="s">
        <v>21148</v>
      </c>
      <c r="B5" s="64">
        <v>47</v>
      </c>
      <c r="C5" s="66">
        <v>4.6168958742632604</v>
      </c>
      <c r="D5" s="65">
        <v>1.1679035304670501E-28</v>
      </c>
      <c r="E5" s="62" t="s">
        <v>21149</v>
      </c>
      <c r="F5" s="66">
        <v>8.0312489033933296</v>
      </c>
      <c r="G5" s="65">
        <v>1.0721354409687499E-25</v>
      </c>
      <c r="H5" s="65">
        <v>2.6803386024218799E-26</v>
      </c>
      <c r="I5" s="65">
        <v>2.5518692140705001E-26</v>
      </c>
    </row>
    <row r="6" spans="1:9" ht="13.5" thickBot="1" x14ac:dyDescent="0.25">
      <c r="A6" s="68" t="s">
        <v>21150</v>
      </c>
      <c r="B6" s="64">
        <v>68</v>
      </c>
      <c r="C6" s="66">
        <v>6.6797642436149296</v>
      </c>
      <c r="D6" s="65">
        <v>5.4469771413119697E-20</v>
      </c>
      <c r="E6" s="62" t="s">
        <v>21151</v>
      </c>
      <c r="F6" s="66">
        <v>3.6325599254017802</v>
      </c>
      <c r="G6" s="65">
        <v>5.0003250157243902E-17</v>
      </c>
      <c r="H6" s="65">
        <v>1.00006500314487E-17</v>
      </c>
      <c r="I6" s="65">
        <v>9.5213160430133298E-18</v>
      </c>
    </row>
    <row r="7" spans="1:9" ht="13.5" thickBot="1" x14ac:dyDescent="0.25">
      <c r="A7" s="68" t="s">
        <v>18640</v>
      </c>
      <c r="B7" s="64">
        <v>23</v>
      </c>
      <c r="C7" s="66">
        <v>2.25933202357563</v>
      </c>
      <c r="D7" s="65">
        <v>2.6886621770241501E-16</v>
      </c>
      <c r="E7" s="62" t="s">
        <v>21152</v>
      </c>
      <c r="F7" s="66">
        <v>9.8868732344632697</v>
      </c>
      <c r="G7" s="65">
        <v>2.0383694732117801E-13</v>
      </c>
      <c r="H7" s="65">
        <v>4.1136531308469499E-14</v>
      </c>
      <c r="I7" s="65">
        <v>3.9164845711985197E-14</v>
      </c>
    </row>
    <row r="8" spans="1:9" ht="13.5" thickBot="1" x14ac:dyDescent="0.25">
      <c r="A8" s="68" t="s">
        <v>18108</v>
      </c>
      <c r="B8" s="64">
        <v>67</v>
      </c>
      <c r="C8" s="66">
        <v>6.5815324165029399</v>
      </c>
      <c r="D8" s="65">
        <v>2.7593483243685799E-12</v>
      </c>
      <c r="E8" s="62" t="s">
        <v>21153</v>
      </c>
      <c r="F8" s="66">
        <v>2.58521327089325</v>
      </c>
      <c r="G8" s="65">
        <v>2.5330817443602799E-9</v>
      </c>
      <c r="H8" s="65">
        <v>3.6186882311005102E-10</v>
      </c>
      <c r="I8" s="65">
        <v>3.44524347928306E-10</v>
      </c>
    </row>
    <row r="9" spans="1:9" ht="13.5" thickBot="1" x14ac:dyDescent="0.25">
      <c r="A9" s="68" t="s">
        <v>14704</v>
      </c>
      <c r="B9" s="64">
        <v>14</v>
      </c>
      <c r="C9" s="66">
        <v>1.37524557956778</v>
      </c>
      <c r="D9" s="65">
        <v>8.2835253591018504E-10</v>
      </c>
      <c r="E9" s="62" t="s">
        <v>21154</v>
      </c>
      <c r="F9" s="66">
        <v>9.6289548022598801</v>
      </c>
      <c r="G9" s="65">
        <v>7.60427304125066E-7</v>
      </c>
      <c r="H9" s="65">
        <v>9.5053453495693699E-8</v>
      </c>
      <c r="I9" s="65">
        <v>9.0497514548187698E-8</v>
      </c>
    </row>
    <row r="10" spans="1:9" ht="13.5" thickBot="1" x14ac:dyDescent="0.25">
      <c r="A10" s="68" t="s">
        <v>17827</v>
      </c>
      <c r="B10" s="64">
        <v>13</v>
      </c>
      <c r="C10" s="66">
        <v>1.2770137524557901</v>
      </c>
      <c r="D10" s="65">
        <v>2.5920213972689299E-7</v>
      </c>
      <c r="E10" s="62" t="s">
        <v>21155</v>
      </c>
      <c r="F10" s="66">
        <v>6.8778248587570596</v>
      </c>
      <c r="G10" s="65">
        <v>2.37919287846666E-4</v>
      </c>
      <c r="H10" s="65">
        <v>2.6438618252143101E-5</v>
      </c>
      <c r="I10" s="65">
        <v>2.5171407791256001E-5</v>
      </c>
    </row>
    <row r="11" spans="1:9" ht="13.5" thickBot="1" x14ac:dyDescent="0.25">
      <c r="A11" s="68" t="s">
        <v>14614</v>
      </c>
      <c r="B11" s="64">
        <v>20</v>
      </c>
      <c r="C11" s="66">
        <v>1.9646365422396801</v>
      </c>
      <c r="D11" s="65">
        <v>4.30004577753235E-7</v>
      </c>
      <c r="E11" s="62" t="s">
        <v>21156</v>
      </c>
      <c r="F11" s="66">
        <v>4.0757480644486197</v>
      </c>
      <c r="G11" s="65">
        <v>3.9466638594498599E-4</v>
      </c>
      <c r="H11" s="65">
        <v>3.9474420237747001E-5</v>
      </c>
      <c r="I11" s="65">
        <v>3.7582400095632698E-5</v>
      </c>
    </row>
    <row r="12" spans="1:9" ht="13.5" thickBot="1" x14ac:dyDescent="0.25">
      <c r="A12" s="68" t="s">
        <v>17828</v>
      </c>
      <c r="B12" s="64">
        <v>11</v>
      </c>
      <c r="C12" s="66">
        <v>1.0805500982318199</v>
      </c>
      <c r="D12" s="65">
        <v>3.0206745697877001E-6</v>
      </c>
      <c r="E12" s="62" t="s">
        <v>21157</v>
      </c>
      <c r="F12" s="66">
        <v>6.8778248587570596</v>
      </c>
      <c r="G12" s="65">
        <v>2.7691422759570298E-3</v>
      </c>
      <c r="H12" s="65">
        <v>2.5208902318773699E-4</v>
      </c>
      <c r="I12" s="65">
        <v>2.40006324908586E-4</v>
      </c>
    </row>
    <row r="13" spans="1:9" ht="13.5" thickBot="1" x14ac:dyDescent="0.25">
      <c r="A13" s="68" t="s">
        <v>15936</v>
      </c>
      <c r="B13" s="64">
        <v>10</v>
      </c>
      <c r="C13" s="66">
        <v>0.98231827111984205</v>
      </c>
      <c r="D13" s="65">
        <v>4.0571376831311403E-6</v>
      </c>
      <c r="E13" s="62" t="s">
        <v>21158</v>
      </c>
      <c r="F13" s="66">
        <v>7.6420276208411799</v>
      </c>
      <c r="G13" s="65">
        <v>3.7175327501939299E-3</v>
      </c>
      <c r="H13" s="65">
        <v>2.9177099648967301E-4</v>
      </c>
      <c r="I13" s="65">
        <v>2.77786329991257E-4</v>
      </c>
    </row>
    <row r="14" spans="1:9" ht="13.5" thickBot="1" x14ac:dyDescent="0.25">
      <c r="A14" s="68" t="s">
        <v>14599</v>
      </c>
      <c r="B14" s="64">
        <v>8</v>
      </c>
      <c r="C14" s="66">
        <v>0.78585461689587399</v>
      </c>
      <c r="D14" s="65">
        <v>4.1318332836228196E-6</v>
      </c>
      <c r="E14" s="62" t="s">
        <v>17829</v>
      </c>
      <c r="F14" s="66">
        <v>11.0045197740113</v>
      </c>
      <c r="G14" s="65">
        <v>3.7858463356617001E-3</v>
      </c>
      <c r="H14" s="65">
        <v>2.9177099648967301E-4</v>
      </c>
      <c r="I14" s="65">
        <v>2.77786329991257E-4</v>
      </c>
    </row>
    <row r="15" spans="1:9" ht="13.5" thickBot="1" x14ac:dyDescent="0.25">
      <c r="A15" s="68" t="s">
        <v>14595</v>
      </c>
      <c r="B15" s="64">
        <v>44</v>
      </c>
      <c r="C15" s="66">
        <v>4.3222003929273001</v>
      </c>
      <c r="D15" s="65">
        <v>5.2333507205127096E-6</v>
      </c>
      <c r="E15" s="62" t="s">
        <v>21159</v>
      </c>
      <c r="F15" s="66">
        <v>2.1236792546337599</v>
      </c>
      <c r="G15" s="65">
        <v>4.7927066852726501E-3</v>
      </c>
      <c r="H15" s="65">
        <v>3.4315828295933298E-4</v>
      </c>
      <c r="I15" s="65">
        <v>3.2671060926629298E-4</v>
      </c>
    </row>
    <row r="16" spans="1:9" ht="13.5" thickBot="1" x14ac:dyDescent="0.25">
      <c r="A16" s="68" t="s">
        <v>17841</v>
      </c>
      <c r="B16" s="64">
        <v>6</v>
      </c>
      <c r="C16" s="66">
        <v>0.58939096267190505</v>
      </c>
      <c r="D16" s="65">
        <v>6.9325588873754702E-6</v>
      </c>
      <c r="E16" s="62" t="s">
        <v>21160</v>
      </c>
      <c r="F16" s="66">
        <v>18.340866290018798</v>
      </c>
      <c r="G16" s="65">
        <v>6.3439030547914801E-3</v>
      </c>
      <c r="H16" s="65">
        <v>3.9775556616316698E-4</v>
      </c>
      <c r="I16" s="65">
        <v>3.7869102922288503E-4</v>
      </c>
    </row>
    <row r="17" spans="1:9" ht="13.5" thickBot="1" x14ac:dyDescent="0.25">
      <c r="A17" s="68" t="s">
        <v>17831</v>
      </c>
      <c r="B17" s="64">
        <v>6</v>
      </c>
      <c r="C17" s="66">
        <v>0.58939096267190505</v>
      </c>
      <c r="D17" s="65">
        <v>6.9325588873754702E-6</v>
      </c>
      <c r="E17" s="62" t="s">
        <v>17832</v>
      </c>
      <c r="F17" s="66">
        <v>18.340866290018798</v>
      </c>
      <c r="G17" s="65">
        <v>6.3439030547914801E-3</v>
      </c>
      <c r="H17" s="65">
        <v>3.9775556616316698E-4</v>
      </c>
      <c r="I17" s="65">
        <v>3.7869102922288503E-4</v>
      </c>
    </row>
    <row r="18" spans="1:9" ht="13.5" thickBot="1" x14ac:dyDescent="0.25">
      <c r="A18" s="68" t="s">
        <v>17835</v>
      </c>
      <c r="B18" s="64">
        <v>17</v>
      </c>
      <c r="C18" s="66">
        <v>1.66994106090373</v>
      </c>
      <c r="D18" s="65">
        <v>9.7669566943641993E-6</v>
      </c>
      <c r="E18" s="62" t="s">
        <v>21161</v>
      </c>
      <c r="F18" s="66">
        <v>3.8023747186624401</v>
      </c>
      <c r="G18" s="65">
        <v>8.92603433061878E-3</v>
      </c>
      <c r="H18" s="65">
        <v>5.2741566149566699E-4</v>
      </c>
      <c r="I18" s="65">
        <v>5.0213647946319401E-4</v>
      </c>
    </row>
    <row r="19" spans="1:9" ht="13.5" thickBot="1" x14ac:dyDescent="0.25">
      <c r="A19" s="68" t="s">
        <v>17836</v>
      </c>
      <c r="B19" s="64">
        <v>7</v>
      </c>
      <c r="C19" s="66">
        <v>0.68762278978389002</v>
      </c>
      <c r="D19" s="65">
        <v>1.3126193966252E-5</v>
      </c>
      <c r="E19" s="62" t="s">
        <v>17825</v>
      </c>
      <c r="F19" s="66">
        <v>12.036193502824799</v>
      </c>
      <c r="G19" s="65">
        <v>1.1977615531196801E-2</v>
      </c>
      <c r="H19" s="65">
        <v>6.6943589227885499E-4</v>
      </c>
      <c r="I19" s="65">
        <v>6.3734964036135005E-4</v>
      </c>
    </row>
    <row r="20" spans="1:9" ht="13.5" thickBot="1" x14ac:dyDescent="0.25">
      <c r="A20" s="68" t="s">
        <v>21162</v>
      </c>
      <c r="B20" s="64">
        <v>7</v>
      </c>
      <c r="C20" s="66">
        <v>0.68762278978389002</v>
      </c>
      <c r="D20" s="65">
        <v>1.96639510477666E-5</v>
      </c>
      <c r="E20" s="62" t="s">
        <v>17837</v>
      </c>
      <c r="F20" s="66">
        <v>11.3281821203057</v>
      </c>
      <c r="G20" s="65">
        <v>1.78897288771372E-2</v>
      </c>
      <c r="H20" s="65">
        <v>9.5007931904472298E-4</v>
      </c>
      <c r="I20" s="65">
        <v>9.0454174819726296E-4</v>
      </c>
    </row>
    <row r="21" spans="1:9" ht="13.5" thickBot="1" x14ac:dyDescent="0.25">
      <c r="A21" s="68" t="s">
        <v>17846</v>
      </c>
      <c r="B21" s="64">
        <v>6</v>
      </c>
      <c r="C21" s="66">
        <v>0.58939096267190505</v>
      </c>
      <c r="D21" s="65">
        <v>2.39207207861375E-5</v>
      </c>
      <c r="E21" s="62" t="s">
        <v>17832</v>
      </c>
      <c r="F21" s="66">
        <v>15.0061633281972</v>
      </c>
      <c r="G21" s="65">
        <v>2.17201300835115E-2</v>
      </c>
      <c r="H21" s="65">
        <v>1.0162841736611999E-3</v>
      </c>
      <c r="I21" s="65">
        <v>9.67573385381148E-4</v>
      </c>
    </row>
    <row r="22" spans="1:9" ht="13.5" thickBot="1" x14ac:dyDescent="0.25">
      <c r="A22" s="68" t="s">
        <v>17838</v>
      </c>
      <c r="B22" s="64">
        <v>5</v>
      </c>
      <c r="C22" s="66">
        <v>0.49115913555992102</v>
      </c>
      <c r="D22" s="65">
        <v>2.4355394140028899E-5</v>
      </c>
      <c r="E22" s="62" t="s">
        <v>17839</v>
      </c>
      <c r="F22" s="66">
        <v>22.926082862523501</v>
      </c>
      <c r="G22" s="65">
        <v>2.2110424781940901E-2</v>
      </c>
      <c r="H22" s="65">
        <v>1.0162841736611999E-3</v>
      </c>
      <c r="I22" s="65">
        <v>9.67573385381148E-4</v>
      </c>
    </row>
    <row r="23" spans="1:9" ht="13.5" thickBot="1" x14ac:dyDescent="0.25">
      <c r="A23" s="68" t="s">
        <v>18770</v>
      </c>
      <c r="B23" s="64">
        <v>5</v>
      </c>
      <c r="C23" s="66">
        <v>0.49115913555992102</v>
      </c>
      <c r="D23" s="65">
        <v>2.4355394140028899E-5</v>
      </c>
      <c r="E23" s="62" t="s">
        <v>17798</v>
      </c>
      <c r="F23" s="66">
        <v>22.926082862523501</v>
      </c>
      <c r="G23" s="65">
        <v>2.2110424781940901E-2</v>
      </c>
      <c r="H23" s="65">
        <v>1.0162841736611999E-3</v>
      </c>
      <c r="I23" s="65">
        <v>9.67573385381148E-4</v>
      </c>
    </row>
    <row r="24" spans="1:9" ht="13.5" thickBot="1" x14ac:dyDescent="0.25">
      <c r="A24" s="68" t="s">
        <v>17833</v>
      </c>
      <c r="B24" s="64">
        <v>8</v>
      </c>
      <c r="C24" s="66">
        <v>0.78585461689587399</v>
      </c>
      <c r="D24" s="65">
        <v>2.8985601677324199E-5</v>
      </c>
      <c r="E24" s="62" t="s">
        <v>17834</v>
      </c>
      <c r="F24" s="66">
        <v>8.4650152107779206</v>
      </c>
      <c r="G24" s="65">
        <v>2.6258263388377698E-2</v>
      </c>
      <c r="H24" s="65">
        <v>1.15690357999059E-3</v>
      </c>
      <c r="I24" s="65">
        <v>1.10145286373832E-3</v>
      </c>
    </row>
    <row r="25" spans="1:9" ht="13.5" thickBot="1" x14ac:dyDescent="0.25">
      <c r="A25" s="68" t="s">
        <v>14597</v>
      </c>
      <c r="B25" s="64">
        <v>16</v>
      </c>
      <c r="C25" s="66">
        <v>1.57170923379174</v>
      </c>
      <c r="D25" s="65">
        <v>3.6197150098863601E-5</v>
      </c>
      <c r="E25" s="62" t="s">
        <v>17830</v>
      </c>
      <c r="F25" s="66">
        <v>3.6080392701676298</v>
      </c>
      <c r="G25" s="65">
        <v>3.2683547449880397E-2</v>
      </c>
      <c r="H25" s="65">
        <v>1.38454099128153E-3</v>
      </c>
      <c r="I25" s="65">
        <v>1.31817954943361E-3</v>
      </c>
    </row>
    <row r="26" spans="1:9" ht="13.5" thickBot="1" x14ac:dyDescent="0.25">
      <c r="A26" s="68" t="s">
        <v>18771</v>
      </c>
      <c r="B26" s="64">
        <v>6</v>
      </c>
      <c r="C26" s="66">
        <v>0.58939096267190505</v>
      </c>
      <c r="D26" s="65">
        <v>3.9781358082893297E-5</v>
      </c>
      <c r="E26" s="62" t="s">
        <v>18772</v>
      </c>
      <c r="F26" s="66">
        <v>13.7556497175141</v>
      </c>
      <c r="G26" s="65">
        <v>3.5861201734556397E-2</v>
      </c>
      <c r="H26" s="65">
        <v>1.4045879507729199E-3</v>
      </c>
      <c r="I26" s="65">
        <v>1.3372656524788E-3</v>
      </c>
    </row>
    <row r="27" spans="1:9" ht="13.5" thickBot="1" x14ac:dyDescent="0.25">
      <c r="A27" s="68" t="s">
        <v>17840</v>
      </c>
      <c r="B27" s="64">
        <v>6</v>
      </c>
      <c r="C27" s="66">
        <v>0.58939096267190505</v>
      </c>
      <c r="D27" s="65">
        <v>3.9781358082893297E-5</v>
      </c>
      <c r="E27" s="62" t="s">
        <v>17832</v>
      </c>
      <c r="F27" s="66">
        <v>13.7556497175141</v>
      </c>
      <c r="G27" s="65">
        <v>3.5861201734556397E-2</v>
      </c>
      <c r="H27" s="65">
        <v>1.4045879507729199E-3</v>
      </c>
      <c r="I27" s="65">
        <v>1.3372656524788E-3</v>
      </c>
    </row>
    <row r="28" spans="1:9" ht="13.5" thickBot="1" x14ac:dyDescent="0.25">
      <c r="A28" s="68" t="s">
        <v>17842</v>
      </c>
      <c r="B28" s="64">
        <v>5</v>
      </c>
      <c r="C28" s="66">
        <v>0.49115913555992102</v>
      </c>
      <c r="D28" s="65">
        <v>5.5191991837956201E-5</v>
      </c>
      <c r="E28" s="62" t="s">
        <v>17843</v>
      </c>
      <c r="F28" s="66">
        <v>19.6509281678773</v>
      </c>
      <c r="G28" s="65">
        <v>4.9405448768544899E-2</v>
      </c>
      <c r="H28" s="65">
        <v>1.8765277224905099E-3</v>
      </c>
      <c r="I28" s="65">
        <v>1.7865852172730999E-3</v>
      </c>
    </row>
    <row r="29" spans="1:9" ht="13.5" thickBot="1" x14ac:dyDescent="0.25">
      <c r="A29" s="68" t="s">
        <v>17844</v>
      </c>
      <c r="B29" s="64">
        <v>8</v>
      </c>
      <c r="C29" s="66">
        <v>0.78585461689587399</v>
      </c>
      <c r="D29" s="65">
        <v>7.9045604056607807E-5</v>
      </c>
      <c r="E29" s="62" t="s">
        <v>21163</v>
      </c>
      <c r="F29" s="66">
        <v>7.3363465160075298</v>
      </c>
      <c r="G29" s="63">
        <v>6.9996316976481607E-2</v>
      </c>
      <c r="H29" s="65">
        <v>2.59156659014164E-3</v>
      </c>
      <c r="I29" s="65">
        <v>2.4673520694812501E-3</v>
      </c>
    </row>
    <row r="30" spans="1:9" ht="13.5" thickBot="1" x14ac:dyDescent="0.25">
      <c r="A30" s="68" t="s">
        <v>17860</v>
      </c>
      <c r="B30" s="64">
        <v>7</v>
      </c>
      <c r="C30" s="66">
        <v>0.68762278978389002</v>
      </c>
      <c r="D30" s="65">
        <v>1.33116535618272E-4</v>
      </c>
      <c r="E30" s="62" t="s">
        <v>17825</v>
      </c>
      <c r="F30" s="66">
        <v>8.3730041758781599</v>
      </c>
      <c r="G30" s="63">
        <v>0.11503670897742101</v>
      </c>
      <c r="H30" s="65">
        <v>4.1157005808741499E-3</v>
      </c>
      <c r="I30" s="65">
        <v>3.9184338863660203E-3</v>
      </c>
    </row>
    <row r="31" spans="1:9" ht="13.5" thickBot="1" x14ac:dyDescent="0.25">
      <c r="A31" s="68" t="s">
        <v>18639</v>
      </c>
      <c r="B31" s="64">
        <v>13</v>
      </c>
      <c r="C31" s="66">
        <v>1.2770137524557901</v>
      </c>
      <c r="D31" s="65">
        <v>1.3450001898281501E-4</v>
      </c>
      <c r="E31" s="62" t="s">
        <v>21164</v>
      </c>
      <c r="F31" s="66">
        <v>3.8456655124233001</v>
      </c>
      <c r="G31" s="63">
        <v>0.116160082547739</v>
      </c>
      <c r="H31" s="65">
        <v>4.1157005808741499E-3</v>
      </c>
      <c r="I31" s="65">
        <v>3.9184338863660203E-3</v>
      </c>
    </row>
    <row r="32" spans="1:9" ht="13.5" thickBot="1" x14ac:dyDescent="0.25">
      <c r="A32" s="68" t="s">
        <v>17859</v>
      </c>
      <c r="B32" s="64">
        <v>8</v>
      </c>
      <c r="C32" s="66">
        <v>0.78585461689587399</v>
      </c>
      <c r="D32" s="65">
        <v>1.50886061170852E-4</v>
      </c>
      <c r="E32" s="62" t="s">
        <v>21165</v>
      </c>
      <c r="F32" s="66">
        <v>6.6694059236432102</v>
      </c>
      <c r="G32" s="63">
        <v>0.12935751822215499</v>
      </c>
      <c r="H32" s="65">
        <v>4.4681743275755597E-3</v>
      </c>
      <c r="I32" s="65">
        <v>4.2540134665588697E-3</v>
      </c>
    </row>
    <row r="33" spans="1:9" ht="13.5" thickBot="1" x14ac:dyDescent="0.25">
      <c r="A33" s="68" t="s">
        <v>14596</v>
      </c>
      <c r="B33" s="64">
        <v>18</v>
      </c>
      <c r="C33" s="66">
        <v>1.7681728880157099</v>
      </c>
      <c r="D33" s="65">
        <v>1.6826991903731901E-4</v>
      </c>
      <c r="E33" s="62" t="s">
        <v>21166</v>
      </c>
      <c r="F33" s="66">
        <v>2.8959262563187602</v>
      </c>
      <c r="G33" s="63">
        <v>0.14314346969549799</v>
      </c>
      <c r="H33" s="65">
        <v>4.78674560399982E-3</v>
      </c>
      <c r="I33" s="65">
        <v>4.5573155314769598E-3</v>
      </c>
    </row>
    <row r="34" spans="1:9" ht="13.5" thickBot="1" x14ac:dyDescent="0.25">
      <c r="A34" s="68" t="s">
        <v>17845</v>
      </c>
      <c r="B34" s="64">
        <v>7</v>
      </c>
      <c r="C34" s="66">
        <v>0.68762278978389002</v>
      </c>
      <c r="D34" s="65">
        <v>1.7207255439215E-4</v>
      </c>
      <c r="E34" s="62" t="s">
        <v>17825</v>
      </c>
      <c r="F34" s="66">
        <v>8.0241290018832299</v>
      </c>
      <c r="G34" s="63">
        <v>0.1461298936081</v>
      </c>
      <c r="H34" s="65">
        <v>4.78674560399982E-3</v>
      </c>
      <c r="I34" s="65">
        <v>4.5573155314769598E-3</v>
      </c>
    </row>
    <row r="35" spans="1:9" ht="13.5" thickBot="1" x14ac:dyDescent="0.25">
      <c r="A35" s="68" t="s">
        <v>14632</v>
      </c>
      <c r="B35" s="64">
        <v>7</v>
      </c>
      <c r="C35" s="66">
        <v>0.68762278978389002</v>
      </c>
      <c r="D35" s="65">
        <v>2.1950702404565099E-4</v>
      </c>
      <c r="E35" s="62" t="s">
        <v>17847</v>
      </c>
      <c r="F35" s="66">
        <v>7.7031638418079096</v>
      </c>
      <c r="G35" s="63">
        <v>0.182520593587672</v>
      </c>
      <c r="H35" s="65">
        <v>5.7573556592545099E-3</v>
      </c>
      <c r="I35" s="65">
        <v>5.4814039718828296E-3</v>
      </c>
    </row>
    <row r="36" spans="1:9" ht="13.5" thickBot="1" x14ac:dyDescent="0.25">
      <c r="A36" s="68" t="s">
        <v>17848</v>
      </c>
      <c r="B36" s="64">
        <v>7</v>
      </c>
      <c r="C36" s="66">
        <v>0.68762278978389002</v>
      </c>
      <c r="D36" s="65">
        <v>2.1950702404565099E-4</v>
      </c>
      <c r="E36" s="62" t="s">
        <v>17825</v>
      </c>
      <c r="F36" s="66">
        <v>7.7031638418079096</v>
      </c>
      <c r="G36" s="63">
        <v>0.182520593587672</v>
      </c>
      <c r="H36" s="65">
        <v>5.7573556592545099E-3</v>
      </c>
      <c r="I36" s="65">
        <v>5.4814039718828296E-3</v>
      </c>
    </row>
    <row r="37" spans="1:9" ht="13.5" thickBot="1" x14ac:dyDescent="0.25">
      <c r="A37" s="68" t="s">
        <v>17866</v>
      </c>
      <c r="B37" s="64">
        <v>5</v>
      </c>
      <c r="C37" s="66">
        <v>0.49115913555992102</v>
      </c>
      <c r="D37" s="65">
        <v>3.0341292095551403E-4</v>
      </c>
      <c r="E37" s="62" t="s">
        <v>21167</v>
      </c>
      <c r="F37" s="66">
        <v>13.7556497175141</v>
      </c>
      <c r="G37" s="63">
        <v>0.243138745161429</v>
      </c>
      <c r="H37" s="65">
        <v>7.7370294843656104E-3</v>
      </c>
      <c r="I37" s="65">
        <v>7.3661914698644202E-3</v>
      </c>
    </row>
    <row r="38" spans="1:9" ht="13.5" thickBot="1" x14ac:dyDescent="0.25">
      <c r="A38" s="68" t="s">
        <v>14617</v>
      </c>
      <c r="B38" s="64">
        <v>13</v>
      </c>
      <c r="C38" s="66">
        <v>1.2770137524557901</v>
      </c>
      <c r="D38" s="65">
        <v>3.5518447093055798E-4</v>
      </c>
      <c r="E38" s="62" t="s">
        <v>21168</v>
      </c>
      <c r="F38" s="66">
        <v>3.47229992869288</v>
      </c>
      <c r="G38" s="63">
        <v>0.27827944910740299</v>
      </c>
      <c r="H38" s="65">
        <v>8.6711315280946499E-3</v>
      </c>
      <c r="I38" s="65">
        <v>8.2555217380770492E-3</v>
      </c>
    </row>
    <row r="39" spans="1:9" ht="13.5" thickBot="1" x14ac:dyDescent="0.25">
      <c r="A39" s="68" t="s">
        <v>17849</v>
      </c>
      <c r="B39" s="64">
        <v>6</v>
      </c>
      <c r="C39" s="66">
        <v>0.58939096267190505</v>
      </c>
      <c r="D39" s="65">
        <v>3.5893572774248E-4</v>
      </c>
      <c r="E39" s="62" t="s">
        <v>17792</v>
      </c>
      <c r="F39" s="66">
        <v>9.1704331450094099</v>
      </c>
      <c r="G39" s="63">
        <v>0.28076141503311097</v>
      </c>
      <c r="H39" s="65">
        <v>8.6711315280946499E-3</v>
      </c>
      <c r="I39" s="65">
        <v>8.2555217380770492E-3</v>
      </c>
    </row>
    <row r="40" spans="1:9" ht="13.5" thickBot="1" x14ac:dyDescent="0.25">
      <c r="A40" s="68" t="s">
        <v>14609</v>
      </c>
      <c r="B40" s="64">
        <v>7</v>
      </c>
      <c r="C40" s="66">
        <v>0.68762278978389002</v>
      </c>
      <c r="D40" s="65">
        <v>4.25579507390184E-4</v>
      </c>
      <c r="E40" s="62" t="s">
        <v>19644</v>
      </c>
      <c r="F40" s="66">
        <v>6.8778248587570596</v>
      </c>
      <c r="G40" s="63">
        <v>0.32346097370740601</v>
      </c>
      <c r="H40" s="65">
        <v>1.0017486866261201E-2</v>
      </c>
      <c r="I40" s="65">
        <v>9.5373458835646494E-3</v>
      </c>
    </row>
    <row r="41" spans="1:9" ht="13.5" thickBot="1" x14ac:dyDescent="0.25">
      <c r="A41" s="68" t="s">
        <v>17854</v>
      </c>
      <c r="B41" s="64">
        <v>4</v>
      </c>
      <c r="C41" s="66">
        <v>0.392927308447937</v>
      </c>
      <c r="D41" s="65">
        <v>4.5081152366650699E-4</v>
      </c>
      <c r="E41" s="62" t="s">
        <v>17855</v>
      </c>
      <c r="F41" s="66">
        <v>22.009039548022599</v>
      </c>
      <c r="G41" s="63">
        <v>0.33895825698346499</v>
      </c>
      <c r="H41" s="65">
        <v>1.0346124468146299E-2</v>
      </c>
      <c r="I41" s="65">
        <v>9.8502317921131902E-3</v>
      </c>
    </row>
    <row r="42" spans="1:9" ht="13.5" thickBot="1" x14ac:dyDescent="0.25">
      <c r="A42" s="68" t="s">
        <v>17856</v>
      </c>
      <c r="B42" s="64">
        <v>5</v>
      </c>
      <c r="C42" s="66">
        <v>0.49115913555992102</v>
      </c>
      <c r="D42" s="65">
        <v>6.7479344540985399E-4</v>
      </c>
      <c r="E42" s="62" t="s">
        <v>17857</v>
      </c>
      <c r="F42" s="66">
        <v>11.463041431261701</v>
      </c>
      <c r="G42" s="63">
        <v>0.46187773208584099</v>
      </c>
      <c r="H42" s="65">
        <v>1.46079108190732E-2</v>
      </c>
      <c r="I42" s="65">
        <v>1.3907749516198199E-2</v>
      </c>
    </row>
    <row r="43" spans="1:9" ht="13.5" thickBot="1" x14ac:dyDescent="0.25">
      <c r="A43" s="68" t="s">
        <v>14608</v>
      </c>
      <c r="B43" s="64">
        <v>5</v>
      </c>
      <c r="C43" s="66">
        <v>0.49115913555992102</v>
      </c>
      <c r="D43" s="65">
        <v>6.7479344540985399E-4</v>
      </c>
      <c r="E43" s="62" t="s">
        <v>17858</v>
      </c>
      <c r="F43" s="66">
        <v>11.463041431261701</v>
      </c>
      <c r="G43" s="63">
        <v>0.46187773208584099</v>
      </c>
      <c r="H43" s="65">
        <v>1.46079108190732E-2</v>
      </c>
      <c r="I43" s="65">
        <v>1.3907749516198199E-2</v>
      </c>
    </row>
    <row r="44" spans="1:9" ht="13.5" thickBot="1" x14ac:dyDescent="0.25">
      <c r="A44" s="68" t="s">
        <v>17850</v>
      </c>
      <c r="B44" s="64">
        <v>11</v>
      </c>
      <c r="C44" s="66">
        <v>1.0805500982318199</v>
      </c>
      <c r="D44" s="65">
        <v>6.8424854599144795E-4</v>
      </c>
      <c r="E44" s="62" t="s">
        <v>17851</v>
      </c>
      <c r="F44" s="66">
        <v>3.7361023924112402</v>
      </c>
      <c r="G44" s="63">
        <v>0.46653145266350199</v>
      </c>
      <c r="H44" s="65">
        <v>1.46079108190732E-2</v>
      </c>
      <c r="I44" s="65">
        <v>1.3907749516198199E-2</v>
      </c>
    </row>
    <row r="45" spans="1:9" ht="13.5" thickBot="1" x14ac:dyDescent="0.25">
      <c r="A45" s="68" t="s">
        <v>18773</v>
      </c>
      <c r="B45" s="64">
        <v>7</v>
      </c>
      <c r="C45" s="66">
        <v>0.68762278978389002</v>
      </c>
      <c r="D45" s="65">
        <v>1.4778621503925701E-3</v>
      </c>
      <c r="E45" s="62" t="s">
        <v>17825</v>
      </c>
      <c r="F45" s="66">
        <v>5.5022598870056498</v>
      </c>
      <c r="G45" s="63">
        <v>0.74274331905719704</v>
      </c>
      <c r="H45" s="65">
        <v>3.0833578501372399E-2</v>
      </c>
      <c r="I45" s="65">
        <v>2.9355716350979801E-2</v>
      </c>
    </row>
    <row r="46" spans="1:9" ht="13.5" thickBot="1" x14ac:dyDescent="0.25">
      <c r="A46" s="68" t="s">
        <v>17852</v>
      </c>
      <c r="B46" s="64">
        <v>7</v>
      </c>
      <c r="C46" s="66">
        <v>0.68762278978389002</v>
      </c>
      <c r="D46" s="65">
        <v>2.2924420682658201E-3</v>
      </c>
      <c r="E46" s="62" t="s">
        <v>17853</v>
      </c>
      <c r="F46" s="66">
        <v>5.0678709485578297</v>
      </c>
      <c r="G46" s="63">
        <v>0.87838289946522297</v>
      </c>
      <c r="H46" s="65">
        <v>4.6414767269291099E-2</v>
      </c>
      <c r="I46" s="65">
        <v>4.4190094328279299E-2</v>
      </c>
    </row>
    <row r="47" spans="1:9" ht="13.5" thickBot="1" x14ac:dyDescent="0.25">
      <c r="A47" s="68" t="s">
        <v>17864</v>
      </c>
      <c r="B47" s="64">
        <v>4</v>
      </c>
      <c r="C47" s="66">
        <v>0.392927308447937</v>
      </c>
      <c r="D47" s="65">
        <v>2.3257944383304899E-3</v>
      </c>
      <c r="E47" s="62" t="s">
        <v>17865</v>
      </c>
      <c r="F47" s="66">
        <v>13.7556497175141</v>
      </c>
      <c r="G47" s="63">
        <v>0.88205843967357001</v>
      </c>
      <c r="H47" s="65">
        <v>4.6414767269291099E-2</v>
      </c>
      <c r="I47" s="65">
        <v>4.4190094328279299E-2</v>
      </c>
    </row>
    <row r="48" spans="1:9" ht="13.5" thickBot="1" x14ac:dyDescent="0.25">
      <c r="A48" s="68" t="s">
        <v>17861</v>
      </c>
      <c r="B48" s="64">
        <v>5</v>
      </c>
      <c r="C48" s="66">
        <v>0.49115913555992102</v>
      </c>
      <c r="D48" s="65">
        <v>2.8074044823776399E-3</v>
      </c>
      <c r="E48" s="62" t="s">
        <v>17862</v>
      </c>
      <c r="F48" s="66">
        <v>8.0915586573612401</v>
      </c>
      <c r="G48" s="63">
        <v>0.92428823522739001</v>
      </c>
      <c r="H48" s="63">
        <v>5.3691610725472398E-2</v>
      </c>
      <c r="I48" s="63">
        <v>5.1118156616626297E-2</v>
      </c>
    </row>
    <row r="49" spans="1:9" ht="13.5" thickBot="1" x14ac:dyDescent="0.25">
      <c r="A49" s="68" t="s">
        <v>17863</v>
      </c>
      <c r="B49" s="64">
        <v>5</v>
      </c>
      <c r="C49" s="66">
        <v>0.49115913555992102</v>
      </c>
      <c r="D49" s="65">
        <v>2.8074044823776399E-3</v>
      </c>
      <c r="E49" s="62" t="s">
        <v>17862</v>
      </c>
      <c r="F49" s="66">
        <v>8.0915586573612401</v>
      </c>
      <c r="G49" s="63">
        <v>0.92428823522739001</v>
      </c>
      <c r="H49" s="63">
        <v>5.3691610725472398E-2</v>
      </c>
      <c r="I49" s="63">
        <v>5.1118156616626297E-2</v>
      </c>
    </row>
    <row r="50" spans="1:9" ht="13.5" thickBot="1" x14ac:dyDescent="0.25">
      <c r="A50" s="68" t="s">
        <v>15937</v>
      </c>
      <c r="B50" s="64">
        <v>5</v>
      </c>
      <c r="C50" s="66">
        <v>0.49115913555992102</v>
      </c>
      <c r="D50" s="65">
        <v>3.5069669837198602E-3</v>
      </c>
      <c r="E50" s="62" t="s">
        <v>21169</v>
      </c>
      <c r="F50" s="66">
        <v>7.6420276208411799</v>
      </c>
      <c r="G50" s="63">
        <v>0.96024636841071498</v>
      </c>
      <c r="H50" s="63">
        <v>6.5701952878670103E-2</v>
      </c>
      <c r="I50" s="63">
        <v>6.2552839668799196E-2</v>
      </c>
    </row>
    <row r="51" spans="1:9" ht="13.5" thickBot="1" x14ac:dyDescent="0.25">
      <c r="A51" s="68" t="s">
        <v>17891</v>
      </c>
      <c r="B51" s="64">
        <v>18</v>
      </c>
      <c r="C51" s="66">
        <v>1.7681728880157099</v>
      </c>
      <c r="D51" s="65">
        <v>3.9177849462563499E-3</v>
      </c>
      <c r="E51" s="62" t="s">
        <v>21170</v>
      </c>
      <c r="F51" s="66">
        <v>2.1815127305308701</v>
      </c>
      <c r="G51" s="63">
        <v>0.97277420051694996</v>
      </c>
      <c r="H51" s="63">
        <v>7.1930531613266499E-2</v>
      </c>
      <c r="I51" s="63">
        <v>6.8482880860560993E-2</v>
      </c>
    </row>
    <row r="52" spans="1:9" ht="13.5" thickBot="1" x14ac:dyDescent="0.25">
      <c r="A52" s="68" t="s">
        <v>17875</v>
      </c>
      <c r="B52" s="64">
        <v>13</v>
      </c>
      <c r="C52" s="66">
        <v>1.2770137524557901</v>
      </c>
      <c r="D52" s="65">
        <v>5.0460255826582003E-3</v>
      </c>
      <c r="E52" s="62" t="s">
        <v>21171</v>
      </c>
      <c r="F52" s="66">
        <v>2.5546206618240501</v>
      </c>
      <c r="G52" s="63">
        <v>0.99038064611291599</v>
      </c>
      <c r="H52" s="63">
        <v>9.0828460487847706E-2</v>
      </c>
      <c r="I52" s="63">
        <v>8.6475026651828796E-2</v>
      </c>
    </row>
    <row r="53" spans="1:9" ht="13.5" thickBot="1" x14ac:dyDescent="0.25">
      <c r="A53" s="68" t="s">
        <v>17883</v>
      </c>
      <c r="B53" s="64">
        <v>6</v>
      </c>
      <c r="C53" s="66">
        <v>0.58939096267190505</v>
      </c>
      <c r="D53" s="65">
        <v>7.2211437726764803E-3</v>
      </c>
      <c r="E53" s="62" t="s">
        <v>21172</v>
      </c>
      <c r="F53" s="66">
        <v>4.8549351944167496</v>
      </c>
      <c r="G53" s="63">
        <v>0.99870993200296099</v>
      </c>
      <c r="H53" s="63">
        <v>0.127480961217634</v>
      </c>
      <c r="I53" s="63">
        <v>0.121370762640754</v>
      </c>
    </row>
    <row r="54" spans="1:9" ht="13.5" thickBot="1" x14ac:dyDescent="0.25">
      <c r="A54" s="68" t="s">
        <v>17871</v>
      </c>
      <c r="B54" s="64">
        <v>6</v>
      </c>
      <c r="C54" s="66">
        <v>0.58939096267190505</v>
      </c>
      <c r="D54" s="65">
        <v>1.0349665331477499E-2</v>
      </c>
      <c r="E54" s="62" t="s">
        <v>17872</v>
      </c>
      <c r="F54" s="66">
        <v>4.4612918002748501</v>
      </c>
      <c r="G54" s="63">
        <v>0.99992883437933799</v>
      </c>
      <c r="H54" s="63">
        <v>0.179264014609365</v>
      </c>
      <c r="I54" s="63">
        <v>0.17067183961719501</v>
      </c>
    </row>
    <row r="55" spans="1:9" ht="13.5" thickBot="1" x14ac:dyDescent="0.25">
      <c r="A55" s="68" t="s">
        <v>14616</v>
      </c>
      <c r="B55" s="64">
        <v>6</v>
      </c>
      <c r="C55" s="66">
        <v>0.58939096267190505</v>
      </c>
      <c r="D55" s="65">
        <v>1.1570456734394699E-2</v>
      </c>
      <c r="E55" s="62" t="s">
        <v>17870</v>
      </c>
      <c r="F55" s="66">
        <v>4.3438893844781399</v>
      </c>
      <c r="G55" s="63">
        <v>0.99997708242027294</v>
      </c>
      <c r="H55" s="63">
        <v>0.193572554244478</v>
      </c>
      <c r="I55" s="63">
        <v>0.18429456689507001</v>
      </c>
    </row>
    <row r="56" spans="1:9" ht="13.5" thickBot="1" x14ac:dyDescent="0.25">
      <c r="A56" s="68" t="s">
        <v>18776</v>
      </c>
      <c r="B56" s="64">
        <v>3</v>
      </c>
      <c r="C56" s="66">
        <v>0.29469548133595203</v>
      </c>
      <c r="D56" s="65">
        <v>1.22300742333113E-2</v>
      </c>
      <c r="E56" s="62" t="s">
        <v>18777</v>
      </c>
      <c r="F56" s="66">
        <v>16.5067796610169</v>
      </c>
      <c r="G56" s="63">
        <v>0.99998758279931799</v>
      </c>
      <c r="H56" s="63">
        <v>0.193572554244478</v>
      </c>
      <c r="I56" s="63">
        <v>0.18429456689507001</v>
      </c>
    </row>
    <row r="57" spans="1:9" ht="13.5" thickBot="1" x14ac:dyDescent="0.25">
      <c r="A57" s="68" t="s">
        <v>14619</v>
      </c>
      <c r="B57" s="64">
        <v>3</v>
      </c>
      <c r="C57" s="66">
        <v>0.29469548133595203</v>
      </c>
      <c r="D57" s="65">
        <v>1.22300742333113E-2</v>
      </c>
      <c r="E57" s="62" t="s">
        <v>18775</v>
      </c>
      <c r="F57" s="66">
        <v>16.5067796610169</v>
      </c>
      <c r="G57" s="63">
        <v>0.99998758279931799</v>
      </c>
      <c r="H57" s="63">
        <v>0.193572554244478</v>
      </c>
      <c r="I57" s="63">
        <v>0.18429456689507001</v>
      </c>
    </row>
    <row r="58" spans="1:9" ht="13.5" thickBot="1" x14ac:dyDescent="0.25">
      <c r="A58" s="68" t="s">
        <v>18779</v>
      </c>
      <c r="B58" s="64">
        <v>3</v>
      </c>
      <c r="C58" s="66">
        <v>0.29469548133595203</v>
      </c>
      <c r="D58" s="65">
        <v>1.22300742333113E-2</v>
      </c>
      <c r="E58" s="62" t="s">
        <v>18777</v>
      </c>
      <c r="F58" s="66">
        <v>16.5067796610169</v>
      </c>
      <c r="G58" s="63">
        <v>0.99998758279931799</v>
      </c>
      <c r="H58" s="63">
        <v>0.193572554244478</v>
      </c>
      <c r="I58" s="63">
        <v>0.18429456689507001</v>
      </c>
    </row>
    <row r="59" spans="1:9" ht="13.5" thickBot="1" x14ac:dyDescent="0.25">
      <c r="A59" s="68" t="s">
        <v>18778</v>
      </c>
      <c r="B59" s="64">
        <v>3</v>
      </c>
      <c r="C59" s="66">
        <v>0.29469548133595203</v>
      </c>
      <c r="D59" s="65">
        <v>1.22300742333113E-2</v>
      </c>
      <c r="E59" s="62" t="s">
        <v>18777</v>
      </c>
      <c r="F59" s="66">
        <v>16.5067796610169</v>
      </c>
      <c r="G59" s="63">
        <v>0.99998758279931799</v>
      </c>
      <c r="H59" s="63">
        <v>0.193572554244478</v>
      </c>
      <c r="I59" s="63">
        <v>0.18429456689507001</v>
      </c>
    </row>
    <row r="60" spans="1:9" ht="13.5" thickBot="1" x14ac:dyDescent="0.25">
      <c r="A60" s="68" t="s">
        <v>17869</v>
      </c>
      <c r="B60" s="64">
        <v>4</v>
      </c>
      <c r="C60" s="66">
        <v>0.392927308447937</v>
      </c>
      <c r="D60" s="65">
        <v>1.2849138127150999E-2</v>
      </c>
      <c r="E60" s="62" t="s">
        <v>17867</v>
      </c>
      <c r="F60" s="66">
        <v>7.8603712671509198</v>
      </c>
      <c r="G60" s="63">
        <v>0.99999301639521698</v>
      </c>
      <c r="H60" s="63">
        <v>0.194604490907967</v>
      </c>
      <c r="I60" s="63">
        <v>0.185277042542008</v>
      </c>
    </row>
    <row r="61" spans="1:9" ht="13.5" thickBot="1" x14ac:dyDescent="0.25">
      <c r="A61" s="68" t="s">
        <v>21031</v>
      </c>
      <c r="B61" s="64">
        <v>6</v>
      </c>
      <c r="C61" s="66">
        <v>0.58939096267190505</v>
      </c>
      <c r="D61" s="65">
        <v>1.28856001531865E-2</v>
      </c>
      <c r="E61" s="62" t="s">
        <v>18774</v>
      </c>
      <c r="F61" s="66">
        <v>4.2325076053889603</v>
      </c>
      <c r="G61" s="63">
        <v>0.99999324922862898</v>
      </c>
      <c r="H61" s="63">
        <v>0.194604490907967</v>
      </c>
      <c r="I61" s="63">
        <v>0.185277042542008</v>
      </c>
    </row>
    <row r="62" spans="1:9" ht="13.5" thickBot="1" x14ac:dyDescent="0.25">
      <c r="A62" s="68" t="s">
        <v>17873</v>
      </c>
      <c r="B62" s="64">
        <v>7</v>
      </c>
      <c r="C62" s="66">
        <v>0.68762278978389002</v>
      </c>
      <c r="D62" s="65">
        <v>1.3173657096618401E-2</v>
      </c>
      <c r="E62" s="62" t="s">
        <v>17874</v>
      </c>
      <c r="F62" s="66">
        <v>3.56627955639255</v>
      </c>
      <c r="G62" s="63">
        <v>0.99999483590687199</v>
      </c>
      <c r="H62" s="63">
        <v>0.194604490907967</v>
      </c>
      <c r="I62" s="63">
        <v>0.185277042542008</v>
      </c>
    </row>
    <row r="63" spans="1:9" ht="13.5" thickBot="1" x14ac:dyDescent="0.25">
      <c r="A63" s="68" t="s">
        <v>14610</v>
      </c>
      <c r="B63" s="64">
        <v>31</v>
      </c>
      <c r="C63" s="66">
        <v>3.0451866404715102</v>
      </c>
      <c r="D63" s="65">
        <v>1.31932967341695E-2</v>
      </c>
      <c r="E63" s="62" t="s">
        <v>21173</v>
      </c>
      <c r="F63" s="66">
        <v>1.58817557259939</v>
      </c>
      <c r="G63" s="63">
        <v>0.99999492939846302</v>
      </c>
      <c r="H63" s="63">
        <v>0.194604490907967</v>
      </c>
      <c r="I63" s="63">
        <v>0.185277042542008</v>
      </c>
    </row>
    <row r="64" spans="1:9" ht="13.5" thickBot="1" x14ac:dyDescent="0.25">
      <c r="A64" s="68" t="s">
        <v>14607</v>
      </c>
      <c r="B64" s="64">
        <v>8</v>
      </c>
      <c r="C64" s="66">
        <v>0.78585461689587399</v>
      </c>
      <c r="D64" s="65">
        <v>1.3355210160350701E-2</v>
      </c>
      <c r="E64" s="62" t="s">
        <v>19645</v>
      </c>
      <c r="F64" s="66">
        <v>3.1441485068603701</v>
      </c>
      <c r="G64" s="63">
        <v>0.99999563846809802</v>
      </c>
      <c r="H64" s="63">
        <v>0.194604490907967</v>
      </c>
      <c r="I64" s="63">
        <v>0.185277042542008</v>
      </c>
    </row>
    <row r="65" spans="1:9" ht="13.5" thickBot="1" x14ac:dyDescent="0.25">
      <c r="A65" s="68" t="s">
        <v>17879</v>
      </c>
      <c r="B65" s="64">
        <v>3</v>
      </c>
      <c r="C65" s="66">
        <v>0.29469548133595203</v>
      </c>
      <c r="D65" s="65">
        <v>1.7906477522979799E-2</v>
      </c>
      <c r="E65" s="62" t="s">
        <v>17880</v>
      </c>
      <c r="F65" s="66">
        <v>13.7556497175141</v>
      </c>
      <c r="G65" s="63">
        <v>0.99999993743763005</v>
      </c>
      <c r="H65" s="63">
        <v>0.24906282372871899</v>
      </c>
      <c r="I65" s="63">
        <v>0.237125172046732</v>
      </c>
    </row>
    <row r="66" spans="1:9" ht="13.5" thickBot="1" x14ac:dyDescent="0.25">
      <c r="A66" s="68" t="s">
        <v>18781</v>
      </c>
      <c r="B66" s="64">
        <v>3</v>
      </c>
      <c r="C66" s="66">
        <v>0.29469548133595203</v>
      </c>
      <c r="D66" s="65">
        <v>1.7906477522979799E-2</v>
      </c>
      <c r="E66" s="62" t="s">
        <v>18775</v>
      </c>
      <c r="F66" s="66">
        <v>13.7556497175141</v>
      </c>
      <c r="G66" s="63">
        <v>0.99999993743763005</v>
      </c>
      <c r="H66" s="63">
        <v>0.24906282372871899</v>
      </c>
      <c r="I66" s="63">
        <v>0.237125172046732</v>
      </c>
    </row>
    <row r="67" spans="1:9" ht="13.5" thickBot="1" x14ac:dyDescent="0.25">
      <c r="A67" s="68" t="s">
        <v>18780</v>
      </c>
      <c r="B67" s="64">
        <v>3</v>
      </c>
      <c r="C67" s="66">
        <v>0.29469548133595203</v>
      </c>
      <c r="D67" s="65">
        <v>1.7906477522979799E-2</v>
      </c>
      <c r="E67" s="62" t="s">
        <v>18777</v>
      </c>
      <c r="F67" s="66">
        <v>13.7556497175141</v>
      </c>
      <c r="G67" s="63">
        <v>0.99999993743763005</v>
      </c>
      <c r="H67" s="63">
        <v>0.24906282372871899</v>
      </c>
      <c r="I67" s="63">
        <v>0.237125172046732</v>
      </c>
    </row>
    <row r="68" spans="1:9" ht="13.5" thickBot="1" x14ac:dyDescent="0.25">
      <c r="A68" s="68" t="s">
        <v>18787</v>
      </c>
      <c r="B68" s="64">
        <v>5</v>
      </c>
      <c r="C68" s="66">
        <v>0.49115913555992102</v>
      </c>
      <c r="D68" s="65">
        <v>1.9876115987058001E-2</v>
      </c>
      <c r="E68" s="62" t="s">
        <v>21174</v>
      </c>
      <c r="F68" s="66">
        <v>4.7433274887979699</v>
      </c>
      <c r="G68" s="63">
        <v>0.99999999009321705</v>
      </c>
      <c r="H68" s="63">
        <v>0.272332454867451</v>
      </c>
      <c r="I68" s="63">
        <v>0.25927948317445798</v>
      </c>
    </row>
    <row r="69" spans="1:9" ht="13.5" thickBot="1" x14ac:dyDescent="0.25">
      <c r="A69" s="68" t="s">
        <v>17881</v>
      </c>
      <c r="B69" s="64">
        <v>4</v>
      </c>
      <c r="C69" s="66">
        <v>0.392927308447937</v>
      </c>
      <c r="D69" s="65">
        <v>2.21457366392123E-2</v>
      </c>
      <c r="E69" s="62" t="s">
        <v>21175</v>
      </c>
      <c r="F69" s="66">
        <v>6.4732469258889997</v>
      </c>
      <c r="G69" s="63">
        <v>0.99999999882061696</v>
      </c>
      <c r="H69" s="63">
        <v>0.29659542730579802</v>
      </c>
      <c r="I69" s="63">
        <v>0.28237952447196901</v>
      </c>
    </row>
    <row r="70" spans="1:9" ht="13.5" thickBot="1" x14ac:dyDescent="0.25">
      <c r="A70" s="68" t="s">
        <v>17877</v>
      </c>
      <c r="B70" s="64">
        <v>5</v>
      </c>
      <c r="C70" s="66">
        <v>0.49115913555992102</v>
      </c>
      <c r="D70" s="65">
        <v>2.22931203530502E-2</v>
      </c>
      <c r="E70" s="62" t="s">
        <v>17878</v>
      </c>
      <c r="F70" s="66">
        <v>4.5852165725046996</v>
      </c>
      <c r="G70" s="63">
        <v>0.99999999897302405</v>
      </c>
      <c r="H70" s="63">
        <v>0.29659542730579802</v>
      </c>
      <c r="I70" s="63">
        <v>0.28237952447196901</v>
      </c>
    </row>
    <row r="71" spans="1:9" ht="13.5" thickBot="1" x14ac:dyDescent="0.25">
      <c r="A71" s="68" t="s">
        <v>18784</v>
      </c>
      <c r="B71" s="64">
        <v>3</v>
      </c>
      <c r="C71" s="66">
        <v>0.29469548133595203</v>
      </c>
      <c r="D71" s="65">
        <v>2.44715387721984E-2</v>
      </c>
      <c r="E71" s="62" t="s">
        <v>18777</v>
      </c>
      <c r="F71" s="66">
        <v>11.790556900726299</v>
      </c>
      <c r="G71" s="63">
        <v>0.999999999867483</v>
      </c>
      <c r="H71" s="63">
        <v>0.30773798072435798</v>
      </c>
      <c r="I71" s="63">
        <v>0.29298801214933501</v>
      </c>
    </row>
    <row r="72" spans="1:9" ht="13.5" thickBot="1" x14ac:dyDescent="0.25">
      <c r="A72" s="68" t="s">
        <v>17884</v>
      </c>
      <c r="B72" s="64">
        <v>3</v>
      </c>
      <c r="C72" s="66">
        <v>0.29469548133595203</v>
      </c>
      <c r="D72" s="65">
        <v>2.44715387721984E-2</v>
      </c>
      <c r="E72" s="62" t="s">
        <v>17885</v>
      </c>
      <c r="F72" s="66">
        <v>11.790556900726299</v>
      </c>
      <c r="G72" s="63">
        <v>0.999999999867483</v>
      </c>
      <c r="H72" s="63">
        <v>0.30773798072435798</v>
      </c>
      <c r="I72" s="63">
        <v>0.29298801214933501</v>
      </c>
    </row>
    <row r="73" spans="1:9" ht="13.5" thickBot="1" x14ac:dyDescent="0.25">
      <c r="A73" s="68" t="s">
        <v>18783</v>
      </c>
      <c r="B73" s="64">
        <v>3</v>
      </c>
      <c r="C73" s="66">
        <v>0.29469548133595203</v>
      </c>
      <c r="D73" s="65">
        <v>2.44715387721984E-2</v>
      </c>
      <c r="E73" s="62" t="s">
        <v>18777</v>
      </c>
      <c r="F73" s="66">
        <v>11.790556900726299</v>
      </c>
      <c r="G73" s="63">
        <v>0.999999999867483</v>
      </c>
      <c r="H73" s="63">
        <v>0.30773798072435798</v>
      </c>
      <c r="I73" s="63">
        <v>0.29298801214933501</v>
      </c>
    </row>
    <row r="74" spans="1:9" ht="13.5" thickBot="1" x14ac:dyDescent="0.25">
      <c r="A74" s="68" t="s">
        <v>18782</v>
      </c>
      <c r="B74" s="64">
        <v>3</v>
      </c>
      <c r="C74" s="66">
        <v>0.29469548133595203</v>
      </c>
      <c r="D74" s="65">
        <v>2.44715387721984E-2</v>
      </c>
      <c r="E74" s="62" t="s">
        <v>18777</v>
      </c>
      <c r="F74" s="66">
        <v>11.790556900726299</v>
      </c>
      <c r="G74" s="63">
        <v>0.999999999867483</v>
      </c>
      <c r="H74" s="63">
        <v>0.30773798072435798</v>
      </c>
      <c r="I74" s="63">
        <v>0.29298801214933501</v>
      </c>
    </row>
    <row r="75" spans="1:9" ht="13.5" thickBot="1" x14ac:dyDescent="0.25">
      <c r="A75" s="68" t="s">
        <v>14601</v>
      </c>
      <c r="B75" s="64">
        <v>16</v>
      </c>
      <c r="C75" s="66">
        <v>1.57170923379174</v>
      </c>
      <c r="D75" s="65">
        <v>3.0136725997074801E-2</v>
      </c>
      <c r="E75" s="62" t="s">
        <v>17876</v>
      </c>
      <c r="F75" s="66">
        <v>1.8264763110392099</v>
      </c>
      <c r="G75" s="63">
        <v>0.99999999999936795</v>
      </c>
      <c r="H75" s="63">
        <v>0.37385830358533401</v>
      </c>
      <c r="I75" s="63">
        <v>0.35593916920869501</v>
      </c>
    </row>
    <row r="76" spans="1:9" ht="13.5" thickBot="1" x14ac:dyDescent="0.25">
      <c r="A76" s="68" t="s">
        <v>14603</v>
      </c>
      <c r="B76" s="64">
        <v>4</v>
      </c>
      <c r="C76" s="66">
        <v>0.392927308447937</v>
      </c>
      <c r="D76" s="65">
        <v>3.4269598154208103E-2</v>
      </c>
      <c r="E76" s="62" t="s">
        <v>17882</v>
      </c>
      <c r="F76" s="66">
        <v>5.5022598870056498</v>
      </c>
      <c r="G76" s="63">
        <v>0.99999999999998701</v>
      </c>
      <c r="H76" s="63">
        <v>0.41945988140750701</v>
      </c>
      <c r="I76" s="63">
        <v>0.39935505049037201</v>
      </c>
    </row>
    <row r="77" spans="1:9" ht="13.5" thickBot="1" x14ac:dyDescent="0.25">
      <c r="A77" s="68" t="s">
        <v>17886</v>
      </c>
      <c r="B77" s="64">
        <v>4</v>
      </c>
      <c r="C77" s="66">
        <v>0.392927308447937</v>
      </c>
      <c r="D77" s="65">
        <v>3.8932449612121001E-2</v>
      </c>
      <c r="E77" s="62" t="s">
        <v>17887</v>
      </c>
      <c r="F77" s="66">
        <v>5.2402475114339504</v>
      </c>
      <c r="G77" s="63">
        <v>0.999999999999999</v>
      </c>
      <c r="H77" s="63">
        <v>0.47026300978851399</v>
      </c>
      <c r="I77" s="63">
        <v>0.44772317053939098</v>
      </c>
    </row>
    <row r="78" spans="1:9" ht="13.5" thickBot="1" x14ac:dyDescent="0.25">
      <c r="A78" s="68" t="s">
        <v>18785</v>
      </c>
      <c r="B78" s="64">
        <v>3</v>
      </c>
      <c r="C78" s="66">
        <v>0.29469548133595203</v>
      </c>
      <c r="D78" s="65">
        <v>3.9984446628026603E-2</v>
      </c>
      <c r="E78" s="62" t="s">
        <v>18777</v>
      </c>
      <c r="F78" s="66">
        <v>9.1704331450094099</v>
      </c>
      <c r="G78" s="63">
        <v>1</v>
      </c>
      <c r="H78" s="63">
        <v>0.47669768837049897</v>
      </c>
      <c r="I78" s="63">
        <v>0.45384943315448401</v>
      </c>
    </row>
    <row r="79" spans="1:9" ht="13.5" thickBot="1" x14ac:dyDescent="0.25">
      <c r="A79" s="68" t="s">
        <v>17888</v>
      </c>
      <c r="B79" s="64">
        <v>4</v>
      </c>
      <c r="C79" s="66">
        <v>0.392927308447937</v>
      </c>
      <c r="D79" s="65">
        <v>4.3899655356190198E-2</v>
      </c>
      <c r="E79" s="62" t="s">
        <v>17887</v>
      </c>
      <c r="F79" s="66">
        <v>5.0020544427324003</v>
      </c>
      <c r="G79" s="63">
        <v>1</v>
      </c>
      <c r="H79" s="63">
        <v>0.51666517457670103</v>
      </c>
      <c r="I79" s="63">
        <v>0.49190126642705501</v>
      </c>
    </row>
    <row r="80" spans="1:9" ht="13.5" thickBot="1" x14ac:dyDescent="0.25">
      <c r="A80" s="68" t="s">
        <v>18786</v>
      </c>
      <c r="B80" s="64">
        <v>3</v>
      </c>
      <c r="C80" s="66">
        <v>0.29469548133595203</v>
      </c>
      <c r="D80" s="65">
        <v>4.8800574747913897E-2</v>
      </c>
      <c r="E80" s="62" t="s">
        <v>18777</v>
      </c>
      <c r="F80" s="66">
        <v>8.2533898305084694</v>
      </c>
      <c r="G80" s="63">
        <v>1</v>
      </c>
      <c r="H80" s="63">
        <v>0.557213236598742</v>
      </c>
      <c r="I80" s="63">
        <v>0.53050584835217895</v>
      </c>
    </row>
    <row r="81" spans="1:9" ht="13.5" thickBot="1" x14ac:dyDescent="0.25">
      <c r="A81" s="68" t="s">
        <v>17868</v>
      </c>
      <c r="B81" s="64">
        <v>4</v>
      </c>
      <c r="C81" s="66">
        <v>0.392927308447937</v>
      </c>
      <c r="D81" s="65">
        <v>4.9165873817536003E-2</v>
      </c>
      <c r="E81" s="62" t="s">
        <v>21176</v>
      </c>
      <c r="F81" s="66">
        <v>4.7845738147875201</v>
      </c>
      <c r="G81" s="63">
        <v>1</v>
      </c>
      <c r="H81" s="63">
        <v>0.557213236598742</v>
      </c>
      <c r="I81" s="63">
        <v>0.53050584835217895</v>
      </c>
    </row>
    <row r="82" spans="1:9" ht="13.5" thickBot="1" x14ac:dyDescent="0.25">
      <c r="A82" s="68" t="s">
        <v>17889</v>
      </c>
      <c r="B82" s="64">
        <v>4</v>
      </c>
      <c r="C82" s="66">
        <v>0.392927308447937</v>
      </c>
      <c r="D82" s="65">
        <v>4.9165873817536003E-2</v>
      </c>
      <c r="E82" s="62" t="s">
        <v>17890</v>
      </c>
      <c r="F82" s="66">
        <v>4.7845738147875201</v>
      </c>
      <c r="G82" s="63">
        <v>1</v>
      </c>
      <c r="H82" s="63">
        <v>0.557213236598742</v>
      </c>
      <c r="I82" s="63">
        <v>0.53050584835217895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5C9B-F4FD-8147-A9B4-CE2E600B2F69}">
  <dimension ref="A1:I27"/>
  <sheetViews>
    <sheetView workbookViewId="0">
      <selection activeCell="E12" sqref="E12"/>
    </sheetView>
  </sheetViews>
  <sheetFormatPr defaultColWidth="11.42578125" defaultRowHeight="12.75" x14ac:dyDescent="0.2"/>
  <cols>
    <col min="1" max="1" width="67.85546875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4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17758</v>
      </c>
      <c r="B2" s="64">
        <v>25</v>
      </c>
      <c r="C2" s="66">
        <v>2.4557956777996002</v>
      </c>
      <c r="D2" s="65">
        <v>4.6943773933350002E-15</v>
      </c>
      <c r="E2" s="62" t="s">
        <v>21177</v>
      </c>
      <c r="F2" s="66">
        <v>7.8947368421052602</v>
      </c>
      <c r="G2" s="65">
        <v>8.6730622683717199E-13</v>
      </c>
      <c r="H2" s="65">
        <v>8.73154195160311E-13</v>
      </c>
      <c r="I2" s="65">
        <v>7.8865540208028004E-13</v>
      </c>
    </row>
    <row r="3" spans="1:9" ht="13.5" thickBot="1" x14ac:dyDescent="0.25">
      <c r="A3" s="62" t="s">
        <v>17759</v>
      </c>
      <c r="B3" s="64">
        <v>16</v>
      </c>
      <c r="C3" s="66">
        <v>1.57170923379174</v>
      </c>
      <c r="D3" s="65">
        <v>7.20967099523952E-14</v>
      </c>
      <c r="E3" s="62" t="s">
        <v>18788</v>
      </c>
      <c r="F3" s="66">
        <v>14.994906621392101</v>
      </c>
      <c r="G3" s="65">
        <v>1.34019462194601E-11</v>
      </c>
      <c r="H3" s="65">
        <v>6.7049940255727499E-12</v>
      </c>
      <c r="I3" s="65">
        <v>6.0561236360011899E-12</v>
      </c>
    </row>
    <row r="4" spans="1:9" ht="13.5" thickBot="1" x14ac:dyDescent="0.25">
      <c r="A4" s="62" t="s">
        <v>17893</v>
      </c>
      <c r="B4" s="64">
        <v>9</v>
      </c>
      <c r="C4" s="66">
        <v>0.88408644400785796</v>
      </c>
      <c r="D4" s="65">
        <v>1.0220805613348299E-9</v>
      </c>
      <c r="E4" s="62" t="s">
        <v>17894</v>
      </c>
      <c r="F4" s="66">
        <v>24.902255639097699</v>
      </c>
      <c r="G4" s="65">
        <v>1.90106960840097E-7</v>
      </c>
      <c r="H4" s="65">
        <v>6.33689948027598E-8</v>
      </c>
      <c r="I4" s="65">
        <v>5.7236511434750802E-8</v>
      </c>
    </row>
    <row r="5" spans="1:9" ht="13.5" thickBot="1" x14ac:dyDescent="0.25">
      <c r="A5" s="62" t="s">
        <v>17895</v>
      </c>
      <c r="B5" s="64">
        <v>9</v>
      </c>
      <c r="C5" s="66">
        <v>0.88408644400785796</v>
      </c>
      <c r="D5" s="65">
        <v>4.5048215951887301E-8</v>
      </c>
      <c r="E5" s="62" t="s">
        <v>18789</v>
      </c>
      <c r="F5" s="66">
        <v>16.342105263157801</v>
      </c>
      <c r="G5" s="65">
        <v>8.3789332492312207E-6</v>
      </c>
      <c r="H5" s="65">
        <v>2.0947420417627599E-6</v>
      </c>
      <c r="I5" s="65">
        <v>1.8920250699792701E-6</v>
      </c>
    </row>
    <row r="6" spans="1:9" ht="13.5" thickBot="1" x14ac:dyDescent="0.25">
      <c r="A6" s="62" t="s">
        <v>17896</v>
      </c>
      <c r="B6" s="64">
        <v>8</v>
      </c>
      <c r="C6" s="66">
        <v>0.78585461689587399</v>
      </c>
      <c r="D6" s="65">
        <v>1.00767980500459E-7</v>
      </c>
      <c r="E6" s="62" t="s">
        <v>17897</v>
      </c>
      <c r="F6" s="66">
        <v>19.368421052631501</v>
      </c>
      <c r="G6" s="65">
        <v>1.8742669674165399E-5</v>
      </c>
      <c r="H6" s="65">
        <v>3.74856887461711E-6</v>
      </c>
      <c r="I6" s="65">
        <v>3.3858041448154501E-6</v>
      </c>
    </row>
    <row r="7" spans="1:9" ht="13.5" thickBot="1" x14ac:dyDescent="0.25">
      <c r="A7" s="62" t="s">
        <v>17766</v>
      </c>
      <c r="B7" s="64">
        <v>14</v>
      </c>
      <c r="C7" s="66">
        <v>1.37524557956778</v>
      </c>
      <c r="D7" s="65">
        <v>1.7672030871384699E-5</v>
      </c>
      <c r="E7" s="62" t="s">
        <v>18790</v>
      </c>
      <c r="F7" s="66">
        <v>4.3501266535322198</v>
      </c>
      <c r="G7" s="65">
        <v>3.2816304281023602E-3</v>
      </c>
      <c r="H7" s="65">
        <v>5.4783295701292501E-4</v>
      </c>
      <c r="I7" s="65">
        <v>4.9481686439877101E-4</v>
      </c>
    </row>
    <row r="8" spans="1:9" ht="13.5" thickBot="1" x14ac:dyDescent="0.25">
      <c r="A8" s="62" t="s">
        <v>17898</v>
      </c>
      <c r="B8" s="64">
        <v>6</v>
      </c>
      <c r="C8" s="66">
        <v>0.58939096267190505</v>
      </c>
      <c r="D8" s="65">
        <v>2.2302539848889601E-5</v>
      </c>
      <c r="E8" s="62" t="s">
        <v>17899</v>
      </c>
      <c r="F8" s="66">
        <v>16.601503759398401</v>
      </c>
      <c r="G8" s="65">
        <v>4.1397262826213801E-3</v>
      </c>
      <c r="H8" s="65">
        <v>5.9261034455621096E-4</v>
      </c>
      <c r="I8" s="65">
        <v>5.3526095637335201E-4</v>
      </c>
    </row>
    <row r="9" spans="1:9" ht="13.5" thickBot="1" x14ac:dyDescent="0.25">
      <c r="A9" s="62" t="s">
        <v>17900</v>
      </c>
      <c r="B9" s="64">
        <v>5</v>
      </c>
      <c r="C9" s="66">
        <v>0.49115913555992102</v>
      </c>
      <c r="D9" s="65">
        <v>7.1926971838980603E-5</v>
      </c>
      <c r="E9" s="62" t="s">
        <v>17901</v>
      </c>
      <c r="F9" s="66">
        <v>20.7518796992481</v>
      </c>
      <c r="G9" s="65">
        <v>1.32897982592257E-2</v>
      </c>
      <c r="H9" s="65">
        <v>1.6723020952562899E-3</v>
      </c>
      <c r="I9" s="65">
        <v>1.5104664086185899E-3</v>
      </c>
    </row>
    <row r="10" spans="1:9" ht="13.5" thickBot="1" x14ac:dyDescent="0.25">
      <c r="A10" s="62" t="s">
        <v>17902</v>
      </c>
      <c r="B10" s="64">
        <v>6</v>
      </c>
      <c r="C10" s="66">
        <v>0.58939096267190505</v>
      </c>
      <c r="D10" s="65">
        <v>1.62236380001302E-4</v>
      </c>
      <c r="E10" s="62" t="s">
        <v>17903</v>
      </c>
      <c r="F10" s="66">
        <v>11.2461799660441</v>
      </c>
      <c r="G10" s="65">
        <v>2.9727592818532302E-2</v>
      </c>
      <c r="H10" s="65">
        <v>3.3528851866935902E-3</v>
      </c>
      <c r="I10" s="65">
        <v>3.0284124266909801E-3</v>
      </c>
    </row>
    <row r="11" spans="1:9" ht="13.5" thickBot="1" x14ac:dyDescent="0.25">
      <c r="A11" s="62" t="s">
        <v>17777</v>
      </c>
      <c r="B11" s="64">
        <v>9</v>
      </c>
      <c r="C11" s="66">
        <v>0.88408644400785796</v>
      </c>
      <c r="D11" s="65">
        <v>3.19870815694596E-4</v>
      </c>
      <c r="E11" s="62" t="s">
        <v>19646</v>
      </c>
      <c r="F11" s="66">
        <v>5.1776967170401198</v>
      </c>
      <c r="G11" s="63">
        <v>5.7769638571666997E-2</v>
      </c>
      <c r="H11" s="65">
        <v>5.6821520315655004E-3</v>
      </c>
      <c r="I11" s="65">
        <v>5.1322663510914197E-3</v>
      </c>
    </row>
    <row r="12" spans="1:9" ht="13.5" thickBot="1" x14ac:dyDescent="0.25">
      <c r="A12" s="62" t="s">
        <v>17904</v>
      </c>
      <c r="B12" s="64">
        <v>6</v>
      </c>
      <c r="C12" s="66">
        <v>0.58939096267190505</v>
      </c>
      <c r="D12" s="65">
        <v>3.3604124917860503E-4</v>
      </c>
      <c r="E12" s="62" t="s">
        <v>17792</v>
      </c>
      <c r="F12" s="66">
        <v>9.6842105263157894</v>
      </c>
      <c r="G12" s="63">
        <v>6.0600254781552398E-2</v>
      </c>
      <c r="H12" s="65">
        <v>5.6821520315655004E-3</v>
      </c>
      <c r="I12" s="65">
        <v>5.1322663510914197E-3</v>
      </c>
    </row>
    <row r="13" spans="1:9" ht="13.5" thickBot="1" x14ac:dyDescent="0.25">
      <c r="A13" s="62" t="s">
        <v>17905</v>
      </c>
      <c r="B13" s="64">
        <v>7</v>
      </c>
      <c r="C13" s="66">
        <v>0.68762278978389002</v>
      </c>
      <c r="D13" s="65">
        <v>4.8277122156211702E-4</v>
      </c>
      <c r="E13" s="62" t="s">
        <v>17906</v>
      </c>
      <c r="F13" s="66">
        <v>6.8938447814451296</v>
      </c>
      <c r="G13" s="63">
        <v>8.5901668409906207E-2</v>
      </c>
      <c r="H13" s="65">
        <v>7.4829539342128196E-3</v>
      </c>
      <c r="I13" s="65">
        <v>6.7587971018696503E-3</v>
      </c>
    </row>
    <row r="14" spans="1:9" ht="13.5" thickBot="1" x14ac:dyDescent="0.25">
      <c r="A14" s="62" t="s">
        <v>17909</v>
      </c>
      <c r="B14" s="64">
        <v>5</v>
      </c>
      <c r="C14" s="66">
        <v>0.49115913555992102</v>
      </c>
      <c r="D14" s="65">
        <v>9.1566129247216597E-4</v>
      </c>
      <c r="E14" s="62" t="s">
        <v>21122</v>
      </c>
      <c r="F14" s="66">
        <v>11.1740890688259</v>
      </c>
      <c r="G14" s="63">
        <v>0.15666501087593401</v>
      </c>
      <c r="H14" s="65">
        <v>1.3101000030755599E-2</v>
      </c>
      <c r="I14" s="65">
        <v>1.18331613181018E-2</v>
      </c>
    </row>
    <row r="15" spans="1:9" ht="13.5" thickBot="1" x14ac:dyDescent="0.25">
      <c r="A15" s="62" t="s">
        <v>17907</v>
      </c>
      <c r="B15" s="64">
        <v>4</v>
      </c>
      <c r="C15" s="66">
        <v>0.392927308447937</v>
      </c>
      <c r="D15" s="65">
        <v>1.23547772499433E-3</v>
      </c>
      <c r="E15" s="62" t="s">
        <v>17908</v>
      </c>
      <c r="F15" s="66">
        <v>17.878542510121399</v>
      </c>
      <c r="G15" s="63">
        <v>0.20541946266403999</v>
      </c>
      <c r="H15" s="65">
        <v>1.6054555549846E-2</v>
      </c>
      <c r="I15" s="65">
        <v>1.45008888837318E-2</v>
      </c>
    </row>
    <row r="16" spans="1:9" ht="13.5" thickBot="1" x14ac:dyDescent="0.25">
      <c r="A16" s="62" t="s">
        <v>17922</v>
      </c>
      <c r="B16" s="64">
        <v>6</v>
      </c>
      <c r="C16" s="66">
        <v>0.58939096267190505</v>
      </c>
      <c r="D16" s="65">
        <v>1.2947222217617701E-3</v>
      </c>
      <c r="E16" s="62" t="s">
        <v>21178</v>
      </c>
      <c r="F16" s="66">
        <v>7.2631578947368398</v>
      </c>
      <c r="G16" s="63">
        <v>0.21413822780348399</v>
      </c>
      <c r="H16" s="65">
        <v>1.6054555549846E-2</v>
      </c>
      <c r="I16" s="65">
        <v>1.45008888837318E-2</v>
      </c>
    </row>
    <row r="17" spans="1:9" ht="13.5" thickBot="1" x14ac:dyDescent="0.25">
      <c r="A17" s="62" t="s">
        <v>17757</v>
      </c>
      <c r="B17" s="64">
        <v>9</v>
      </c>
      <c r="C17" s="66">
        <v>0.88408644400785796</v>
      </c>
      <c r="D17" s="65">
        <v>1.61481316418838E-3</v>
      </c>
      <c r="E17" s="62" t="s">
        <v>19647</v>
      </c>
      <c r="F17" s="66">
        <v>4.0538555691554397</v>
      </c>
      <c r="G17" s="63">
        <v>0.25962467004900303</v>
      </c>
      <c r="H17" s="65">
        <v>1.8772203033689899E-2</v>
      </c>
      <c r="I17" s="65">
        <v>1.6955538223977999E-2</v>
      </c>
    </row>
    <row r="18" spans="1:9" ht="13.5" thickBot="1" x14ac:dyDescent="0.25">
      <c r="A18" s="62" t="s">
        <v>17774</v>
      </c>
      <c r="B18" s="64">
        <v>14</v>
      </c>
      <c r="C18" s="66">
        <v>1.37524557956778</v>
      </c>
      <c r="D18" s="65">
        <v>2.7596568713002798E-3</v>
      </c>
      <c r="E18" s="62" t="s">
        <v>21179</v>
      </c>
      <c r="F18" s="66">
        <v>2.5906805229634502</v>
      </c>
      <c r="G18" s="63">
        <v>0.40190504168253</v>
      </c>
      <c r="H18" s="65">
        <v>3.0193892827167799E-2</v>
      </c>
      <c r="I18" s="65">
        <v>2.7271903198732201E-2</v>
      </c>
    </row>
    <row r="19" spans="1:9" ht="13.5" thickBot="1" x14ac:dyDescent="0.25">
      <c r="A19" s="62" t="s">
        <v>21180</v>
      </c>
      <c r="B19" s="64">
        <v>3</v>
      </c>
      <c r="C19" s="66">
        <v>0.29469548133595203</v>
      </c>
      <c r="D19" s="65">
        <v>5.7639254922516999E-3</v>
      </c>
      <c r="E19" s="62" t="s">
        <v>21181</v>
      </c>
      <c r="F19" s="66">
        <v>24.902255639097699</v>
      </c>
      <c r="G19" s="63">
        <v>0.65876769578070105</v>
      </c>
      <c r="H19" s="63">
        <v>5.9560563419934202E-2</v>
      </c>
      <c r="I19" s="63">
        <v>5.3796637927682502E-2</v>
      </c>
    </row>
    <row r="20" spans="1:9" ht="13.5" thickBot="1" x14ac:dyDescent="0.25">
      <c r="A20" s="62" t="s">
        <v>17760</v>
      </c>
      <c r="B20" s="64">
        <v>3</v>
      </c>
      <c r="C20" s="66">
        <v>0.29469548133595203</v>
      </c>
      <c r="D20" s="65">
        <v>9.6615796945222696E-3</v>
      </c>
      <c r="E20" s="62" t="s">
        <v>17910</v>
      </c>
      <c r="F20" s="66">
        <v>19.368421052631501</v>
      </c>
      <c r="G20" s="63">
        <v>0.83565564664193903</v>
      </c>
      <c r="H20" s="63">
        <v>9.4581780167428506E-2</v>
      </c>
      <c r="I20" s="63">
        <v>8.5428704667354805E-2</v>
      </c>
    </row>
    <row r="21" spans="1:9" ht="13.5" thickBot="1" x14ac:dyDescent="0.25">
      <c r="A21" s="62" t="s">
        <v>17911</v>
      </c>
      <c r="B21" s="64">
        <v>5</v>
      </c>
      <c r="C21" s="66">
        <v>0.49115913555992102</v>
      </c>
      <c r="D21" s="65">
        <v>1.10091626293705E-2</v>
      </c>
      <c r="E21" s="62" t="s">
        <v>17912</v>
      </c>
      <c r="F21" s="66">
        <v>5.6965944272445803</v>
      </c>
      <c r="G21" s="63">
        <v>0.87242609319999298</v>
      </c>
      <c r="H21" s="63">
        <v>0.102385212453146</v>
      </c>
      <c r="I21" s="63">
        <v>9.24769660867127E-2</v>
      </c>
    </row>
    <row r="22" spans="1:9" ht="13.5" thickBot="1" x14ac:dyDescent="0.25">
      <c r="A22" s="62" t="s">
        <v>17917</v>
      </c>
      <c r="B22" s="64">
        <v>8</v>
      </c>
      <c r="C22" s="66">
        <v>0.78585461689587399</v>
      </c>
      <c r="D22" s="65">
        <v>1.20590570594756E-2</v>
      </c>
      <c r="E22" s="62" t="s">
        <v>21182</v>
      </c>
      <c r="F22" s="66">
        <v>3.2058076225045302</v>
      </c>
      <c r="G22" s="63">
        <v>0.89529605380185995</v>
      </c>
      <c r="H22" s="63">
        <v>0.10680879109821299</v>
      </c>
      <c r="I22" s="63">
        <v>9.6472456475805296E-2</v>
      </c>
    </row>
    <row r="23" spans="1:9" ht="13.5" thickBot="1" x14ac:dyDescent="0.25">
      <c r="A23" s="62" t="s">
        <v>17913</v>
      </c>
      <c r="B23" s="64">
        <v>4</v>
      </c>
      <c r="C23" s="66">
        <v>0.392927308447937</v>
      </c>
      <c r="D23" s="65">
        <v>1.2928117956810099E-2</v>
      </c>
      <c r="E23" s="62" t="s">
        <v>17914</v>
      </c>
      <c r="F23" s="66">
        <v>8.0145190562613404</v>
      </c>
      <c r="G23" s="63">
        <v>0.91110584522501803</v>
      </c>
      <c r="H23" s="63">
        <v>0.109301360907576</v>
      </c>
      <c r="I23" s="63">
        <v>9.8723809852004699E-2</v>
      </c>
    </row>
    <row r="24" spans="1:9" ht="13.5" thickBot="1" x14ac:dyDescent="0.25">
      <c r="A24" s="62" t="s">
        <v>17915</v>
      </c>
      <c r="B24" s="64">
        <v>3</v>
      </c>
      <c r="C24" s="66">
        <v>0.29469548133595203</v>
      </c>
      <c r="D24" s="65">
        <v>1.71281273257885E-2</v>
      </c>
      <c r="E24" s="62" t="s">
        <v>17916</v>
      </c>
      <c r="F24" s="66">
        <v>14.5263157894736</v>
      </c>
      <c r="G24" s="63">
        <v>0.959781611039349</v>
      </c>
      <c r="H24" s="63">
        <v>0.138514420982464</v>
      </c>
      <c r="I24" s="63">
        <v>0.125109799597064</v>
      </c>
    </row>
    <row r="25" spans="1:9" ht="13.5" thickBot="1" x14ac:dyDescent="0.25">
      <c r="A25" s="62" t="s">
        <v>17918</v>
      </c>
      <c r="B25" s="64">
        <v>3</v>
      </c>
      <c r="C25" s="66">
        <v>0.29469548133595203</v>
      </c>
      <c r="D25" s="65">
        <v>2.6353391681590801E-2</v>
      </c>
      <c r="E25" s="62" t="s">
        <v>17919</v>
      </c>
      <c r="F25" s="66">
        <v>11.6210526315789</v>
      </c>
      <c r="G25" s="63">
        <v>0.99303931321828798</v>
      </c>
      <c r="H25" s="63">
        <v>0.20423878553232799</v>
      </c>
      <c r="I25" s="63">
        <v>0.18447374177113501</v>
      </c>
    </row>
    <row r="26" spans="1:9" ht="13.5" thickBot="1" x14ac:dyDescent="0.25">
      <c r="A26" s="62" t="s">
        <v>18791</v>
      </c>
      <c r="B26" s="64">
        <v>10</v>
      </c>
      <c r="C26" s="66">
        <v>0.98231827111984205</v>
      </c>
      <c r="D26" s="65">
        <v>3.0680630985423701E-2</v>
      </c>
      <c r="E26" s="62" t="s">
        <v>19648</v>
      </c>
      <c r="F26" s="66">
        <v>2.2786377708978298</v>
      </c>
      <c r="G26" s="63">
        <v>0.99696022308180698</v>
      </c>
      <c r="H26" s="63">
        <v>0.22826389453155299</v>
      </c>
      <c r="I26" s="63">
        <v>0.20617384022204699</v>
      </c>
    </row>
    <row r="27" spans="1:9" ht="13.5" thickBot="1" x14ac:dyDescent="0.25">
      <c r="A27" s="62" t="s">
        <v>17920</v>
      </c>
      <c r="B27" s="64">
        <v>2</v>
      </c>
      <c r="C27" s="66">
        <v>0.196463654223968</v>
      </c>
      <c r="D27" s="63">
        <v>3.3903438808311398E-2</v>
      </c>
      <c r="E27" s="62" t="s">
        <v>17921</v>
      </c>
      <c r="F27" s="66">
        <v>58.105263157894697</v>
      </c>
      <c r="G27" s="63">
        <v>0.99836386271412003</v>
      </c>
      <c r="H27" s="63">
        <v>0.24253998532099699</v>
      </c>
      <c r="I27" s="63">
        <v>0.21906837383832001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CE36-D902-A841-B68C-0E82EE18F636}">
  <dimension ref="A1:D436"/>
  <sheetViews>
    <sheetView workbookViewId="0">
      <selection activeCell="D22" sqref="D22"/>
    </sheetView>
  </sheetViews>
  <sheetFormatPr defaultColWidth="11.42578125" defaultRowHeight="12.75" x14ac:dyDescent="0.2"/>
  <cols>
    <col min="1" max="1" width="77.5703125" bestFit="1" customWidth="1"/>
    <col min="2" max="2" width="12" bestFit="1" customWidth="1"/>
    <col min="3" max="3" width="8.5703125" bestFit="1" customWidth="1"/>
    <col min="4" max="4" width="198.85546875" style="5" customWidth="1"/>
  </cols>
  <sheetData>
    <row r="1" spans="1:4" ht="13.5" thickBot="1" x14ac:dyDescent="0.25">
      <c r="A1" s="62" t="s">
        <v>18821</v>
      </c>
      <c r="B1" s="62" t="s">
        <v>18822</v>
      </c>
      <c r="C1" s="62" t="s">
        <v>18823</v>
      </c>
      <c r="D1" s="67" t="s">
        <v>18824</v>
      </c>
    </row>
    <row r="2" spans="1:4" ht="51.75" thickBot="1" x14ac:dyDescent="0.25">
      <c r="A2" s="62" t="s">
        <v>18825</v>
      </c>
      <c r="B2" s="65">
        <v>74.099999999999994</v>
      </c>
      <c r="C2" s="63">
        <v>0.26400000000000001</v>
      </c>
      <c r="D2" s="67" t="s">
        <v>19649</v>
      </c>
    </row>
    <row r="3" spans="1:4" ht="26.25" thickBot="1" x14ac:dyDescent="0.25">
      <c r="A3" s="62" t="s">
        <v>18827</v>
      </c>
      <c r="B3" s="65">
        <v>18.100000000000001</v>
      </c>
      <c r="C3" s="63">
        <v>0.17599999999999999</v>
      </c>
      <c r="D3" s="67" t="s">
        <v>19650</v>
      </c>
    </row>
    <row r="4" spans="1:4" ht="13.5" thickBot="1" x14ac:dyDescent="0.25">
      <c r="A4" s="62" t="s">
        <v>19651</v>
      </c>
      <c r="B4" s="65">
        <v>10.6</v>
      </c>
      <c r="C4" s="63">
        <v>0.192</v>
      </c>
      <c r="D4" s="67" t="s">
        <v>19652</v>
      </c>
    </row>
    <row r="5" spans="1:4" ht="13.5" thickBot="1" x14ac:dyDescent="0.25">
      <c r="A5" s="62" t="s">
        <v>18840</v>
      </c>
      <c r="B5" s="65">
        <v>9.67</v>
      </c>
      <c r="C5" s="63">
        <v>0.246</v>
      </c>
      <c r="D5" s="67" t="s">
        <v>19653</v>
      </c>
    </row>
    <row r="6" spans="1:4" ht="13.5" thickBot="1" x14ac:dyDescent="0.25">
      <c r="A6" s="62" t="s">
        <v>18844</v>
      </c>
      <c r="B6" s="65">
        <v>9.15</v>
      </c>
      <c r="C6" s="63">
        <v>0.22700000000000001</v>
      </c>
      <c r="D6" s="67" t="s">
        <v>19653</v>
      </c>
    </row>
    <row r="7" spans="1:4" ht="13.5" thickBot="1" x14ac:dyDescent="0.25">
      <c r="A7" s="62" t="s">
        <v>18859</v>
      </c>
      <c r="B7" s="65">
        <v>8.1300000000000008</v>
      </c>
      <c r="C7" s="63">
        <v>0.23200000000000001</v>
      </c>
      <c r="D7" s="67" t="s">
        <v>19654</v>
      </c>
    </row>
    <row r="8" spans="1:4" ht="13.5" thickBot="1" x14ac:dyDescent="0.25">
      <c r="A8" s="62" t="s">
        <v>18843</v>
      </c>
      <c r="B8" s="65">
        <v>7.76</v>
      </c>
      <c r="C8" s="63">
        <v>0.159</v>
      </c>
      <c r="D8" s="67" t="s">
        <v>19655</v>
      </c>
    </row>
    <row r="9" spans="1:4" ht="13.5" thickBot="1" x14ac:dyDescent="0.25">
      <c r="A9" s="62" t="s">
        <v>18838</v>
      </c>
      <c r="B9" s="65">
        <v>7.74</v>
      </c>
      <c r="C9" s="63">
        <v>0.312</v>
      </c>
      <c r="D9" s="67" t="s">
        <v>19656</v>
      </c>
    </row>
    <row r="10" spans="1:4" ht="13.5" thickBot="1" x14ac:dyDescent="0.25">
      <c r="A10" s="62" t="s">
        <v>18867</v>
      </c>
      <c r="B10" s="65">
        <v>7.65</v>
      </c>
      <c r="C10" s="63">
        <v>0.21299999999999999</v>
      </c>
      <c r="D10" s="67" t="s">
        <v>19654</v>
      </c>
    </row>
    <row r="11" spans="1:4" ht="13.5" thickBot="1" x14ac:dyDescent="0.25">
      <c r="A11" s="62" t="s">
        <v>18851</v>
      </c>
      <c r="B11" s="65">
        <v>7.64</v>
      </c>
      <c r="C11" s="63">
        <v>0.36</v>
      </c>
      <c r="D11" s="67" t="s">
        <v>19657</v>
      </c>
    </row>
    <row r="12" spans="1:4" ht="13.5" thickBot="1" x14ac:dyDescent="0.25">
      <c r="A12" s="62" t="s">
        <v>18842</v>
      </c>
      <c r="B12" s="65">
        <v>7.56</v>
      </c>
      <c r="C12" s="63">
        <v>0.112</v>
      </c>
      <c r="D12" s="67" t="s">
        <v>19658</v>
      </c>
    </row>
    <row r="13" spans="1:4" ht="13.5" thickBot="1" x14ac:dyDescent="0.25">
      <c r="A13" s="62" t="s">
        <v>18878</v>
      </c>
      <c r="B13" s="65">
        <v>6.72</v>
      </c>
      <c r="C13" s="63">
        <v>0.25</v>
      </c>
      <c r="D13" s="67" t="s">
        <v>19659</v>
      </c>
    </row>
    <row r="14" spans="1:4" ht="13.5" thickBot="1" x14ac:dyDescent="0.25">
      <c r="A14" s="62" t="s">
        <v>18847</v>
      </c>
      <c r="B14" s="65">
        <v>6.72</v>
      </c>
      <c r="C14" s="63">
        <v>0.25</v>
      </c>
      <c r="D14" s="67" t="s">
        <v>19660</v>
      </c>
    </row>
    <row r="15" spans="1:4" ht="13.5" thickBot="1" x14ac:dyDescent="0.25">
      <c r="A15" s="62" t="s">
        <v>18949</v>
      </c>
      <c r="B15" s="65">
        <v>6.56</v>
      </c>
      <c r="C15" s="63">
        <v>0.54500000000000004</v>
      </c>
      <c r="D15" s="67" t="s">
        <v>19661</v>
      </c>
    </row>
    <row r="16" spans="1:4" ht="13.5" thickBot="1" x14ac:dyDescent="0.25">
      <c r="A16" s="62" t="s">
        <v>19662</v>
      </c>
      <c r="B16" s="65">
        <v>5.32</v>
      </c>
      <c r="C16" s="63">
        <v>0.20499999999999999</v>
      </c>
      <c r="D16" s="67" t="s">
        <v>19663</v>
      </c>
    </row>
    <row r="17" spans="1:4" ht="13.5" thickBot="1" x14ac:dyDescent="0.25">
      <c r="A17" s="62" t="s">
        <v>19664</v>
      </c>
      <c r="B17" s="65">
        <v>4.82</v>
      </c>
      <c r="C17" s="63">
        <v>0.41699999999999998</v>
      </c>
      <c r="D17" s="67" t="s">
        <v>19665</v>
      </c>
    </row>
    <row r="18" spans="1:4" ht="13.5" thickBot="1" x14ac:dyDescent="0.25">
      <c r="A18" s="62" t="s">
        <v>19384</v>
      </c>
      <c r="B18" s="65">
        <v>4.8</v>
      </c>
      <c r="C18" s="63">
        <v>9.8799999999999999E-2</v>
      </c>
      <c r="D18" s="67" t="s">
        <v>19666</v>
      </c>
    </row>
    <row r="19" spans="1:4" ht="13.5" thickBot="1" x14ac:dyDescent="0.25">
      <c r="A19" s="62" t="s">
        <v>19037</v>
      </c>
      <c r="B19" s="65">
        <v>4.6100000000000003</v>
      </c>
      <c r="C19" s="63">
        <v>9.1800000000000007E-2</v>
      </c>
      <c r="D19" s="67" t="s">
        <v>19667</v>
      </c>
    </row>
    <row r="20" spans="1:4" ht="13.5" thickBot="1" x14ac:dyDescent="0.25">
      <c r="A20" s="62" t="s">
        <v>18855</v>
      </c>
      <c r="B20" s="65">
        <v>4.18</v>
      </c>
      <c r="C20" s="63">
        <v>0.17</v>
      </c>
      <c r="D20" s="67" t="s">
        <v>19668</v>
      </c>
    </row>
    <row r="21" spans="1:4" ht="13.5" thickBot="1" x14ac:dyDescent="0.25">
      <c r="A21" s="62" t="s">
        <v>19212</v>
      </c>
      <c r="B21" s="65">
        <v>4.07</v>
      </c>
      <c r="C21" s="63">
        <v>0.14499999999999999</v>
      </c>
      <c r="D21" s="67" t="s">
        <v>19669</v>
      </c>
    </row>
    <row r="22" spans="1:4" ht="13.5" thickBot="1" x14ac:dyDescent="0.25">
      <c r="A22" s="62" t="s">
        <v>19383</v>
      </c>
      <c r="B22" s="65">
        <v>4.0599999999999996</v>
      </c>
      <c r="C22" s="63">
        <v>8.9899999999999994E-2</v>
      </c>
      <c r="D22" s="67" t="s">
        <v>19670</v>
      </c>
    </row>
    <row r="23" spans="1:4" ht="13.5" thickBot="1" x14ac:dyDescent="0.25">
      <c r="A23" s="62" t="s">
        <v>19132</v>
      </c>
      <c r="B23" s="65">
        <v>3.62</v>
      </c>
      <c r="C23" s="63">
        <v>7.9399999999999998E-2</v>
      </c>
      <c r="D23" s="67" t="s">
        <v>19671</v>
      </c>
    </row>
    <row r="24" spans="1:4" ht="13.5" thickBot="1" x14ac:dyDescent="0.25">
      <c r="A24" s="62" t="s">
        <v>18861</v>
      </c>
      <c r="B24" s="65">
        <v>3.5</v>
      </c>
      <c r="C24" s="63">
        <v>0.188</v>
      </c>
      <c r="D24" s="67" t="s">
        <v>19672</v>
      </c>
    </row>
    <row r="25" spans="1:4" ht="13.5" thickBot="1" x14ac:dyDescent="0.25">
      <c r="A25" s="62" t="s">
        <v>18931</v>
      </c>
      <c r="B25" s="65">
        <v>3.02</v>
      </c>
      <c r="C25" s="63">
        <v>0.154</v>
      </c>
      <c r="D25" s="67" t="s">
        <v>19673</v>
      </c>
    </row>
    <row r="26" spans="1:4" ht="13.5" thickBot="1" x14ac:dyDescent="0.25">
      <c r="A26" s="62" t="s">
        <v>18995</v>
      </c>
      <c r="B26" s="65">
        <v>2.75</v>
      </c>
      <c r="C26" s="63">
        <v>9.6799999999999997E-2</v>
      </c>
      <c r="D26" s="67" t="s">
        <v>19674</v>
      </c>
    </row>
    <row r="27" spans="1:4" ht="13.5" thickBot="1" x14ac:dyDescent="0.25">
      <c r="A27" s="62" t="s">
        <v>19004</v>
      </c>
      <c r="B27" s="65">
        <v>2.69</v>
      </c>
      <c r="C27" s="63">
        <v>6.9800000000000001E-2</v>
      </c>
      <c r="D27" s="67" t="s">
        <v>19675</v>
      </c>
    </row>
    <row r="28" spans="1:4" ht="13.5" thickBot="1" x14ac:dyDescent="0.25">
      <c r="A28" s="62" t="s">
        <v>18828</v>
      </c>
      <c r="B28" s="65">
        <v>2.69</v>
      </c>
      <c r="C28" s="63">
        <v>0.13300000000000001</v>
      </c>
      <c r="D28" s="67" t="s">
        <v>19676</v>
      </c>
    </row>
    <row r="29" spans="1:4" ht="13.5" thickBot="1" x14ac:dyDescent="0.25">
      <c r="A29" s="62" t="s">
        <v>18833</v>
      </c>
      <c r="B29" s="65">
        <v>2.69</v>
      </c>
      <c r="C29" s="63">
        <v>0.13300000000000001</v>
      </c>
      <c r="D29" s="67" t="s">
        <v>19677</v>
      </c>
    </row>
    <row r="30" spans="1:4" ht="13.5" thickBot="1" x14ac:dyDescent="0.25">
      <c r="A30" s="62" t="s">
        <v>19369</v>
      </c>
      <c r="B30" s="65">
        <v>2.67</v>
      </c>
      <c r="C30" s="63">
        <v>0.115</v>
      </c>
      <c r="D30" s="67" t="s">
        <v>19678</v>
      </c>
    </row>
    <row r="31" spans="1:4" ht="13.5" thickBot="1" x14ac:dyDescent="0.25">
      <c r="A31" s="62" t="s">
        <v>18920</v>
      </c>
      <c r="B31" s="65">
        <v>2.58</v>
      </c>
      <c r="C31" s="63">
        <v>0.111</v>
      </c>
      <c r="D31" s="67" t="s">
        <v>19679</v>
      </c>
    </row>
    <row r="32" spans="1:4" ht="13.5" thickBot="1" x14ac:dyDescent="0.25">
      <c r="A32" s="62" t="s">
        <v>18938</v>
      </c>
      <c r="B32" s="65">
        <v>2.57</v>
      </c>
      <c r="C32" s="63">
        <v>0.3</v>
      </c>
      <c r="D32" s="67" t="s">
        <v>19680</v>
      </c>
    </row>
    <row r="33" spans="1:4" ht="13.5" thickBot="1" x14ac:dyDescent="0.25">
      <c r="A33" s="62" t="s">
        <v>18881</v>
      </c>
      <c r="B33" s="65">
        <v>2.2799999999999998</v>
      </c>
      <c r="C33" s="63">
        <v>8.2600000000000007E-2</v>
      </c>
      <c r="D33" s="67" t="s">
        <v>19681</v>
      </c>
    </row>
    <row r="34" spans="1:4" ht="13.5" thickBot="1" x14ac:dyDescent="0.25">
      <c r="A34" s="62" t="s">
        <v>18971</v>
      </c>
      <c r="B34" s="65">
        <v>2.11</v>
      </c>
      <c r="C34" s="63">
        <v>6.2199999999999998E-2</v>
      </c>
      <c r="D34" s="67" t="s">
        <v>19682</v>
      </c>
    </row>
    <row r="35" spans="1:4" ht="13.5" thickBot="1" x14ac:dyDescent="0.25">
      <c r="A35" s="62" t="s">
        <v>19338</v>
      </c>
      <c r="B35" s="65">
        <v>2.0299999999999998</v>
      </c>
      <c r="C35" s="63">
        <v>5.7599999999999998E-2</v>
      </c>
      <c r="D35" s="67" t="s">
        <v>19670</v>
      </c>
    </row>
    <row r="36" spans="1:4" ht="13.5" thickBot="1" x14ac:dyDescent="0.25">
      <c r="A36" s="62" t="s">
        <v>19013</v>
      </c>
      <c r="B36" s="65">
        <v>1.94</v>
      </c>
      <c r="C36" s="63">
        <v>0.13300000000000001</v>
      </c>
      <c r="D36" s="67" t="s">
        <v>19683</v>
      </c>
    </row>
    <row r="37" spans="1:4" ht="13.5" thickBot="1" x14ac:dyDescent="0.25">
      <c r="A37" s="62" t="s">
        <v>19684</v>
      </c>
      <c r="B37" s="65">
        <v>1.88</v>
      </c>
      <c r="C37" s="63">
        <v>0.17599999999999999</v>
      </c>
      <c r="D37" s="67" t="s">
        <v>19685</v>
      </c>
    </row>
    <row r="38" spans="1:4" ht="13.5" thickBot="1" x14ac:dyDescent="0.25">
      <c r="A38" s="62" t="s">
        <v>19116</v>
      </c>
      <c r="B38" s="65">
        <v>1.88</v>
      </c>
      <c r="C38" s="63">
        <v>6.7599999999999993E-2</v>
      </c>
      <c r="D38" s="67" t="s">
        <v>19686</v>
      </c>
    </row>
    <row r="39" spans="1:4" ht="13.5" thickBot="1" x14ac:dyDescent="0.25">
      <c r="A39" s="62" t="s">
        <v>18836</v>
      </c>
      <c r="B39" s="65">
        <v>1.83</v>
      </c>
      <c r="C39" s="63">
        <v>0.10199999999999999</v>
      </c>
      <c r="D39" s="67" t="s">
        <v>19687</v>
      </c>
    </row>
    <row r="40" spans="1:4" ht="13.5" thickBot="1" x14ac:dyDescent="0.25">
      <c r="A40" s="62" t="s">
        <v>19368</v>
      </c>
      <c r="B40" s="65">
        <v>1.66</v>
      </c>
      <c r="C40" s="63">
        <v>9.2600000000000002E-2</v>
      </c>
      <c r="D40" s="67" t="s">
        <v>19688</v>
      </c>
    </row>
    <row r="41" spans="1:4" ht="13.5" thickBot="1" x14ac:dyDescent="0.25">
      <c r="A41" s="62" t="s">
        <v>18873</v>
      </c>
      <c r="B41" s="65">
        <v>1.64</v>
      </c>
      <c r="C41" s="63">
        <v>5.4300000000000001E-2</v>
      </c>
      <c r="D41" s="67" t="s">
        <v>19689</v>
      </c>
    </row>
    <row r="42" spans="1:4" ht="13.5" thickBot="1" x14ac:dyDescent="0.25">
      <c r="A42" s="62" t="s">
        <v>18914</v>
      </c>
      <c r="B42" s="65">
        <v>1.56</v>
      </c>
      <c r="C42" s="63">
        <v>0.222</v>
      </c>
      <c r="D42" s="67" t="s">
        <v>19690</v>
      </c>
    </row>
    <row r="43" spans="1:4" ht="13.5" thickBot="1" x14ac:dyDescent="0.25">
      <c r="A43" s="62" t="s">
        <v>18829</v>
      </c>
      <c r="B43" s="65">
        <v>1.55</v>
      </c>
      <c r="C43" s="63">
        <v>6.6100000000000006E-2</v>
      </c>
      <c r="D43" s="67" t="s">
        <v>19691</v>
      </c>
    </row>
    <row r="44" spans="1:4" ht="13.5" thickBot="1" x14ac:dyDescent="0.25">
      <c r="A44" s="62" t="s">
        <v>19304</v>
      </c>
      <c r="B44" s="65">
        <v>1.54</v>
      </c>
      <c r="C44" s="63">
        <v>8.6199999999999999E-2</v>
      </c>
      <c r="D44" s="67" t="s">
        <v>19692</v>
      </c>
    </row>
    <row r="45" spans="1:4" ht="13.5" thickBot="1" x14ac:dyDescent="0.25">
      <c r="A45" s="62" t="s">
        <v>18934</v>
      </c>
      <c r="B45" s="65">
        <v>1.47</v>
      </c>
      <c r="C45" s="63">
        <v>0.2</v>
      </c>
      <c r="D45" s="67" t="s">
        <v>19693</v>
      </c>
    </row>
    <row r="46" spans="1:4" ht="13.5" thickBot="1" x14ac:dyDescent="0.25">
      <c r="A46" s="62" t="s">
        <v>18953</v>
      </c>
      <c r="B46" s="65">
        <v>1.42</v>
      </c>
      <c r="C46" s="63">
        <v>9.2999999999999999E-2</v>
      </c>
      <c r="D46" s="67" t="s">
        <v>19694</v>
      </c>
    </row>
    <row r="47" spans="1:4" ht="13.5" thickBot="1" x14ac:dyDescent="0.25">
      <c r="A47" s="62" t="s">
        <v>18940</v>
      </c>
      <c r="B47" s="65">
        <v>1.41</v>
      </c>
      <c r="C47" s="63">
        <v>5.4699999999999999E-2</v>
      </c>
      <c r="D47" s="67" t="s">
        <v>19695</v>
      </c>
    </row>
    <row r="48" spans="1:4" ht="13.5" thickBot="1" x14ac:dyDescent="0.25">
      <c r="A48" s="62" t="s">
        <v>18908</v>
      </c>
      <c r="B48" s="65">
        <v>1.31</v>
      </c>
      <c r="C48" s="63">
        <v>0.107</v>
      </c>
      <c r="D48" s="67" t="s">
        <v>19696</v>
      </c>
    </row>
    <row r="49" spans="1:4" ht="13.5" thickBot="1" x14ac:dyDescent="0.25">
      <c r="A49" s="62" t="s">
        <v>19697</v>
      </c>
      <c r="B49" s="63">
        <v>1.23</v>
      </c>
      <c r="C49" s="63">
        <v>0.5</v>
      </c>
      <c r="D49" s="67" t="s">
        <v>10062</v>
      </c>
    </row>
    <row r="50" spans="1:4" ht="13.5" thickBot="1" x14ac:dyDescent="0.25">
      <c r="A50" s="62" t="s">
        <v>19698</v>
      </c>
      <c r="B50" s="63">
        <v>1.23</v>
      </c>
      <c r="C50" s="63">
        <v>0.5</v>
      </c>
      <c r="D50" s="67" t="s">
        <v>10062</v>
      </c>
    </row>
    <row r="51" spans="1:4" ht="13.5" thickBot="1" x14ac:dyDescent="0.25">
      <c r="A51" s="62" t="s">
        <v>18866</v>
      </c>
      <c r="B51" s="63">
        <v>1.2</v>
      </c>
      <c r="C51" s="63">
        <v>0.14299999999999999</v>
      </c>
      <c r="D51" s="67" t="s">
        <v>19699</v>
      </c>
    </row>
    <row r="52" spans="1:4" ht="13.5" thickBot="1" x14ac:dyDescent="0.25">
      <c r="A52" s="62" t="s">
        <v>19700</v>
      </c>
      <c r="B52" s="63">
        <v>1.0900000000000001</v>
      </c>
      <c r="C52" s="63">
        <v>0.125</v>
      </c>
      <c r="D52" s="67" t="s">
        <v>19701</v>
      </c>
    </row>
    <row r="53" spans="1:4" ht="13.5" thickBot="1" x14ac:dyDescent="0.25">
      <c r="A53" s="62" t="s">
        <v>19702</v>
      </c>
      <c r="B53" s="63">
        <v>1.0900000000000001</v>
      </c>
      <c r="C53" s="63">
        <v>0.125</v>
      </c>
      <c r="D53" s="67" t="s">
        <v>19703</v>
      </c>
    </row>
    <row r="54" spans="1:4" ht="13.5" thickBot="1" x14ac:dyDescent="0.25">
      <c r="A54" s="62" t="s">
        <v>18835</v>
      </c>
      <c r="B54" s="63">
        <v>1.0900000000000001</v>
      </c>
      <c r="C54" s="63">
        <v>0.125</v>
      </c>
      <c r="D54" s="67" t="s">
        <v>19704</v>
      </c>
    </row>
    <row r="55" spans="1:4" ht="13.5" thickBot="1" x14ac:dyDescent="0.25">
      <c r="A55" s="62" t="s">
        <v>18906</v>
      </c>
      <c r="B55" s="63">
        <v>1.08</v>
      </c>
      <c r="C55" s="63">
        <v>5.0799999999999998E-2</v>
      </c>
      <c r="D55" s="67" t="s">
        <v>19705</v>
      </c>
    </row>
    <row r="56" spans="1:4" ht="13.5" thickBot="1" x14ac:dyDescent="0.25">
      <c r="A56" s="62" t="s">
        <v>19058</v>
      </c>
      <c r="B56" s="63">
        <v>0.995</v>
      </c>
      <c r="C56" s="63">
        <v>6.0199999999999997E-2</v>
      </c>
      <c r="D56" s="67" t="s">
        <v>19706</v>
      </c>
    </row>
    <row r="57" spans="1:4" ht="13.5" thickBot="1" x14ac:dyDescent="0.25">
      <c r="A57" s="62" t="s">
        <v>19707</v>
      </c>
      <c r="B57" s="63">
        <v>0.94399999999999995</v>
      </c>
      <c r="C57" s="63">
        <v>0.25</v>
      </c>
      <c r="D57" s="67" t="s">
        <v>13582</v>
      </c>
    </row>
    <row r="58" spans="1:4" ht="13.5" thickBot="1" x14ac:dyDescent="0.25">
      <c r="A58" s="62" t="s">
        <v>19708</v>
      </c>
      <c r="B58" s="63">
        <v>0.90100000000000002</v>
      </c>
      <c r="C58" s="63">
        <v>4.6399999999999997E-2</v>
      </c>
      <c r="D58" s="67" t="s">
        <v>19709</v>
      </c>
    </row>
    <row r="59" spans="1:4" ht="13.5" thickBot="1" x14ac:dyDescent="0.25">
      <c r="A59" s="62" t="s">
        <v>18871</v>
      </c>
      <c r="B59" s="63">
        <v>0.88100000000000001</v>
      </c>
      <c r="C59" s="63">
        <v>4.5900000000000003E-2</v>
      </c>
      <c r="D59" s="67" t="s">
        <v>19705</v>
      </c>
    </row>
    <row r="60" spans="1:4" ht="13.5" thickBot="1" x14ac:dyDescent="0.25">
      <c r="A60" s="62" t="s">
        <v>18853</v>
      </c>
      <c r="B60" s="63">
        <v>0.871</v>
      </c>
      <c r="C60" s="63">
        <v>5.4899999999999997E-2</v>
      </c>
      <c r="D60" s="67" t="s">
        <v>19710</v>
      </c>
    </row>
    <row r="61" spans="1:4" ht="13.5" thickBot="1" x14ac:dyDescent="0.25">
      <c r="A61" s="62" t="s">
        <v>19711</v>
      </c>
      <c r="B61" s="63">
        <v>0.85399999999999998</v>
      </c>
      <c r="C61" s="63">
        <v>0.2</v>
      </c>
      <c r="D61" s="67" t="s">
        <v>9870</v>
      </c>
    </row>
    <row r="62" spans="1:4" ht="13.5" thickBot="1" x14ac:dyDescent="0.25">
      <c r="A62" s="62" t="s">
        <v>19712</v>
      </c>
      <c r="B62" s="63">
        <v>0.85399999999999998</v>
      </c>
      <c r="C62" s="63">
        <v>0.2</v>
      </c>
      <c r="D62" s="67" t="s">
        <v>9836</v>
      </c>
    </row>
    <row r="63" spans="1:4" ht="13.5" thickBot="1" x14ac:dyDescent="0.25">
      <c r="A63" s="62" t="s">
        <v>18965</v>
      </c>
      <c r="B63" s="63">
        <v>0.84699999999999998</v>
      </c>
      <c r="C63" s="63">
        <v>6.8199999999999997E-2</v>
      </c>
      <c r="D63" s="67" t="s">
        <v>19713</v>
      </c>
    </row>
    <row r="64" spans="1:4" ht="13.5" thickBot="1" x14ac:dyDescent="0.25">
      <c r="A64" s="62" t="s">
        <v>19714</v>
      </c>
      <c r="B64" s="63">
        <v>0.84299999999999997</v>
      </c>
      <c r="C64" s="63">
        <v>5.3800000000000001E-2</v>
      </c>
      <c r="D64" s="67" t="s">
        <v>19715</v>
      </c>
    </row>
    <row r="65" spans="1:4" ht="13.5" thickBot="1" x14ac:dyDescent="0.25">
      <c r="A65" s="62" t="s">
        <v>19319</v>
      </c>
      <c r="B65" s="63">
        <v>0.82599999999999996</v>
      </c>
      <c r="C65" s="63">
        <v>6.6699999999999995E-2</v>
      </c>
      <c r="D65" s="67" t="s">
        <v>19716</v>
      </c>
    </row>
    <row r="66" spans="1:4" ht="13.5" thickBot="1" x14ac:dyDescent="0.25">
      <c r="A66" s="62" t="s">
        <v>19717</v>
      </c>
      <c r="B66" s="63">
        <v>0.79900000000000004</v>
      </c>
      <c r="C66" s="63">
        <v>8.3299999999999999E-2</v>
      </c>
      <c r="D66" s="67" t="s">
        <v>19701</v>
      </c>
    </row>
    <row r="67" spans="1:4" ht="13.5" thickBot="1" x14ac:dyDescent="0.25">
      <c r="A67" s="62" t="s">
        <v>19016</v>
      </c>
      <c r="B67" s="63">
        <v>0.79900000000000004</v>
      </c>
      <c r="C67" s="63">
        <v>8.3299999999999999E-2</v>
      </c>
      <c r="D67" s="67" t="s">
        <v>19718</v>
      </c>
    </row>
    <row r="68" spans="1:4" ht="13.5" thickBot="1" x14ac:dyDescent="0.25">
      <c r="A68" s="62" t="s">
        <v>19719</v>
      </c>
      <c r="B68" s="63">
        <v>0.78100000000000003</v>
      </c>
      <c r="C68" s="63">
        <v>0.16700000000000001</v>
      </c>
      <c r="D68" s="67" t="s">
        <v>10062</v>
      </c>
    </row>
    <row r="69" spans="1:4" ht="13.5" thickBot="1" x14ac:dyDescent="0.25">
      <c r="A69" s="62" t="s">
        <v>19720</v>
      </c>
      <c r="B69" s="63">
        <v>0.78100000000000003</v>
      </c>
      <c r="C69" s="63">
        <v>0.16700000000000001</v>
      </c>
      <c r="D69" s="67" t="s">
        <v>16481</v>
      </c>
    </row>
    <row r="70" spans="1:4" ht="13.5" thickBot="1" x14ac:dyDescent="0.25">
      <c r="A70" s="62" t="s">
        <v>19464</v>
      </c>
      <c r="B70" s="63">
        <v>0.77900000000000003</v>
      </c>
      <c r="C70" s="63">
        <v>5.5599999999999997E-2</v>
      </c>
      <c r="D70" s="67" t="s">
        <v>19721</v>
      </c>
    </row>
    <row r="71" spans="1:4" ht="13.5" thickBot="1" x14ac:dyDescent="0.25">
      <c r="A71" s="62" t="s">
        <v>19327</v>
      </c>
      <c r="B71" s="63">
        <v>0.76700000000000002</v>
      </c>
      <c r="C71" s="63">
        <v>6.25E-2</v>
      </c>
      <c r="D71" s="67" t="s">
        <v>19716</v>
      </c>
    </row>
    <row r="72" spans="1:4" ht="13.5" thickBot="1" x14ac:dyDescent="0.25">
      <c r="A72" s="62" t="s">
        <v>19722</v>
      </c>
      <c r="B72" s="63">
        <v>0.74399999999999999</v>
      </c>
      <c r="C72" s="63">
        <v>7.6899999999999996E-2</v>
      </c>
      <c r="D72" s="67" t="s">
        <v>19723</v>
      </c>
    </row>
    <row r="73" spans="1:4" ht="13.5" thickBot="1" x14ac:dyDescent="0.25">
      <c r="A73" s="62" t="s">
        <v>18830</v>
      </c>
      <c r="B73" s="63">
        <v>0.73699999999999999</v>
      </c>
      <c r="C73" s="63">
        <v>4.3499999999999997E-2</v>
      </c>
      <c r="D73" s="67" t="s">
        <v>19691</v>
      </c>
    </row>
    <row r="74" spans="1:4" ht="13.5" thickBot="1" x14ac:dyDescent="0.25">
      <c r="A74" s="62" t="s">
        <v>19026</v>
      </c>
      <c r="B74" s="63">
        <v>0.71899999999999997</v>
      </c>
      <c r="C74" s="63">
        <v>7.4099999999999999E-2</v>
      </c>
      <c r="D74" s="67" t="s">
        <v>19724</v>
      </c>
    </row>
    <row r="75" spans="1:4" ht="13.5" thickBot="1" x14ac:dyDescent="0.25">
      <c r="A75" s="62" t="s">
        <v>18845</v>
      </c>
      <c r="B75" s="63">
        <v>0.66800000000000004</v>
      </c>
      <c r="C75" s="63">
        <v>0.125</v>
      </c>
      <c r="D75" s="67" t="s">
        <v>9768</v>
      </c>
    </row>
    <row r="76" spans="1:4" ht="13.5" thickBot="1" x14ac:dyDescent="0.25">
      <c r="A76" s="62" t="s">
        <v>19317</v>
      </c>
      <c r="B76" s="63">
        <v>0.63400000000000001</v>
      </c>
      <c r="C76" s="63">
        <v>5.3600000000000002E-2</v>
      </c>
      <c r="D76" s="67" t="s">
        <v>19716</v>
      </c>
    </row>
    <row r="77" spans="1:4" ht="13.5" thickBot="1" x14ac:dyDescent="0.25">
      <c r="A77" s="62" t="s">
        <v>19725</v>
      </c>
      <c r="B77" s="63">
        <v>0.629</v>
      </c>
      <c r="C77" s="63">
        <v>6.4500000000000002E-2</v>
      </c>
      <c r="D77" s="67" t="s">
        <v>19726</v>
      </c>
    </row>
    <row r="78" spans="1:4" ht="13.5" thickBot="1" x14ac:dyDescent="0.25">
      <c r="A78" s="62" t="s">
        <v>19382</v>
      </c>
      <c r="B78" s="63">
        <v>0.61399999999999999</v>
      </c>
      <c r="C78" s="63">
        <v>4.2599999999999999E-2</v>
      </c>
      <c r="D78" s="67" t="s">
        <v>19727</v>
      </c>
    </row>
    <row r="79" spans="1:4" ht="13.5" thickBot="1" x14ac:dyDescent="0.25">
      <c r="A79" s="62" t="s">
        <v>19318</v>
      </c>
      <c r="B79" s="63">
        <v>0.60499999999999998</v>
      </c>
      <c r="C79" s="63">
        <v>5.1700000000000003E-2</v>
      </c>
      <c r="D79" s="67" t="s">
        <v>19716</v>
      </c>
    </row>
    <row r="80" spans="1:4" ht="13.5" thickBot="1" x14ac:dyDescent="0.25">
      <c r="A80" s="62" t="s">
        <v>18927</v>
      </c>
      <c r="B80" s="63">
        <v>0.59</v>
      </c>
      <c r="C80" s="63">
        <v>6.0600000000000001E-2</v>
      </c>
      <c r="D80" s="67" t="s">
        <v>19728</v>
      </c>
    </row>
    <row r="81" spans="1:4" ht="13.5" thickBot="1" x14ac:dyDescent="0.25">
      <c r="A81" s="62" t="s">
        <v>18870</v>
      </c>
      <c r="B81" s="63">
        <v>0.59</v>
      </c>
      <c r="C81" s="63">
        <v>6.0600000000000001E-2</v>
      </c>
      <c r="D81" s="67" t="s">
        <v>19729</v>
      </c>
    </row>
    <row r="82" spans="1:4" ht="13.5" thickBot="1" x14ac:dyDescent="0.25">
      <c r="A82" s="62" t="s">
        <v>19730</v>
      </c>
      <c r="B82" s="63">
        <v>0.58399999999999996</v>
      </c>
      <c r="C82" s="63">
        <v>0.1</v>
      </c>
      <c r="D82" s="67" t="s">
        <v>10880</v>
      </c>
    </row>
    <row r="83" spans="1:4" ht="13.5" thickBot="1" x14ac:dyDescent="0.25">
      <c r="A83" s="62" t="s">
        <v>19315</v>
      </c>
      <c r="B83" s="63">
        <v>0.54</v>
      </c>
      <c r="C83" s="63">
        <v>4.7600000000000003E-2</v>
      </c>
      <c r="D83" s="67" t="s">
        <v>19716</v>
      </c>
    </row>
    <row r="84" spans="1:4" ht="13.5" thickBot="1" x14ac:dyDescent="0.25">
      <c r="A84" s="62" t="s">
        <v>19192</v>
      </c>
      <c r="B84" s="63">
        <v>0.51800000000000002</v>
      </c>
      <c r="C84" s="63">
        <v>4.07E-2</v>
      </c>
      <c r="D84" s="67" t="s">
        <v>19731</v>
      </c>
    </row>
    <row r="85" spans="1:4" ht="13.5" thickBot="1" x14ac:dyDescent="0.25">
      <c r="A85" s="62" t="s">
        <v>19207</v>
      </c>
      <c r="B85" s="63">
        <v>0.49099999999999999</v>
      </c>
      <c r="C85" s="63">
        <v>3.61E-2</v>
      </c>
      <c r="D85" s="67" t="s">
        <v>19732</v>
      </c>
    </row>
    <row r="86" spans="1:4" ht="13.5" thickBot="1" x14ac:dyDescent="0.25">
      <c r="A86" s="62" t="s">
        <v>18864</v>
      </c>
      <c r="B86" s="63">
        <v>0.48899999999999999</v>
      </c>
      <c r="C86" s="63">
        <v>7.6899999999999996E-2</v>
      </c>
      <c r="D86" s="67" t="s">
        <v>11287</v>
      </c>
    </row>
    <row r="87" spans="1:4" ht="13.5" thickBot="1" x14ac:dyDescent="0.25">
      <c r="A87" s="62" t="s">
        <v>19326</v>
      </c>
      <c r="B87" s="63">
        <v>0.48599999999999999</v>
      </c>
      <c r="C87" s="63">
        <v>4.1200000000000001E-2</v>
      </c>
      <c r="D87" s="67" t="s">
        <v>19733</v>
      </c>
    </row>
    <row r="88" spans="1:4" ht="13.5" thickBot="1" x14ac:dyDescent="0.25">
      <c r="A88" s="62" t="s">
        <v>19734</v>
      </c>
      <c r="B88" s="63">
        <v>0.46300000000000002</v>
      </c>
      <c r="C88" s="63">
        <v>7.1400000000000005E-2</v>
      </c>
      <c r="D88" s="67" t="s">
        <v>10062</v>
      </c>
    </row>
    <row r="89" spans="1:4" ht="13.5" thickBot="1" x14ac:dyDescent="0.25">
      <c r="A89" s="62" t="s">
        <v>19735</v>
      </c>
      <c r="B89" s="63">
        <v>0.46200000000000002</v>
      </c>
      <c r="C89" s="63">
        <v>4.8800000000000003E-2</v>
      </c>
      <c r="D89" s="67" t="s">
        <v>19736</v>
      </c>
    </row>
    <row r="90" spans="1:4" ht="13.5" thickBot="1" x14ac:dyDescent="0.25">
      <c r="A90" s="62" t="s">
        <v>18952</v>
      </c>
      <c r="B90" s="63">
        <v>0.46100000000000002</v>
      </c>
      <c r="C90" s="63">
        <v>4.2900000000000001E-2</v>
      </c>
      <c r="D90" s="67" t="s">
        <v>19737</v>
      </c>
    </row>
    <row r="91" spans="1:4" ht="13.5" thickBot="1" x14ac:dyDescent="0.25">
      <c r="A91" s="62" t="s">
        <v>19314</v>
      </c>
      <c r="B91" s="63">
        <v>0.46100000000000002</v>
      </c>
      <c r="C91" s="63">
        <v>4.2900000000000001E-2</v>
      </c>
      <c r="D91" s="67" t="s">
        <v>19716</v>
      </c>
    </row>
    <row r="92" spans="1:4" ht="13.5" thickBot="1" x14ac:dyDescent="0.25">
      <c r="A92" s="62" t="s">
        <v>19738</v>
      </c>
      <c r="B92" s="63">
        <v>0.439</v>
      </c>
      <c r="C92" s="63">
        <v>6.6699999999999995E-2</v>
      </c>
      <c r="D92" s="67" t="s">
        <v>18515</v>
      </c>
    </row>
    <row r="93" spans="1:4" ht="13.5" thickBot="1" x14ac:dyDescent="0.25">
      <c r="A93" s="62" t="s">
        <v>18923</v>
      </c>
      <c r="B93" s="63">
        <v>0.42299999999999999</v>
      </c>
      <c r="C93" s="63">
        <v>4.5499999999999999E-2</v>
      </c>
      <c r="D93" s="67" t="s">
        <v>19739</v>
      </c>
    </row>
    <row r="94" spans="1:4" ht="13.5" thickBot="1" x14ac:dyDescent="0.25">
      <c r="A94" s="62" t="s">
        <v>19740</v>
      </c>
      <c r="B94" s="63">
        <v>0.41699999999999998</v>
      </c>
      <c r="C94" s="63">
        <v>6.25E-2</v>
      </c>
      <c r="D94" s="67" t="s">
        <v>10154</v>
      </c>
    </row>
    <row r="95" spans="1:4" ht="13.5" thickBot="1" x14ac:dyDescent="0.25">
      <c r="A95" s="62" t="s">
        <v>19741</v>
      </c>
      <c r="B95" s="63">
        <v>0.39600000000000002</v>
      </c>
      <c r="C95" s="63">
        <v>5.8799999999999998E-2</v>
      </c>
      <c r="D95" s="67" t="s">
        <v>9836</v>
      </c>
    </row>
    <row r="96" spans="1:4" ht="13.5" thickBot="1" x14ac:dyDescent="0.25">
      <c r="A96" s="62" t="s">
        <v>18975</v>
      </c>
      <c r="B96" s="63">
        <v>0.39600000000000002</v>
      </c>
      <c r="C96" s="63">
        <v>5.8799999999999998E-2</v>
      </c>
      <c r="D96" s="67" t="s">
        <v>13581</v>
      </c>
    </row>
    <row r="97" spans="1:4" ht="13.5" thickBot="1" x14ac:dyDescent="0.25">
      <c r="A97" s="62" t="s">
        <v>18980</v>
      </c>
      <c r="B97" s="63">
        <v>0.377</v>
      </c>
      <c r="C97" s="63">
        <v>5.5599999999999997E-2</v>
      </c>
      <c r="D97" s="67" t="s">
        <v>13581</v>
      </c>
    </row>
    <row r="98" spans="1:4" ht="13.5" thickBot="1" x14ac:dyDescent="0.25">
      <c r="A98" s="62" t="s">
        <v>19742</v>
      </c>
      <c r="B98" s="63">
        <v>0.35599999999999998</v>
      </c>
      <c r="C98" s="63">
        <v>0.04</v>
      </c>
      <c r="D98" s="67" t="s">
        <v>19743</v>
      </c>
    </row>
    <row r="99" spans="1:4" ht="13.5" thickBot="1" x14ac:dyDescent="0.25">
      <c r="A99" s="62" t="s">
        <v>19744</v>
      </c>
      <c r="B99" s="63">
        <v>0.34599999999999997</v>
      </c>
      <c r="C99" s="63">
        <v>3.9199999999999999E-2</v>
      </c>
      <c r="D99" s="67" t="s">
        <v>19745</v>
      </c>
    </row>
    <row r="100" spans="1:4" ht="13.5" thickBot="1" x14ac:dyDescent="0.25">
      <c r="A100" s="62" t="s">
        <v>19436</v>
      </c>
      <c r="B100" s="63">
        <v>0.34399999999999997</v>
      </c>
      <c r="C100" s="63">
        <v>0.05</v>
      </c>
      <c r="D100" s="67" t="s">
        <v>9740</v>
      </c>
    </row>
    <row r="101" spans="1:4" ht="13.5" thickBot="1" x14ac:dyDescent="0.25">
      <c r="A101" s="62" t="s">
        <v>19746</v>
      </c>
      <c r="B101" s="63">
        <v>0.33900000000000002</v>
      </c>
      <c r="C101" s="63">
        <v>3.2000000000000001E-2</v>
      </c>
      <c r="D101" s="67" t="s">
        <v>19747</v>
      </c>
    </row>
    <row r="102" spans="1:4" ht="13.5" thickBot="1" x14ac:dyDescent="0.25">
      <c r="A102" s="62" t="s">
        <v>19190</v>
      </c>
      <c r="B102" s="63">
        <v>0.33500000000000002</v>
      </c>
      <c r="C102" s="63">
        <v>3.2399999999999998E-2</v>
      </c>
      <c r="D102" s="67" t="s">
        <v>19748</v>
      </c>
    </row>
    <row r="103" spans="1:4" ht="13.5" thickBot="1" x14ac:dyDescent="0.25">
      <c r="A103" s="62" t="s">
        <v>19008</v>
      </c>
      <c r="B103" s="63">
        <v>0.314</v>
      </c>
      <c r="C103" s="63">
        <v>4.5499999999999999E-2</v>
      </c>
      <c r="D103" s="67" t="s">
        <v>11167</v>
      </c>
    </row>
    <row r="104" spans="1:4" ht="13.5" thickBot="1" x14ac:dyDescent="0.25">
      <c r="A104" s="62" t="s">
        <v>19749</v>
      </c>
      <c r="B104" s="63">
        <v>0.314</v>
      </c>
      <c r="C104" s="63">
        <v>4.5499999999999999E-2</v>
      </c>
      <c r="D104" s="67" t="s">
        <v>10076</v>
      </c>
    </row>
    <row r="105" spans="1:4" ht="13.5" thickBot="1" x14ac:dyDescent="0.25">
      <c r="A105" s="62" t="s">
        <v>18883</v>
      </c>
      <c r="B105" s="63">
        <v>0.314</v>
      </c>
      <c r="C105" s="63">
        <v>4.5499999999999999E-2</v>
      </c>
      <c r="D105" s="67" t="s">
        <v>19750</v>
      </c>
    </row>
    <row r="106" spans="1:4" ht="13.5" thickBot="1" x14ac:dyDescent="0.25">
      <c r="A106" s="62" t="s">
        <v>19017</v>
      </c>
      <c r="B106" s="63">
        <v>0.314</v>
      </c>
      <c r="C106" s="63">
        <v>4.5499999999999999E-2</v>
      </c>
      <c r="D106" s="67" t="s">
        <v>14198</v>
      </c>
    </row>
    <row r="107" spans="1:4" ht="13.5" thickBot="1" x14ac:dyDescent="0.25">
      <c r="A107" s="62" t="s">
        <v>18993</v>
      </c>
      <c r="B107" s="63">
        <v>0.314</v>
      </c>
      <c r="C107" s="63">
        <v>4.5499999999999999E-2</v>
      </c>
      <c r="D107" s="67" t="s">
        <v>13581</v>
      </c>
    </row>
    <row r="108" spans="1:4" ht="13.5" thickBot="1" x14ac:dyDescent="0.25">
      <c r="A108" s="62" t="s">
        <v>19751</v>
      </c>
      <c r="B108" s="63">
        <v>0.31</v>
      </c>
      <c r="C108" s="63">
        <v>3.6400000000000002E-2</v>
      </c>
      <c r="D108" s="67" t="s">
        <v>19752</v>
      </c>
    </row>
    <row r="109" spans="1:4" ht="13.5" thickBot="1" x14ac:dyDescent="0.25">
      <c r="A109" s="62" t="s">
        <v>18991</v>
      </c>
      <c r="B109" s="63">
        <v>0.31</v>
      </c>
      <c r="C109" s="63">
        <v>3.6400000000000002E-2</v>
      </c>
      <c r="D109" s="67" t="s">
        <v>19753</v>
      </c>
    </row>
    <row r="110" spans="1:4" ht="13.5" thickBot="1" x14ac:dyDescent="0.25">
      <c r="A110" s="62" t="s">
        <v>19014</v>
      </c>
      <c r="B110" s="63">
        <v>0.3</v>
      </c>
      <c r="C110" s="63">
        <v>4.3499999999999997E-2</v>
      </c>
      <c r="D110" s="67" t="s">
        <v>11216</v>
      </c>
    </row>
    <row r="111" spans="1:4" ht="13.5" thickBot="1" x14ac:dyDescent="0.25">
      <c r="A111" s="62" t="s">
        <v>19754</v>
      </c>
      <c r="B111" s="63">
        <v>0.3</v>
      </c>
      <c r="C111" s="63">
        <v>4.3499999999999997E-2</v>
      </c>
      <c r="D111" s="67" t="s">
        <v>9739</v>
      </c>
    </row>
    <row r="112" spans="1:4" ht="13.5" thickBot="1" x14ac:dyDescent="0.25">
      <c r="A112" s="62" t="s">
        <v>18918</v>
      </c>
      <c r="B112" s="63">
        <v>0.29399999999999998</v>
      </c>
      <c r="C112" s="63">
        <v>3.5099999999999999E-2</v>
      </c>
      <c r="D112" s="67" t="s">
        <v>19755</v>
      </c>
    </row>
    <row r="113" spans="1:4" ht="13.5" thickBot="1" x14ac:dyDescent="0.25">
      <c r="A113" s="62" t="s">
        <v>19756</v>
      </c>
      <c r="B113" s="63">
        <v>0.28599999999999998</v>
      </c>
      <c r="C113" s="63">
        <v>3.4500000000000003E-2</v>
      </c>
      <c r="D113" s="67" t="s">
        <v>19736</v>
      </c>
    </row>
    <row r="114" spans="1:4" ht="13.5" thickBot="1" x14ac:dyDescent="0.25">
      <c r="A114" s="62" t="s">
        <v>19288</v>
      </c>
      <c r="B114" s="63">
        <v>0.27500000000000002</v>
      </c>
      <c r="C114" s="63">
        <v>3.1199999999999999E-2</v>
      </c>
      <c r="D114" s="67" t="s">
        <v>19757</v>
      </c>
    </row>
    <row r="115" spans="1:4" ht="13.5" thickBot="1" x14ac:dyDescent="0.25">
      <c r="A115" s="62" t="s">
        <v>18900</v>
      </c>
      <c r="B115" s="63">
        <v>0.26400000000000001</v>
      </c>
      <c r="C115" s="63">
        <v>3.85E-2</v>
      </c>
      <c r="D115" s="67" t="s">
        <v>14385</v>
      </c>
    </row>
    <row r="116" spans="1:4" ht="13.5" thickBot="1" x14ac:dyDescent="0.25">
      <c r="A116" s="62" t="s">
        <v>19186</v>
      </c>
      <c r="B116" s="63">
        <v>0.25600000000000001</v>
      </c>
      <c r="C116" s="63">
        <v>3.2300000000000002E-2</v>
      </c>
      <c r="D116" s="67" t="s">
        <v>19758</v>
      </c>
    </row>
    <row r="117" spans="1:4" ht="13.5" thickBot="1" x14ac:dyDescent="0.25">
      <c r="A117" s="62" t="s">
        <v>19759</v>
      </c>
      <c r="B117" s="63">
        <v>0.254</v>
      </c>
      <c r="C117" s="63">
        <v>3.6999999999999998E-2</v>
      </c>
      <c r="D117" s="67" t="s">
        <v>9740</v>
      </c>
    </row>
    <row r="118" spans="1:4" ht="13.5" thickBot="1" x14ac:dyDescent="0.25">
      <c r="A118" s="62" t="s">
        <v>19177</v>
      </c>
      <c r="B118" s="63">
        <v>0.251</v>
      </c>
      <c r="C118" s="63">
        <v>3.0599999999999999E-2</v>
      </c>
      <c r="D118" s="67" t="s">
        <v>19760</v>
      </c>
    </row>
    <row r="119" spans="1:4" ht="13.5" thickBot="1" x14ac:dyDescent="0.25">
      <c r="A119" s="62" t="s">
        <v>19032</v>
      </c>
      <c r="B119" s="63">
        <v>0.24399999999999999</v>
      </c>
      <c r="C119" s="63">
        <v>3.5700000000000003E-2</v>
      </c>
      <c r="D119" s="67" t="s">
        <v>11148</v>
      </c>
    </row>
    <row r="120" spans="1:4" ht="13.5" thickBot="1" x14ac:dyDescent="0.25">
      <c r="A120" s="62" t="s">
        <v>18912</v>
      </c>
      <c r="B120" s="63">
        <v>0.23400000000000001</v>
      </c>
      <c r="C120" s="63">
        <v>3.4500000000000003E-2</v>
      </c>
      <c r="D120" s="67" t="s">
        <v>14385</v>
      </c>
    </row>
    <row r="121" spans="1:4" ht="13.5" thickBot="1" x14ac:dyDescent="0.25">
      <c r="A121" s="62" t="s">
        <v>19761</v>
      </c>
      <c r="B121" s="63">
        <v>0.23400000000000001</v>
      </c>
      <c r="C121" s="63">
        <v>3.4500000000000003E-2</v>
      </c>
      <c r="D121" s="67" t="s">
        <v>10051</v>
      </c>
    </row>
    <row r="122" spans="1:4" ht="13.5" thickBot="1" x14ac:dyDescent="0.25">
      <c r="A122" s="62" t="s">
        <v>19045</v>
      </c>
      <c r="B122" s="63">
        <v>0.23400000000000001</v>
      </c>
      <c r="C122" s="63">
        <v>3.4500000000000003E-2</v>
      </c>
      <c r="D122" s="67" t="s">
        <v>11148</v>
      </c>
    </row>
    <row r="123" spans="1:4" ht="13.5" thickBot="1" x14ac:dyDescent="0.25">
      <c r="A123" s="62" t="s">
        <v>19762</v>
      </c>
      <c r="B123" s="63">
        <v>0.22500000000000001</v>
      </c>
      <c r="C123" s="63">
        <v>3.3300000000000003E-2</v>
      </c>
      <c r="D123" s="67" t="s">
        <v>9740</v>
      </c>
    </row>
    <row r="124" spans="1:4" ht="13.5" thickBot="1" x14ac:dyDescent="0.25">
      <c r="A124" s="62" t="s">
        <v>19047</v>
      </c>
      <c r="B124" s="63">
        <v>0.20799999999999999</v>
      </c>
      <c r="C124" s="63">
        <v>3.1199999999999999E-2</v>
      </c>
      <c r="D124" s="67" t="s">
        <v>10076</v>
      </c>
    </row>
    <row r="125" spans="1:4" ht="13.5" thickBot="1" x14ac:dyDescent="0.25">
      <c r="A125" s="62" t="s">
        <v>19763</v>
      </c>
      <c r="B125" s="63">
        <v>0.20799999999999999</v>
      </c>
      <c r="C125" s="63">
        <v>3.1199999999999999E-2</v>
      </c>
      <c r="D125" s="67" t="s">
        <v>9787</v>
      </c>
    </row>
    <row r="126" spans="1:4" ht="13.5" thickBot="1" x14ac:dyDescent="0.25">
      <c r="A126" s="62" t="s">
        <v>19764</v>
      </c>
      <c r="B126" s="63">
        <v>0.20799999999999999</v>
      </c>
      <c r="C126" s="63">
        <v>3.1199999999999999E-2</v>
      </c>
      <c r="D126" s="67" t="s">
        <v>14385</v>
      </c>
    </row>
    <row r="127" spans="1:4" ht="13.5" thickBot="1" x14ac:dyDescent="0.25">
      <c r="A127" s="62" t="s">
        <v>18929</v>
      </c>
      <c r="B127" s="63">
        <v>0.2</v>
      </c>
      <c r="C127" s="63">
        <v>3.0300000000000001E-2</v>
      </c>
      <c r="D127" s="67" t="s">
        <v>11149</v>
      </c>
    </row>
    <row r="128" spans="1:4" ht="13.5" thickBot="1" x14ac:dyDescent="0.25">
      <c r="A128" s="62" t="s">
        <v>19066</v>
      </c>
      <c r="B128" s="63">
        <v>0</v>
      </c>
      <c r="C128" s="63">
        <v>6.6699999999999997E-3</v>
      </c>
      <c r="D128" s="67" t="s">
        <v>10154</v>
      </c>
    </row>
    <row r="129" spans="1:4" ht="13.5" thickBot="1" x14ac:dyDescent="0.25">
      <c r="A129" s="62" t="s">
        <v>19068</v>
      </c>
      <c r="B129" s="63">
        <v>0</v>
      </c>
      <c r="C129" s="63">
        <v>7.0400000000000003E-3</v>
      </c>
      <c r="D129" s="67" t="s">
        <v>19765</v>
      </c>
    </row>
    <row r="130" spans="1:4" ht="13.5" thickBot="1" x14ac:dyDescent="0.25">
      <c r="A130" s="62" t="s">
        <v>19069</v>
      </c>
      <c r="B130" s="63">
        <v>0</v>
      </c>
      <c r="C130" s="63">
        <v>1.8200000000000001E-2</v>
      </c>
      <c r="D130" s="67" t="s">
        <v>19766</v>
      </c>
    </row>
    <row r="131" spans="1:4" ht="13.5" thickBot="1" x14ac:dyDescent="0.25">
      <c r="A131" s="62" t="s">
        <v>18935</v>
      </c>
      <c r="B131" s="63">
        <v>0</v>
      </c>
      <c r="C131" s="63">
        <v>1.5299999999999999E-2</v>
      </c>
      <c r="D131" s="67" t="s">
        <v>19767</v>
      </c>
    </row>
    <row r="132" spans="1:4" ht="13.5" thickBot="1" x14ac:dyDescent="0.25">
      <c r="A132" s="62" t="s">
        <v>19071</v>
      </c>
      <c r="B132" s="63">
        <v>0</v>
      </c>
      <c r="C132" s="63">
        <v>3.5999999999999999E-3</v>
      </c>
      <c r="D132" s="67" t="s">
        <v>10154</v>
      </c>
    </row>
    <row r="133" spans="1:4" ht="13.5" thickBot="1" x14ac:dyDescent="0.25">
      <c r="A133" s="62" t="s">
        <v>19073</v>
      </c>
      <c r="B133" s="63">
        <v>0</v>
      </c>
      <c r="C133" s="63">
        <v>6.2100000000000002E-3</v>
      </c>
      <c r="D133" s="67" t="s">
        <v>19768</v>
      </c>
    </row>
    <row r="134" spans="1:4" ht="13.5" thickBot="1" x14ac:dyDescent="0.25">
      <c r="A134" s="62" t="s">
        <v>19490</v>
      </c>
      <c r="B134" s="63">
        <v>0</v>
      </c>
      <c r="C134" s="63">
        <v>1.52E-2</v>
      </c>
      <c r="D134" s="67" t="s">
        <v>19769</v>
      </c>
    </row>
    <row r="135" spans="1:4" ht="13.5" thickBot="1" x14ac:dyDescent="0.25">
      <c r="A135" s="62" t="s">
        <v>19770</v>
      </c>
      <c r="B135" s="63">
        <v>0</v>
      </c>
      <c r="C135" s="63">
        <v>4.9800000000000001E-3</v>
      </c>
      <c r="D135" s="67" t="s">
        <v>10126</v>
      </c>
    </row>
    <row r="136" spans="1:4" ht="13.5" thickBot="1" x14ac:dyDescent="0.25">
      <c r="A136" s="62" t="s">
        <v>19077</v>
      </c>
      <c r="B136" s="63">
        <v>0</v>
      </c>
      <c r="C136" s="63">
        <v>7.4599999999999996E-3</v>
      </c>
      <c r="D136" s="67" t="s">
        <v>10154</v>
      </c>
    </row>
    <row r="137" spans="1:4" ht="13.5" thickBot="1" x14ac:dyDescent="0.25">
      <c r="A137" s="62" t="s">
        <v>19079</v>
      </c>
      <c r="B137" s="63">
        <v>0</v>
      </c>
      <c r="C137" s="63">
        <v>5.5599999999999998E-3</v>
      </c>
      <c r="D137" s="67" t="s">
        <v>9741</v>
      </c>
    </row>
    <row r="138" spans="1:4" ht="13.5" thickBot="1" x14ac:dyDescent="0.25">
      <c r="A138" s="62" t="s">
        <v>19080</v>
      </c>
      <c r="B138" s="63">
        <v>0</v>
      </c>
      <c r="C138" s="63">
        <v>5.4599999999999996E-3</v>
      </c>
      <c r="D138" s="67" t="s">
        <v>19765</v>
      </c>
    </row>
    <row r="139" spans="1:4" ht="13.5" thickBot="1" x14ac:dyDescent="0.25">
      <c r="A139" s="62" t="s">
        <v>19081</v>
      </c>
      <c r="B139" s="63">
        <v>0</v>
      </c>
      <c r="C139" s="63">
        <v>4.7600000000000003E-3</v>
      </c>
      <c r="D139" s="67" t="s">
        <v>9745</v>
      </c>
    </row>
    <row r="140" spans="1:4" ht="13.5" thickBot="1" x14ac:dyDescent="0.25">
      <c r="A140" s="62" t="s">
        <v>19018</v>
      </c>
      <c r="B140" s="63">
        <v>0</v>
      </c>
      <c r="C140" s="63">
        <v>2.9399999999999999E-2</v>
      </c>
      <c r="D140" s="67" t="s">
        <v>19771</v>
      </c>
    </row>
    <row r="141" spans="1:4" ht="13.5" thickBot="1" x14ac:dyDescent="0.25">
      <c r="A141" s="62" t="s">
        <v>19083</v>
      </c>
      <c r="B141" s="63">
        <v>0</v>
      </c>
      <c r="C141" s="63">
        <v>7.1399999999999996E-3</v>
      </c>
      <c r="D141" s="67" t="s">
        <v>12513</v>
      </c>
    </row>
    <row r="142" spans="1:4" ht="13.5" thickBot="1" x14ac:dyDescent="0.25">
      <c r="A142" s="62" t="s">
        <v>19084</v>
      </c>
      <c r="B142" s="63">
        <v>0</v>
      </c>
      <c r="C142" s="63">
        <v>4.3899999999999998E-3</v>
      </c>
      <c r="D142" s="67" t="s">
        <v>12513</v>
      </c>
    </row>
    <row r="143" spans="1:4" ht="13.5" thickBot="1" x14ac:dyDescent="0.25">
      <c r="A143" s="62" t="s">
        <v>19086</v>
      </c>
      <c r="B143" s="63">
        <v>0</v>
      </c>
      <c r="C143" s="63">
        <v>1.0200000000000001E-2</v>
      </c>
      <c r="D143" s="67" t="s">
        <v>19772</v>
      </c>
    </row>
    <row r="144" spans="1:4" ht="13.5" thickBot="1" x14ac:dyDescent="0.25">
      <c r="A144" s="62" t="s">
        <v>19088</v>
      </c>
      <c r="B144" s="63">
        <v>0</v>
      </c>
      <c r="C144" s="63">
        <v>1.0999999999999999E-2</v>
      </c>
      <c r="D144" s="67" t="s">
        <v>19773</v>
      </c>
    </row>
    <row r="145" spans="1:4" ht="13.5" thickBot="1" x14ac:dyDescent="0.25">
      <c r="A145" s="62" t="s">
        <v>19090</v>
      </c>
      <c r="B145" s="63">
        <v>0</v>
      </c>
      <c r="C145" s="63">
        <v>6.62E-3</v>
      </c>
      <c r="D145" s="67" t="s">
        <v>10087</v>
      </c>
    </row>
    <row r="146" spans="1:4" ht="13.5" thickBot="1" x14ac:dyDescent="0.25">
      <c r="A146" s="62" t="s">
        <v>18986</v>
      </c>
      <c r="B146" s="63">
        <v>0</v>
      </c>
      <c r="C146" s="63">
        <v>2.5899999999999999E-2</v>
      </c>
      <c r="D146" s="67" t="s">
        <v>19774</v>
      </c>
    </row>
    <row r="147" spans="1:4" ht="13.5" thickBot="1" x14ac:dyDescent="0.25">
      <c r="A147" s="62" t="s">
        <v>19091</v>
      </c>
      <c r="B147" s="63">
        <v>0</v>
      </c>
      <c r="C147" s="63">
        <v>2.2599999999999999E-2</v>
      </c>
      <c r="D147" s="67" t="s">
        <v>19775</v>
      </c>
    </row>
    <row r="148" spans="1:4" ht="13.5" thickBot="1" x14ac:dyDescent="0.25">
      <c r="A148" s="62" t="s">
        <v>19092</v>
      </c>
      <c r="B148" s="63">
        <v>0</v>
      </c>
      <c r="C148" s="63">
        <v>3.8300000000000001E-3</v>
      </c>
      <c r="D148" s="67" t="s">
        <v>10154</v>
      </c>
    </row>
    <row r="149" spans="1:4" ht="13.5" thickBot="1" x14ac:dyDescent="0.25">
      <c r="A149" s="62" t="s">
        <v>19093</v>
      </c>
      <c r="B149" s="63">
        <v>0</v>
      </c>
      <c r="C149" s="63">
        <v>5.2599999999999999E-3</v>
      </c>
      <c r="D149" s="67" t="s">
        <v>12513</v>
      </c>
    </row>
    <row r="150" spans="1:4" ht="13.5" thickBot="1" x14ac:dyDescent="0.25">
      <c r="A150" s="62" t="s">
        <v>19776</v>
      </c>
      <c r="B150" s="63">
        <v>0</v>
      </c>
      <c r="C150" s="63">
        <v>8.3300000000000006E-3</v>
      </c>
      <c r="D150" s="67" t="s">
        <v>10154</v>
      </c>
    </row>
    <row r="151" spans="1:4" ht="13.5" thickBot="1" x14ac:dyDescent="0.25">
      <c r="A151" s="62" t="s">
        <v>19094</v>
      </c>
      <c r="B151" s="63">
        <v>0</v>
      </c>
      <c r="C151" s="63">
        <v>8.0999999999999996E-3</v>
      </c>
      <c r="D151" s="67" t="s">
        <v>19777</v>
      </c>
    </row>
    <row r="152" spans="1:4" ht="13.5" thickBot="1" x14ac:dyDescent="0.25">
      <c r="A152" s="62" t="s">
        <v>19098</v>
      </c>
      <c r="B152" s="63">
        <v>0</v>
      </c>
      <c r="C152" s="63">
        <v>5.2399999999999999E-3</v>
      </c>
      <c r="D152" s="67" t="s">
        <v>14536</v>
      </c>
    </row>
    <row r="153" spans="1:4" ht="13.5" thickBot="1" x14ac:dyDescent="0.25">
      <c r="A153" s="62" t="s">
        <v>19100</v>
      </c>
      <c r="B153" s="63">
        <v>0</v>
      </c>
      <c r="C153" s="63">
        <v>1.06E-2</v>
      </c>
      <c r="D153" s="67" t="s">
        <v>19778</v>
      </c>
    </row>
    <row r="154" spans="1:4" ht="13.5" thickBot="1" x14ac:dyDescent="0.25">
      <c r="A154" s="62" t="s">
        <v>19101</v>
      </c>
      <c r="B154" s="63">
        <v>0</v>
      </c>
      <c r="C154" s="63">
        <v>4.7099999999999998E-3</v>
      </c>
      <c r="D154" s="67" t="s">
        <v>19779</v>
      </c>
    </row>
    <row r="155" spans="1:4" ht="13.5" thickBot="1" x14ac:dyDescent="0.25">
      <c r="A155" s="62" t="s">
        <v>19102</v>
      </c>
      <c r="B155" s="63">
        <v>0</v>
      </c>
      <c r="C155" s="63">
        <v>2.86E-2</v>
      </c>
      <c r="D155" s="67" t="s">
        <v>19780</v>
      </c>
    </row>
    <row r="156" spans="1:4" ht="13.5" thickBot="1" x14ac:dyDescent="0.25">
      <c r="A156" s="62" t="s">
        <v>19103</v>
      </c>
      <c r="B156" s="63">
        <v>0</v>
      </c>
      <c r="C156" s="63">
        <v>6.2500000000000003E-3</v>
      </c>
      <c r="D156" s="67" t="s">
        <v>19726</v>
      </c>
    </row>
    <row r="157" spans="1:4" ht="13.5" thickBot="1" x14ac:dyDescent="0.25">
      <c r="A157" s="62" t="s">
        <v>19104</v>
      </c>
      <c r="B157" s="63">
        <v>0</v>
      </c>
      <c r="C157" s="63">
        <v>2.7900000000000001E-2</v>
      </c>
      <c r="D157" s="67" t="s">
        <v>19781</v>
      </c>
    </row>
    <row r="158" spans="1:4" ht="13.5" thickBot="1" x14ac:dyDescent="0.25">
      <c r="A158" s="62" t="s">
        <v>19447</v>
      </c>
      <c r="B158" s="63">
        <v>0</v>
      </c>
      <c r="C158" s="63">
        <v>2.1700000000000001E-2</v>
      </c>
      <c r="D158" s="67" t="s">
        <v>19782</v>
      </c>
    </row>
    <row r="159" spans="1:4" ht="13.5" thickBot="1" x14ac:dyDescent="0.25">
      <c r="A159" s="62" t="s">
        <v>19108</v>
      </c>
      <c r="B159" s="63">
        <v>0</v>
      </c>
      <c r="C159" s="63">
        <v>1.5599999999999999E-2</v>
      </c>
      <c r="D159" s="67" t="s">
        <v>19783</v>
      </c>
    </row>
    <row r="160" spans="1:4" ht="13.5" thickBot="1" x14ac:dyDescent="0.25">
      <c r="A160" s="62" t="s">
        <v>19109</v>
      </c>
      <c r="B160" s="63">
        <v>0</v>
      </c>
      <c r="C160" s="63">
        <v>5.1799999999999997E-3</v>
      </c>
      <c r="D160" s="67" t="s">
        <v>10154</v>
      </c>
    </row>
    <row r="161" spans="1:4" ht="13.5" thickBot="1" x14ac:dyDescent="0.25">
      <c r="A161" s="62" t="s">
        <v>19784</v>
      </c>
      <c r="B161" s="63">
        <v>0</v>
      </c>
      <c r="C161" s="63">
        <v>1.4500000000000001E-2</v>
      </c>
      <c r="D161" s="67" t="s">
        <v>19785</v>
      </c>
    </row>
    <row r="162" spans="1:4" ht="13.5" thickBot="1" x14ac:dyDescent="0.25">
      <c r="A162" s="62" t="s">
        <v>19110</v>
      </c>
      <c r="B162" s="63">
        <v>0</v>
      </c>
      <c r="C162" s="63">
        <v>9.4000000000000004E-3</v>
      </c>
      <c r="D162" s="67" t="s">
        <v>19786</v>
      </c>
    </row>
    <row r="163" spans="1:4" ht="13.5" thickBot="1" x14ac:dyDescent="0.25">
      <c r="A163" s="62" t="s">
        <v>19111</v>
      </c>
      <c r="B163" s="63">
        <v>0</v>
      </c>
      <c r="C163" s="63">
        <v>8.43E-3</v>
      </c>
      <c r="D163" s="67" t="s">
        <v>19787</v>
      </c>
    </row>
    <row r="164" spans="1:4" ht="13.5" thickBot="1" x14ac:dyDescent="0.25">
      <c r="A164" s="62" t="s">
        <v>19413</v>
      </c>
      <c r="B164" s="63">
        <v>0</v>
      </c>
      <c r="C164" s="63">
        <v>4.2700000000000004E-3</v>
      </c>
      <c r="D164" s="67" t="s">
        <v>10154</v>
      </c>
    </row>
    <row r="165" spans="1:4" ht="13.5" thickBot="1" x14ac:dyDescent="0.25">
      <c r="A165" s="62" t="s">
        <v>19493</v>
      </c>
      <c r="B165" s="63">
        <v>0</v>
      </c>
      <c r="C165" s="63">
        <v>4.3099999999999996E-3</v>
      </c>
      <c r="D165" s="67" t="s">
        <v>10154</v>
      </c>
    </row>
    <row r="166" spans="1:4" ht="13.5" thickBot="1" x14ac:dyDescent="0.25">
      <c r="A166" s="62" t="s">
        <v>19788</v>
      </c>
      <c r="B166" s="63">
        <v>0</v>
      </c>
      <c r="C166" s="63">
        <v>2.1899999999999999E-2</v>
      </c>
      <c r="D166" s="67" t="s">
        <v>19789</v>
      </c>
    </row>
    <row r="167" spans="1:4" ht="13.5" thickBot="1" x14ac:dyDescent="0.25">
      <c r="A167" s="62" t="s">
        <v>19118</v>
      </c>
      <c r="B167" s="63">
        <v>0</v>
      </c>
      <c r="C167" s="63">
        <v>1.0200000000000001E-2</v>
      </c>
      <c r="D167" s="67" t="s">
        <v>9746</v>
      </c>
    </row>
    <row r="168" spans="1:4" ht="13.5" thickBot="1" x14ac:dyDescent="0.25">
      <c r="A168" s="62" t="s">
        <v>19790</v>
      </c>
      <c r="B168" s="63">
        <v>0</v>
      </c>
      <c r="C168" s="63">
        <v>1.11E-2</v>
      </c>
      <c r="D168" s="67" t="s">
        <v>10154</v>
      </c>
    </row>
    <row r="169" spans="1:4" ht="13.5" thickBot="1" x14ac:dyDescent="0.25">
      <c r="A169" s="62" t="s">
        <v>18998</v>
      </c>
      <c r="B169" s="63">
        <v>0</v>
      </c>
      <c r="C169" s="63">
        <v>1.8200000000000001E-2</v>
      </c>
      <c r="D169" s="67" t="s">
        <v>14385</v>
      </c>
    </row>
    <row r="170" spans="1:4" ht="13.5" thickBot="1" x14ac:dyDescent="0.25">
      <c r="A170" s="62" t="s">
        <v>19452</v>
      </c>
      <c r="B170" s="63">
        <v>0</v>
      </c>
      <c r="C170" s="63">
        <v>2.5600000000000001E-2</v>
      </c>
      <c r="D170" s="67" t="s">
        <v>9771</v>
      </c>
    </row>
    <row r="171" spans="1:4" ht="13.5" thickBot="1" x14ac:dyDescent="0.25">
      <c r="A171" s="62" t="s">
        <v>19791</v>
      </c>
      <c r="B171" s="63">
        <v>0</v>
      </c>
      <c r="C171" s="63">
        <v>1.8700000000000001E-2</v>
      </c>
      <c r="D171" s="67" t="s">
        <v>19792</v>
      </c>
    </row>
    <row r="172" spans="1:4" ht="13.5" thickBot="1" x14ac:dyDescent="0.25">
      <c r="A172" s="62" t="s">
        <v>19793</v>
      </c>
      <c r="B172" s="63">
        <v>0</v>
      </c>
      <c r="C172" s="63">
        <v>1.3899999999999999E-2</v>
      </c>
      <c r="D172" s="67" t="s">
        <v>9787</v>
      </c>
    </row>
    <row r="173" spans="1:4" ht="13.5" thickBot="1" x14ac:dyDescent="0.25">
      <c r="A173" s="62" t="s">
        <v>19474</v>
      </c>
      <c r="B173" s="63">
        <v>0</v>
      </c>
      <c r="C173" s="63">
        <v>7.8100000000000001E-3</v>
      </c>
      <c r="D173" s="67" t="s">
        <v>14536</v>
      </c>
    </row>
    <row r="174" spans="1:4" ht="13.5" thickBot="1" x14ac:dyDescent="0.25">
      <c r="A174" s="62" t="s">
        <v>19794</v>
      </c>
      <c r="B174" s="63">
        <v>0</v>
      </c>
      <c r="C174" s="63">
        <v>2.4400000000000002E-2</v>
      </c>
      <c r="D174" s="67" t="s">
        <v>10154</v>
      </c>
    </row>
    <row r="175" spans="1:4" ht="13.5" thickBot="1" x14ac:dyDescent="0.25">
      <c r="A175" s="62" t="s">
        <v>19795</v>
      </c>
      <c r="B175" s="63">
        <v>0</v>
      </c>
      <c r="C175" s="63">
        <v>9.9000000000000008E-3</v>
      </c>
      <c r="D175" s="67" t="s">
        <v>11253</v>
      </c>
    </row>
    <row r="176" spans="1:4" ht="13.5" thickBot="1" x14ac:dyDescent="0.25">
      <c r="A176" s="62" t="s">
        <v>19049</v>
      </c>
      <c r="B176" s="63">
        <v>0</v>
      </c>
      <c r="C176" s="63">
        <v>1.12E-2</v>
      </c>
      <c r="D176" s="67" t="s">
        <v>14385</v>
      </c>
    </row>
    <row r="177" spans="1:4" ht="13.5" thickBot="1" x14ac:dyDescent="0.25">
      <c r="A177" s="62" t="s">
        <v>19796</v>
      </c>
      <c r="B177" s="63">
        <v>0</v>
      </c>
      <c r="C177" s="63">
        <v>1.5599999999999999E-2</v>
      </c>
      <c r="D177" s="67" t="s">
        <v>10062</v>
      </c>
    </row>
    <row r="178" spans="1:4" ht="13.5" thickBot="1" x14ac:dyDescent="0.25">
      <c r="A178" s="62" t="s">
        <v>19797</v>
      </c>
      <c r="B178" s="63">
        <v>0</v>
      </c>
      <c r="C178" s="63">
        <v>7.8100000000000001E-3</v>
      </c>
      <c r="D178" s="67" t="s">
        <v>9917</v>
      </c>
    </row>
    <row r="179" spans="1:4" ht="13.5" thickBot="1" x14ac:dyDescent="0.25">
      <c r="A179" s="62" t="s">
        <v>19798</v>
      </c>
      <c r="B179" s="63">
        <v>0</v>
      </c>
      <c r="C179" s="63">
        <v>9.2599999999999991E-3</v>
      </c>
      <c r="D179" s="67" t="s">
        <v>10154</v>
      </c>
    </row>
    <row r="180" spans="1:4" ht="13.5" thickBot="1" x14ac:dyDescent="0.25">
      <c r="A180" s="62" t="s">
        <v>19799</v>
      </c>
      <c r="B180" s="63">
        <v>0</v>
      </c>
      <c r="C180" s="63">
        <v>1.6400000000000001E-2</v>
      </c>
      <c r="D180" s="67" t="s">
        <v>11288</v>
      </c>
    </row>
    <row r="181" spans="1:4" ht="13.5" thickBot="1" x14ac:dyDescent="0.25">
      <c r="A181" s="62" t="s">
        <v>18944</v>
      </c>
      <c r="B181" s="63">
        <v>0</v>
      </c>
      <c r="C181" s="63">
        <v>1.49E-2</v>
      </c>
      <c r="D181" s="67" t="s">
        <v>19800</v>
      </c>
    </row>
    <row r="182" spans="1:4" ht="13.5" thickBot="1" x14ac:dyDescent="0.25">
      <c r="A182" s="62" t="s">
        <v>19420</v>
      </c>
      <c r="B182" s="63">
        <v>0</v>
      </c>
      <c r="C182" s="63">
        <v>2.63E-2</v>
      </c>
      <c r="D182" s="67" t="s">
        <v>19801</v>
      </c>
    </row>
    <row r="183" spans="1:4" ht="13.5" thickBot="1" x14ac:dyDescent="0.25">
      <c r="A183" s="62" t="s">
        <v>19802</v>
      </c>
      <c r="B183" s="63">
        <v>0</v>
      </c>
      <c r="C183" s="63">
        <v>8.3300000000000006E-3</v>
      </c>
      <c r="D183" s="67" t="s">
        <v>11253</v>
      </c>
    </row>
    <row r="184" spans="1:4" ht="13.5" thickBot="1" x14ac:dyDescent="0.25">
      <c r="A184" s="62" t="s">
        <v>19053</v>
      </c>
      <c r="B184" s="63">
        <v>0</v>
      </c>
      <c r="C184" s="63">
        <v>1.2999999999999999E-2</v>
      </c>
      <c r="D184" s="67" t="s">
        <v>14385</v>
      </c>
    </row>
    <row r="185" spans="1:4" ht="13.5" thickBot="1" x14ac:dyDescent="0.25">
      <c r="A185" s="62" t="s">
        <v>19803</v>
      </c>
      <c r="B185" s="63">
        <v>0</v>
      </c>
      <c r="C185" s="63">
        <v>6.4099999999999999E-3</v>
      </c>
      <c r="D185" s="67" t="s">
        <v>17230</v>
      </c>
    </row>
    <row r="186" spans="1:4" ht="13.5" thickBot="1" x14ac:dyDescent="0.25">
      <c r="A186" s="62" t="s">
        <v>19127</v>
      </c>
      <c r="B186" s="63">
        <v>0</v>
      </c>
      <c r="C186" s="63">
        <v>9.3500000000000007E-3</v>
      </c>
      <c r="D186" s="67" t="s">
        <v>10154</v>
      </c>
    </row>
    <row r="187" spans="1:4" ht="13.5" thickBot="1" x14ac:dyDescent="0.25">
      <c r="A187" s="62" t="s">
        <v>19403</v>
      </c>
      <c r="B187" s="63">
        <v>0</v>
      </c>
      <c r="C187" s="63">
        <v>2.7799999999999998E-2</v>
      </c>
      <c r="D187" s="67" t="s">
        <v>9786</v>
      </c>
    </row>
    <row r="188" spans="1:4" ht="13.5" thickBot="1" x14ac:dyDescent="0.25">
      <c r="A188" s="62" t="s">
        <v>19011</v>
      </c>
      <c r="B188" s="63">
        <v>0</v>
      </c>
      <c r="C188" s="63">
        <v>2.4400000000000002E-2</v>
      </c>
      <c r="D188" s="67" t="s">
        <v>19804</v>
      </c>
    </row>
    <row r="189" spans="1:4" ht="13.5" thickBot="1" x14ac:dyDescent="0.25">
      <c r="A189" s="62" t="s">
        <v>19129</v>
      </c>
      <c r="B189" s="63">
        <v>0</v>
      </c>
      <c r="C189" s="63">
        <v>5.0800000000000003E-3</v>
      </c>
      <c r="D189" s="67" t="s">
        <v>14385</v>
      </c>
    </row>
    <row r="190" spans="1:4" ht="13.5" thickBot="1" x14ac:dyDescent="0.25">
      <c r="A190" s="62" t="s">
        <v>19805</v>
      </c>
      <c r="B190" s="63">
        <v>0</v>
      </c>
      <c r="C190" s="63">
        <v>1.35E-2</v>
      </c>
      <c r="D190" s="67" t="s">
        <v>19806</v>
      </c>
    </row>
    <row r="191" spans="1:4" ht="13.5" thickBot="1" x14ac:dyDescent="0.25">
      <c r="A191" s="62" t="s">
        <v>19048</v>
      </c>
      <c r="B191" s="63">
        <v>0</v>
      </c>
      <c r="C191" s="63">
        <v>8.0000000000000002E-3</v>
      </c>
      <c r="D191" s="67" t="s">
        <v>11286</v>
      </c>
    </row>
    <row r="192" spans="1:4" ht="13.5" thickBot="1" x14ac:dyDescent="0.25">
      <c r="A192" s="62" t="s">
        <v>19003</v>
      </c>
      <c r="B192" s="63">
        <v>0</v>
      </c>
      <c r="C192" s="63">
        <v>9.7999999999999997E-3</v>
      </c>
      <c r="D192" s="67" t="s">
        <v>14385</v>
      </c>
    </row>
    <row r="193" spans="1:4" ht="13.5" thickBot="1" x14ac:dyDescent="0.25">
      <c r="A193" s="62" t="s">
        <v>18937</v>
      </c>
      <c r="B193" s="63">
        <v>0</v>
      </c>
      <c r="C193" s="63">
        <v>2.86E-2</v>
      </c>
      <c r="D193" s="67" t="s">
        <v>14385</v>
      </c>
    </row>
    <row r="194" spans="1:4" ht="13.5" thickBot="1" x14ac:dyDescent="0.25">
      <c r="A194" s="62" t="s">
        <v>19135</v>
      </c>
      <c r="B194" s="63">
        <v>0</v>
      </c>
      <c r="C194" s="63">
        <v>1.5599999999999999E-2</v>
      </c>
      <c r="D194" s="67" t="s">
        <v>19758</v>
      </c>
    </row>
    <row r="195" spans="1:4" ht="13.5" thickBot="1" x14ac:dyDescent="0.25">
      <c r="A195" s="62" t="s">
        <v>19137</v>
      </c>
      <c r="B195" s="63">
        <v>0</v>
      </c>
      <c r="C195" s="63">
        <v>1.7500000000000002E-2</v>
      </c>
      <c r="D195" s="67" t="s">
        <v>19807</v>
      </c>
    </row>
    <row r="196" spans="1:4" ht="13.5" thickBot="1" x14ac:dyDescent="0.25">
      <c r="A196" s="62" t="s">
        <v>19808</v>
      </c>
      <c r="B196" s="63">
        <v>0</v>
      </c>
      <c r="C196" s="63">
        <v>8.0000000000000002E-3</v>
      </c>
      <c r="D196" s="67" t="s">
        <v>11253</v>
      </c>
    </row>
    <row r="197" spans="1:4" ht="13.5" thickBot="1" x14ac:dyDescent="0.25">
      <c r="A197" s="62" t="s">
        <v>19138</v>
      </c>
      <c r="B197" s="63">
        <v>0</v>
      </c>
      <c r="C197" s="63">
        <v>4.2399999999999998E-3</v>
      </c>
      <c r="D197" s="67" t="s">
        <v>9787</v>
      </c>
    </row>
    <row r="198" spans="1:4" ht="13.5" thickBot="1" x14ac:dyDescent="0.25">
      <c r="A198" s="62" t="s">
        <v>19139</v>
      </c>
      <c r="B198" s="63">
        <v>0</v>
      </c>
      <c r="C198" s="63">
        <v>1.15E-2</v>
      </c>
      <c r="D198" s="67" t="s">
        <v>14385</v>
      </c>
    </row>
    <row r="199" spans="1:4" ht="13.5" thickBot="1" x14ac:dyDescent="0.25">
      <c r="A199" s="62" t="s">
        <v>18889</v>
      </c>
      <c r="B199" s="63">
        <v>0</v>
      </c>
      <c r="C199" s="63">
        <v>1.37E-2</v>
      </c>
      <c r="D199" s="67" t="s">
        <v>14385</v>
      </c>
    </row>
    <row r="200" spans="1:4" ht="13.5" thickBot="1" x14ac:dyDescent="0.25">
      <c r="A200" s="62" t="s">
        <v>18911</v>
      </c>
      <c r="B200" s="63">
        <v>0</v>
      </c>
      <c r="C200" s="63">
        <v>1.7899999999999999E-2</v>
      </c>
      <c r="D200" s="67" t="s">
        <v>14385</v>
      </c>
    </row>
    <row r="201" spans="1:4" ht="13.5" thickBot="1" x14ac:dyDescent="0.25">
      <c r="A201" s="62" t="s">
        <v>19809</v>
      </c>
      <c r="B201" s="63">
        <v>0</v>
      </c>
      <c r="C201" s="63">
        <v>1.09E-2</v>
      </c>
      <c r="D201" s="67" t="s">
        <v>11196</v>
      </c>
    </row>
    <row r="202" spans="1:4" ht="13.5" thickBot="1" x14ac:dyDescent="0.25">
      <c r="A202" s="62" t="s">
        <v>19458</v>
      </c>
      <c r="B202" s="63">
        <v>0</v>
      </c>
      <c r="C202" s="63">
        <v>1.7500000000000002E-2</v>
      </c>
      <c r="D202" s="67" t="s">
        <v>9787</v>
      </c>
    </row>
    <row r="203" spans="1:4" ht="13.5" thickBot="1" x14ac:dyDescent="0.25">
      <c r="A203" s="62" t="s">
        <v>18910</v>
      </c>
      <c r="B203" s="63">
        <v>0</v>
      </c>
      <c r="C203" s="63">
        <v>1.8100000000000002E-2</v>
      </c>
      <c r="D203" s="67" t="s">
        <v>19810</v>
      </c>
    </row>
    <row r="204" spans="1:4" ht="13.5" thickBot="1" x14ac:dyDescent="0.25">
      <c r="A204" s="62" t="s">
        <v>19811</v>
      </c>
      <c r="B204" s="63">
        <v>0</v>
      </c>
      <c r="C204" s="63">
        <v>1.61E-2</v>
      </c>
      <c r="D204" s="67" t="s">
        <v>19758</v>
      </c>
    </row>
    <row r="205" spans="1:4" ht="13.5" thickBot="1" x14ac:dyDescent="0.25">
      <c r="A205" s="62" t="s">
        <v>19812</v>
      </c>
      <c r="B205" s="63">
        <v>0</v>
      </c>
      <c r="C205" s="63">
        <v>8.8900000000000003E-3</v>
      </c>
      <c r="D205" s="67" t="s">
        <v>19813</v>
      </c>
    </row>
    <row r="206" spans="1:4" ht="13.5" thickBot="1" x14ac:dyDescent="0.25">
      <c r="A206" s="62" t="s">
        <v>19814</v>
      </c>
      <c r="B206" s="63">
        <v>0</v>
      </c>
      <c r="C206" s="63">
        <v>2.0799999999999999E-2</v>
      </c>
      <c r="D206" s="67" t="s">
        <v>10051</v>
      </c>
    </row>
    <row r="207" spans="1:4" ht="13.5" thickBot="1" x14ac:dyDescent="0.25">
      <c r="A207" s="62" t="s">
        <v>19145</v>
      </c>
      <c r="B207" s="63">
        <v>0</v>
      </c>
      <c r="C207" s="63">
        <v>2.4199999999999999E-2</v>
      </c>
      <c r="D207" s="67" t="s">
        <v>19815</v>
      </c>
    </row>
    <row r="208" spans="1:4" ht="13.5" thickBot="1" x14ac:dyDescent="0.25">
      <c r="A208" s="62" t="s">
        <v>19146</v>
      </c>
      <c r="B208" s="63">
        <v>0</v>
      </c>
      <c r="C208" s="63">
        <v>9.7099999999999999E-3</v>
      </c>
      <c r="D208" s="67" t="s">
        <v>10908</v>
      </c>
    </row>
    <row r="209" spans="1:4" ht="13.5" thickBot="1" x14ac:dyDescent="0.25">
      <c r="A209" s="62" t="s">
        <v>19009</v>
      </c>
      <c r="B209" s="63">
        <v>0</v>
      </c>
      <c r="C209" s="63">
        <v>5.7499999999999999E-3</v>
      </c>
      <c r="D209" s="67" t="s">
        <v>10811</v>
      </c>
    </row>
    <row r="210" spans="1:4" ht="13.5" thickBot="1" x14ac:dyDescent="0.25">
      <c r="A210" s="62" t="s">
        <v>19816</v>
      </c>
      <c r="B210" s="63">
        <v>0</v>
      </c>
      <c r="C210" s="63">
        <v>1.2500000000000001E-2</v>
      </c>
      <c r="D210" s="67" t="s">
        <v>17230</v>
      </c>
    </row>
    <row r="211" spans="1:4" ht="13.5" thickBot="1" x14ac:dyDescent="0.25">
      <c r="A211" s="62" t="s">
        <v>19150</v>
      </c>
      <c r="B211" s="63">
        <v>0</v>
      </c>
      <c r="C211" s="63">
        <v>6.8999999999999999E-3</v>
      </c>
      <c r="D211" s="67" t="s">
        <v>11268</v>
      </c>
    </row>
    <row r="212" spans="1:4" ht="13.5" thickBot="1" x14ac:dyDescent="0.25">
      <c r="A212" s="62" t="s">
        <v>19817</v>
      </c>
      <c r="B212" s="63">
        <v>0</v>
      </c>
      <c r="C212" s="63">
        <v>1.1900000000000001E-2</v>
      </c>
      <c r="D212" s="67" t="s">
        <v>10906</v>
      </c>
    </row>
    <row r="213" spans="1:4" ht="13.5" thickBot="1" x14ac:dyDescent="0.25">
      <c r="A213" s="62" t="s">
        <v>19152</v>
      </c>
      <c r="B213" s="63">
        <v>0</v>
      </c>
      <c r="C213" s="63">
        <v>2.3300000000000001E-2</v>
      </c>
      <c r="D213" s="67" t="s">
        <v>9783</v>
      </c>
    </row>
    <row r="214" spans="1:4" ht="13.5" thickBot="1" x14ac:dyDescent="0.25">
      <c r="A214" s="62" t="s">
        <v>18946</v>
      </c>
      <c r="B214" s="63">
        <v>0</v>
      </c>
      <c r="C214" s="63">
        <v>2.7E-2</v>
      </c>
      <c r="D214" s="67" t="s">
        <v>14385</v>
      </c>
    </row>
    <row r="215" spans="1:4" ht="13.5" thickBot="1" x14ac:dyDescent="0.25">
      <c r="A215" s="62" t="s">
        <v>18950</v>
      </c>
      <c r="B215" s="63">
        <v>0</v>
      </c>
      <c r="C215" s="63">
        <v>1.49E-2</v>
      </c>
      <c r="D215" s="67" t="s">
        <v>14385</v>
      </c>
    </row>
    <row r="216" spans="1:4" ht="13.5" thickBot="1" x14ac:dyDescent="0.25">
      <c r="A216" s="62" t="s">
        <v>18921</v>
      </c>
      <c r="B216" s="63">
        <v>0</v>
      </c>
      <c r="C216" s="63">
        <v>9.0900000000000009E-3</v>
      </c>
      <c r="D216" s="67" t="s">
        <v>11288</v>
      </c>
    </row>
    <row r="217" spans="1:4" ht="13.5" thickBot="1" x14ac:dyDescent="0.25">
      <c r="A217" s="62" t="s">
        <v>19153</v>
      </c>
      <c r="B217" s="63">
        <v>0</v>
      </c>
      <c r="C217" s="63">
        <v>2.3300000000000001E-2</v>
      </c>
      <c r="D217" s="67" t="s">
        <v>10154</v>
      </c>
    </row>
    <row r="218" spans="1:4" ht="13.5" thickBot="1" x14ac:dyDescent="0.25">
      <c r="A218" s="62" t="s">
        <v>19818</v>
      </c>
      <c r="B218" s="63">
        <v>0</v>
      </c>
      <c r="C218" s="63">
        <v>2.35E-2</v>
      </c>
      <c r="D218" s="67" t="s">
        <v>19819</v>
      </c>
    </row>
    <row r="219" spans="1:4" ht="13.5" thickBot="1" x14ac:dyDescent="0.25">
      <c r="A219" s="62" t="s">
        <v>19155</v>
      </c>
      <c r="B219" s="63">
        <v>0</v>
      </c>
      <c r="C219" s="63">
        <v>0.01</v>
      </c>
      <c r="D219" s="67" t="s">
        <v>19820</v>
      </c>
    </row>
    <row r="220" spans="1:4" ht="13.5" thickBot="1" x14ac:dyDescent="0.25">
      <c r="A220" s="62" t="s">
        <v>18990</v>
      </c>
      <c r="B220" s="63">
        <v>0</v>
      </c>
      <c r="C220" s="63">
        <v>1.9199999999999998E-2</v>
      </c>
      <c r="D220" s="67" t="s">
        <v>14385</v>
      </c>
    </row>
    <row r="221" spans="1:4" ht="13.5" thickBot="1" x14ac:dyDescent="0.25">
      <c r="A221" s="62" t="s">
        <v>19821</v>
      </c>
      <c r="B221" s="63">
        <v>0</v>
      </c>
      <c r="C221" s="63">
        <v>8.77E-3</v>
      </c>
      <c r="D221" s="67" t="s">
        <v>10154</v>
      </c>
    </row>
    <row r="222" spans="1:4" ht="13.5" thickBot="1" x14ac:dyDescent="0.25">
      <c r="A222" s="62" t="s">
        <v>19061</v>
      </c>
      <c r="B222" s="63">
        <v>0</v>
      </c>
      <c r="C222" s="63">
        <v>1.1900000000000001E-2</v>
      </c>
      <c r="D222" s="67" t="s">
        <v>14385</v>
      </c>
    </row>
    <row r="223" spans="1:4" ht="13.5" thickBot="1" x14ac:dyDescent="0.25">
      <c r="A223" s="62" t="s">
        <v>19822</v>
      </c>
      <c r="B223" s="63">
        <v>0</v>
      </c>
      <c r="C223" s="63">
        <v>4.8999999999999998E-3</v>
      </c>
      <c r="D223" s="67" t="s">
        <v>9787</v>
      </c>
    </row>
    <row r="224" spans="1:4" ht="13.5" thickBot="1" x14ac:dyDescent="0.25">
      <c r="A224" s="62" t="s">
        <v>19162</v>
      </c>
      <c r="B224" s="63">
        <v>0</v>
      </c>
      <c r="C224" s="63">
        <v>2.76E-2</v>
      </c>
      <c r="D224" s="67" t="s">
        <v>19823</v>
      </c>
    </row>
    <row r="225" spans="1:4" ht="13.5" thickBot="1" x14ac:dyDescent="0.25">
      <c r="A225" s="62" t="s">
        <v>19824</v>
      </c>
      <c r="B225" s="63">
        <v>0</v>
      </c>
      <c r="C225" s="63">
        <v>1.37E-2</v>
      </c>
      <c r="D225" s="67" t="s">
        <v>9918</v>
      </c>
    </row>
    <row r="226" spans="1:4" ht="13.5" thickBot="1" x14ac:dyDescent="0.25">
      <c r="A226" s="62" t="s">
        <v>19165</v>
      </c>
      <c r="B226" s="63">
        <v>0</v>
      </c>
      <c r="C226" s="63">
        <v>7.1399999999999996E-3</v>
      </c>
      <c r="D226" s="67" t="s">
        <v>9787</v>
      </c>
    </row>
    <row r="227" spans="1:4" ht="13.5" thickBot="1" x14ac:dyDescent="0.25">
      <c r="A227" s="62" t="s">
        <v>19471</v>
      </c>
      <c r="B227" s="63">
        <v>0</v>
      </c>
      <c r="C227" s="63">
        <v>1.09E-2</v>
      </c>
      <c r="D227" s="67" t="s">
        <v>10154</v>
      </c>
    </row>
    <row r="228" spans="1:4" ht="13.5" thickBot="1" x14ac:dyDescent="0.25">
      <c r="A228" s="62" t="s">
        <v>19166</v>
      </c>
      <c r="B228" s="63">
        <v>0</v>
      </c>
      <c r="C228" s="63">
        <v>7.5500000000000003E-3</v>
      </c>
      <c r="D228" s="67" t="s">
        <v>19825</v>
      </c>
    </row>
    <row r="229" spans="1:4" ht="13.5" thickBot="1" x14ac:dyDescent="0.25">
      <c r="A229" s="62" t="s">
        <v>19168</v>
      </c>
      <c r="B229" s="63">
        <v>0</v>
      </c>
      <c r="C229" s="63">
        <v>8.77E-3</v>
      </c>
      <c r="D229" s="67" t="s">
        <v>14436</v>
      </c>
    </row>
    <row r="230" spans="1:4" ht="13.5" thickBot="1" x14ac:dyDescent="0.25">
      <c r="A230" s="62" t="s">
        <v>19826</v>
      </c>
      <c r="B230" s="63">
        <v>0</v>
      </c>
      <c r="C230" s="63">
        <v>2.63E-2</v>
      </c>
      <c r="D230" s="67" t="s">
        <v>14436</v>
      </c>
    </row>
    <row r="231" spans="1:4" ht="13.5" thickBot="1" x14ac:dyDescent="0.25">
      <c r="A231" s="62" t="s">
        <v>19827</v>
      </c>
      <c r="B231" s="63">
        <v>0</v>
      </c>
      <c r="C231" s="63">
        <v>1.0800000000000001E-2</v>
      </c>
      <c r="D231" s="67" t="s">
        <v>19828</v>
      </c>
    </row>
    <row r="232" spans="1:4" ht="13.5" thickBot="1" x14ac:dyDescent="0.25">
      <c r="A232" s="62" t="s">
        <v>19829</v>
      </c>
      <c r="B232" s="63">
        <v>0</v>
      </c>
      <c r="C232" s="63">
        <v>1.43E-2</v>
      </c>
      <c r="D232" s="67" t="s">
        <v>12880</v>
      </c>
    </row>
    <row r="233" spans="1:4" ht="13.5" thickBot="1" x14ac:dyDescent="0.25">
      <c r="A233" s="62" t="s">
        <v>18958</v>
      </c>
      <c r="B233" s="63">
        <v>0</v>
      </c>
      <c r="C233" s="63">
        <v>2.3099999999999999E-2</v>
      </c>
      <c r="D233" s="67" t="s">
        <v>19830</v>
      </c>
    </row>
    <row r="234" spans="1:4" ht="13.5" thickBot="1" x14ac:dyDescent="0.25">
      <c r="A234" s="62" t="s">
        <v>19170</v>
      </c>
      <c r="B234" s="63">
        <v>0</v>
      </c>
      <c r="C234" s="63">
        <v>1.0800000000000001E-2</v>
      </c>
      <c r="D234" s="67" t="s">
        <v>9764</v>
      </c>
    </row>
    <row r="235" spans="1:4" ht="13.5" thickBot="1" x14ac:dyDescent="0.25">
      <c r="A235" s="62" t="s">
        <v>19831</v>
      </c>
      <c r="B235" s="63">
        <v>0</v>
      </c>
      <c r="C235" s="63">
        <v>9.7999999999999997E-3</v>
      </c>
      <c r="D235" s="67" t="s">
        <v>9787</v>
      </c>
    </row>
    <row r="236" spans="1:4" ht="13.5" thickBot="1" x14ac:dyDescent="0.25">
      <c r="A236" s="62" t="s">
        <v>19171</v>
      </c>
      <c r="B236" s="63">
        <v>0</v>
      </c>
      <c r="C236" s="63">
        <v>1.47E-2</v>
      </c>
      <c r="D236" s="67" t="s">
        <v>19832</v>
      </c>
    </row>
    <row r="237" spans="1:4" ht="13.5" thickBot="1" x14ac:dyDescent="0.25">
      <c r="A237" s="62" t="s">
        <v>19021</v>
      </c>
      <c r="B237" s="63">
        <v>0</v>
      </c>
      <c r="C237" s="63">
        <v>9.6200000000000001E-3</v>
      </c>
      <c r="D237" s="67" t="s">
        <v>14385</v>
      </c>
    </row>
    <row r="238" spans="1:4" ht="13.5" thickBot="1" x14ac:dyDescent="0.25">
      <c r="A238" s="62" t="s">
        <v>19172</v>
      </c>
      <c r="B238" s="63">
        <v>0</v>
      </c>
      <c r="C238" s="63">
        <v>4.8799999999999998E-3</v>
      </c>
      <c r="D238" s="67" t="s">
        <v>9787</v>
      </c>
    </row>
    <row r="239" spans="1:4" ht="13.5" thickBot="1" x14ac:dyDescent="0.25">
      <c r="A239" s="62" t="s">
        <v>19173</v>
      </c>
      <c r="B239" s="63">
        <v>0</v>
      </c>
      <c r="C239" s="63">
        <v>9.6200000000000001E-3</v>
      </c>
      <c r="D239" s="67" t="s">
        <v>14385</v>
      </c>
    </row>
    <row r="240" spans="1:4" ht="13.5" thickBot="1" x14ac:dyDescent="0.25">
      <c r="A240" s="62" t="s">
        <v>19175</v>
      </c>
      <c r="B240" s="63">
        <v>0</v>
      </c>
      <c r="C240" s="63">
        <v>1.1599999999999999E-2</v>
      </c>
      <c r="D240" s="67" t="s">
        <v>10154</v>
      </c>
    </row>
    <row r="241" spans="1:4" ht="13.5" thickBot="1" x14ac:dyDescent="0.25">
      <c r="A241" s="62" t="s">
        <v>19833</v>
      </c>
      <c r="B241" s="63">
        <v>0</v>
      </c>
      <c r="C241" s="63">
        <v>7.8100000000000001E-3</v>
      </c>
      <c r="D241" s="67" t="s">
        <v>11253</v>
      </c>
    </row>
    <row r="242" spans="1:4" ht="13.5" thickBot="1" x14ac:dyDescent="0.25">
      <c r="A242" s="62" t="s">
        <v>19834</v>
      </c>
      <c r="B242" s="63">
        <v>0</v>
      </c>
      <c r="C242" s="63">
        <v>9.9000000000000008E-3</v>
      </c>
      <c r="D242" s="67" t="s">
        <v>11253</v>
      </c>
    </row>
    <row r="243" spans="1:4" ht="13.5" thickBot="1" x14ac:dyDescent="0.25">
      <c r="A243" s="62" t="s">
        <v>19835</v>
      </c>
      <c r="B243" s="63">
        <v>0</v>
      </c>
      <c r="C243" s="63">
        <v>1.37E-2</v>
      </c>
      <c r="D243" s="67" t="s">
        <v>14385</v>
      </c>
    </row>
    <row r="244" spans="1:4" ht="13.5" thickBot="1" x14ac:dyDescent="0.25">
      <c r="A244" s="62" t="s">
        <v>19443</v>
      </c>
      <c r="B244" s="63">
        <v>0</v>
      </c>
      <c r="C244" s="63">
        <v>7.5799999999999999E-3</v>
      </c>
      <c r="D244" s="67" t="s">
        <v>11153</v>
      </c>
    </row>
    <row r="245" spans="1:4" ht="13.5" thickBot="1" x14ac:dyDescent="0.25">
      <c r="A245" s="62" t="s">
        <v>19439</v>
      </c>
      <c r="B245" s="63">
        <v>0</v>
      </c>
      <c r="C245" s="63">
        <v>2.7E-2</v>
      </c>
      <c r="D245" s="67" t="s">
        <v>15110</v>
      </c>
    </row>
    <row r="246" spans="1:4" ht="13.5" thickBot="1" x14ac:dyDescent="0.25">
      <c r="A246" s="62" t="s">
        <v>18983</v>
      </c>
      <c r="B246" s="63">
        <v>0</v>
      </c>
      <c r="C246" s="63">
        <v>2.0400000000000001E-2</v>
      </c>
      <c r="D246" s="67" t="s">
        <v>14385</v>
      </c>
    </row>
    <row r="247" spans="1:4" ht="13.5" thickBot="1" x14ac:dyDescent="0.25">
      <c r="A247" s="62" t="s">
        <v>19836</v>
      </c>
      <c r="B247" s="63">
        <v>0</v>
      </c>
      <c r="C247" s="63">
        <v>2.4400000000000002E-2</v>
      </c>
      <c r="D247" s="67" t="s">
        <v>10154</v>
      </c>
    </row>
    <row r="248" spans="1:4" ht="13.5" thickBot="1" x14ac:dyDescent="0.25">
      <c r="A248" s="62" t="s">
        <v>19837</v>
      </c>
      <c r="B248" s="63">
        <v>0</v>
      </c>
      <c r="C248" s="63">
        <v>9.5200000000000007E-3</v>
      </c>
      <c r="D248" s="67" t="s">
        <v>11196</v>
      </c>
    </row>
    <row r="249" spans="1:4" ht="13.5" thickBot="1" x14ac:dyDescent="0.25">
      <c r="A249" s="62" t="s">
        <v>19481</v>
      </c>
      <c r="B249" s="63">
        <v>0</v>
      </c>
      <c r="C249" s="63">
        <v>7.7499999999999999E-3</v>
      </c>
      <c r="D249" s="67" t="s">
        <v>11196</v>
      </c>
    </row>
    <row r="250" spans="1:4" ht="13.5" thickBot="1" x14ac:dyDescent="0.25">
      <c r="A250" s="62" t="s">
        <v>19838</v>
      </c>
      <c r="B250" s="63">
        <v>0</v>
      </c>
      <c r="C250" s="63">
        <v>1.54E-2</v>
      </c>
      <c r="D250" s="67" t="s">
        <v>9938</v>
      </c>
    </row>
    <row r="251" spans="1:4" ht="13.5" thickBot="1" x14ac:dyDescent="0.25">
      <c r="A251" s="62" t="s">
        <v>19839</v>
      </c>
      <c r="B251" s="63">
        <v>0</v>
      </c>
      <c r="C251" s="63">
        <v>1.11E-2</v>
      </c>
      <c r="D251" s="67" t="s">
        <v>16610</v>
      </c>
    </row>
    <row r="252" spans="1:4" ht="13.5" thickBot="1" x14ac:dyDescent="0.25">
      <c r="A252" s="62" t="s">
        <v>19179</v>
      </c>
      <c r="B252" s="63">
        <v>0</v>
      </c>
      <c r="C252" s="63">
        <v>6.5799999999999999E-3</v>
      </c>
      <c r="D252" s="67" t="s">
        <v>14385</v>
      </c>
    </row>
    <row r="253" spans="1:4" ht="13.5" thickBot="1" x14ac:dyDescent="0.25">
      <c r="A253" s="62" t="s">
        <v>19005</v>
      </c>
      <c r="B253" s="63">
        <v>0</v>
      </c>
      <c r="C253" s="63">
        <v>1.72E-2</v>
      </c>
      <c r="D253" s="67" t="s">
        <v>14385</v>
      </c>
    </row>
    <row r="254" spans="1:4" ht="13.5" thickBot="1" x14ac:dyDescent="0.25">
      <c r="A254" s="62" t="s">
        <v>19181</v>
      </c>
      <c r="B254" s="63">
        <v>0</v>
      </c>
      <c r="C254" s="63">
        <v>8.4700000000000001E-3</v>
      </c>
      <c r="D254" s="67" t="s">
        <v>14385</v>
      </c>
    </row>
    <row r="255" spans="1:4" ht="13.5" thickBot="1" x14ac:dyDescent="0.25">
      <c r="A255" s="62" t="s">
        <v>19840</v>
      </c>
      <c r="B255" s="63">
        <v>0</v>
      </c>
      <c r="C255" s="63">
        <v>2.2200000000000001E-2</v>
      </c>
      <c r="D255" s="67" t="s">
        <v>9787</v>
      </c>
    </row>
    <row r="256" spans="1:4" ht="13.5" thickBot="1" x14ac:dyDescent="0.25">
      <c r="A256" s="62" t="s">
        <v>19478</v>
      </c>
      <c r="B256" s="63">
        <v>0</v>
      </c>
      <c r="C256" s="63">
        <v>9.3500000000000007E-3</v>
      </c>
      <c r="D256" s="67" t="s">
        <v>11224</v>
      </c>
    </row>
    <row r="257" spans="1:4" ht="13.5" thickBot="1" x14ac:dyDescent="0.25">
      <c r="A257" s="62" t="s">
        <v>18868</v>
      </c>
      <c r="B257" s="63">
        <v>0</v>
      </c>
      <c r="C257" s="63">
        <v>2.63E-2</v>
      </c>
      <c r="D257" s="67" t="s">
        <v>10154</v>
      </c>
    </row>
    <row r="258" spans="1:4" ht="13.5" thickBot="1" x14ac:dyDescent="0.25">
      <c r="A258" s="62" t="s">
        <v>19184</v>
      </c>
      <c r="B258" s="63">
        <v>0</v>
      </c>
      <c r="C258" s="63">
        <v>4.4400000000000004E-3</v>
      </c>
      <c r="D258" s="67" t="s">
        <v>19841</v>
      </c>
    </row>
    <row r="259" spans="1:4" ht="13.5" thickBot="1" x14ac:dyDescent="0.25">
      <c r="A259" s="62" t="s">
        <v>18893</v>
      </c>
      <c r="B259" s="63">
        <v>0</v>
      </c>
      <c r="C259" s="63">
        <v>0.02</v>
      </c>
      <c r="D259" s="67" t="s">
        <v>14385</v>
      </c>
    </row>
    <row r="260" spans="1:4" ht="13.5" thickBot="1" x14ac:dyDescent="0.25">
      <c r="A260" s="62" t="s">
        <v>19842</v>
      </c>
      <c r="B260" s="63">
        <v>0</v>
      </c>
      <c r="C260" s="63">
        <v>8.5500000000000003E-3</v>
      </c>
      <c r="D260" s="67" t="s">
        <v>11253</v>
      </c>
    </row>
    <row r="261" spans="1:4" ht="13.5" thickBot="1" x14ac:dyDescent="0.25">
      <c r="A261" s="62" t="s">
        <v>19843</v>
      </c>
      <c r="B261" s="63">
        <v>0</v>
      </c>
      <c r="C261" s="63">
        <v>2.2700000000000001E-2</v>
      </c>
      <c r="D261" s="67" t="s">
        <v>9787</v>
      </c>
    </row>
    <row r="262" spans="1:4" ht="13.5" thickBot="1" x14ac:dyDescent="0.25">
      <c r="A262" s="62" t="s">
        <v>18987</v>
      </c>
      <c r="B262" s="63">
        <v>0</v>
      </c>
      <c r="C262" s="63">
        <v>1.9599999999999999E-2</v>
      </c>
      <c r="D262" s="67" t="s">
        <v>14385</v>
      </c>
    </row>
    <row r="263" spans="1:4" ht="13.5" thickBot="1" x14ac:dyDescent="0.25">
      <c r="A263" s="62" t="s">
        <v>19844</v>
      </c>
      <c r="B263" s="63">
        <v>0</v>
      </c>
      <c r="C263" s="63">
        <v>9.7099999999999999E-3</v>
      </c>
      <c r="D263" s="67" t="s">
        <v>11253</v>
      </c>
    </row>
    <row r="264" spans="1:4" ht="13.5" thickBot="1" x14ac:dyDescent="0.25">
      <c r="A264" s="62" t="s">
        <v>19845</v>
      </c>
      <c r="B264" s="63">
        <v>0</v>
      </c>
      <c r="C264" s="63">
        <v>9.7099999999999999E-3</v>
      </c>
      <c r="D264" s="67" t="s">
        <v>10154</v>
      </c>
    </row>
    <row r="265" spans="1:4" ht="13.5" thickBot="1" x14ac:dyDescent="0.25">
      <c r="A265" s="62" t="s">
        <v>19846</v>
      </c>
      <c r="B265" s="63">
        <v>0</v>
      </c>
      <c r="C265" s="63">
        <v>2.2700000000000001E-2</v>
      </c>
      <c r="D265" s="67" t="s">
        <v>9787</v>
      </c>
    </row>
    <row r="266" spans="1:4" ht="13.5" thickBot="1" x14ac:dyDescent="0.25">
      <c r="A266" s="62" t="s">
        <v>19050</v>
      </c>
      <c r="B266" s="63">
        <v>0</v>
      </c>
      <c r="C266" s="63">
        <v>1.2999999999999999E-2</v>
      </c>
      <c r="D266" s="67" t="s">
        <v>14385</v>
      </c>
    </row>
    <row r="267" spans="1:4" ht="13.5" thickBot="1" x14ac:dyDescent="0.25">
      <c r="A267" s="62" t="s">
        <v>19185</v>
      </c>
      <c r="B267" s="63">
        <v>0</v>
      </c>
      <c r="C267" s="63">
        <v>2.6199999999999999E-3</v>
      </c>
      <c r="D267" s="67" t="s">
        <v>9996</v>
      </c>
    </row>
    <row r="268" spans="1:4" ht="13.5" thickBot="1" x14ac:dyDescent="0.25">
      <c r="A268" s="62" t="s">
        <v>19847</v>
      </c>
      <c r="B268" s="63">
        <v>0</v>
      </c>
      <c r="C268" s="63">
        <v>2.1499999999999998E-2</v>
      </c>
      <c r="D268" s="67" t="s">
        <v>19848</v>
      </c>
    </row>
    <row r="269" spans="1:4" ht="13.5" thickBot="1" x14ac:dyDescent="0.25">
      <c r="A269" s="62" t="s">
        <v>19189</v>
      </c>
      <c r="B269" s="63">
        <v>0</v>
      </c>
      <c r="C269" s="63">
        <v>5.4299999999999999E-3</v>
      </c>
      <c r="D269" s="67" t="s">
        <v>11153</v>
      </c>
    </row>
    <row r="270" spans="1:4" ht="13.5" thickBot="1" x14ac:dyDescent="0.25">
      <c r="A270" s="62" t="s">
        <v>19195</v>
      </c>
      <c r="B270" s="63">
        <v>0</v>
      </c>
      <c r="C270" s="63">
        <v>6.0400000000000002E-3</v>
      </c>
      <c r="D270" s="67" t="s">
        <v>19849</v>
      </c>
    </row>
    <row r="271" spans="1:4" ht="13.5" thickBot="1" x14ac:dyDescent="0.25">
      <c r="A271" s="62" t="s">
        <v>19196</v>
      </c>
      <c r="B271" s="63">
        <v>0</v>
      </c>
      <c r="C271" s="63">
        <v>3.32E-3</v>
      </c>
      <c r="D271" s="67" t="s">
        <v>10154</v>
      </c>
    </row>
    <row r="272" spans="1:4" ht="13.5" thickBot="1" x14ac:dyDescent="0.25">
      <c r="A272" s="62" t="s">
        <v>19198</v>
      </c>
      <c r="B272" s="63">
        <v>0</v>
      </c>
      <c r="C272" s="63">
        <v>1.29E-2</v>
      </c>
      <c r="D272" s="67" t="s">
        <v>19850</v>
      </c>
    </row>
    <row r="273" spans="1:4" ht="13.5" thickBot="1" x14ac:dyDescent="0.25">
      <c r="A273" s="62" t="s">
        <v>19200</v>
      </c>
      <c r="B273" s="63">
        <v>0</v>
      </c>
      <c r="C273" s="63">
        <v>1.12E-2</v>
      </c>
      <c r="D273" s="67" t="s">
        <v>19851</v>
      </c>
    </row>
    <row r="274" spans="1:4" ht="13.5" thickBot="1" x14ac:dyDescent="0.25">
      <c r="A274" s="62" t="s">
        <v>19201</v>
      </c>
      <c r="B274" s="63">
        <v>0</v>
      </c>
      <c r="C274" s="63">
        <v>8.0000000000000002E-3</v>
      </c>
      <c r="D274" s="67" t="s">
        <v>10154</v>
      </c>
    </row>
    <row r="275" spans="1:4" ht="13.5" thickBot="1" x14ac:dyDescent="0.25">
      <c r="A275" s="62" t="s">
        <v>19202</v>
      </c>
      <c r="B275" s="63">
        <v>0</v>
      </c>
      <c r="C275" s="63">
        <v>2.2599999999999999E-2</v>
      </c>
      <c r="D275" s="67" t="s">
        <v>19852</v>
      </c>
    </row>
    <row r="276" spans="1:4" ht="13.5" thickBot="1" x14ac:dyDescent="0.25">
      <c r="A276" s="62" t="s">
        <v>19038</v>
      </c>
      <c r="B276" s="63">
        <v>0</v>
      </c>
      <c r="C276" s="63">
        <v>2.07E-2</v>
      </c>
      <c r="D276" s="67" t="s">
        <v>19853</v>
      </c>
    </row>
    <row r="277" spans="1:4" ht="13.5" thickBot="1" x14ac:dyDescent="0.25">
      <c r="A277" s="62" t="s">
        <v>19485</v>
      </c>
      <c r="B277" s="63">
        <v>0</v>
      </c>
      <c r="C277" s="63">
        <v>6.3699999999999998E-3</v>
      </c>
      <c r="D277" s="67" t="s">
        <v>12513</v>
      </c>
    </row>
    <row r="278" spans="1:4" ht="13.5" thickBot="1" x14ac:dyDescent="0.25">
      <c r="A278" s="62" t="s">
        <v>19854</v>
      </c>
      <c r="B278" s="63">
        <v>0</v>
      </c>
      <c r="C278" s="63">
        <v>8.77E-3</v>
      </c>
      <c r="D278" s="67" t="s">
        <v>10154</v>
      </c>
    </row>
    <row r="279" spans="1:4" ht="13.5" thickBot="1" x14ac:dyDescent="0.25">
      <c r="A279" s="62" t="s">
        <v>19205</v>
      </c>
      <c r="B279" s="63">
        <v>0</v>
      </c>
      <c r="C279" s="63">
        <v>9.6200000000000001E-3</v>
      </c>
      <c r="D279" s="67" t="s">
        <v>10154</v>
      </c>
    </row>
    <row r="280" spans="1:4" ht="13.5" thickBot="1" x14ac:dyDescent="0.25">
      <c r="A280" s="62" t="s">
        <v>19855</v>
      </c>
      <c r="B280" s="63">
        <v>0</v>
      </c>
      <c r="C280" s="63">
        <v>1.35E-2</v>
      </c>
      <c r="D280" s="67" t="s">
        <v>19726</v>
      </c>
    </row>
    <row r="281" spans="1:4" ht="13.5" thickBot="1" x14ac:dyDescent="0.25">
      <c r="A281" s="62" t="s">
        <v>19209</v>
      </c>
      <c r="B281" s="63">
        <v>0</v>
      </c>
      <c r="C281" s="63">
        <v>6.94E-3</v>
      </c>
      <c r="D281" s="67" t="s">
        <v>19856</v>
      </c>
    </row>
    <row r="282" spans="1:4" ht="13.5" thickBot="1" x14ac:dyDescent="0.25">
      <c r="A282" s="62" t="s">
        <v>19210</v>
      </c>
      <c r="B282" s="63">
        <v>0</v>
      </c>
      <c r="C282" s="63">
        <v>9.0500000000000008E-3</v>
      </c>
      <c r="D282" s="67" t="s">
        <v>19758</v>
      </c>
    </row>
    <row r="283" spans="1:4" ht="13.5" thickBot="1" x14ac:dyDescent="0.25">
      <c r="A283" s="62" t="s">
        <v>19211</v>
      </c>
      <c r="B283" s="63">
        <v>0</v>
      </c>
      <c r="C283" s="63">
        <v>3.9500000000000004E-3</v>
      </c>
      <c r="D283" s="67" t="s">
        <v>12513</v>
      </c>
    </row>
    <row r="284" spans="1:4" ht="13.5" thickBot="1" x14ac:dyDescent="0.25">
      <c r="A284" s="62" t="s">
        <v>19857</v>
      </c>
      <c r="B284" s="63">
        <v>0</v>
      </c>
      <c r="C284" s="63">
        <v>6.0200000000000002E-3</v>
      </c>
      <c r="D284" s="67" t="s">
        <v>10154</v>
      </c>
    </row>
    <row r="285" spans="1:4" ht="13.5" thickBot="1" x14ac:dyDescent="0.25">
      <c r="A285" s="62" t="s">
        <v>19858</v>
      </c>
      <c r="B285" s="63">
        <v>0</v>
      </c>
      <c r="C285" s="63">
        <v>4.1200000000000004E-3</v>
      </c>
      <c r="D285" s="67" t="s">
        <v>11253</v>
      </c>
    </row>
    <row r="286" spans="1:4" ht="13.5" thickBot="1" x14ac:dyDescent="0.25">
      <c r="A286" s="62" t="s">
        <v>19859</v>
      </c>
      <c r="B286" s="63">
        <v>0</v>
      </c>
      <c r="C286" s="63">
        <v>3.9199999999999999E-3</v>
      </c>
      <c r="D286" s="67" t="s">
        <v>14385</v>
      </c>
    </row>
    <row r="287" spans="1:4" ht="13.5" thickBot="1" x14ac:dyDescent="0.25">
      <c r="A287" s="62" t="s">
        <v>19860</v>
      </c>
      <c r="B287" s="63">
        <v>0</v>
      </c>
      <c r="C287" s="63">
        <v>1.49E-2</v>
      </c>
      <c r="D287" s="67" t="s">
        <v>18529</v>
      </c>
    </row>
    <row r="288" spans="1:4" ht="13.5" thickBot="1" x14ac:dyDescent="0.25">
      <c r="A288" s="62" t="s">
        <v>19861</v>
      </c>
      <c r="B288" s="63">
        <v>0</v>
      </c>
      <c r="C288" s="63">
        <v>2.0400000000000001E-2</v>
      </c>
      <c r="D288" s="67" t="s">
        <v>9870</v>
      </c>
    </row>
    <row r="289" spans="1:4" ht="13.5" thickBot="1" x14ac:dyDescent="0.25">
      <c r="A289" s="62" t="s">
        <v>19862</v>
      </c>
      <c r="B289" s="63">
        <v>0</v>
      </c>
      <c r="C289" s="63">
        <v>1.2800000000000001E-2</v>
      </c>
      <c r="D289" s="67" t="s">
        <v>9787</v>
      </c>
    </row>
    <row r="290" spans="1:4" ht="13.5" thickBot="1" x14ac:dyDescent="0.25">
      <c r="A290" s="62" t="s">
        <v>19863</v>
      </c>
      <c r="B290" s="63">
        <v>0</v>
      </c>
      <c r="C290" s="63">
        <v>4.1700000000000001E-3</v>
      </c>
      <c r="D290" s="67" t="s">
        <v>16065</v>
      </c>
    </row>
    <row r="291" spans="1:4" ht="13.5" thickBot="1" x14ac:dyDescent="0.25">
      <c r="A291" s="62" t="s">
        <v>19864</v>
      </c>
      <c r="B291" s="63">
        <v>0</v>
      </c>
      <c r="C291" s="63">
        <v>1.78E-2</v>
      </c>
      <c r="D291" s="67" t="s">
        <v>19865</v>
      </c>
    </row>
    <row r="292" spans="1:4" ht="13.5" thickBot="1" x14ac:dyDescent="0.25">
      <c r="A292" s="62" t="s">
        <v>19866</v>
      </c>
      <c r="B292" s="63">
        <v>0</v>
      </c>
      <c r="C292" s="63">
        <v>1.14E-2</v>
      </c>
      <c r="D292" s="67" t="s">
        <v>9787</v>
      </c>
    </row>
    <row r="293" spans="1:4" ht="13.5" thickBot="1" x14ac:dyDescent="0.25">
      <c r="A293" s="62" t="s">
        <v>19867</v>
      </c>
      <c r="B293" s="63">
        <v>0</v>
      </c>
      <c r="C293" s="63">
        <v>2E-3</v>
      </c>
      <c r="D293" s="67" t="s">
        <v>9738</v>
      </c>
    </row>
    <row r="294" spans="1:4" ht="13.5" thickBot="1" x14ac:dyDescent="0.25">
      <c r="A294" s="62" t="s">
        <v>19868</v>
      </c>
      <c r="B294" s="63">
        <v>0</v>
      </c>
      <c r="C294" s="63">
        <v>8.4399999999999996E-3</v>
      </c>
      <c r="D294" s="67" t="s">
        <v>19869</v>
      </c>
    </row>
    <row r="295" spans="1:4" ht="13.5" thickBot="1" x14ac:dyDescent="0.25">
      <c r="A295" s="62" t="s">
        <v>19870</v>
      </c>
      <c r="B295" s="63">
        <v>0</v>
      </c>
      <c r="C295" s="63">
        <v>2.2700000000000001E-2</v>
      </c>
      <c r="D295" s="67" t="s">
        <v>19785</v>
      </c>
    </row>
    <row r="296" spans="1:4" ht="13.5" thickBot="1" x14ac:dyDescent="0.25">
      <c r="A296" s="62" t="s">
        <v>19213</v>
      </c>
      <c r="B296" s="63">
        <v>0</v>
      </c>
      <c r="C296" s="63">
        <v>5.5900000000000004E-3</v>
      </c>
      <c r="D296" s="67" t="s">
        <v>10154</v>
      </c>
    </row>
    <row r="297" spans="1:4" ht="13.5" thickBot="1" x14ac:dyDescent="0.25">
      <c r="A297" s="62" t="s">
        <v>19214</v>
      </c>
      <c r="B297" s="63">
        <v>0</v>
      </c>
      <c r="C297" s="63">
        <v>7.6899999999999998E-3</v>
      </c>
      <c r="D297" s="67" t="s">
        <v>1935</v>
      </c>
    </row>
    <row r="298" spans="1:4" ht="13.5" thickBot="1" x14ac:dyDescent="0.25">
      <c r="A298" s="62" t="s">
        <v>19216</v>
      </c>
      <c r="B298" s="63">
        <v>0</v>
      </c>
      <c r="C298" s="63">
        <v>4.8700000000000002E-3</v>
      </c>
      <c r="D298" s="67" t="s">
        <v>19871</v>
      </c>
    </row>
    <row r="299" spans="1:4" ht="13.5" thickBot="1" x14ac:dyDescent="0.25">
      <c r="A299" s="62" t="s">
        <v>19218</v>
      </c>
      <c r="B299" s="63">
        <v>0</v>
      </c>
      <c r="C299" s="63">
        <v>5.8500000000000002E-3</v>
      </c>
      <c r="D299" s="67" t="s">
        <v>11217</v>
      </c>
    </row>
    <row r="300" spans="1:4" ht="13.5" thickBot="1" x14ac:dyDescent="0.25">
      <c r="A300" s="62" t="s">
        <v>19872</v>
      </c>
      <c r="B300" s="63">
        <v>0</v>
      </c>
      <c r="C300" s="63">
        <v>7.9399999999999991E-3</v>
      </c>
      <c r="D300" s="67" t="s">
        <v>9787</v>
      </c>
    </row>
    <row r="301" spans="1:4" ht="13.5" thickBot="1" x14ac:dyDescent="0.25">
      <c r="A301" s="62" t="s">
        <v>19873</v>
      </c>
      <c r="B301" s="63">
        <v>0</v>
      </c>
      <c r="C301" s="63">
        <v>9.2599999999999991E-3</v>
      </c>
      <c r="D301" s="67" t="s">
        <v>10154</v>
      </c>
    </row>
    <row r="302" spans="1:4" ht="13.5" thickBot="1" x14ac:dyDescent="0.25">
      <c r="A302" s="62" t="s">
        <v>19491</v>
      </c>
      <c r="B302" s="63">
        <v>0</v>
      </c>
      <c r="C302" s="63">
        <v>1.9400000000000001E-2</v>
      </c>
      <c r="D302" s="67" t="s">
        <v>19874</v>
      </c>
    </row>
    <row r="303" spans="1:4" ht="13.5" thickBot="1" x14ac:dyDescent="0.25">
      <c r="A303" s="62" t="s">
        <v>19219</v>
      </c>
      <c r="B303" s="63">
        <v>0</v>
      </c>
      <c r="C303" s="63">
        <v>4.8300000000000001E-3</v>
      </c>
      <c r="D303" s="67" t="s">
        <v>11071</v>
      </c>
    </row>
    <row r="304" spans="1:4" ht="13.5" thickBot="1" x14ac:dyDescent="0.25">
      <c r="A304" s="62" t="s">
        <v>19221</v>
      </c>
      <c r="B304" s="63">
        <v>0</v>
      </c>
      <c r="C304" s="63">
        <v>2.2100000000000002E-2</v>
      </c>
      <c r="D304" s="67" t="s">
        <v>19875</v>
      </c>
    </row>
    <row r="305" spans="1:4" ht="13.5" thickBot="1" x14ac:dyDescent="0.25">
      <c r="A305" s="62" t="s">
        <v>18942</v>
      </c>
      <c r="B305" s="63">
        <v>0</v>
      </c>
      <c r="C305" s="63">
        <v>1.52E-2</v>
      </c>
      <c r="D305" s="67" t="s">
        <v>19869</v>
      </c>
    </row>
    <row r="306" spans="1:4" ht="13.5" thickBot="1" x14ac:dyDescent="0.25">
      <c r="A306" s="62" t="s">
        <v>19224</v>
      </c>
      <c r="B306" s="63">
        <v>0</v>
      </c>
      <c r="C306" s="63">
        <v>3.49E-3</v>
      </c>
      <c r="D306" s="67" t="s">
        <v>19876</v>
      </c>
    </row>
    <row r="307" spans="1:4" ht="13.5" thickBot="1" x14ac:dyDescent="0.25">
      <c r="A307" s="62" t="s">
        <v>19225</v>
      </c>
      <c r="B307" s="63">
        <v>0</v>
      </c>
      <c r="C307" s="63">
        <v>8.9300000000000004E-3</v>
      </c>
      <c r="D307" s="67" t="s">
        <v>11153</v>
      </c>
    </row>
    <row r="308" spans="1:4" ht="13.5" thickBot="1" x14ac:dyDescent="0.25">
      <c r="A308" s="62" t="s">
        <v>19498</v>
      </c>
      <c r="B308" s="63">
        <v>0</v>
      </c>
      <c r="C308" s="63">
        <v>2.7000000000000001E-3</v>
      </c>
      <c r="D308" s="67" t="s">
        <v>11196</v>
      </c>
    </row>
    <row r="309" spans="1:4" ht="13.5" thickBot="1" x14ac:dyDescent="0.25">
      <c r="A309" s="62" t="s">
        <v>19877</v>
      </c>
      <c r="B309" s="63">
        <v>0</v>
      </c>
      <c r="C309" s="63">
        <v>8.5500000000000003E-3</v>
      </c>
      <c r="D309" s="67" t="s">
        <v>11196</v>
      </c>
    </row>
    <row r="310" spans="1:4" ht="13.5" thickBot="1" x14ac:dyDescent="0.25">
      <c r="A310" s="62" t="s">
        <v>19233</v>
      </c>
      <c r="B310" s="63">
        <v>0</v>
      </c>
      <c r="C310" s="63">
        <v>7.77E-3</v>
      </c>
      <c r="D310" s="67" t="s">
        <v>19878</v>
      </c>
    </row>
    <row r="311" spans="1:4" ht="13.5" thickBot="1" x14ac:dyDescent="0.25">
      <c r="A311" s="62" t="s">
        <v>19879</v>
      </c>
      <c r="B311" s="63">
        <v>0</v>
      </c>
      <c r="C311" s="63">
        <v>9.7099999999999999E-3</v>
      </c>
      <c r="D311" s="67" t="s">
        <v>19880</v>
      </c>
    </row>
    <row r="312" spans="1:4" ht="13.5" thickBot="1" x14ac:dyDescent="0.25">
      <c r="A312" s="62" t="s">
        <v>19881</v>
      </c>
      <c r="B312" s="63">
        <v>0</v>
      </c>
      <c r="C312" s="63">
        <v>1.41E-2</v>
      </c>
      <c r="D312" s="67" t="s">
        <v>10154</v>
      </c>
    </row>
    <row r="313" spans="1:4" ht="13.5" thickBot="1" x14ac:dyDescent="0.25">
      <c r="A313" s="62" t="s">
        <v>19234</v>
      </c>
      <c r="B313" s="63">
        <v>0</v>
      </c>
      <c r="C313" s="63">
        <v>1.35E-2</v>
      </c>
      <c r="D313" s="67" t="s">
        <v>19865</v>
      </c>
    </row>
    <row r="314" spans="1:4" ht="13.5" thickBot="1" x14ac:dyDescent="0.25">
      <c r="A314" s="62" t="s">
        <v>19882</v>
      </c>
      <c r="B314" s="63">
        <v>0</v>
      </c>
      <c r="C314" s="63">
        <v>0.01</v>
      </c>
      <c r="D314" s="67" t="s">
        <v>10154</v>
      </c>
    </row>
    <row r="315" spans="1:4" ht="13.5" thickBot="1" x14ac:dyDescent="0.25">
      <c r="A315" s="62" t="s">
        <v>19236</v>
      </c>
      <c r="B315" s="63">
        <v>0</v>
      </c>
      <c r="C315" s="63">
        <v>1.06E-2</v>
      </c>
      <c r="D315" s="67" t="s">
        <v>19883</v>
      </c>
    </row>
    <row r="316" spans="1:4" ht="13.5" thickBot="1" x14ac:dyDescent="0.25">
      <c r="A316" s="62" t="s">
        <v>19238</v>
      </c>
      <c r="B316" s="63">
        <v>0</v>
      </c>
      <c r="C316" s="63">
        <v>1.32E-2</v>
      </c>
      <c r="D316" s="67" t="s">
        <v>19884</v>
      </c>
    </row>
    <row r="317" spans="1:4" ht="13.5" thickBot="1" x14ac:dyDescent="0.25">
      <c r="A317" s="62" t="s">
        <v>19885</v>
      </c>
      <c r="B317" s="63">
        <v>0</v>
      </c>
      <c r="C317" s="63">
        <v>8.26E-3</v>
      </c>
      <c r="D317" s="67" t="s">
        <v>10154</v>
      </c>
    </row>
    <row r="318" spans="1:4" ht="13.5" thickBot="1" x14ac:dyDescent="0.25">
      <c r="A318" s="62" t="s">
        <v>19239</v>
      </c>
      <c r="B318" s="63">
        <v>0</v>
      </c>
      <c r="C318" s="63">
        <v>8.2299999999999995E-3</v>
      </c>
      <c r="D318" s="67" t="s">
        <v>19886</v>
      </c>
    </row>
    <row r="319" spans="1:4" ht="13.5" thickBot="1" x14ac:dyDescent="0.25">
      <c r="A319" s="62" t="s">
        <v>19242</v>
      </c>
      <c r="B319" s="63">
        <v>0</v>
      </c>
      <c r="C319" s="63">
        <v>3.9100000000000003E-3</v>
      </c>
      <c r="D319" s="67" t="s">
        <v>10154</v>
      </c>
    </row>
    <row r="320" spans="1:4" ht="13.5" thickBot="1" x14ac:dyDescent="0.25">
      <c r="A320" s="62" t="s">
        <v>19887</v>
      </c>
      <c r="B320" s="63">
        <v>0</v>
      </c>
      <c r="C320" s="63">
        <v>9.6200000000000001E-3</v>
      </c>
      <c r="D320" s="67" t="s">
        <v>10154</v>
      </c>
    </row>
    <row r="321" spans="1:4" ht="13.5" thickBot="1" x14ac:dyDescent="0.25">
      <c r="A321" s="62" t="s">
        <v>19244</v>
      </c>
      <c r="B321" s="63">
        <v>0</v>
      </c>
      <c r="C321" s="63">
        <v>1.1900000000000001E-2</v>
      </c>
      <c r="D321" s="67" t="s">
        <v>19888</v>
      </c>
    </row>
    <row r="322" spans="1:4" ht="13.5" thickBot="1" x14ac:dyDescent="0.25">
      <c r="A322" s="62" t="s">
        <v>19246</v>
      </c>
      <c r="B322" s="63">
        <v>0</v>
      </c>
      <c r="C322" s="63">
        <v>4.7200000000000002E-3</v>
      </c>
      <c r="D322" s="67" t="s">
        <v>14151</v>
      </c>
    </row>
    <row r="323" spans="1:4" ht="13.5" thickBot="1" x14ac:dyDescent="0.25">
      <c r="A323" s="62" t="s">
        <v>19248</v>
      </c>
      <c r="B323" s="63">
        <v>0</v>
      </c>
      <c r="C323" s="63">
        <v>6.7099999999999998E-3</v>
      </c>
      <c r="D323" s="67" t="s">
        <v>10154</v>
      </c>
    </row>
    <row r="324" spans="1:4" ht="13.5" thickBot="1" x14ac:dyDescent="0.25">
      <c r="A324" s="62" t="s">
        <v>19054</v>
      </c>
      <c r="B324" s="63">
        <v>0</v>
      </c>
      <c r="C324" s="63">
        <v>2.5999999999999999E-2</v>
      </c>
      <c r="D324" s="67" t="s">
        <v>19889</v>
      </c>
    </row>
    <row r="325" spans="1:4" ht="13.5" thickBot="1" x14ac:dyDescent="0.25">
      <c r="A325" s="62" t="s">
        <v>19890</v>
      </c>
      <c r="B325" s="63">
        <v>0</v>
      </c>
      <c r="C325" s="63">
        <v>5.2599999999999999E-3</v>
      </c>
      <c r="D325" s="67" t="s">
        <v>10154</v>
      </c>
    </row>
    <row r="326" spans="1:4" ht="13.5" thickBot="1" x14ac:dyDescent="0.25">
      <c r="A326" s="62" t="s">
        <v>19891</v>
      </c>
      <c r="B326" s="63">
        <v>0</v>
      </c>
      <c r="C326" s="63">
        <v>1.0200000000000001E-2</v>
      </c>
      <c r="D326" s="67" t="s">
        <v>10154</v>
      </c>
    </row>
    <row r="327" spans="1:4" ht="13.5" thickBot="1" x14ac:dyDescent="0.25">
      <c r="A327" s="62" t="s">
        <v>19255</v>
      </c>
      <c r="B327" s="63">
        <v>0</v>
      </c>
      <c r="C327" s="63">
        <v>1.03E-2</v>
      </c>
      <c r="D327" s="67" t="s">
        <v>10094</v>
      </c>
    </row>
    <row r="328" spans="1:4" ht="13.5" thickBot="1" x14ac:dyDescent="0.25">
      <c r="A328" s="62" t="s">
        <v>19258</v>
      </c>
      <c r="B328" s="63">
        <v>0</v>
      </c>
      <c r="C328" s="63">
        <v>1.7500000000000002E-2</v>
      </c>
      <c r="D328" s="67" t="s">
        <v>19892</v>
      </c>
    </row>
    <row r="329" spans="1:4" ht="13.5" thickBot="1" x14ac:dyDescent="0.25">
      <c r="A329" s="62" t="s">
        <v>19259</v>
      </c>
      <c r="B329" s="63">
        <v>0</v>
      </c>
      <c r="C329" s="63">
        <v>5.9899999999999997E-3</v>
      </c>
      <c r="D329" s="67" t="s">
        <v>9787</v>
      </c>
    </row>
    <row r="330" spans="1:4" ht="13.5" thickBot="1" x14ac:dyDescent="0.25">
      <c r="A330" s="62" t="s">
        <v>19260</v>
      </c>
      <c r="B330" s="63">
        <v>0</v>
      </c>
      <c r="C330" s="63">
        <v>1.66E-2</v>
      </c>
      <c r="D330" s="67" t="s">
        <v>19893</v>
      </c>
    </row>
    <row r="331" spans="1:4" ht="13.5" thickBot="1" x14ac:dyDescent="0.25">
      <c r="A331" s="62" t="s">
        <v>19894</v>
      </c>
      <c r="B331" s="63">
        <v>0</v>
      </c>
      <c r="C331" s="63">
        <v>8.8500000000000002E-3</v>
      </c>
      <c r="D331" s="67" t="s">
        <v>9756</v>
      </c>
    </row>
    <row r="332" spans="1:4" ht="13.5" thickBot="1" x14ac:dyDescent="0.25">
      <c r="A332" s="62" t="s">
        <v>19895</v>
      </c>
      <c r="B332" s="63">
        <v>0</v>
      </c>
      <c r="C332" s="63">
        <v>1.43E-2</v>
      </c>
      <c r="D332" s="67" t="s">
        <v>12890</v>
      </c>
    </row>
    <row r="333" spans="1:4" ht="13.5" thickBot="1" x14ac:dyDescent="0.25">
      <c r="A333" s="62" t="s">
        <v>19264</v>
      </c>
      <c r="B333" s="63">
        <v>0</v>
      </c>
      <c r="C333" s="63">
        <v>8.6199999999999992E-3</v>
      </c>
      <c r="D333" s="67" t="s">
        <v>12513</v>
      </c>
    </row>
    <row r="334" spans="1:4" ht="13.5" thickBot="1" x14ac:dyDescent="0.25">
      <c r="A334" s="62" t="s">
        <v>19505</v>
      </c>
      <c r="B334" s="63">
        <v>0</v>
      </c>
      <c r="C334" s="63">
        <v>4.13E-3</v>
      </c>
      <c r="D334" s="67" t="s">
        <v>11180</v>
      </c>
    </row>
    <row r="335" spans="1:4" ht="13.5" thickBot="1" x14ac:dyDescent="0.25">
      <c r="A335" s="62" t="s">
        <v>19896</v>
      </c>
      <c r="B335" s="63">
        <v>0</v>
      </c>
      <c r="C335" s="63">
        <v>3.6800000000000001E-3</v>
      </c>
      <c r="D335" s="67" t="s">
        <v>12890</v>
      </c>
    </row>
    <row r="336" spans="1:4" ht="13.5" thickBot="1" x14ac:dyDescent="0.25">
      <c r="A336" s="62" t="s">
        <v>19265</v>
      </c>
      <c r="B336" s="63">
        <v>0</v>
      </c>
      <c r="C336" s="63">
        <v>1.6E-2</v>
      </c>
      <c r="D336" s="67" t="s">
        <v>19897</v>
      </c>
    </row>
    <row r="337" spans="1:4" ht="13.5" thickBot="1" x14ac:dyDescent="0.25">
      <c r="A337" s="62" t="s">
        <v>19269</v>
      </c>
      <c r="B337" s="63">
        <v>0</v>
      </c>
      <c r="C337" s="63">
        <v>7.5500000000000003E-3</v>
      </c>
      <c r="D337" s="67" t="s">
        <v>19898</v>
      </c>
    </row>
    <row r="338" spans="1:4" ht="13.5" thickBot="1" x14ac:dyDescent="0.25">
      <c r="A338" s="62" t="s">
        <v>19271</v>
      </c>
      <c r="B338" s="63">
        <v>0</v>
      </c>
      <c r="C338" s="63">
        <v>4.8999999999999998E-3</v>
      </c>
      <c r="D338" s="67" t="s">
        <v>11253</v>
      </c>
    </row>
    <row r="339" spans="1:4" ht="13.5" thickBot="1" x14ac:dyDescent="0.25">
      <c r="A339" s="62" t="s">
        <v>19899</v>
      </c>
      <c r="B339" s="63">
        <v>0</v>
      </c>
      <c r="C339" s="63">
        <v>0.02</v>
      </c>
      <c r="D339" s="67" t="s">
        <v>10154</v>
      </c>
    </row>
    <row r="340" spans="1:4" ht="13.5" thickBot="1" x14ac:dyDescent="0.25">
      <c r="A340" s="62" t="s">
        <v>19900</v>
      </c>
      <c r="B340" s="63">
        <v>0</v>
      </c>
      <c r="C340" s="63">
        <v>7.6899999999999998E-3</v>
      </c>
      <c r="D340" s="67" t="s">
        <v>10154</v>
      </c>
    </row>
    <row r="341" spans="1:4" ht="13.5" thickBot="1" x14ac:dyDescent="0.25">
      <c r="A341" s="62" t="s">
        <v>19272</v>
      </c>
      <c r="B341" s="63">
        <v>0</v>
      </c>
      <c r="C341" s="63">
        <v>2.16E-3</v>
      </c>
      <c r="D341" s="67" t="s">
        <v>9741</v>
      </c>
    </row>
    <row r="342" spans="1:4" ht="13.5" thickBot="1" x14ac:dyDescent="0.25">
      <c r="A342" s="62" t="s">
        <v>19274</v>
      </c>
      <c r="B342" s="63">
        <v>0</v>
      </c>
      <c r="C342" s="63">
        <v>8.5500000000000003E-3</v>
      </c>
      <c r="D342" s="67" t="s">
        <v>9740</v>
      </c>
    </row>
    <row r="343" spans="1:4" ht="13.5" thickBot="1" x14ac:dyDescent="0.25">
      <c r="A343" s="62" t="s">
        <v>19276</v>
      </c>
      <c r="B343" s="63">
        <v>0</v>
      </c>
      <c r="C343" s="63">
        <v>3.3899999999999998E-3</v>
      </c>
      <c r="D343" s="67" t="s">
        <v>19876</v>
      </c>
    </row>
    <row r="344" spans="1:4" ht="13.5" thickBot="1" x14ac:dyDescent="0.25">
      <c r="A344" s="62" t="s">
        <v>19280</v>
      </c>
      <c r="B344" s="63">
        <v>0</v>
      </c>
      <c r="C344" s="63">
        <v>9.7300000000000008E-3</v>
      </c>
      <c r="D344" s="67" t="s">
        <v>19901</v>
      </c>
    </row>
    <row r="345" spans="1:4" ht="13.5" thickBot="1" x14ac:dyDescent="0.25">
      <c r="A345" s="62" t="s">
        <v>19902</v>
      </c>
      <c r="B345" s="63">
        <v>0</v>
      </c>
      <c r="C345" s="63">
        <v>9.2999999999999992E-3</v>
      </c>
      <c r="D345" s="67" t="s">
        <v>19903</v>
      </c>
    </row>
    <row r="346" spans="1:4" ht="13.5" thickBot="1" x14ac:dyDescent="0.25">
      <c r="A346" s="62" t="s">
        <v>19904</v>
      </c>
      <c r="B346" s="63">
        <v>0</v>
      </c>
      <c r="C346" s="63">
        <v>8.26E-3</v>
      </c>
      <c r="D346" s="67" t="s">
        <v>19905</v>
      </c>
    </row>
    <row r="347" spans="1:4" ht="13.5" thickBot="1" x14ac:dyDescent="0.25">
      <c r="A347" s="62" t="s">
        <v>19282</v>
      </c>
      <c r="B347" s="63">
        <v>0</v>
      </c>
      <c r="C347" s="63">
        <v>7.3499999999999998E-3</v>
      </c>
      <c r="D347" s="67" t="s">
        <v>19765</v>
      </c>
    </row>
    <row r="348" spans="1:4" ht="13.5" thickBot="1" x14ac:dyDescent="0.25">
      <c r="A348" s="62" t="s">
        <v>19283</v>
      </c>
      <c r="B348" s="63">
        <v>0</v>
      </c>
      <c r="C348" s="63">
        <v>1.5399999999999999E-3</v>
      </c>
      <c r="D348" s="67" t="s">
        <v>10087</v>
      </c>
    </row>
    <row r="349" spans="1:4" ht="13.5" thickBot="1" x14ac:dyDescent="0.25">
      <c r="A349" s="62" t="s">
        <v>19906</v>
      </c>
      <c r="B349" s="63">
        <v>0</v>
      </c>
      <c r="C349" s="63">
        <v>6.3299999999999997E-3</v>
      </c>
      <c r="D349" s="67" t="s">
        <v>10154</v>
      </c>
    </row>
    <row r="350" spans="1:4" ht="13.5" thickBot="1" x14ac:dyDescent="0.25">
      <c r="A350" s="62" t="s">
        <v>19289</v>
      </c>
      <c r="B350" s="63">
        <v>0</v>
      </c>
      <c r="C350" s="63">
        <v>2.5899999999999999E-3</v>
      </c>
      <c r="D350" s="67" t="s">
        <v>10154</v>
      </c>
    </row>
    <row r="351" spans="1:4" ht="13.5" thickBot="1" x14ac:dyDescent="0.25">
      <c r="A351" s="62" t="s">
        <v>19291</v>
      </c>
      <c r="B351" s="63">
        <v>0</v>
      </c>
      <c r="C351" s="63">
        <v>3.13E-3</v>
      </c>
      <c r="D351" s="67" t="s">
        <v>11290</v>
      </c>
    </row>
    <row r="352" spans="1:4" ht="13.5" thickBot="1" x14ac:dyDescent="0.25">
      <c r="A352" s="62" t="s">
        <v>19907</v>
      </c>
      <c r="B352" s="63">
        <v>0</v>
      </c>
      <c r="C352" s="63">
        <v>5.5900000000000004E-3</v>
      </c>
      <c r="D352" s="67" t="s">
        <v>11253</v>
      </c>
    </row>
    <row r="353" spans="1:4" ht="13.5" thickBot="1" x14ac:dyDescent="0.25">
      <c r="A353" s="62" t="s">
        <v>19908</v>
      </c>
      <c r="B353" s="63">
        <v>0</v>
      </c>
      <c r="C353" s="63">
        <v>1.2999999999999999E-2</v>
      </c>
      <c r="D353" s="67" t="s">
        <v>9786</v>
      </c>
    </row>
    <row r="354" spans="1:4" ht="13.5" thickBot="1" x14ac:dyDescent="0.25">
      <c r="A354" s="62" t="s">
        <v>19909</v>
      </c>
      <c r="B354" s="63">
        <v>0</v>
      </c>
      <c r="C354" s="63">
        <v>1.3299999999999999E-2</v>
      </c>
      <c r="D354" s="67" t="s">
        <v>10154</v>
      </c>
    </row>
    <row r="355" spans="1:4" ht="13.5" thickBot="1" x14ac:dyDescent="0.25">
      <c r="A355" s="62" t="s">
        <v>19292</v>
      </c>
      <c r="B355" s="63">
        <v>0</v>
      </c>
      <c r="C355" s="63">
        <v>4.4600000000000004E-3</v>
      </c>
      <c r="D355" s="67" t="s">
        <v>10154</v>
      </c>
    </row>
    <row r="356" spans="1:4" ht="13.5" thickBot="1" x14ac:dyDescent="0.25">
      <c r="A356" s="62" t="s">
        <v>19910</v>
      </c>
      <c r="B356" s="63">
        <v>0</v>
      </c>
      <c r="C356" s="63">
        <v>1.03E-2</v>
      </c>
      <c r="D356" s="67" t="s">
        <v>10154</v>
      </c>
    </row>
    <row r="357" spans="1:4" ht="13.5" thickBot="1" x14ac:dyDescent="0.25">
      <c r="A357" s="62" t="s">
        <v>19295</v>
      </c>
      <c r="B357" s="63">
        <v>0</v>
      </c>
      <c r="C357" s="63">
        <v>1.7000000000000001E-2</v>
      </c>
      <c r="D357" s="67" t="s">
        <v>19911</v>
      </c>
    </row>
    <row r="358" spans="1:4" ht="13.5" thickBot="1" x14ac:dyDescent="0.25">
      <c r="A358" s="62" t="s">
        <v>19046</v>
      </c>
      <c r="B358" s="63">
        <v>0</v>
      </c>
      <c r="C358" s="63">
        <v>2.6499999999999999E-2</v>
      </c>
      <c r="D358" s="67" t="s">
        <v>19912</v>
      </c>
    </row>
    <row r="359" spans="1:4" ht="13.5" thickBot="1" x14ac:dyDescent="0.25">
      <c r="A359" s="62" t="s">
        <v>19062</v>
      </c>
      <c r="B359" s="63">
        <v>0</v>
      </c>
      <c r="C359" s="63">
        <v>1.23E-2</v>
      </c>
      <c r="D359" s="67" t="s">
        <v>14536</v>
      </c>
    </row>
    <row r="360" spans="1:4" ht="13.5" thickBot="1" x14ac:dyDescent="0.25">
      <c r="A360" s="62" t="s">
        <v>19300</v>
      </c>
      <c r="B360" s="63">
        <v>0</v>
      </c>
      <c r="C360" s="63">
        <v>7.5799999999999999E-3</v>
      </c>
      <c r="D360" s="67" t="s">
        <v>10154</v>
      </c>
    </row>
    <row r="361" spans="1:4" ht="13.5" thickBot="1" x14ac:dyDescent="0.25">
      <c r="A361" s="62" t="s">
        <v>19301</v>
      </c>
      <c r="B361" s="63">
        <v>0</v>
      </c>
      <c r="C361" s="63">
        <v>1.7899999999999999E-2</v>
      </c>
      <c r="D361" s="67" t="s">
        <v>10094</v>
      </c>
    </row>
    <row r="362" spans="1:4" ht="13.5" thickBot="1" x14ac:dyDescent="0.25">
      <c r="A362" s="62" t="s">
        <v>19302</v>
      </c>
      <c r="B362" s="63">
        <v>0</v>
      </c>
      <c r="C362" s="63">
        <v>4.9800000000000001E-3</v>
      </c>
      <c r="D362" s="67" t="s">
        <v>11290</v>
      </c>
    </row>
    <row r="363" spans="1:4" ht="13.5" thickBot="1" x14ac:dyDescent="0.25">
      <c r="A363" s="62" t="s">
        <v>19002</v>
      </c>
      <c r="B363" s="63">
        <v>0</v>
      </c>
      <c r="C363" s="63">
        <v>1.7500000000000002E-2</v>
      </c>
      <c r="D363" s="67" t="s">
        <v>19625</v>
      </c>
    </row>
    <row r="364" spans="1:4" ht="13.5" thickBot="1" x14ac:dyDescent="0.25">
      <c r="A364" s="62" t="s">
        <v>19465</v>
      </c>
      <c r="B364" s="63">
        <v>0</v>
      </c>
      <c r="C364" s="63">
        <v>1.2500000000000001E-2</v>
      </c>
      <c r="D364" s="67" t="s">
        <v>19625</v>
      </c>
    </row>
    <row r="365" spans="1:4" ht="13.5" thickBot="1" x14ac:dyDescent="0.25">
      <c r="A365" s="62" t="s">
        <v>18976</v>
      </c>
      <c r="B365" s="63">
        <v>0</v>
      </c>
      <c r="C365" s="63">
        <v>2.1700000000000001E-2</v>
      </c>
      <c r="D365" s="67" t="s">
        <v>19625</v>
      </c>
    </row>
    <row r="366" spans="1:4" ht="13.5" thickBot="1" x14ac:dyDescent="0.25">
      <c r="A366" s="62" t="s">
        <v>19913</v>
      </c>
      <c r="B366" s="63">
        <v>0</v>
      </c>
      <c r="C366" s="63">
        <v>5.8100000000000001E-3</v>
      </c>
      <c r="D366" s="67" t="s">
        <v>10154</v>
      </c>
    </row>
    <row r="367" spans="1:4" ht="13.5" thickBot="1" x14ac:dyDescent="0.25">
      <c r="A367" s="62" t="s">
        <v>19511</v>
      </c>
      <c r="B367" s="63">
        <v>0</v>
      </c>
      <c r="C367" s="63">
        <v>4.15E-3</v>
      </c>
      <c r="D367" s="67" t="s">
        <v>9787</v>
      </c>
    </row>
    <row r="368" spans="1:4" ht="13.5" thickBot="1" x14ac:dyDescent="0.25">
      <c r="A368" s="62" t="s">
        <v>19308</v>
      </c>
      <c r="B368" s="63">
        <v>0</v>
      </c>
      <c r="C368" s="63">
        <v>6.2500000000000003E-3</v>
      </c>
      <c r="D368" s="67" t="s">
        <v>19819</v>
      </c>
    </row>
    <row r="369" spans="1:4" ht="13.5" thickBot="1" x14ac:dyDescent="0.25">
      <c r="A369" s="62" t="s">
        <v>19311</v>
      </c>
      <c r="B369" s="63">
        <v>0</v>
      </c>
      <c r="C369" s="63">
        <v>1.9699999999999999E-2</v>
      </c>
      <c r="D369" s="67" t="s">
        <v>19914</v>
      </c>
    </row>
    <row r="370" spans="1:4" ht="13.5" thickBot="1" x14ac:dyDescent="0.25">
      <c r="A370" s="62" t="s">
        <v>19312</v>
      </c>
      <c r="B370" s="63">
        <v>0</v>
      </c>
      <c r="C370" s="63">
        <v>7.2500000000000004E-3</v>
      </c>
      <c r="D370" s="67" t="s">
        <v>10154</v>
      </c>
    </row>
    <row r="371" spans="1:4" ht="13.5" thickBot="1" x14ac:dyDescent="0.25">
      <c r="A371" s="62" t="s">
        <v>19915</v>
      </c>
      <c r="B371" s="63">
        <v>0</v>
      </c>
      <c r="C371" s="63">
        <v>5.8799999999999998E-3</v>
      </c>
      <c r="D371" s="67" t="s">
        <v>10154</v>
      </c>
    </row>
    <row r="372" spans="1:4" ht="13.5" thickBot="1" x14ac:dyDescent="0.25">
      <c r="A372" s="62" t="s">
        <v>19022</v>
      </c>
      <c r="B372" s="63">
        <v>0</v>
      </c>
      <c r="C372" s="63">
        <v>1.5599999999999999E-2</v>
      </c>
      <c r="D372" s="67" t="s">
        <v>14536</v>
      </c>
    </row>
    <row r="373" spans="1:4" ht="13.5" thickBot="1" x14ac:dyDescent="0.25">
      <c r="A373" s="62" t="s">
        <v>19328</v>
      </c>
      <c r="B373" s="63">
        <v>0</v>
      </c>
      <c r="C373" s="63">
        <v>1.8200000000000001E-2</v>
      </c>
      <c r="D373" s="67" t="s">
        <v>13580</v>
      </c>
    </row>
    <row r="374" spans="1:4" ht="13.5" thickBot="1" x14ac:dyDescent="0.25">
      <c r="A374" s="62" t="s">
        <v>19329</v>
      </c>
      <c r="B374" s="63">
        <v>0</v>
      </c>
      <c r="C374" s="63">
        <v>1.83E-2</v>
      </c>
      <c r="D374" s="67" t="s">
        <v>19916</v>
      </c>
    </row>
    <row r="375" spans="1:4" ht="13.5" thickBot="1" x14ac:dyDescent="0.25">
      <c r="A375" s="62" t="s">
        <v>19917</v>
      </c>
      <c r="B375" s="63">
        <v>0</v>
      </c>
      <c r="C375" s="63">
        <v>2.1700000000000001E-2</v>
      </c>
      <c r="D375" s="67" t="s">
        <v>9740</v>
      </c>
    </row>
    <row r="376" spans="1:4" ht="13.5" thickBot="1" x14ac:dyDescent="0.25">
      <c r="A376" s="62" t="s">
        <v>19918</v>
      </c>
      <c r="B376" s="63">
        <v>0</v>
      </c>
      <c r="C376" s="63">
        <v>7.0400000000000003E-3</v>
      </c>
      <c r="D376" s="67" t="s">
        <v>10154</v>
      </c>
    </row>
    <row r="377" spans="1:4" ht="13.5" thickBot="1" x14ac:dyDescent="0.25">
      <c r="A377" s="62" t="s">
        <v>19919</v>
      </c>
      <c r="B377" s="63">
        <v>0</v>
      </c>
      <c r="C377" s="63">
        <v>1.6E-2</v>
      </c>
      <c r="D377" s="67" t="s">
        <v>19920</v>
      </c>
    </row>
    <row r="378" spans="1:4" ht="13.5" thickBot="1" x14ac:dyDescent="0.25">
      <c r="A378" s="62" t="s">
        <v>19404</v>
      </c>
      <c r="B378" s="63">
        <v>0</v>
      </c>
      <c r="C378" s="63">
        <v>2.63E-2</v>
      </c>
      <c r="D378" s="67" t="s">
        <v>12513</v>
      </c>
    </row>
    <row r="379" spans="1:4" ht="13.5" thickBot="1" x14ac:dyDescent="0.25">
      <c r="A379" s="62" t="s">
        <v>19921</v>
      </c>
      <c r="B379" s="63">
        <v>0</v>
      </c>
      <c r="C379" s="63">
        <v>1.49E-2</v>
      </c>
      <c r="D379" s="67" t="s">
        <v>9787</v>
      </c>
    </row>
    <row r="380" spans="1:4" ht="13.5" thickBot="1" x14ac:dyDescent="0.25">
      <c r="A380" s="62" t="s">
        <v>19330</v>
      </c>
      <c r="B380" s="63">
        <v>0</v>
      </c>
      <c r="C380" s="63">
        <v>8.0599999999999995E-3</v>
      </c>
      <c r="D380" s="67" t="s">
        <v>19886</v>
      </c>
    </row>
    <row r="381" spans="1:4" ht="13.5" thickBot="1" x14ac:dyDescent="0.25">
      <c r="A381" s="62" t="s">
        <v>19334</v>
      </c>
      <c r="B381" s="63">
        <v>0</v>
      </c>
      <c r="C381" s="63">
        <v>1.34E-2</v>
      </c>
      <c r="D381" s="67" t="s">
        <v>19922</v>
      </c>
    </row>
    <row r="382" spans="1:4" ht="13.5" thickBot="1" x14ac:dyDescent="0.25">
      <c r="A382" s="62" t="s">
        <v>19335</v>
      </c>
      <c r="B382" s="63">
        <v>0</v>
      </c>
      <c r="C382" s="63">
        <v>4.9899999999999996E-3</v>
      </c>
      <c r="D382" s="67" t="s">
        <v>19898</v>
      </c>
    </row>
    <row r="383" spans="1:4" ht="13.5" thickBot="1" x14ac:dyDescent="0.25">
      <c r="A383" s="62" t="s">
        <v>19492</v>
      </c>
      <c r="B383" s="63">
        <v>0</v>
      </c>
      <c r="C383" s="63">
        <v>4.6299999999999996E-3</v>
      </c>
      <c r="D383" s="67" t="s">
        <v>10154</v>
      </c>
    </row>
    <row r="384" spans="1:4" ht="13.5" thickBot="1" x14ac:dyDescent="0.25">
      <c r="A384" s="62" t="s">
        <v>19923</v>
      </c>
      <c r="B384" s="63">
        <v>0</v>
      </c>
      <c r="C384" s="63">
        <v>2.86E-2</v>
      </c>
      <c r="D384" s="67" t="s">
        <v>19765</v>
      </c>
    </row>
    <row r="385" spans="1:4" ht="13.5" thickBot="1" x14ac:dyDescent="0.25">
      <c r="A385" s="62" t="s">
        <v>19337</v>
      </c>
      <c r="B385" s="63">
        <v>0</v>
      </c>
      <c r="C385" s="63">
        <v>8.6999999999999994E-3</v>
      </c>
      <c r="D385" s="67" t="s">
        <v>10154</v>
      </c>
    </row>
    <row r="386" spans="1:4" ht="13.5" thickBot="1" x14ac:dyDescent="0.25">
      <c r="A386" s="62" t="s">
        <v>19924</v>
      </c>
      <c r="B386" s="63">
        <v>0</v>
      </c>
      <c r="C386" s="63">
        <v>5.9500000000000004E-3</v>
      </c>
      <c r="D386" s="67" t="s">
        <v>10154</v>
      </c>
    </row>
    <row r="387" spans="1:4" ht="13.5" thickBot="1" x14ac:dyDescent="0.25">
      <c r="A387" s="62" t="s">
        <v>19925</v>
      </c>
      <c r="B387" s="63">
        <v>0</v>
      </c>
      <c r="C387" s="63">
        <v>0.02</v>
      </c>
      <c r="D387" s="67" t="s">
        <v>10154</v>
      </c>
    </row>
    <row r="388" spans="1:4" ht="13.5" thickBot="1" x14ac:dyDescent="0.25">
      <c r="A388" s="62" t="s">
        <v>19341</v>
      </c>
      <c r="B388" s="63">
        <v>0</v>
      </c>
      <c r="C388" s="63">
        <v>2.7100000000000002E-3</v>
      </c>
      <c r="D388" s="67" t="s">
        <v>10087</v>
      </c>
    </row>
    <row r="389" spans="1:4" ht="13.5" thickBot="1" x14ac:dyDescent="0.25">
      <c r="A389" s="62" t="s">
        <v>19343</v>
      </c>
      <c r="B389" s="63">
        <v>0</v>
      </c>
      <c r="C389" s="63">
        <v>4.3800000000000002E-3</v>
      </c>
      <c r="D389" s="67" t="s">
        <v>19886</v>
      </c>
    </row>
    <row r="390" spans="1:4" ht="13.5" thickBot="1" x14ac:dyDescent="0.25">
      <c r="A390" s="62" t="s">
        <v>19926</v>
      </c>
      <c r="B390" s="63">
        <v>0</v>
      </c>
      <c r="C390" s="63">
        <v>8.0000000000000002E-3</v>
      </c>
      <c r="D390" s="67" t="s">
        <v>10154</v>
      </c>
    </row>
    <row r="391" spans="1:4" ht="13.5" thickBot="1" x14ac:dyDescent="0.25">
      <c r="A391" s="62" t="s">
        <v>19927</v>
      </c>
      <c r="B391" s="63">
        <v>0</v>
      </c>
      <c r="C391" s="63">
        <v>2.53E-2</v>
      </c>
      <c r="D391" s="67" t="s">
        <v>19928</v>
      </c>
    </row>
    <row r="392" spans="1:4" ht="13.5" thickBot="1" x14ac:dyDescent="0.25">
      <c r="A392" s="62" t="s">
        <v>19929</v>
      </c>
      <c r="B392" s="63">
        <v>0</v>
      </c>
      <c r="C392" s="63">
        <v>9.5200000000000007E-3</v>
      </c>
      <c r="D392" s="67" t="s">
        <v>10154</v>
      </c>
    </row>
    <row r="393" spans="1:4" ht="13.5" thickBot="1" x14ac:dyDescent="0.25">
      <c r="A393" s="62" t="s">
        <v>19930</v>
      </c>
      <c r="B393" s="63">
        <v>0</v>
      </c>
      <c r="C393" s="63">
        <v>1.4500000000000001E-2</v>
      </c>
      <c r="D393" s="67" t="s">
        <v>10154</v>
      </c>
    </row>
    <row r="394" spans="1:4" ht="13.5" thickBot="1" x14ac:dyDescent="0.25">
      <c r="A394" s="62" t="s">
        <v>19347</v>
      </c>
      <c r="B394" s="63">
        <v>0</v>
      </c>
      <c r="C394" s="63">
        <v>8.5800000000000008E-3</v>
      </c>
      <c r="D394" s="67" t="s">
        <v>19920</v>
      </c>
    </row>
    <row r="395" spans="1:4" ht="13.5" thickBot="1" x14ac:dyDescent="0.25">
      <c r="A395" s="62" t="s">
        <v>19931</v>
      </c>
      <c r="B395" s="63">
        <v>0</v>
      </c>
      <c r="C395" s="63">
        <v>2.7200000000000002E-3</v>
      </c>
      <c r="D395" s="67" t="s">
        <v>10154</v>
      </c>
    </row>
    <row r="396" spans="1:4" ht="13.5" thickBot="1" x14ac:dyDescent="0.25">
      <c r="A396" s="62" t="s">
        <v>19351</v>
      </c>
      <c r="B396" s="63">
        <v>0</v>
      </c>
      <c r="C396" s="63">
        <v>1.29E-2</v>
      </c>
      <c r="D396" s="67" t="s">
        <v>19865</v>
      </c>
    </row>
    <row r="397" spans="1:4" ht="13.5" thickBot="1" x14ac:dyDescent="0.25">
      <c r="A397" s="62" t="s">
        <v>19932</v>
      </c>
      <c r="B397" s="63">
        <v>0</v>
      </c>
      <c r="C397" s="63">
        <v>1.12E-2</v>
      </c>
      <c r="D397" s="67" t="s">
        <v>10154</v>
      </c>
    </row>
    <row r="398" spans="1:4" ht="13.5" thickBot="1" x14ac:dyDescent="0.25">
      <c r="A398" s="62" t="s">
        <v>19933</v>
      </c>
      <c r="B398" s="63">
        <v>0</v>
      </c>
      <c r="C398" s="63">
        <v>1.35E-2</v>
      </c>
      <c r="D398" s="67" t="s">
        <v>10154</v>
      </c>
    </row>
    <row r="399" spans="1:4" ht="13.5" thickBot="1" x14ac:dyDescent="0.25">
      <c r="A399" s="62" t="s">
        <v>19934</v>
      </c>
      <c r="B399" s="63">
        <v>0</v>
      </c>
      <c r="C399" s="63">
        <v>8.5500000000000003E-3</v>
      </c>
      <c r="D399" s="67" t="s">
        <v>10154</v>
      </c>
    </row>
    <row r="400" spans="1:4" ht="13.5" thickBot="1" x14ac:dyDescent="0.25">
      <c r="A400" s="62" t="s">
        <v>18909</v>
      </c>
      <c r="B400" s="63">
        <v>0</v>
      </c>
      <c r="C400" s="63">
        <v>1.6299999999999999E-2</v>
      </c>
      <c r="D400" s="67" t="s">
        <v>19935</v>
      </c>
    </row>
    <row r="401" spans="1:4" ht="13.5" thickBot="1" x14ac:dyDescent="0.25">
      <c r="A401" s="62" t="s">
        <v>19354</v>
      </c>
      <c r="B401" s="63">
        <v>0</v>
      </c>
      <c r="C401" s="63">
        <v>6.45E-3</v>
      </c>
      <c r="D401" s="67" t="s">
        <v>9787</v>
      </c>
    </row>
    <row r="402" spans="1:4" ht="13.5" thickBot="1" x14ac:dyDescent="0.25">
      <c r="A402" s="62" t="s">
        <v>19356</v>
      </c>
      <c r="B402" s="63">
        <v>0</v>
      </c>
      <c r="C402" s="63">
        <v>4.6499999999999996E-3</v>
      </c>
      <c r="D402" s="67" t="s">
        <v>10154</v>
      </c>
    </row>
    <row r="403" spans="1:4" ht="13.5" thickBot="1" x14ac:dyDescent="0.25">
      <c r="A403" s="62" t="s">
        <v>19360</v>
      </c>
      <c r="B403" s="63">
        <v>0</v>
      </c>
      <c r="C403" s="63">
        <v>1.29E-2</v>
      </c>
      <c r="D403" s="67" t="s">
        <v>19936</v>
      </c>
    </row>
    <row r="404" spans="1:4" ht="13.5" thickBot="1" x14ac:dyDescent="0.25">
      <c r="A404" s="62" t="s">
        <v>19362</v>
      </c>
      <c r="B404" s="63">
        <v>0</v>
      </c>
      <c r="C404" s="63">
        <v>6.94E-3</v>
      </c>
      <c r="D404" s="67" t="s">
        <v>19937</v>
      </c>
    </row>
    <row r="405" spans="1:4" ht="13.5" thickBot="1" x14ac:dyDescent="0.25">
      <c r="A405" s="62" t="s">
        <v>19365</v>
      </c>
      <c r="B405" s="63">
        <v>0</v>
      </c>
      <c r="C405" s="63">
        <v>7.1900000000000002E-3</v>
      </c>
      <c r="D405" s="67" t="s">
        <v>19851</v>
      </c>
    </row>
    <row r="406" spans="1:4" ht="13.5" thickBot="1" x14ac:dyDescent="0.25">
      <c r="A406" s="62" t="s">
        <v>19367</v>
      </c>
      <c r="B406" s="63">
        <v>0</v>
      </c>
      <c r="C406" s="63">
        <v>5.1500000000000001E-3</v>
      </c>
      <c r="D406" s="67" t="s">
        <v>10154</v>
      </c>
    </row>
    <row r="407" spans="1:4" ht="13.5" thickBot="1" x14ac:dyDescent="0.25">
      <c r="A407" s="62" t="s">
        <v>19938</v>
      </c>
      <c r="B407" s="63">
        <v>0</v>
      </c>
      <c r="C407" s="63">
        <v>7.4599999999999996E-3</v>
      </c>
      <c r="D407" s="67" t="s">
        <v>11217</v>
      </c>
    </row>
    <row r="408" spans="1:4" ht="13.5" thickBot="1" x14ac:dyDescent="0.25">
      <c r="A408" s="62" t="s">
        <v>18839</v>
      </c>
      <c r="B408" s="63">
        <v>0</v>
      </c>
      <c r="C408" s="63">
        <v>2.7900000000000001E-2</v>
      </c>
      <c r="D408" s="67" t="s">
        <v>19691</v>
      </c>
    </row>
    <row r="409" spans="1:4" ht="13.5" thickBot="1" x14ac:dyDescent="0.25">
      <c r="A409" s="62" t="s">
        <v>19939</v>
      </c>
      <c r="B409" s="63">
        <v>0</v>
      </c>
      <c r="C409" s="63">
        <v>1.12E-2</v>
      </c>
      <c r="D409" s="67" t="s">
        <v>19765</v>
      </c>
    </row>
    <row r="410" spans="1:4" ht="13.5" thickBot="1" x14ac:dyDescent="0.25">
      <c r="A410" s="62" t="s">
        <v>19940</v>
      </c>
      <c r="B410" s="63">
        <v>0</v>
      </c>
      <c r="C410" s="63">
        <v>6.7600000000000004E-3</v>
      </c>
      <c r="D410" s="67" t="s">
        <v>10154</v>
      </c>
    </row>
    <row r="411" spans="1:4" ht="13.5" thickBot="1" x14ac:dyDescent="0.25">
      <c r="A411" s="62" t="s">
        <v>19941</v>
      </c>
      <c r="B411" s="63">
        <v>0</v>
      </c>
      <c r="C411" s="63">
        <v>7.8700000000000003E-3</v>
      </c>
      <c r="D411" s="67" t="s">
        <v>10154</v>
      </c>
    </row>
    <row r="412" spans="1:4" ht="13.5" thickBot="1" x14ac:dyDescent="0.25">
      <c r="A412" s="62" t="s">
        <v>19370</v>
      </c>
      <c r="B412" s="63">
        <v>0</v>
      </c>
      <c r="C412" s="63">
        <v>1.37E-2</v>
      </c>
      <c r="D412" s="67" t="s">
        <v>19942</v>
      </c>
    </row>
    <row r="413" spans="1:4" ht="13.5" thickBot="1" x14ac:dyDescent="0.25">
      <c r="A413" s="62" t="s">
        <v>19943</v>
      </c>
      <c r="B413" s="63">
        <v>0</v>
      </c>
      <c r="C413" s="63">
        <v>2.2200000000000001E-2</v>
      </c>
      <c r="D413" s="67" t="s">
        <v>10154</v>
      </c>
    </row>
    <row r="414" spans="1:4" ht="13.5" thickBot="1" x14ac:dyDescent="0.25">
      <c r="A414" s="62" t="s">
        <v>19371</v>
      </c>
      <c r="B414" s="63">
        <v>0</v>
      </c>
      <c r="C414" s="63">
        <v>2.3800000000000002E-2</v>
      </c>
      <c r="D414" s="67" t="s">
        <v>19849</v>
      </c>
    </row>
    <row r="415" spans="1:4" ht="13.5" thickBot="1" x14ac:dyDescent="0.25">
      <c r="A415" s="62" t="s">
        <v>19374</v>
      </c>
      <c r="B415" s="63">
        <v>0</v>
      </c>
      <c r="C415" s="63">
        <v>1.89E-3</v>
      </c>
      <c r="D415" s="67" t="s">
        <v>10154</v>
      </c>
    </row>
    <row r="416" spans="1:4" ht="13.5" thickBot="1" x14ac:dyDescent="0.25">
      <c r="A416" s="62" t="s">
        <v>19944</v>
      </c>
      <c r="B416" s="63">
        <v>0</v>
      </c>
      <c r="C416" s="63">
        <v>2.0400000000000001E-2</v>
      </c>
      <c r="D416" s="67" t="s">
        <v>10154</v>
      </c>
    </row>
    <row r="417" spans="1:4" ht="13.5" thickBot="1" x14ac:dyDescent="0.25">
      <c r="A417" s="62" t="s">
        <v>19945</v>
      </c>
      <c r="B417" s="63">
        <v>0</v>
      </c>
      <c r="C417" s="63">
        <v>3.1900000000000001E-3</v>
      </c>
      <c r="D417" s="67" t="s">
        <v>10154</v>
      </c>
    </row>
    <row r="418" spans="1:4" ht="13.5" thickBot="1" x14ac:dyDescent="0.25">
      <c r="A418" s="62" t="s">
        <v>19376</v>
      </c>
      <c r="B418" s="63">
        <v>0</v>
      </c>
      <c r="C418" s="63">
        <v>2.4599999999999999E-3</v>
      </c>
      <c r="D418" s="67" t="s">
        <v>9740</v>
      </c>
    </row>
    <row r="419" spans="1:4" ht="13.5" thickBot="1" x14ac:dyDescent="0.25">
      <c r="A419" s="62" t="s">
        <v>19377</v>
      </c>
      <c r="B419" s="63">
        <v>0</v>
      </c>
      <c r="C419" s="63">
        <v>4.4099999999999999E-3</v>
      </c>
      <c r="D419" s="67" t="s">
        <v>19946</v>
      </c>
    </row>
    <row r="420" spans="1:4" ht="13.5" thickBot="1" x14ac:dyDescent="0.25">
      <c r="A420" s="62" t="s">
        <v>19482</v>
      </c>
      <c r="B420" s="63">
        <v>0</v>
      </c>
      <c r="C420" s="63">
        <v>7.3000000000000001E-3</v>
      </c>
      <c r="D420" s="67" t="s">
        <v>10154</v>
      </c>
    </row>
    <row r="421" spans="1:4" ht="13.5" thickBot="1" x14ac:dyDescent="0.25">
      <c r="A421" s="62" t="s">
        <v>19379</v>
      </c>
      <c r="B421" s="63">
        <v>0</v>
      </c>
      <c r="C421" s="63">
        <v>6.2100000000000002E-3</v>
      </c>
      <c r="D421" s="67" t="s">
        <v>10154</v>
      </c>
    </row>
    <row r="422" spans="1:4" ht="13.5" thickBot="1" x14ac:dyDescent="0.25">
      <c r="A422" s="62" t="s">
        <v>19486</v>
      </c>
      <c r="B422" s="63">
        <v>0</v>
      </c>
      <c r="C422" s="63">
        <v>6.2500000000000003E-3</v>
      </c>
      <c r="D422" s="67" t="s">
        <v>12513</v>
      </c>
    </row>
    <row r="423" spans="1:4" ht="13.5" thickBot="1" x14ac:dyDescent="0.25">
      <c r="A423" s="62" t="s">
        <v>19380</v>
      </c>
      <c r="B423" s="63">
        <v>0</v>
      </c>
      <c r="C423" s="63">
        <v>4.8799999999999998E-3</v>
      </c>
      <c r="D423" s="67" t="s">
        <v>19726</v>
      </c>
    </row>
    <row r="424" spans="1:4" ht="13.5" thickBot="1" x14ac:dyDescent="0.25">
      <c r="A424" s="62" t="s">
        <v>19040</v>
      </c>
      <c r="B424" s="63">
        <v>0</v>
      </c>
      <c r="C424" s="63">
        <v>6.5799999999999999E-3</v>
      </c>
      <c r="D424" s="67" t="s">
        <v>16065</v>
      </c>
    </row>
    <row r="425" spans="1:4" ht="13.5" thickBot="1" x14ac:dyDescent="0.25">
      <c r="A425" s="62" t="s">
        <v>19947</v>
      </c>
      <c r="B425" s="63">
        <v>0</v>
      </c>
      <c r="C425" s="63">
        <v>2.1999999999999999E-2</v>
      </c>
      <c r="D425" s="67" t="s">
        <v>19948</v>
      </c>
    </row>
    <row r="426" spans="1:4" ht="13.5" thickBot="1" x14ac:dyDescent="0.25">
      <c r="A426" s="62" t="s">
        <v>19385</v>
      </c>
      <c r="B426" s="63">
        <v>0</v>
      </c>
      <c r="C426" s="63">
        <v>6.8999999999999999E-3</v>
      </c>
      <c r="D426" s="67" t="s">
        <v>10154</v>
      </c>
    </row>
    <row r="427" spans="1:4" ht="13.5" thickBot="1" x14ac:dyDescent="0.25">
      <c r="A427" s="62" t="s">
        <v>19949</v>
      </c>
      <c r="B427" s="63">
        <v>0</v>
      </c>
      <c r="C427" s="63">
        <v>1.18E-2</v>
      </c>
      <c r="D427" s="67" t="s">
        <v>12890</v>
      </c>
    </row>
    <row r="428" spans="1:4" ht="13.5" thickBot="1" x14ac:dyDescent="0.25">
      <c r="A428" s="62" t="s">
        <v>19387</v>
      </c>
      <c r="B428" s="63">
        <v>0</v>
      </c>
      <c r="C428" s="63">
        <v>5.1799999999999997E-3</v>
      </c>
      <c r="D428" s="67" t="s">
        <v>11253</v>
      </c>
    </row>
    <row r="429" spans="1:4" ht="13.5" thickBot="1" x14ac:dyDescent="0.25">
      <c r="A429" s="62" t="s">
        <v>19388</v>
      </c>
      <c r="B429" s="63">
        <v>0</v>
      </c>
      <c r="C429" s="63">
        <v>1.4800000000000001E-2</v>
      </c>
      <c r="D429" s="67" t="s">
        <v>19950</v>
      </c>
    </row>
    <row r="430" spans="1:4" ht="13.5" thickBot="1" x14ac:dyDescent="0.25">
      <c r="A430" s="62" t="s">
        <v>19389</v>
      </c>
      <c r="B430" s="63">
        <v>0</v>
      </c>
      <c r="C430" s="63">
        <v>5.62E-3</v>
      </c>
      <c r="D430" s="67" t="s">
        <v>12513</v>
      </c>
    </row>
    <row r="431" spans="1:4" ht="13.5" thickBot="1" x14ac:dyDescent="0.25">
      <c r="A431" s="62" t="s">
        <v>19951</v>
      </c>
      <c r="B431" s="63">
        <v>0</v>
      </c>
      <c r="C431" s="63">
        <v>1.44E-2</v>
      </c>
      <c r="D431" s="67" t="s">
        <v>19736</v>
      </c>
    </row>
    <row r="432" spans="1:4" ht="13.5" thickBot="1" x14ac:dyDescent="0.25">
      <c r="A432" s="62" t="s">
        <v>19952</v>
      </c>
      <c r="B432" s="63">
        <v>0</v>
      </c>
      <c r="C432" s="63">
        <v>1.72E-2</v>
      </c>
      <c r="D432" s="67" t="s">
        <v>19736</v>
      </c>
    </row>
    <row r="433" spans="1:4" ht="13.5" thickBot="1" x14ac:dyDescent="0.25">
      <c r="A433" s="62" t="s">
        <v>19390</v>
      </c>
      <c r="B433" s="63">
        <v>0</v>
      </c>
      <c r="C433" s="63">
        <v>9.3900000000000008E-3</v>
      </c>
      <c r="D433" s="67" t="s">
        <v>19905</v>
      </c>
    </row>
    <row r="434" spans="1:4" ht="13.5" thickBot="1" x14ac:dyDescent="0.25">
      <c r="A434" s="62" t="s">
        <v>19392</v>
      </c>
      <c r="B434" s="63">
        <v>0</v>
      </c>
      <c r="C434" s="63">
        <v>7.2700000000000004E-3</v>
      </c>
      <c r="D434" s="67" t="s">
        <v>19886</v>
      </c>
    </row>
    <row r="435" spans="1:4" ht="13.5" thickBot="1" x14ac:dyDescent="0.25">
      <c r="A435" s="62" t="s">
        <v>19394</v>
      </c>
      <c r="B435" s="63">
        <v>0</v>
      </c>
      <c r="C435" s="63">
        <v>9.0900000000000009E-3</v>
      </c>
      <c r="D435" s="67" t="s">
        <v>14536</v>
      </c>
    </row>
    <row r="436" spans="1:4" ht="13.5" thickBot="1" x14ac:dyDescent="0.25">
      <c r="A436" s="62" t="s">
        <v>18961</v>
      </c>
      <c r="B436" s="63">
        <v>0</v>
      </c>
      <c r="C436" s="63">
        <v>1.32E-2</v>
      </c>
      <c r="D436" s="67" t="s">
        <v>14536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5"/>
  <sheetViews>
    <sheetView workbookViewId="0">
      <selection activeCell="E16" sqref="E16"/>
    </sheetView>
  </sheetViews>
  <sheetFormatPr defaultColWidth="11.5703125" defaultRowHeight="12.75" x14ac:dyDescent="0.2"/>
  <cols>
    <col min="1" max="1" width="77.5703125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4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14573</v>
      </c>
      <c r="B2" s="64">
        <v>108</v>
      </c>
      <c r="C2" s="66">
        <v>18.367346938775501</v>
      </c>
      <c r="D2" s="65">
        <v>8.8224245445159604E-27</v>
      </c>
      <c r="E2" s="62" t="s">
        <v>21183</v>
      </c>
      <c r="F2" s="66">
        <v>2.9779845169524202</v>
      </c>
      <c r="G2" s="65">
        <v>5.3199220003431201E-24</v>
      </c>
      <c r="H2" s="65">
        <v>5.3199220003431201E-24</v>
      </c>
      <c r="I2" s="65">
        <v>5.2669874530760299E-24</v>
      </c>
    </row>
    <row r="3" spans="1:9" ht="13.5" thickBot="1" x14ac:dyDescent="0.25">
      <c r="A3" s="62" t="s">
        <v>14576</v>
      </c>
      <c r="B3" s="64">
        <v>44</v>
      </c>
      <c r="C3" s="66">
        <v>7.4829931972789101</v>
      </c>
      <c r="D3" s="65">
        <v>1.9005617216985099E-24</v>
      </c>
      <c r="E3" s="62" t="s">
        <v>21184</v>
      </c>
      <c r="F3" s="66">
        <v>7.0513371071637696</v>
      </c>
      <c r="G3" s="65">
        <v>1.1460387181842E-21</v>
      </c>
      <c r="H3" s="65">
        <v>5.7301935909210096E-22</v>
      </c>
      <c r="I3" s="65">
        <v>5.6731767392700601E-22</v>
      </c>
    </row>
    <row r="4" spans="1:9" ht="13.5" thickBot="1" x14ac:dyDescent="0.25">
      <c r="A4" s="62" t="s">
        <v>14574</v>
      </c>
      <c r="B4" s="64">
        <v>108</v>
      </c>
      <c r="C4" s="66">
        <v>18.367346938775501</v>
      </c>
      <c r="D4" s="65">
        <v>1.81469273794597E-23</v>
      </c>
      <c r="E4" s="62" t="s">
        <v>21183</v>
      </c>
      <c r="F4" s="66">
        <v>2.7144650237257002</v>
      </c>
      <c r="G4" s="65">
        <v>1.09425972098142E-20</v>
      </c>
      <c r="H4" s="65">
        <v>3.6475324032714101E-21</v>
      </c>
      <c r="I4" s="65">
        <v>3.6112385485124902E-21</v>
      </c>
    </row>
    <row r="5" spans="1:9" ht="13.5" thickBot="1" x14ac:dyDescent="0.25">
      <c r="A5" s="62" t="s">
        <v>14575</v>
      </c>
      <c r="B5" s="64">
        <v>111</v>
      </c>
      <c r="C5" s="66">
        <v>18.877551020408099</v>
      </c>
      <c r="D5" s="65">
        <v>5.9951016406667595E-20</v>
      </c>
      <c r="E5" s="62" t="s">
        <v>21185</v>
      </c>
      <c r="F5" s="66">
        <v>2.40267341611959</v>
      </c>
      <c r="G5" s="65">
        <v>3.6150462893220503E-17</v>
      </c>
      <c r="H5" s="65">
        <v>9.0376157233051395E-18</v>
      </c>
      <c r="I5" s="65">
        <v>8.9476891986951399E-18</v>
      </c>
    </row>
    <row r="6" spans="1:9" ht="13.5" thickBot="1" x14ac:dyDescent="0.25">
      <c r="A6" s="62" t="s">
        <v>14577</v>
      </c>
      <c r="B6" s="64">
        <v>17</v>
      </c>
      <c r="C6" s="66">
        <v>2.8911564625850299</v>
      </c>
      <c r="D6" s="65">
        <v>4.11420156983194E-14</v>
      </c>
      <c r="E6" s="62" t="s">
        <v>21186</v>
      </c>
      <c r="F6" s="66">
        <v>13.1981087470449</v>
      </c>
      <c r="G6" s="65">
        <v>2.48371323507967E-11</v>
      </c>
      <c r="H6" s="65">
        <v>4.9617270932173299E-12</v>
      </c>
      <c r="I6" s="65">
        <v>4.9123566743793399E-12</v>
      </c>
    </row>
    <row r="7" spans="1:9" ht="13.5" thickBot="1" x14ac:dyDescent="0.25">
      <c r="A7" s="62" t="s">
        <v>14579</v>
      </c>
      <c r="B7" s="64">
        <v>22</v>
      </c>
      <c r="C7" s="66">
        <v>3.7414965986394502</v>
      </c>
      <c r="D7" s="65">
        <v>5.1139767513354402E-13</v>
      </c>
      <c r="E7" s="62" t="s">
        <v>21187</v>
      </c>
      <c r="F7" s="66">
        <v>7.6859574468084997</v>
      </c>
      <c r="G7" s="65">
        <v>3.0835534126083499E-10</v>
      </c>
      <c r="H7" s="65">
        <v>5.1395466350921201E-11</v>
      </c>
      <c r="I7" s="65">
        <v>5.0884068675787599E-11</v>
      </c>
    </row>
    <row r="8" spans="1:9" ht="13.5" thickBot="1" x14ac:dyDescent="0.25">
      <c r="A8" s="62" t="s">
        <v>14578</v>
      </c>
      <c r="B8" s="64">
        <v>17</v>
      </c>
      <c r="C8" s="66">
        <v>2.8911564625850299</v>
      </c>
      <c r="D8" s="65">
        <v>1.4593433748107601E-12</v>
      </c>
      <c r="E8" s="62" t="s">
        <v>21186</v>
      </c>
      <c r="F8" s="66">
        <v>10.798452611218501</v>
      </c>
      <c r="G8" s="65">
        <v>8.8001106401946996E-10</v>
      </c>
      <c r="H8" s="65">
        <v>1.25712007858698E-10</v>
      </c>
      <c r="I8" s="65">
        <v>1.2446114210886E-10</v>
      </c>
    </row>
    <row r="9" spans="1:9" ht="13.5" thickBot="1" x14ac:dyDescent="0.25">
      <c r="A9" s="62" t="s">
        <v>14583</v>
      </c>
      <c r="B9" s="64">
        <v>53</v>
      </c>
      <c r="C9" s="66">
        <v>9.0136054421768694</v>
      </c>
      <c r="D9" s="65">
        <v>5.2610039422200004E-4</v>
      </c>
      <c r="E9" s="62" t="s">
        <v>21188</v>
      </c>
      <c r="F9" s="66">
        <v>1.61010175763182</v>
      </c>
      <c r="G9" s="63">
        <v>0.27190374175045701</v>
      </c>
      <c r="H9" s="65">
        <v>3.9654817214483197E-2</v>
      </c>
      <c r="I9" s="65">
        <v>3.9260241918816698E-2</v>
      </c>
    </row>
    <row r="10" spans="1:9" ht="13.5" thickBot="1" x14ac:dyDescent="0.25">
      <c r="A10" s="62" t="s">
        <v>14580</v>
      </c>
      <c r="B10" s="64">
        <v>5</v>
      </c>
      <c r="C10" s="66">
        <v>0.85034013605442105</v>
      </c>
      <c r="D10" s="65">
        <v>9.02866494566359E-4</v>
      </c>
      <c r="E10" s="62" t="s">
        <v>14673</v>
      </c>
      <c r="F10" s="66">
        <v>10.917553191489301</v>
      </c>
      <c r="G10" s="63">
        <v>0.41996939951777301</v>
      </c>
      <c r="H10" s="63">
        <v>6.0492055135946098E-2</v>
      </c>
      <c r="I10" s="63">
        <v>5.9890144139568502E-2</v>
      </c>
    </row>
    <row r="11" spans="1:9" ht="13.5" thickBot="1" x14ac:dyDescent="0.25">
      <c r="A11" s="62" t="s">
        <v>14581</v>
      </c>
      <c r="B11" s="64">
        <v>15</v>
      </c>
      <c r="C11" s="66">
        <v>2.5510204081632599</v>
      </c>
      <c r="D11" s="65">
        <v>3.7662260401112001E-3</v>
      </c>
      <c r="E11" s="62" t="s">
        <v>21189</v>
      </c>
      <c r="F11" s="66">
        <v>2.41494264143543</v>
      </c>
      <c r="G11" s="63">
        <v>0.89723615443611104</v>
      </c>
      <c r="H11" s="63">
        <v>0.20714644267704399</v>
      </c>
      <c r="I11" s="63">
        <v>0.20508528404344101</v>
      </c>
    </row>
    <row r="12" spans="1:9" ht="13.5" thickBot="1" x14ac:dyDescent="0.25">
      <c r="A12" s="62" t="s">
        <v>14585</v>
      </c>
      <c r="B12" s="64">
        <v>6</v>
      </c>
      <c r="C12" s="66">
        <v>1.0204081632652999</v>
      </c>
      <c r="D12" s="65">
        <v>3.7787908282711099E-3</v>
      </c>
      <c r="E12" s="62" t="s">
        <v>14586</v>
      </c>
      <c r="F12" s="66">
        <v>5.6653248993674499</v>
      </c>
      <c r="G12" s="63">
        <v>0.89801473560310896</v>
      </c>
      <c r="H12" s="63">
        <v>0.20714644267704399</v>
      </c>
      <c r="I12" s="63">
        <v>0.20508528404344101</v>
      </c>
    </row>
    <row r="13" spans="1:9" ht="13.5" thickBot="1" x14ac:dyDescent="0.25">
      <c r="A13" s="62" t="s">
        <v>14588</v>
      </c>
      <c r="B13" s="64">
        <v>10</v>
      </c>
      <c r="C13" s="66">
        <v>1.7006802721088401</v>
      </c>
      <c r="D13" s="65">
        <v>5.9120590501801603E-3</v>
      </c>
      <c r="E13" s="62" t="s">
        <v>21190</v>
      </c>
      <c r="F13" s="66">
        <v>3.0117388114453401</v>
      </c>
      <c r="G13" s="63">
        <v>0.97200002014999298</v>
      </c>
      <c r="H13" s="63">
        <v>0.29708096727155298</v>
      </c>
      <c r="I13" s="63">
        <v>0.29412493774646298</v>
      </c>
    </row>
    <row r="14" spans="1:9" ht="13.5" thickBot="1" x14ac:dyDescent="0.25">
      <c r="A14" s="62" t="s">
        <v>14594</v>
      </c>
      <c r="B14" s="64">
        <v>8</v>
      </c>
      <c r="C14" s="66">
        <v>1.3605442176870699</v>
      </c>
      <c r="D14" s="65">
        <v>1.87804060476108E-2</v>
      </c>
      <c r="E14" s="62" t="s">
        <v>17754</v>
      </c>
      <c r="F14" s="66">
        <v>2.9419932810750198</v>
      </c>
      <c r="G14" s="63">
        <v>0.99998916008544703</v>
      </c>
      <c r="H14" s="63">
        <v>0.81237194734367102</v>
      </c>
      <c r="I14" s="63">
        <v>0.80428864438502701</v>
      </c>
    </row>
    <row r="15" spans="1:9" ht="13.5" thickBot="1" x14ac:dyDescent="0.25">
      <c r="A15" s="62" t="s">
        <v>14677</v>
      </c>
      <c r="B15" s="64">
        <v>10</v>
      </c>
      <c r="C15" s="66">
        <v>1.7006802721088401</v>
      </c>
      <c r="D15" s="65">
        <v>1.9646121802387201E-2</v>
      </c>
      <c r="E15" s="62" t="s">
        <v>21190</v>
      </c>
      <c r="F15" s="66">
        <v>2.4777425682812702</v>
      </c>
      <c r="G15" s="63">
        <v>0.99999363393102902</v>
      </c>
      <c r="H15" s="63">
        <v>0.81237194734367102</v>
      </c>
      <c r="I15" s="63">
        <v>0.80428864438502701</v>
      </c>
    </row>
    <row r="16" spans="1:9" ht="13.5" thickBot="1" x14ac:dyDescent="0.25">
      <c r="A16" s="62" t="s">
        <v>18792</v>
      </c>
      <c r="B16" s="64">
        <v>3</v>
      </c>
      <c r="C16" s="66">
        <v>0.51020408163265296</v>
      </c>
      <c r="D16" s="65">
        <v>2.02870853551117E-2</v>
      </c>
      <c r="E16" s="62" t="s">
        <v>18793</v>
      </c>
      <c r="F16" s="66">
        <v>13.101063829787201</v>
      </c>
      <c r="G16" s="63">
        <v>0.99999570862673404</v>
      </c>
      <c r="H16" s="63">
        <v>0.81237194734367102</v>
      </c>
      <c r="I16" s="63">
        <v>0.80428864438502701</v>
      </c>
    </row>
    <row r="17" spans="1:9" ht="13.5" thickBot="1" x14ac:dyDescent="0.25">
      <c r="A17" s="62" t="s">
        <v>14590</v>
      </c>
      <c r="B17" s="64">
        <v>7</v>
      </c>
      <c r="C17" s="66">
        <v>1.19047619047619</v>
      </c>
      <c r="D17" s="65">
        <v>2.5125314729707301E-2</v>
      </c>
      <c r="E17" s="62" t="s">
        <v>14591</v>
      </c>
      <c r="F17" s="66">
        <v>3.0956100188526698</v>
      </c>
      <c r="G17" s="63">
        <v>0.99999978316855498</v>
      </c>
      <c r="H17" s="63">
        <v>0.81237194734367102</v>
      </c>
      <c r="I17" s="63">
        <v>0.80428864438502701</v>
      </c>
    </row>
    <row r="18" spans="1:9" ht="13.5" thickBot="1" x14ac:dyDescent="0.25">
      <c r="A18" s="62" t="s">
        <v>15935</v>
      </c>
      <c r="B18" s="64">
        <v>55</v>
      </c>
      <c r="C18" s="66">
        <v>9.3537414965986407</v>
      </c>
      <c r="D18" s="65">
        <v>2.52795245200685E-2</v>
      </c>
      <c r="E18" s="62" t="s">
        <v>21191</v>
      </c>
      <c r="F18" s="66">
        <v>1.31879846376261</v>
      </c>
      <c r="G18" s="63">
        <v>0.99999980289675605</v>
      </c>
      <c r="H18" s="63">
        <v>0.81237194734367102</v>
      </c>
      <c r="I18" s="63">
        <v>0.80428864438502701</v>
      </c>
    </row>
    <row r="19" spans="1:9" ht="13.5" thickBot="1" x14ac:dyDescent="0.25">
      <c r="A19" s="62" t="s">
        <v>18794</v>
      </c>
      <c r="B19" s="64">
        <v>3</v>
      </c>
      <c r="C19" s="66">
        <v>0.51020408163265296</v>
      </c>
      <c r="D19" s="65">
        <v>2.5597126035704399E-2</v>
      </c>
      <c r="E19" s="62" t="s">
        <v>18793</v>
      </c>
      <c r="F19" s="66">
        <v>11.6453900709219</v>
      </c>
      <c r="G19" s="63">
        <v>0.99999983806176396</v>
      </c>
      <c r="H19" s="63">
        <v>0.81237194734367102</v>
      </c>
      <c r="I19" s="63">
        <v>0.80428864438502701</v>
      </c>
    </row>
    <row r="20" spans="1:9" ht="13.5" thickBot="1" x14ac:dyDescent="0.25">
      <c r="A20" s="62" t="s">
        <v>18795</v>
      </c>
      <c r="B20" s="64">
        <v>3</v>
      </c>
      <c r="C20" s="66">
        <v>0.51020408163265296</v>
      </c>
      <c r="D20" s="65">
        <v>2.5597126035704399E-2</v>
      </c>
      <c r="E20" s="62" t="s">
        <v>18793</v>
      </c>
      <c r="F20" s="66">
        <v>11.6453900709219</v>
      </c>
      <c r="G20" s="63">
        <v>0.99999983806176396</v>
      </c>
      <c r="H20" s="63">
        <v>0.81237194734367102</v>
      </c>
      <c r="I20" s="63">
        <v>0.80428864438502701</v>
      </c>
    </row>
    <row r="21" spans="1:9" ht="13.5" thickBot="1" x14ac:dyDescent="0.25">
      <c r="A21" s="62" t="s">
        <v>21127</v>
      </c>
      <c r="B21" s="64">
        <v>6</v>
      </c>
      <c r="C21" s="66">
        <v>1.0204081632652999</v>
      </c>
      <c r="D21" s="65">
        <v>2.7899879796064599E-2</v>
      </c>
      <c r="E21" s="62" t="s">
        <v>14674</v>
      </c>
      <c r="F21" s="66">
        <v>3.4936170212765898</v>
      </c>
      <c r="G21" s="63">
        <v>0.99999996111956702</v>
      </c>
      <c r="H21" s="63">
        <v>0.841181375851349</v>
      </c>
      <c r="I21" s="63">
        <v>0.83281141191253005</v>
      </c>
    </row>
    <row r="22" spans="1:9" ht="13.5" thickBot="1" x14ac:dyDescent="0.25">
      <c r="A22" s="62" t="s">
        <v>17811</v>
      </c>
      <c r="B22" s="64">
        <v>3</v>
      </c>
      <c r="C22" s="66">
        <v>0.51020408163265296</v>
      </c>
      <c r="D22" s="65">
        <v>3.7667427521067803E-2</v>
      </c>
      <c r="E22" s="62" t="s">
        <v>14593</v>
      </c>
      <c r="F22" s="66">
        <v>9.52804642166344</v>
      </c>
      <c r="G22" s="63">
        <v>0.99999999991187705</v>
      </c>
      <c r="H22" s="63">
        <v>1</v>
      </c>
      <c r="I22" s="63">
        <v>0.991694352159468</v>
      </c>
    </row>
    <row r="23" spans="1:9" ht="13.5" thickBot="1" x14ac:dyDescent="0.25">
      <c r="A23" s="62" t="s">
        <v>14592</v>
      </c>
      <c r="B23" s="64">
        <v>3</v>
      </c>
      <c r="C23" s="66">
        <v>0.51020408163265296</v>
      </c>
      <c r="D23" s="65">
        <v>4.4364423928621298E-2</v>
      </c>
      <c r="E23" s="62" t="s">
        <v>14593</v>
      </c>
      <c r="F23" s="66">
        <v>8.7340425531914896</v>
      </c>
      <c r="G23" s="63">
        <v>0.99999999999869305</v>
      </c>
      <c r="H23" s="63">
        <v>1</v>
      </c>
      <c r="I23" s="63">
        <v>0.991694352159468</v>
      </c>
    </row>
    <row r="24" spans="1:9" ht="13.5" thickBot="1" x14ac:dyDescent="0.25">
      <c r="A24" s="62" t="s">
        <v>14582</v>
      </c>
      <c r="B24" s="64">
        <v>6</v>
      </c>
      <c r="C24" s="66">
        <v>1.0204081632652999</v>
      </c>
      <c r="D24" s="65">
        <v>4.4409431197254802E-2</v>
      </c>
      <c r="E24" s="62" t="s">
        <v>14675</v>
      </c>
      <c r="F24" s="66">
        <v>3.0826032540675801</v>
      </c>
      <c r="G24" s="63">
        <v>0.99999999999872902</v>
      </c>
      <c r="H24" s="63">
        <v>1</v>
      </c>
      <c r="I24" s="63">
        <v>0.991694352159468</v>
      </c>
    </row>
    <row r="25" spans="1:9" ht="13.5" thickBot="1" x14ac:dyDescent="0.25">
      <c r="A25" s="62" t="s">
        <v>14676</v>
      </c>
      <c r="B25" s="64">
        <v>10</v>
      </c>
      <c r="C25" s="66">
        <v>1.7006802721088401</v>
      </c>
      <c r="D25" s="65">
        <v>4.6900918474722698E-2</v>
      </c>
      <c r="E25" s="62" t="s">
        <v>21190</v>
      </c>
      <c r="F25" s="66">
        <v>2.1173436492585398</v>
      </c>
      <c r="G25" s="63">
        <v>0.99999999999973599</v>
      </c>
      <c r="H25" s="63">
        <v>1</v>
      </c>
      <c r="I25" s="63">
        <v>0.991694352159468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workbookViewId="0">
      <selection activeCell="A11" sqref="A11"/>
    </sheetView>
  </sheetViews>
  <sheetFormatPr defaultColWidth="11.5703125" defaultRowHeight="12.75" x14ac:dyDescent="0.2"/>
  <cols>
    <col min="1" max="1" width="58.5703125" bestFit="1" customWidth="1"/>
    <col min="2" max="2" width="6" style="7" bestFit="1" customWidth="1"/>
    <col min="3" max="3" width="12.42578125" style="2" bestFit="1" customWidth="1"/>
    <col min="4" max="4" width="12.42578125" style="9" bestFit="1" customWidth="1"/>
    <col min="5" max="5" width="80.85546875" bestFit="1" customWidth="1"/>
    <col min="6" max="6" width="14.140625" style="2" bestFit="1" customWidth="1"/>
    <col min="7" max="9" width="12.42578125" style="9" bestFit="1" customWidth="1"/>
  </cols>
  <sheetData>
    <row r="1" spans="1:9" s="7" customFormat="1" ht="13.5" thickBot="1" x14ac:dyDescent="0.25">
      <c r="A1" s="64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14700</v>
      </c>
      <c r="B2" s="64">
        <v>14</v>
      </c>
      <c r="C2" s="66">
        <v>2.3728813559322002</v>
      </c>
      <c r="D2" s="65">
        <v>1.4511859157282501E-5</v>
      </c>
      <c r="E2" s="62" t="s">
        <v>21217</v>
      </c>
      <c r="F2" s="66">
        <v>4.4217616580310803</v>
      </c>
      <c r="G2" s="65">
        <v>3.1875411494148801E-3</v>
      </c>
      <c r="H2" s="65">
        <v>3.1926090146021501E-3</v>
      </c>
      <c r="I2" s="65">
        <v>3.1490734371302999E-3</v>
      </c>
    </row>
    <row r="3" spans="1:9" ht="13.5" thickBot="1" x14ac:dyDescent="0.25">
      <c r="A3" s="62" t="s">
        <v>14701</v>
      </c>
      <c r="B3" s="64">
        <v>9</v>
      </c>
      <c r="C3" s="66">
        <v>1.5254237288135499</v>
      </c>
      <c r="D3" s="65">
        <v>2.1358186842736999E-4</v>
      </c>
      <c r="E3" s="62" t="s">
        <v>21218</v>
      </c>
      <c r="F3" s="66">
        <v>5.4861428571428501</v>
      </c>
      <c r="G3" s="65">
        <v>4.5905952075014397E-2</v>
      </c>
      <c r="H3" s="65">
        <v>2.3494005527010701E-2</v>
      </c>
      <c r="I3" s="65">
        <v>2.3173632724369699E-2</v>
      </c>
    </row>
    <row r="4" spans="1:9" ht="13.5" thickBot="1" x14ac:dyDescent="0.25">
      <c r="A4" s="62" t="s">
        <v>21219</v>
      </c>
      <c r="B4" s="64">
        <v>10</v>
      </c>
      <c r="C4" s="66">
        <v>1.6949152542372801</v>
      </c>
      <c r="D4" s="65">
        <v>4.7228794121577199E-4</v>
      </c>
      <c r="E4" s="62" t="s">
        <v>21220</v>
      </c>
      <c r="F4" s="66">
        <v>4.3232016210739603</v>
      </c>
      <c r="G4" s="63">
        <v>9.8709713730749798E-2</v>
      </c>
      <c r="H4" s="65">
        <v>3.4634449022489897E-2</v>
      </c>
      <c r="I4" s="65">
        <v>3.4162161081274199E-2</v>
      </c>
    </row>
    <row r="5" spans="1:9" ht="13.5" thickBot="1" x14ac:dyDescent="0.25">
      <c r="A5" s="62" t="s">
        <v>14703</v>
      </c>
      <c r="B5" s="64">
        <v>14</v>
      </c>
      <c r="C5" s="66">
        <v>2.3728813559322002</v>
      </c>
      <c r="D5" s="65">
        <v>1.1099814686443201E-3</v>
      </c>
      <c r="E5" s="62" t="s">
        <v>21221</v>
      </c>
      <c r="F5" s="66">
        <v>2.86375838926174</v>
      </c>
      <c r="G5" s="63">
        <v>0.21677208796363301</v>
      </c>
      <c r="H5" s="63">
        <v>6.1048980775437599E-2</v>
      </c>
      <c r="I5" s="63">
        <v>6.0216494673954402E-2</v>
      </c>
    </row>
    <row r="6" spans="1:9" ht="13.5" thickBot="1" x14ac:dyDescent="0.25">
      <c r="A6" s="62" t="s">
        <v>21222</v>
      </c>
      <c r="B6" s="64">
        <v>6</v>
      </c>
      <c r="C6" s="66">
        <v>1.0169491525423699</v>
      </c>
      <c r="D6" s="65">
        <v>3.5157828533204901E-3</v>
      </c>
      <c r="E6" s="62" t="s">
        <v>21223</v>
      </c>
      <c r="F6" s="66">
        <v>5.8054421768707396</v>
      </c>
      <c r="G6" s="63">
        <v>0.53922024418053704</v>
      </c>
      <c r="H6" s="63">
        <v>0.15469444554610101</v>
      </c>
      <c r="I6" s="63">
        <v>0.15258497583410899</v>
      </c>
    </row>
    <row r="7" spans="1:9" ht="13.5" thickBot="1" x14ac:dyDescent="0.25">
      <c r="A7" s="62" t="s">
        <v>21224</v>
      </c>
      <c r="B7" s="64">
        <v>9</v>
      </c>
      <c r="C7" s="66">
        <v>1.5254237288135499</v>
      </c>
      <c r="D7" s="65">
        <v>4.3621450375149898E-3</v>
      </c>
      <c r="E7" s="62" t="s">
        <v>21225</v>
      </c>
      <c r="F7" s="66">
        <v>3.4504043126684598</v>
      </c>
      <c r="G7" s="63">
        <v>0.61778466661781795</v>
      </c>
      <c r="H7" s="63">
        <v>0.15994531804221601</v>
      </c>
      <c r="I7" s="63">
        <v>0.157764245523459</v>
      </c>
    </row>
    <row r="8" spans="1:9" ht="13.5" thickBot="1" x14ac:dyDescent="0.25">
      <c r="A8" s="62" t="s">
        <v>14702</v>
      </c>
      <c r="B8" s="64">
        <v>6</v>
      </c>
      <c r="C8" s="66">
        <v>1.0169491525423699</v>
      </c>
      <c r="D8" s="65">
        <v>1.29522661464737E-2</v>
      </c>
      <c r="E8" s="62" t="s">
        <v>21226</v>
      </c>
      <c r="F8" s="66">
        <v>4.2528239202657803</v>
      </c>
      <c r="G8" s="63">
        <v>0.94319399251472502</v>
      </c>
      <c r="H8" s="63">
        <v>0.36898000995782798</v>
      </c>
      <c r="I8" s="63">
        <v>0.36394846436749301</v>
      </c>
    </row>
    <row r="9" spans="1:9" ht="13.5" thickBot="1" x14ac:dyDescent="0.25">
      <c r="A9" s="62" t="s">
        <v>21227</v>
      </c>
      <c r="B9" s="64">
        <v>9</v>
      </c>
      <c r="C9" s="66">
        <v>1.5254237288135499</v>
      </c>
      <c r="D9" s="65">
        <v>1.3417454907557301E-2</v>
      </c>
      <c r="E9" s="62" t="s">
        <v>21228</v>
      </c>
      <c r="F9" s="66">
        <v>2.8425610658771201</v>
      </c>
      <c r="G9" s="63">
        <v>0.94879008483918603</v>
      </c>
      <c r="H9" s="63">
        <v>0.36898000995782798</v>
      </c>
      <c r="I9" s="63">
        <v>0.36394846436749301</v>
      </c>
    </row>
    <row r="10" spans="1:9" ht="13.5" thickBot="1" x14ac:dyDescent="0.25">
      <c r="A10" s="62" t="s">
        <v>21229</v>
      </c>
      <c r="B10" s="64">
        <v>6</v>
      </c>
      <c r="C10" s="66">
        <v>1.0169491525423699</v>
      </c>
      <c r="D10" s="65">
        <v>2.6198173630381801E-2</v>
      </c>
      <c r="E10" s="62" t="s">
        <v>21230</v>
      </c>
      <c r="F10" s="66">
        <v>3.5509015256588001</v>
      </c>
      <c r="G10" s="63">
        <v>0.99709244029808897</v>
      </c>
      <c r="H10" s="63">
        <v>0.59265891570447404</v>
      </c>
      <c r="I10" s="63">
        <v>0.58457720321759499</v>
      </c>
    </row>
    <row r="11" spans="1:9" ht="13.5" thickBot="1" x14ac:dyDescent="0.25">
      <c r="A11" s="62" t="s">
        <v>21231</v>
      </c>
      <c r="B11" s="64">
        <v>4</v>
      </c>
      <c r="C11" s="66">
        <v>0.677966101694915</v>
      </c>
      <c r="D11" s="65">
        <v>2.69390416229306E-2</v>
      </c>
      <c r="E11" s="62" t="s">
        <v>21232</v>
      </c>
      <c r="F11" s="66">
        <v>6.0957142857142799</v>
      </c>
      <c r="G11" s="63">
        <v>0.99754070546208895</v>
      </c>
      <c r="H11" s="63">
        <v>0.59265891570447404</v>
      </c>
      <c r="I11" s="63">
        <v>0.58457720321759499</v>
      </c>
    </row>
    <row r="12" spans="1:9" ht="13.5" thickBot="1" x14ac:dyDescent="0.25">
      <c r="A12" s="62" t="s">
        <v>21233</v>
      </c>
      <c r="B12" s="64">
        <v>8</v>
      </c>
      <c r="C12" s="66">
        <v>1.35593220338983</v>
      </c>
      <c r="D12" s="65">
        <v>3.3739729181338003E-2</v>
      </c>
      <c r="E12" s="62" t="s">
        <v>17754</v>
      </c>
      <c r="F12" s="66">
        <v>2.5939209726443702</v>
      </c>
      <c r="G12" s="63">
        <v>0.99947433735247704</v>
      </c>
      <c r="H12" s="63">
        <v>0.67479458362676004</v>
      </c>
      <c r="I12" s="63">
        <v>0.66559283930457702</v>
      </c>
    </row>
    <row r="13" spans="1:9" ht="13.5" thickBot="1" x14ac:dyDescent="0.25">
      <c r="A13" s="62" t="s">
        <v>21234</v>
      </c>
      <c r="B13" s="64">
        <v>6</v>
      </c>
      <c r="C13" s="66">
        <v>1.0169491525423699</v>
      </c>
      <c r="D13" s="65">
        <v>4.1974517717540197E-2</v>
      </c>
      <c r="E13" s="62" t="s">
        <v>14586</v>
      </c>
      <c r="F13" s="66">
        <v>3.1260073260073198</v>
      </c>
      <c r="G13" s="63">
        <v>0.99992002515571299</v>
      </c>
      <c r="H13" s="63">
        <v>0.76953282482157104</v>
      </c>
      <c r="I13" s="63">
        <v>0.75903919539218601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5"/>
  <sheetViews>
    <sheetView zoomScaleNormal="100" workbookViewId="0">
      <selection activeCell="I14" sqref="I14"/>
    </sheetView>
  </sheetViews>
  <sheetFormatPr defaultColWidth="11.5703125" defaultRowHeight="12.75" x14ac:dyDescent="0.2"/>
  <cols>
    <col min="1" max="1" width="77.5703125" style="42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18638</v>
      </c>
      <c r="B2" s="64">
        <v>111</v>
      </c>
      <c r="C2" s="66">
        <v>18.8135593220339</v>
      </c>
      <c r="D2" s="65">
        <v>1.2574706936383199E-43</v>
      </c>
      <c r="E2" s="62" t="s">
        <v>21235</v>
      </c>
      <c r="F2" s="66">
        <v>4.6741136285022398</v>
      </c>
      <c r="G2" s="65">
        <v>1.16567533300272E-40</v>
      </c>
      <c r="H2" s="65">
        <v>6.7417490978822303E-41</v>
      </c>
      <c r="I2" s="65">
        <v>6.6762952231455098E-41</v>
      </c>
    </row>
    <row r="3" spans="1:9" ht="13.5" thickBot="1" x14ac:dyDescent="0.25">
      <c r="A3" s="68" t="s">
        <v>18637</v>
      </c>
      <c r="B3" s="64">
        <v>146</v>
      </c>
      <c r="C3" s="66">
        <v>24.745762711864401</v>
      </c>
      <c r="D3" s="65">
        <v>1.4545305497048999E-43</v>
      </c>
      <c r="E3" s="62" t="s">
        <v>21236</v>
      </c>
      <c r="F3" s="66">
        <v>3.5213176950737499</v>
      </c>
      <c r="G3" s="65">
        <v>1.34834981957644E-40</v>
      </c>
      <c r="H3" s="65">
        <v>6.7417490978822303E-41</v>
      </c>
      <c r="I3" s="65">
        <v>6.6762952231455098E-41</v>
      </c>
    </row>
    <row r="4" spans="1:9" ht="13.5" thickBot="1" x14ac:dyDescent="0.25">
      <c r="A4" s="68" t="s">
        <v>14596</v>
      </c>
      <c r="B4" s="64">
        <v>20</v>
      </c>
      <c r="C4" s="66">
        <v>3.3898305084745699</v>
      </c>
      <c r="D4" s="65">
        <v>3.5454520260045998E-8</v>
      </c>
      <c r="E4" s="62" t="s">
        <v>21237</v>
      </c>
      <c r="F4" s="66">
        <v>4.82654376053127</v>
      </c>
      <c r="G4" s="65">
        <v>3.2865800723702598E-5</v>
      </c>
      <c r="H4" s="65">
        <v>1.09554467603542E-5</v>
      </c>
      <c r="I4" s="65">
        <v>1.0849083199573999E-5</v>
      </c>
    </row>
    <row r="5" spans="1:9" ht="13.5" thickBot="1" x14ac:dyDescent="0.25">
      <c r="A5" s="68" t="s">
        <v>14595</v>
      </c>
      <c r="B5" s="64">
        <v>36</v>
      </c>
      <c r="C5" s="66">
        <v>6.1016949152542299</v>
      </c>
      <c r="D5" s="65">
        <v>4.9169738755893199E-7</v>
      </c>
      <c r="E5" s="62" t="s">
        <v>21238</v>
      </c>
      <c r="F5" s="66">
        <v>2.6063336306868798</v>
      </c>
      <c r="G5" s="65">
        <v>4.5569972767300898E-4</v>
      </c>
      <c r="H5" s="65">
        <v>1.13950869566782E-4</v>
      </c>
      <c r="I5" s="65">
        <v>1.12844550444775E-4</v>
      </c>
    </row>
    <row r="6" spans="1:9" ht="13.5" thickBot="1" x14ac:dyDescent="0.25">
      <c r="A6" s="68" t="s">
        <v>14614</v>
      </c>
      <c r="B6" s="64">
        <v>15</v>
      </c>
      <c r="C6" s="66">
        <v>2.5423728813559299</v>
      </c>
      <c r="D6" s="65">
        <v>5.0973400732132002E-6</v>
      </c>
      <c r="E6" s="62" t="s">
        <v>21239</v>
      </c>
      <c r="F6" s="66">
        <v>4.5852165725046996</v>
      </c>
      <c r="G6" s="65">
        <v>4.7140998781839399E-3</v>
      </c>
      <c r="H6" s="65">
        <v>9.4504684957372805E-4</v>
      </c>
      <c r="I6" s="65">
        <v>9.3587163744194397E-4</v>
      </c>
    </row>
    <row r="7" spans="1:9" ht="13.5" thickBot="1" x14ac:dyDescent="0.25">
      <c r="A7" s="68" t="s">
        <v>14605</v>
      </c>
      <c r="B7" s="64">
        <v>10</v>
      </c>
      <c r="C7" s="66">
        <v>1.6949152542372801</v>
      </c>
      <c r="D7" s="65">
        <v>7.9939138509500603E-5</v>
      </c>
      <c r="E7" s="62" t="s">
        <v>21240</v>
      </c>
      <c r="F7" s="66">
        <v>5.5022598870056401</v>
      </c>
      <c r="G7" s="63">
        <v>7.1427244768921302E-2</v>
      </c>
      <c r="H7" s="65">
        <v>1.2304544218354601E-2</v>
      </c>
      <c r="I7" s="65">
        <v>1.2185082624001701E-2</v>
      </c>
    </row>
    <row r="8" spans="1:9" ht="13.5" thickBot="1" x14ac:dyDescent="0.25">
      <c r="A8" s="68" t="s">
        <v>14599</v>
      </c>
      <c r="B8" s="64">
        <v>6</v>
      </c>
      <c r="C8" s="66">
        <v>1.0169491525423699</v>
      </c>
      <c r="D8" s="65">
        <v>9.2914573385633893E-5</v>
      </c>
      <c r="E8" s="62" t="s">
        <v>14675</v>
      </c>
      <c r="F8" s="66">
        <v>12.3800847457627</v>
      </c>
      <c r="G8" s="63">
        <v>8.2530379915893501E-2</v>
      </c>
      <c r="H8" s="65">
        <v>1.2304544218354601E-2</v>
      </c>
      <c r="I8" s="65">
        <v>1.2185082624001701E-2</v>
      </c>
    </row>
    <row r="9" spans="1:9" ht="13.5" thickBot="1" x14ac:dyDescent="0.25">
      <c r="A9" s="68" t="s">
        <v>21241</v>
      </c>
      <c r="B9" s="64">
        <v>4</v>
      </c>
      <c r="C9" s="66">
        <v>0.677966101694915</v>
      </c>
      <c r="D9" s="65">
        <v>1.3549940283556799E-4</v>
      </c>
      <c r="E9" s="62" t="s">
        <v>21242</v>
      </c>
      <c r="F9" s="66">
        <v>33.013559322033899</v>
      </c>
      <c r="G9" s="63">
        <v>0.11804695124664299</v>
      </c>
      <c r="H9" s="65">
        <v>1.5700993303571501E-2</v>
      </c>
      <c r="I9" s="65">
        <v>1.55485564753815E-2</v>
      </c>
    </row>
    <row r="10" spans="1:9" ht="13.5" thickBot="1" x14ac:dyDescent="0.25">
      <c r="A10" s="68" t="s">
        <v>14597</v>
      </c>
      <c r="B10" s="64">
        <v>12</v>
      </c>
      <c r="C10" s="66">
        <v>2.0338983050847399</v>
      </c>
      <c r="D10" s="65">
        <v>1.8505649364464999E-4</v>
      </c>
      <c r="E10" s="62" t="s">
        <v>21243</v>
      </c>
      <c r="F10" s="66">
        <v>4.0590441789385903</v>
      </c>
      <c r="G10" s="63">
        <v>0.15765300751648201</v>
      </c>
      <c r="H10" s="65">
        <v>1.8249378602890699E-2</v>
      </c>
      <c r="I10" s="65">
        <v>1.8072200169852899E-2</v>
      </c>
    </row>
    <row r="11" spans="1:9" ht="13.5" thickBot="1" x14ac:dyDescent="0.25">
      <c r="A11" s="68" t="s">
        <v>14617</v>
      </c>
      <c r="B11" s="64">
        <v>11</v>
      </c>
      <c r="C11" s="66">
        <v>1.86440677966101</v>
      </c>
      <c r="D11" s="65">
        <v>1.96864925597526E-4</v>
      </c>
      <c r="E11" s="62" t="s">
        <v>21244</v>
      </c>
      <c r="F11" s="66">
        <v>4.4071499094948097</v>
      </c>
      <c r="G11" s="63">
        <v>0.166825147349831</v>
      </c>
      <c r="H11" s="65">
        <v>1.8249378602890699E-2</v>
      </c>
      <c r="I11" s="65">
        <v>1.8072200169852899E-2</v>
      </c>
    </row>
    <row r="12" spans="1:9" ht="13.5" thickBot="1" x14ac:dyDescent="0.25">
      <c r="A12" s="68" t="s">
        <v>18639</v>
      </c>
      <c r="B12" s="64">
        <v>10</v>
      </c>
      <c r="C12" s="66">
        <v>1.6949152542372801</v>
      </c>
      <c r="D12" s="65">
        <v>4.1756814872125297E-4</v>
      </c>
      <c r="E12" s="62" t="s">
        <v>21245</v>
      </c>
      <c r="F12" s="66">
        <v>4.43730636048842</v>
      </c>
      <c r="G12" s="63">
        <v>0.32102197362589702</v>
      </c>
      <c r="H12" s="65">
        <v>3.5189606714963802E-2</v>
      </c>
      <c r="I12" s="65">
        <v>3.4847960047828197E-2</v>
      </c>
    </row>
    <row r="13" spans="1:9" ht="13.5" thickBot="1" x14ac:dyDescent="0.25">
      <c r="A13" s="68" t="s">
        <v>21246</v>
      </c>
      <c r="B13" s="64">
        <v>4</v>
      </c>
      <c r="C13" s="66">
        <v>0.677966101694915</v>
      </c>
      <c r="D13" s="65">
        <v>4.5735693209022598E-4</v>
      </c>
      <c r="E13" s="62" t="s">
        <v>21242</v>
      </c>
      <c r="F13" s="66">
        <v>23.581113801452702</v>
      </c>
      <c r="G13" s="63">
        <v>0.34561987036223202</v>
      </c>
      <c r="H13" s="65">
        <v>3.5330823003970002E-2</v>
      </c>
      <c r="I13" s="65">
        <v>3.4987805304902302E-2</v>
      </c>
    </row>
    <row r="14" spans="1:9" ht="13.5" thickBot="1" x14ac:dyDescent="0.25">
      <c r="A14" s="68" t="s">
        <v>14610</v>
      </c>
      <c r="B14" s="64">
        <v>27</v>
      </c>
      <c r="C14" s="66">
        <v>4.5762711864406702</v>
      </c>
      <c r="D14" s="65">
        <v>6.7011861812793505E-4</v>
      </c>
      <c r="E14" s="62" t="s">
        <v>21247</v>
      </c>
      <c r="F14" s="66">
        <v>2.0748745383959801</v>
      </c>
      <c r="G14" s="63">
        <v>0.462812557726475</v>
      </c>
      <c r="H14" s="65">
        <v>4.7784612231122799E-2</v>
      </c>
      <c r="I14" s="65">
        <v>4.7320683957034197E-2</v>
      </c>
    </row>
    <row r="15" spans="1:9" ht="13.5" thickBot="1" x14ac:dyDescent="0.25">
      <c r="A15" s="68" t="s">
        <v>14615</v>
      </c>
      <c r="B15" s="64">
        <v>3</v>
      </c>
      <c r="C15" s="66">
        <v>0.50847457627118597</v>
      </c>
      <c r="D15" s="65">
        <v>3.38969284370897E-3</v>
      </c>
      <c r="E15" s="62" t="s">
        <v>14593</v>
      </c>
      <c r="F15" s="66">
        <v>30.9502118644067</v>
      </c>
      <c r="G15" s="63">
        <v>0.95704417232944405</v>
      </c>
      <c r="H15" s="63">
        <v>0.209483017741214</v>
      </c>
      <c r="I15" s="63">
        <v>0.20744920203498901</v>
      </c>
    </row>
    <row r="16" spans="1:9" ht="13.5" thickBot="1" x14ac:dyDescent="0.25">
      <c r="A16" s="68" t="s">
        <v>14602</v>
      </c>
      <c r="B16" s="64">
        <v>3</v>
      </c>
      <c r="C16" s="66">
        <v>0.50847457627118597</v>
      </c>
      <c r="D16" s="65">
        <v>3.38969284370897E-3</v>
      </c>
      <c r="E16" s="62" t="s">
        <v>14593</v>
      </c>
      <c r="F16" s="66">
        <v>30.9502118644067</v>
      </c>
      <c r="G16" s="63">
        <v>0.95704417232944405</v>
      </c>
      <c r="H16" s="63">
        <v>0.209483017741214</v>
      </c>
      <c r="I16" s="63">
        <v>0.20744920203498901</v>
      </c>
    </row>
    <row r="17" spans="1:9" ht="13.5" thickBot="1" x14ac:dyDescent="0.25">
      <c r="A17" s="68" t="s">
        <v>14609</v>
      </c>
      <c r="B17" s="64">
        <v>5</v>
      </c>
      <c r="C17" s="66">
        <v>0.84745762711864403</v>
      </c>
      <c r="D17" s="65">
        <v>4.3620006847093504E-3</v>
      </c>
      <c r="E17" s="62" t="s">
        <v>21248</v>
      </c>
      <c r="F17" s="66">
        <v>7.3690980629539897</v>
      </c>
      <c r="G17" s="63">
        <v>0.98261972614470805</v>
      </c>
      <c r="H17" s="63">
        <v>0.25272341467034798</v>
      </c>
      <c r="I17" s="63">
        <v>0.250269789285199</v>
      </c>
    </row>
    <row r="18" spans="1:9" ht="13.5" thickBot="1" x14ac:dyDescent="0.25">
      <c r="A18" s="68" t="s">
        <v>21249</v>
      </c>
      <c r="B18" s="64">
        <v>8</v>
      </c>
      <c r="C18" s="66">
        <v>1.35593220338983</v>
      </c>
      <c r="D18" s="65">
        <v>5.1229436066062102E-3</v>
      </c>
      <c r="E18" s="62" t="s">
        <v>21250</v>
      </c>
      <c r="F18" s="66">
        <v>3.7946619910383701</v>
      </c>
      <c r="G18" s="63">
        <v>0.99144444738302695</v>
      </c>
      <c r="H18" s="63">
        <v>0.27122825329565298</v>
      </c>
      <c r="I18" s="63">
        <v>0.26859496928307303</v>
      </c>
    </row>
    <row r="19" spans="1:9" ht="13.5" thickBot="1" x14ac:dyDescent="0.25">
      <c r="A19" s="68" t="s">
        <v>21251</v>
      </c>
      <c r="B19" s="64">
        <v>3</v>
      </c>
      <c r="C19" s="66">
        <v>0.50847457627118597</v>
      </c>
      <c r="D19" s="65">
        <v>5.5591551376670996E-3</v>
      </c>
      <c r="E19" s="62" t="s">
        <v>14593</v>
      </c>
      <c r="F19" s="66">
        <v>24.760169491525399</v>
      </c>
      <c r="G19" s="63">
        <v>0.99430242265079705</v>
      </c>
      <c r="H19" s="63">
        <v>0.27122825329565298</v>
      </c>
      <c r="I19" s="63">
        <v>0.26859496928307303</v>
      </c>
    </row>
    <row r="20" spans="1:9" ht="13.5" thickBot="1" x14ac:dyDescent="0.25">
      <c r="A20" s="68" t="s">
        <v>21252</v>
      </c>
      <c r="B20" s="64">
        <v>3</v>
      </c>
      <c r="C20" s="66">
        <v>0.50847457627118597</v>
      </c>
      <c r="D20" s="65">
        <v>5.5591551376670996E-3</v>
      </c>
      <c r="E20" s="62" t="s">
        <v>21253</v>
      </c>
      <c r="F20" s="66">
        <v>24.760169491525399</v>
      </c>
      <c r="G20" s="63">
        <v>0.99430242265079705</v>
      </c>
      <c r="H20" s="63">
        <v>0.27122825329565298</v>
      </c>
      <c r="I20" s="63">
        <v>0.26859496928307303</v>
      </c>
    </row>
    <row r="21" spans="1:9" ht="13.5" thickBot="1" x14ac:dyDescent="0.25">
      <c r="A21" s="68" t="s">
        <v>14607</v>
      </c>
      <c r="B21" s="64">
        <v>7</v>
      </c>
      <c r="C21" s="66">
        <v>1.1864406779661001</v>
      </c>
      <c r="D21" s="65">
        <v>6.8863155679802996E-3</v>
      </c>
      <c r="E21" s="62" t="s">
        <v>21254</v>
      </c>
      <c r="F21" s="66">
        <v>4.1266949152542303</v>
      </c>
      <c r="G21" s="63">
        <v>0.99834787964785299</v>
      </c>
      <c r="H21" s="63">
        <v>0.31918072657588697</v>
      </c>
      <c r="I21" s="63">
        <v>0.31608188457029601</v>
      </c>
    </row>
    <row r="22" spans="1:9" ht="13.5" thickBot="1" x14ac:dyDescent="0.25">
      <c r="A22" s="68" t="s">
        <v>21255</v>
      </c>
      <c r="B22" s="64">
        <v>6</v>
      </c>
      <c r="C22" s="66">
        <v>1.0169491525423699</v>
      </c>
      <c r="D22" s="65">
        <v>8.2696941806321405E-3</v>
      </c>
      <c r="E22" s="62" t="s">
        <v>21256</v>
      </c>
      <c r="F22" s="66">
        <v>4.7615710560625804</v>
      </c>
      <c r="G22" s="63">
        <v>0.999546211857408</v>
      </c>
      <c r="H22" s="63">
        <v>0.36504792883076198</v>
      </c>
      <c r="I22" s="63">
        <v>0.36150377418191898</v>
      </c>
    </row>
    <row r="23" spans="1:9" ht="13.5" thickBot="1" x14ac:dyDescent="0.25">
      <c r="A23" s="68" t="s">
        <v>14603</v>
      </c>
      <c r="B23" s="64">
        <v>4</v>
      </c>
      <c r="C23" s="66">
        <v>0.677966101694915</v>
      </c>
      <c r="D23" s="65">
        <v>1.1794024023103899E-2</v>
      </c>
      <c r="E23" s="62" t="s">
        <v>21257</v>
      </c>
      <c r="F23" s="66">
        <v>8.2533898305084694</v>
      </c>
      <c r="G23" s="63">
        <v>0.99998326560054995</v>
      </c>
      <c r="H23" s="63">
        <v>0.49695728497351399</v>
      </c>
      <c r="I23" s="63">
        <v>0.49213245696406199</v>
      </c>
    </row>
    <row r="24" spans="1:9" ht="13.5" thickBot="1" x14ac:dyDescent="0.25">
      <c r="A24" s="68" t="s">
        <v>21258</v>
      </c>
      <c r="B24" s="64">
        <v>4</v>
      </c>
      <c r="C24" s="66">
        <v>0.677966101694915</v>
      </c>
      <c r="D24" s="65">
        <v>1.3516863866200201E-2</v>
      </c>
      <c r="E24" s="62" t="s">
        <v>21259</v>
      </c>
      <c r="F24" s="66">
        <v>7.8603712671509198</v>
      </c>
      <c r="G24" s="63">
        <v>0.99999668013946297</v>
      </c>
      <c r="H24" s="63">
        <v>0.54478838278120101</v>
      </c>
      <c r="I24" s="63">
        <v>0.53949917518138302</v>
      </c>
    </row>
    <row r="25" spans="1:9" ht="13.5" thickBot="1" x14ac:dyDescent="0.25">
      <c r="A25" s="68" t="s">
        <v>21031</v>
      </c>
      <c r="B25" s="64">
        <v>5</v>
      </c>
      <c r="C25" s="66">
        <v>0.84745762711864403</v>
      </c>
      <c r="D25" s="65">
        <v>1.4232987583119401E-2</v>
      </c>
      <c r="E25" s="62" t="s">
        <v>21260</v>
      </c>
      <c r="F25" s="66">
        <v>5.2906345067362004</v>
      </c>
      <c r="G25" s="63">
        <v>0.999998306604578</v>
      </c>
      <c r="H25" s="63">
        <v>0.54974914539799002</v>
      </c>
      <c r="I25" s="63">
        <v>0.54441177505432004</v>
      </c>
    </row>
    <row r="26" spans="1:9" ht="13.5" thickBot="1" x14ac:dyDescent="0.25">
      <c r="A26" s="68" t="s">
        <v>21261</v>
      </c>
      <c r="B26" s="64">
        <v>3</v>
      </c>
      <c r="C26" s="66">
        <v>0.50847457627118597</v>
      </c>
      <c r="D26" s="65">
        <v>1.48337779164115E-2</v>
      </c>
      <c r="E26" s="62" t="s">
        <v>21262</v>
      </c>
      <c r="F26" s="66">
        <v>15.4751059322033</v>
      </c>
      <c r="G26" s="63">
        <v>0.99999903768217402</v>
      </c>
      <c r="H26" s="63">
        <v>0.55003648514053904</v>
      </c>
      <c r="I26" s="63">
        <v>0.54469632509063104</v>
      </c>
    </row>
    <row r="27" spans="1:9" ht="13.5" thickBot="1" x14ac:dyDescent="0.25">
      <c r="A27" s="68" t="s">
        <v>21263</v>
      </c>
      <c r="B27" s="64">
        <v>4</v>
      </c>
      <c r="C27" s="66">
        <v>0.677966101694915</v>
      </c>
      <c r="D27" s="65">
        <v>2.1773206725850799E-2</v>
      </c>
      <c r="E27" s="62" t="s">
        <v>21264</v>
      </c>
      <c r="F27" s="66">
        <v>6.6027118644067802</v>
      </c>
      <c r="G27" s="63">
        <v>0.99999999862764499</v>
      </c>
      <c r="H27" s="63">
        <v>0.77629856287937304</v>
      </c>
      <c r="I27" s="63">
        <v>0.76876168362811703</v>
      </c>
    </row>
    <row r="28" spans="1:9" ht="13.5" thickBot="1" x14ac:dyDescent="0.25">
      <c r="A28" s="68" t="s">
        <v>14606</v>
      </c>
      <c r="B28" s="64">
        <v>3</v>
      </c>
      <c r="C28" s="66">
        <v>0.50847457627118597</v>
      </c>
      <c r="D28" s="65">
        <v>2.3090583394486199E-2</v>
      </c>
      <c r="E28" s="62" t="s">
        <v>21265</v>
      </c>
      <c r="F28" s="66">
        <v>12.3800847457627</v>
      </c>
      <c r="G28" s="63">
        <v>0.99999999960651098</v>
      </c>
      <c r="H28" s="63">
        <v>0.79277669654402905</v>
      </c>
      <c r="I28" s="63">
        <v>0.78507983541253401</v>
      </c>
    </row>
    <row r="29" spans="1:9" ht="13.5" thickBot="1" x14ac:dyDescent="0.25">
      <c r="A29" s="68" t="s">
        <v>21266</v>
      </c>
      <c r="B29" s="64">
        <v>6</v>
      </c>
      <c r="C29" s="66">
        <v>1.0169491525423699</v>
      </c>
      <c r="D29" s="65">
        <v>2.4290998361907699E-2</v>
      </c>
      <c r="E29" s="62" t="s">
        <v>14586</v>
      </c>
      <c r="F29" s="66">
        <v>3.6412013958125602</v>
      </c>
      <c r="G29" s="63">
        <v>0.99999999987412802</v>
      </c>
      <c r="H29" s="63">
        <v>0.80420555291030404</v>
      </c>
      <c r="I29" s="63">
        <v>0.79639773200826203</v>
      </c>
    </row>
    <row r="30" spans="1:9" ht="13.5" thickBot="1" x14ac:dyDescent="0.25">
      <c r="A30" s="68" t="s">
        <v>14608</v>
      </c>
      <c r="B30" s="64">
        <v>3</v>
      </c>
      <c r="C30" s="66">
        <v>0.50847457627118597</v>
      </c>
      <c r="D30" s="65">
        <v>3.2805981045198301E-2</v>
      </c>
      <c r="E30" s="62" t="s">
        <v>14593</v>
      </c>
      <c r="F30" s="66">
        <v>10.316737288135499</v>
      </c>
      <c r="G30" s="63">
        <v>0.99999999999996203</v>
      </c>
      <c r="H30" s="63">
        <v>1</v>
      </c>
      <c r="I30" s="63">
        <v>0.99136069114470804</v>
      </c>
    </row>
    <row r="31" spans="1:9" ht="13.5" thickBot="1" x14ac:dyDescent="0.25">
      <c r="A31" s="68" t="s">
        <v>14600</v>
      </c>
      <c r="B31" s="64">
        <v>3</v>
      </c>
      <c r="C31" s="66">
        <v>0.50847457627118597</v>
      </c>
      <c r="D31" s="65">
        <v>3.2805981045198301E-2</v>
      </c>
      <c r="E31" s="62" t="s">
        <v>21267</v>
      </c>
      <c r="F31" s="66">
        <v>10.316737288135499</v>
      </c>
      <c r="G31" s="63">
        <v>0.99999999999996203</v>
      </c>
      <c r="H31" s="63">
        <v>1</v>
      </c>
      <c r="I31" s="63">
        <v>0.99136069114470804</v>
      </c>
    </row>
    <row r="32" spans="1:9" ht="13.5" thickBot="1" x14ac:dyDescent="0.25">
      <c r="A32" s="68" t="s">
        <v>14630</v>
      </c>
      <c r="B32" s="64">
        <v>8</v>
      </c>
      <c r="C32" s="66">
        <v>1.35593220338983</v>
      </c>
      <c r="D32" s="65">
        <v>3.7380176395298198E-2</v>
      </c>
      <c r="E32" s="62" t="s">
        <v>21268</v>
      </c>
      <c r="F32" s="66">
        <v>2.5591906451189002</v>
      </c>
      <c r="G32" s="63">
        <v>0.999999999999999</v>
      </c>
      <c r="H32" s="63">
        <v>1</v>
      </c>
      <c r="I32" s="63">
        <v>0.99136069114470804</v>
      </c>
    </row>
    <row r="33" spans="1:9" ht="13.5" thickBot="1" x14ac:dyDescent="0.25">
      <c r="A33" s="68" t="s">
        <v>21269</v>
      </c>
      <c r="B33" s="64">
        <v>3</v>
      </c>
      <c r="C33" s="66">
        <v>0.50847457627118597</v>
      </c>
      <c r="D33" s="65">
        <v>4.3822344444241997E-2</v>
      </c>
      <c r="E33" s="62" t="s">
        <v>21270</v>
      </c>
      <c r="F33" s="66">
        <v>8.8429176755447898</v>
      </c>
      <c r="G33" s="63">
        <v>1</v>
      </c>
      <c r="H33" s="63">
        <v>1</v>
      </c>
      <c r="I33" s="63">
        <v>0.99136069114470804</v>
      </c>
    </row>
    <row r="34" spans="1:9" ht="13.5" thickBot="1" x14ac:dyDescent="0.25">
      <c r="A34" s="68" t="s">
        <v>21271</v>
      </c>
      <c r="B34" s="64">
        <v>2</v>
      </c>
      <c r="C34" s="66">
        <v>0.338983050847457</v>
      </c>
      <c r="D34" s="65">
        <v>4.77787394289085E-2</v>
      </c>
      <c r="E34" s="62" t="s">
        <v>21272</v>
      </c>
      <c r="F34" s="66">
        <v>41.266949152542303</v>
      </c>
      <c r="G34" s="63">
        <v>1</v>
      </c>
      <c r="H34" s="63">
        <v>1</v>
      </c>
      <c r="I34" s="63">
        <v>0.99136069114470804</v>
      </c>
    </row>
    <row r="35" spans="1:9" ht="13.5" thickBot="1" x14ac:dyDescent="0.25">
      <c r="A35" s="68" t="s">
        <v>21273</v>
      </c>
      <c r="B35" s="64">
        <v>2</v>
      </c>
      <c r="C35" s="66">
        <v>0.338983050847457</v>
      </c>
      <c r="D35" s="65">
        <v>4.77787394289085E-2</v>
      </c>
      <c r="E35" s="62" t="s">
        <v>21274</v>
      </c>
      <c r="F35" s="66">
        <v>41.266949152542303</v>
      </c>
      <c r="G35" s="63">
        <v>1</v>
      </c>
      <c r="H35" s="63">
        <v>1</v>
      </c>
      <c r="I35" s="63">
        <v>0.99136069114470804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0"/>
  <sheetViews>
    <sheetView workbookViewId="0">
      <selection activeCell="G18" sqref="G18"/>
    </sheetView>
  </sheetViews>
  <sheetFormatPr defaultColWidth="11.5703125" defaultRowHeight="12.75" x14ac:dyDescent="0.2"/>
  <cols>
    <col min="1" max="1" width="67.85546875" style="42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17757</v>
      </c>
      <c r="B2" s="64">
        <v>11</v>
      </c>
      <c r="C2" s="66">
        <v>1.86440677966101</v>
      </c>
      <c r="D2" s="65">
        <v>1.0754588320387E-5</v>
      </c>
      <c r="E2" s="62" t="s">
        <v>21192</v>
      </c>
      <c r="F2" s="66">
        <v>6.1228965778029796</v>
      </c>
      <c r="G2" s="65">
        <v>2.05202911846991E-3</v>
      </c>
      <c r="H2" s="65">
        <v>2.0541263691939101E-3</v>
      </c>
      <c r="I2" s="65">
        <v>2.0433717808735299E-3</v>
      </c>
    </row>
    <row r="3" spans="1:9" ht="13.5" thickBot="1" x14ac:dyDescent="0.25">
      <c r="A3" s="68" t="s">
        <v>17759</v>
      </c>
      <c r="B3" s="64">
        <v>7</v>
      </c>
      <c r="C3" s="66">
        <v>1.1864406779661001</v>
      </c>
      <c r="D3" s="65">
        <v>2.00735905844763E-4</v>
      </c>
      <c r="E3" s="62" t="s">
        <v>21193</v>
      </c>
      <c r="F3" s="66">
        <v>8.1070023603461792</v>
      </c>
      <c r="G3" s="65">
        <v>3.7618566800737198E-2</v>
      </c>
      <c r="H3" s="65">
        <v>1.40657406401995E-2</v>
      </c>
      <c r="I3" s="65">
        <v>1.3992098019046601E-2</v>
      </c>
    </row>
    <row r="4" spans="1:9" ht="13.5" thickBot="1" x14ac:dyDescent="0.25">
      <c r="A4" s="68" t="s">
        <v>17758</v>
      </c>
      <c r="B4" s="64">
        <v>11</v>
      </c>
      <c r="C4" s="66">
        <v>1.86440677966101</v>
      </c>
      <c r="D4" s="65">
        <v>2.2092786345863E-4</v>
      </c>
      <c r="E4" s="62" t="s">
        <v>18796</v>
      </c>
      <c r="F4" s="66">
        <v>4.2926829268292597</v>
      </c>
      <c r="G4" s="65">
        <v>4.1323780238529499E-2</v>
      </c>
      <c r="H4" s="65">
        <v>1.40657406401995E-2</v>
      </c>
      <c r="I4" s="65">
        <v>1.3992098019046601E-2</v>
      </c>
    </row>
    <row r="5" spans="1:9" ht="13.5" thickBot="1" x14ac:dyDescent="0.25">
      <c r="A5" s="68" t="s">
        <v>17760</v>
      </c>
      <c r="B5" s="64">
        <v>3</v>
      </c>
      <c r="C5" s="66">
        <v>0.50847457627118597</v>
      </c>
      <c r="D5" s="65">
        <v>6.3943852128708796E-3</v>
      </c>
      <c r="E5" s="62" t="s">
        <v>17761</v>
      </c>
      <c r="F5" s="66">
        <v>23.934959349593498</v>
      </c>
      <c r="G5" s="63">
        <v>0.70631547187393195</v>
      </c>
      <c r="H5" s="63">
        <v>0.30533189391458498</v>
      </c>
      <c r="I5" s="63">
        <v>0.30373329761136703</v>
      </c>
    </row>
    <row r="6" spans="1:9" ht="13.5" thickBot="1" x14ac:dyDescent="0.25">
      <c r="A6" s="68" t="s">
        <v>18791</v>
      </c>
      <c r="B6" s="64">
        <v>10</v>
      </c>
      <c r="C6" s="66">
        <v>1.6949152542372801</v>
      </c>
      <c r="D6" s="65">
        <v>8.6621368224070704E-3</v>
      </c>
      <c r="E6" s="62" t="s">
        <v>21194</v>
      </c>
      <c r="F6" s="66">
        <v>2.81587757054041</v>
      </c>
      <c r="G6" s="63">
        <v>0.81017931168526003</v>
      </c>
      <c r="H6" s="63">
        <v>0.33089362661595001</v>
      </c>
      <c r="I6" s="63">
        <v>0.32916119925146797</v>
      </c>
    </row>
    <row r="7" spans="1:9" ht="13.5" thickBot="1" x14ac:dyDescent="0.25">
      <c r="A7" s="68" t="s">
        <v>17766</v>
      </c>
      <c r="B7" s="64">
        <v>8</v>
      </c>
      <c r="C7" s="66">
        <v>1.35593220338983</v>
      </c>
      <c r="D7" s="65">
        <v>1.48147365137764E-2</v>
      </c>
      <c r="E7" s="62" t="s">
        <v>21195</v>
      </c>
      <c r="F7" s="66">
        <v>3.0718664405895399</v>
      </c>
      <c r="G7" s="63">
        <v>0.94220101193555394</v>
      </c>
      <c r="H7" s="63">
        <v>0.47160244568854998</v>
      </c>
      <c r="I7" s="63">
        <v>0.46913332293625398</v>
      </c>
    </row>
    <row r="8" spans="1:9" ht="13.5" thickBot="1" x14ac:dyDescent="0.25">
      <c r="A8" s="68" t="s">
        <v>18797</v>
      </c>
      <c r="B8" s="64">
        <v>3</v>
      </c>
      <c r="C8" s="66">
        <v>0.50847457627118597</v>
      </c>
      <c r="D8" s="65">
        <v>2.5063116118584E-2</v>
      </c>
      <c r="E8" s="62" t="s">
        <v>18798</v>
      </c>
      <c r="F8" s="66">
        <v>11.967479674796699</v>
      </c>
      <c r="G8" s="63">
        <v>0.99215646780503997</v>
      </c>
      <c r="H8" s="63">
        <v>0.68386502552136397</v>
      </c>
      <c r="I8" s="63">
        <v>0.68028458036156603</v>
      </c>
    </row>
    <row r="9" spans="1:9" ht="13.5" thickBot="1" x14ac:dyDescent="0.25">
      <c r="A9" s="68" t="s">
        <v>17764</v>
      </c>
      <c r="B9" s="64">
        <v>4</v>
      </c>
      <c r="C9" s="66">
        <v>0.677966101694915</v>
      </c>
      <c r="D9" s="65">
        <v>4.0121792658608303E-2</v>
      </c>
      <c r="E9" s="62" t="s">
        <v>17765</v>
      </c>
      <c r="F9" s="66">
        <v>5.2221729490022097</v>
      </c>
      <c r="G9" s="63">
        <v>0.999598873674856</v>
      </c>
      <c r="H9" s="63">
        <v>0.92539380375550595</v>
      </c>
      <c r="I9" s="63">
        <v>0.92054881001856603</v>
      </c>
    </row>
    <row r="10" spans="1:9" ht="13.5" thickBot="1" x14ac:dyDescent="0.25">
      <c r="A10" s="68" t="s">
        <v>17762</v>
      </c>
      <c r="B10" s="64">
        <v>5</v>
      </c>
      <c r="C10" s="66">
        <v>0.84745762711864403</v>
      </c>
      <c r="D10" s="65">
        <v>4.3604943632458398E-2</v>
      </c>
      <c r="E10" s="62" t="s">
        <v>17763</v>
      </c>
      <c r="F10" s="66">
        <v>3.7398373983739801</v>
      </c>
      <c r="G10" s="63">
        <v>0.99979967801695802</v>
      </c>
      <c r="H10" s="63">
        <v>0.92539380375550595</v>
      </c>
      <c r="I10" s="63">
        <v>0.92054881001856603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4CDD-E4A9-E645-A663-5658D94FA710}">
  <dimension ref="A1:D475"/>
  <sheetViews>
    <sheetView zoomScaleNormal="100" workbookViewId="0">
      <selection activeCell="A37" sqref="A37:XFD37"/>
    </sheetView>
  </sheetViews>
  <sheetFormatPr defaultColWidth="10.5703125" defaultRowHeight="12.75" x14ac:dyDescent="0.2"/>
  <cols>
    <col min="1" max="1" width="77.5703125" bestFit="1" customWidth="1"/>
    <col min="2" max="2" width="12" bestFit="1" customWidth="1"/>
    <col min="3" max="3" width="8.5703125" bestFit="1" customWidth="1"/>
    <col min="4" max="4" width="147" style="5" customWidth="1"/>
    <col min="250" max="250" width="89.140625" customWidth="1"/>
    <col min="251" max="252" width="13.140625" customWidth="1"/>
    <col min="506" max="506" width="89.140625" customWidth="1"/>
    <col min="507" max="508" width="13.140625" customWidth="1"/>
    <col min="762" max="762" width="89.140625" customWidth="1"/>
    <col min="763" max="764" width="13.140625" customWidth="1"/>
    <col min="1018" max="1018" width="89.140625" customWidth="1"/>
    <col min="1019" max="1020" width="13.140625" customWidth="1"/>
    <col min="1274" max="1274" width="89.140625" customWidth="1"/>
    <col min="1275" max="1276" width="13.140625" customWidth="1"/>
    <col min="1530" max="1530" width="89.140625" customWidth="1"/>
    <col min="1531" max="1532" width="13.140625" customWidth="1"/>
    <col min="1786" max="1786" width="89.140625" customWidth="1"/>
    <col min="1787" max="1788" width="13.140625" customWidth="1"/>
    <col min="2042" max="2042" width="89.140625" customWidth="1"/>
    <col min="2043" max="2044" width="13.140625" customWidth="1"/>
    <col min="2298" max="2298" width="89.140625" customWidth="1"/>
    <col min="2299" max="2300" width="13.140625" customWidth="1"/>
    <col min="2554" max="2554" width="89.140625" customWidth="1"/>
    <col min="2555" max="2556" width="13.140625" customWidth="1"/>
    <col min="2810" max="2810" width="89.140625" customWidth="1"/>
    <col min="2811" max="2812" width="13.140625" customWidth="1"/>
    <col min="3066" max="3066" width="89.140625" customWidth="1"/>
    <col min="3067" max="3068" width="13.140625" customWidth="1"/>
    <col min="3322" max="3322" width="89.140625" customWidth="1"/>
    <col min="3323" max="3324" width="13.140625" customWidth="1"/>
    <col min="3578" max="3578" width="89.140625" customWidth="1"/>
    <col min="3579" max="3580" width="13.140625" customWidth="1"/>
    <col min="3834" max="3834" width="89.140625" customWidth="1"/>
    <col min="3835" max="3836" width="13.140625" customWidth="1"/>
    <col min="4090" max="4090" width="89.140625" customWidth="1"/>
    <col min="4091" max="4092" width="13.140625" customWidth="1"/>
    <col min="4346" max="4346" width="89.140625" customWidth="1"/>
    <col min="4347" max="4348" width="13.140625" customWidth="1"/>
    <col min="4602" max="4602" width="89.140625" customWidth="1"/>
    <col min="4603" max="4604" width="13.140625" customWidth="1"/>
    <col min="4858" max="4858" width="89.140625" customWidth="1"/>
    <col min="4859" max="4860" width="13.140625" customWidth="1"/>
    <col min="5114" max="5114" width="89.140625" customWidth="1"/>
    <col min="5115" max="5116" width="13.140625" customWidth="1"/>
    <col min="5370" max="5370" width="89.140625" customWidth="1"/>
    <col min="5371" max="5372" width="13.140625" customWidth="1"/>
    <col min="5626" max="5626" width="89.140625" customWidth="1"/>
    <col min="5627" max="5628" width="13.140625" customWidth="1"/>
    <col min="5882" max="5882" width="89.140625" customWidth="1"/>
    <col min="5883" max="5884" width="13.140625" customWidth="1"/>
    <col min="6138" max="6138" width="89.140625" customWidth="1"/>
    <col min="6139" max="6140" width="13.140625" customWidth="1"/>
    <col min="6394" max="6394" width="89.140625" customWidth="1"/>
    <col min="6395" max="6396" width="13.140625" customWidth="1"/>
    <col min="6650" max="6650" width="89.140625" customWidth="1"/>
    <col min="6651" max="6652" width="13.140625" customWidth="1"/>
    <col min="6906" max="6906" width="89.140625" customWidth="1"/>
    <col min="6907" max="6908" width="13.140625" customWidth="1"/>
    <col min="7162" max="7162" width="89.140625" customWidth="1"/>
    <col min="7163" max="7164" width="13.140625" customWidth="1"/>
    <col min="7418" max="7418" width="89.140625" customWidth="1"/>
    <col min="7419" max="7420" width="13.140625" customWidth="1"/>
    <col min="7674" max="7674" width="89.140625" customWidth="1"/>
    <col min="7675" max="7676" width="13.140625" customWidth="1"/>
    <col min="7930" max="7930" width="89.140625" customWidth="1"/>
    <col min="7931" max="7932" width="13.140625" customWidth="1"/>
    <col min="8186" max="8186" width="89.140625" customWidth="1"/>
    <col min="8187" max="8188" width="13.140625" customWidth="1"/>
    <col min="8442" max="8442" width="89.140625" customWidth="1"/>
    <col min="8443" max="8444" width="13.140625" customWidth="1"/>
    <col min="8698" max="8698" width="89.140625" customWidth="1"/>
    <col min="8699" max="8700" width="13.140625" customWidth="1"/>
    <col min="8954" max="8954" width="89.140625" customWidth="1"/>
    <col min="8955" max="8956" width="13.140625" customWidth="1"/>
    <col min="9210" max="9210" width="89.140625" customWidth="1"/>
    <col min="9211" max="9212" width="13.140625" customWidth="1"/>
    <col min="9466" max="9466" width="89.140625" customWidth="1"/>
    <col min="9467" max="9468" width="13.140625" customWidth="1"/>
    <col min="9722" max="9722" width="89.140625" customWidth="1"/>
    <col min="9723" max="9724" width="13.140625" customWidth="1"/>
    <col min="9978" max="9978" width="89.140625" customWidth="1"/>
    <col min="9979" max="9980" width="13.140625" customWidth="1"/>
    <col min="10234" max="10234" width="89.140625" customWidth="1"/>
    <col min="10235" max="10236" width="13.140625" customWidth="1"/>
    <col min="10490" max="10490" width="89.140625" customWidth="1"/>
    <col min="10491" max="10492" width="13.140625" customWidth="1"/>
    <col min="10746" max="10746" width="89.140625" customWidth="1"/>
    <col min="10747" max="10748" width="13.140625" customWidth="1"/>
    <col min="11002" max="11002" width="89.140625" customWidth="1"/>
    <col min="11003" max="11004" width="13.140625" customWidth="1"/>
    <col min="11258" max="11258" width="89.140625" customWidth="1"/>
    <col min="11259" max="11260" width="13.140625" customWidth="1"/>
    <col min="11514" max="11514" width="89.140625" customWidth="1"/>
    <col min="11515" max="11516" width="13.140625" customWidth="1"/>
    <col min="11770" max="11770" width="89.140625" customWidth="1"/>
    <col min="11771" max="11772" width="13.140625" customWidth="1"/>
    <col min="12026" max="12026" width="89.140625" customWidth="1"/>
    <col min="12027" max="12028" width="13.140625" customWidth="1"/>
    <col min="12282" max="12282" width="89.140625" customWidth="1"/>
    <col min="12283" max="12284" width="13.140625" customWidth="1"/>
    <col min="12538" max="12538" width="89.140625" customWidth="1"/>
    <col min="12539" max="12540" width="13.140625" customWidth="1"/>
    <col min="12794" max="12794" width="89.140625" customWidth="1"/>
    <col min="12795" max="12796" width="13.140625" customWidth="1"/>
    <col min="13050" max="13050" width="89.140625" customWidth="1"/>
    <col min="13051" max="13052" width="13.140625" customWidth="1"/>
    <col min="13306" max="13306" width="89.140625" customWidth="1"/>
    <col min="13307" max="13308" width="13.140625" customWidth="1"/>
    <col min="13562" max="13562" width="89.140625" customWidth="1"/>
    <col min="13563" max="13564" width="13.140625" customWidth="1"/>
    <col min="13818" max="13818" width="89.140625" customWidth="1"/>
    <col min="13819" max="13820" width="13.140625" customWidth="1"/>
    <col min="14074" max="14074" width="89.140625" customWidth="1"/>
    <col min="14075" max="14076" width="13.140625" customWidth="1"/>
    <col min="14330" max="14330" width="89.140625" customWidth="1"/>
    <col min="14331" max="14332" width="13.140625" customWidth="1"/>
    <col min="14586" max="14586" width="89.140625" customWidth="1"/>
    <col min="14587" max="14588" width="13.140625" customWidth="1"/>
    <col min="14842" max="14842" width="89.140625" customWidth="1"/>
    <col min="14843" max="14844" width="13.140625" customWidth="1"/>
    <col min="15098" max="15098" width="89.140625" customWidth="1"/>
    <col min="15099" max="15100" width="13.140625" customWidth="1"/>
    <col min="15354" max="15354" width="89.140625" customWidth="1"/>
    <col min="15355" max="15356" width="13.140625" customWidth="1"/>
    <col min="15610" max="15610" width="89.140625" customWidth="1"/>
    <col min="15611" max="15612" width="13.140625" customWidth="1"/>
    <col min="15866" max="15866" width="89.140625" customWidth="1"/>
    <col min="15867" max="15868" width="13.140625" customWidth="1"/>
    <col min="16122" max="16122" width="89.140625" customWidth="1"/>
    <col min="16123" max="16124" width="13.140625" customWidth="1"/>
  </cols>
  <sheetData>
    <row r="1" spans="1:4" ht="13.5" thickBot="1" x14ac:dyDescent="0.25">
      <c r="A1" s="62" t="s">
        <v>18821</v>
      </c>
      <c r="B1" s="62" t="s">
        <v>18822</v>
      </c>
      <c r="C1" s="62" t="s">
        <v>18823</v>
      </c>
      <c r="D1" s="67" t="s">
        <v>18824</v>
      </c>
    </row>
    <row r="2" spans="1:4" ht="64.5" thickBot="1" x14ac:dyDescent="0.25">
      <c r="A2" s="62" t="s">
        <v>18825</v>
      </c>
      <c r="B2" s="65">
        <v>62.7</v>
      </c>
      <c r="C2" s="63">
        <v>0.215</v>
      </c>
      <c r="D2" s="67" t="s">
        <v>18826</v>
      </c>
    </row>
    <row r="3" spans="1:4" ht="39" thickBot="1" x14ac:dyDescent="0.25">
      <c r="A3" s="62" t="s">
        <v>18827</v>
      </c>
      <c r="B3" s="65">
        <v>27.6</v>
      </c>
      <c r="C3" s="63">
        <v>0.19900000000000001</v>
      </c>
      <c r="D3" s="67" t="s">
        <v>20244</v>
      </c>
    </row>
    <row r="4" spans="1:4" ht="13.5" thickBot="1" x14ac:dyDescent="0.25">
      <c r="A4" s="62" t="s">
        <v>18828</v>
      </c>
      <c r="B4" s="65">
        <v>14.9</v>
      </c>
      <c r="C4" s="63">
        <v>0.35599999999999998</v>
      </c>
      <c r="D4" s="67" t="s">
        <v>20245</v>
      </c>
    </row>
    <row r="5" spans="1:4" ht="13.5" thickBot="1" x14ac:dyDescent="0.25">
      <c r="A5" s="62" t="s">
        <v>18829</v>
      </c>
      <c r="B5" s="65">
        <v>7.05</v>
      </c>
      <c r="C5" s="63">
        <v>0.124</v>
      </c>
      <c r="D5" s="67" t="s">
        <v>20246</v>
      </c>
    </row>
    <row r="6" spans="1:4" ht="26.25" thickBot="1" x14ac:dyDescent="0.25">
      <c r="A6" s="62" t="s">
        <v>19746</v>
      </c>
      <c r="B6" s="65">
        <v>5.78</v>
      </c>
      <c r="C6" s="63">
        <v>7.4700000000000003E-2</v>
      </c>
      <c r="D6" s="67" t="s">
        <v>20247</v>
      </c>
    </row>
    <row r="7" spans="1:4" ht="13.5" thickBot="1" x14ac:dyDescent="0.25">
      <c r="A7" s="62" t="s">
        <v>19707</v>
      </c>
      <c r="B7" s="65">
        <v>4.3600000000000003</v>
      </c>
      <c r="C7" s="63">
        <v>0.75</v>
      </c>
      <c r="D7" s="67" t="s">
        <v>18831</v>
      </c>
    </row>
    <row r="8" spans="1:4" ht="13.5" thickBot="1" x14ac:dyDescent="0.25">
      <c r="A8" s="62" t="s">
        <v>18830</v>
      </c>
      <c r="B8" s="65">
        <v>4.13</v>
      </c>
      <c r="C8" s="63">
        <v>7.6100000000000001E-2</v>
      </c>
      <c r="D8" s="67" t="s">
        <v>20248</v>
      </c>
    </row>
    <row r="9" spans="1:4" ht="13.5" thickBot="1" x14ac:dyDescent="0.25">
      <c r="A9" s="62" t="s">
        <v>18832</v>
      </c>
      <c r="B9" s="65">
        <v>3.68</v>
      </c>
      <c r="C9" s="63">
        <v>0.28599999999999998</v>
      </c>
      <c r="D9" s="67" t="s">
        <v>20249</v>
      </c>
    </row>
    <row r="10" spans="1:4" ht="13.5" thickBot="1" x14ac:dyDescent="0.25">
      <c r="A10" s="62" t="s">
        <v>18842</v>
      </c>
      <c r="B10" s="65">
        <v>2.95</v>
      </c>
      <c r="C10" s="63">
        <v>6.0699999999999997E-2</v>
      </c>
      <c r="D10" s="67" t="s">
        <v>20250</v>
      </c>
    </row>
    <row r="11" spans="1:4" ht="13.5" thickBot="1" x14ac:dyDescent="0.25">
      <c r="A11" s="62" t="s">
        <v>18833</v>
      </c>
      <c r="B11" s="65">
        <v>2.4900000000000002</v>
      </c>
      <c r="C11" s="63">
        <v>0.111</v>
      </c>
      <c r="D11" s="67" t="s">
        <v>18834</v>
      </c>
    </row>
    <row r="12" spans="1:4" ht="13.5" thickBot="1" x14ac:dyDescent="0.25">
      <c r="A12" s="62" t="s">
        <v>18839</v>
      </c>
      <c r="B12" s="65">
        <v>2.25</v>
      </c>
      <c r="C12" s="63">
        <v>4.8800000000000003E-2</v>
      </c>
      <c r="D12" s="67" t="s">
        <v>20251</v>
      </c>
    </row>
    <row r="13" spans="1:4" ht="13.5" thickBot="1" x14ac:dyDescent="0.25">
      <c r="A13" s="62" t="s">
        <v>18840</v>
      </c>
      <c r="B13" s="65">
        <v>1.93</v>
      </c>
      <c r="C13" s="63">
        <v>8.2000000000000003E-2</v>
      </c>
      <c r="D13" s="67" t="s">
        <v>18841</v>
      </c>
    </row>
    <row r="14" spans="1:4" ht="13.5" thickBot="1" x14ac:dyDescent="0.25">
      <c r="A14" s="62" t="s">
        <v>18847</v>
      </c>
      <c r="B14" s="65">
        <v>1.92</v>
      </c>
      <c r="C14" s="63">
        <v>0.1</v>
      </c>
      <c r="D14" s="67" t="s">
        <v>18848</v>
      </c>
    </row>
    <row r="15" spans="1:4" ht="13.5" thickBot="1" x14ac:dyDescent="0.25">
      <c r="A15" s="62" t="s">
        <v>18845</v>
      </c>
      <c r="B15" s="65">
        <v>1.89</v>
      </c>
      <c r="C15" s="63">
        <v>0.25</v>
      </c>
      <c r="D15" s="67" t="s">
        <v>18846</v>
      </c>
    </row>
    <row r="16" spans="1:4" ht="13.5" thickBot="1" x14ac:dyDescent="0.25">
      <c r="A16" s="62" t="s">
        <v>18849</v>
      </c>
      <c r="B16" s="65">
        <v>1.85</v>
      </c>
      <c r="C16" s="63">
        <v>9.5200000000000007E-2</v>
      </c>
      <c r="D16" s="67" t="s">
        <v>18850</v>
      </c>
    </row>
    <row r="17" spans="1:4" ht="13.5" thickBot="1" x14ac:dyDescent="0.25">
      <c r="A17" s="62" t="s">
        <v>18844</v>
      </c>
      <c r="B17" s="65">
        <v>1.79</v>
      </c>
      <c r="C17" s="63">
        <v>7.5800000000000006E-2</v>
      </c>
      <c r="D17" s="67" t="s">
        <v>18841</v>
      </c>
    </row>
    <row r="18" spans="1:4" ht="13.5" thickBot="1" x14ac:dyDescent="0.25">
      <c r="A18" s="62" t="s">
        <v>18853</v>
      </c>
      <c r="B18" s="65">
        <v>1.78</v>
      </c>
      <c r="C18" s="63">
        <v>6.59E-2</v>
      </c>
      <c r="D18" s="67" t="s">
        <v>18854</v>
      </c>
    </row>
    <row r="19" spans="1:4" ht="13.5" thickBot="1" x14ac:dyDescent="0.25">
      <c r="A19" s="62" t="s">
        <v>19662</v>
      </c>
      <c r="B19" s="65">
        <v>1.78</v>
      </c>
      <c r="C19" s="63">
        <v>9.0899999999999995E-2</v>
      </c>
      <c r="D19" s="67" t="s">
        <v>18882</v>
      </c>
    </row>
    <row r="20" spans="1:4" ht="13.5" thickBot="1" x14ac:dyDescent="0.25">
      <c r="A20" s="62" t="s">
        <v>18851</v>
      </c>
      <c r="B20" s="65">
        <v>1.75</v>
      </c>
      <c r="C20" s="63">
        <v>0.12</v>
      </c>
      <c r="D20" s="67" t="s">
        <v>18852</v>
      </c>
    </row>
    <row r="21" spans="1:4" ht="13.5" thickBot="1" x14ac:dyDescent="0.25">
      <c r="A21" s="62" t="s">
        <v>18934</v>
      </c>
      <c r="B21" s="65">
        <v>1.7</v>
      </c>
      <c r="C21" s="63">
        <v>0.2</v>
      </c>
      <c r="D21" s="67" t="s">
        <v>20252</v>
      </c>
    </row>
    <row r="22" spans="1:4" ht="13.5" thickBot="1" x14ac:dyDescent="0.25">
      <c r="A22" s="62" t="s">
        <v>18855</v>
      </c>
      <c r="B22" s="65">
        <v>1.68</v>
      </c>
      <c r="C22" s="63">
        <v>8.5099999999999995E-2</v>
      </c>
      <c r="D22" s="67" t="s">
        <v>18856</v>
      </c>
    </row>
    <row r="23" spans="1:4" ht="13.5" thickBot="1" x14ac:dyDescent="0.25">
      <c r="A23" s="62" t="s">
        <v>18836</v>
      </c>
      <c r="B23" s="65">
        <v>1.62</v>
      </c>
      <c r="C23" s="63">
        <v>8.1600000000000006E-2</v>
      </c>
      <c r="D23" s="67" t="s">
        <v>18837</v>
      </c>
    </row>
    <row r="24" spans="1:4" ht="13.5" thickBot="1" x14ac:dyDescent="0.25">
      <c r="A24" s="62" t="s">
        <v>18857</v>
      </c>
      <c r="B24" s="65">
        <v>1.62</v>
      </c>
      <c r="C24" s="63">
        <v>0.182</v>
      </c>
      <c r="D24" s="67" t="s">
        <v>18858</v>
      </c>
    </row>
    <row r="25" spans="1:4" ht="13.5" thickBot="1" x14ac:dyDescent="0.25">
      <c r="A25" s="62" t="s">
        <v>18862</v>
      </c>
      <c r="B25" s="65">
        <v>1.54</v>
      </c>
      <c r="C25" s="63">
        <v>7.6899999999999996E-2</v>
      </c>
      <c r="D25" s="67" t="s">
        <v>18863</v>
      </c>
    </row>
    <row r="26" spans="1:4" ht="13.5" thickBot="1" x14ac:dyDescent="0.25">
      <c r="A26" s="62" t="s">
        <v>18873</v>
      </c>
      <c r="B26" s="65">
        <v>1.5</v>
      </c>
      <c r="C26" s="63">
        <v>4.2599999999999999E-2</v>
      </c>
      <c r="D26" s="67" t="s">
        <v>18874</v>
      </c>
    </row>
    <row r="27" spans="1:4" ht="13.5" thickBot="1" x14ac:dyDescent="0.25">
      <c r="A27" s="62" t="s">
        <v>18871</v>
      </c>
      <c r="B27" s="65">
        <v>1.48</v>
      </c>
      <c r="C27" s="63">
        <v>4.5900000000000003E-2</v>
      </c>
      <c r="D27" s="67" t="s">
        <v>18872</v>
      </c>
    </row>
    <row r="28" spans="1:4" ht="13.5" thickBot="1" x14ac:dyDescent="0.25">
      <c r="A28" s="62" t="s">
        <v>18864</v>
      </c>
      <c r="B28" s="65">
        <v>1.48</v>
      </c>
      <c r="C28" s="63">
        <v>0.154</v>
      </c>
      <c r="D28" s="67" t="s">
        <v>18865</v>
      </c>
    </row>
    <row r="29" spans="1:4" ht="13.5" thickBot="1" x14ac:dyDescent="0.25">
      <c r="A29" s="62" t="s">
        <v>18843</v>
      </c>
      <c r="B29" s="65">
        <v>1.48</v>
      </c>
      <c r="C29" s="63">
        <v>5.6099999999999997E-2</v>
      </c>
      <c r="D29" s="67" t="s">
        <v>20253</v>
      </c>
    </row>
    <row r="30" spans="1:4" ht="13.5" thickBot="1" x14ac:dyDescent="0.25">
      <c r="A30" s="62" t="s">
        <v>18838</v>
      </c>
      <c r="B30" s="65">
        <v>1.47</v>
      </c>
      <c r="C30" s="63">
        <v>9.3799999999999994E-2</v>
      </c>
      <c r="D30" s="67" t="s">
        <v>18852</v>
      </c>
    </row>
    <row r="31" spans="1:4" ht="13.5" thickBot="1" x14ac:dyDescent="0.25">
      <c r="A31" s="62" t="s">
        <v>18861</v>
      </c>
      <c r="B31" s="65">
        <v>1.47</v>
      </c>
      <c r="C31" s="63">
        <v>9.3799999999999994E-2</v>
      </c>
      <c r="D31" s="67" t="s">
        <v>18852</v>
      </c>
    </row>
    <row r="32" spans="1:4" ht="13.5" thickBot="1" x14ac:dyDescent="0.25">
      <c r="A32" s="62" t="s">
        <v>18881</v>
      </c>
      <c r="B32" s="65">
        <v>1.44</v>
      </c>
      <c r="C32" s="63">
        <v>5.5E-2</v>
      </c>
      <c r="D32" s="67" t="s">
        <v>20254</v>
      </c>
    </row>
    <row r="33" spans="1:4" ht="13.5" thickBot="1" x14ac:dyDescent="0.25">
      <c r="A33" s="62" t="s">
        <v>18859</v>
      </c>
      <c r="B33" s="65">
        <v>1.44</v>
      </c>
      <c r="C33" s="63">
        <v>7.1400000000000005E-2</v>
      </c>
      <c r="D33" s="67" t="s">
        <v>18860</v>
      </c>
    </row>
    <row r="34" spans="1:4" ht="13.5" thickBot="1" x14ac:dyDescent="0.25">
      <c r="A34" s="62" t="s">
        <v>18866</v>
      </c>
      <c r="B34" s="65">
        <v>1.42</v>
      </c>
      <c r="C34" s="63">
        <v>0.14299999999999999</v>
      </c>
      <c r="D34" s="67" t="s">
        <v>20255</v>
      </c>
    </row>
    <row r="35" spans="1:4" ht="13.5" thickBot="1" x14ac:dyDescent="0.25">
      <c r="A35" s="62" t="s">
        <v>18867</v>
      </c>
      <c r="B35" s="65">
        <v>1.32</v>
      </c>
      <c r="C35" s="63">
        <v>6.5600000000000006E-2</v>
      </c>
      <c r="D35" s="67" t="s">
        <v>18860</v>
      </c>
    </row>
    <row r="36" spans="1:4" ht="13.5" thickBot="1" x14ac:dyDescent="0.25">
      <c r="A36" s="62" t="s">
        <v>18835</v>
      </c>
      <c r="B36" s="65">
        <v>1.31</v>
      </c>
      <c r="C36" s="63">
        <v>0.125</v>
      </c>
      <c r="D36" s="67" t="s">
        <v>20255</v>
      </c>
    </row>
    <row r="37" spans="1:4" ht="13.5" thickBot="1" x14ac:dyDescent="0.25">
      <c r="A37" s="62" t="s">
        <v>18875</v>
      </c>
      <c r="B37" s="65">
        <v>1.31</v>
      </c>
      <c r="C37" s="63">
        <v>8.1100000000000005E-2</v>
      </c>
      <c r="D37" s="67" t="s">
        <v>18876</v>
      </c>
    </row>
    <row r="38" spans="1:4" ht="13.5" thickBot="1" x14ac:dyDescent="0.25">
      <c r="A38" s="62" t="s">
        <v>18868</v>
      </c>
      <c r="B38" s="63">
        <v>1.28</v>
      </c>
      <c r="C38" s="63">
        <v>7.8899999999999998E-2</v>
      </c>
      <c r="D38" s="67" t="s">
        <v>18869</v>
      </c>
    </row>
    <row r="39" spans="1:4" ht="13.5" thickBot="1" x14ac:dyDescent="0.25">
      <c r="A39" s="62" t="s">
        <v>19684</v>
      </c>
      <c r="B39" s="63">
        <v>1.26</v>
      </c>
      <c r="C39" s="63">
        <v>0.11799999999999999</v>
      </c>
      <c r="D39" s="67" t="s">
        <v>20256</v>
      </c>
    </row>
    <row r="40" spans="1:4" ht="13.5" thickBot="1" x14ac:dyDescent="0.25">
      <c r="A40" s="62" t="s">
        <v>18878</v>
      </c>
      <c r="B40" s="63">
        <v>1.22</v>
      </c>
      <c r="C40" s="63">
        <v>7.4999999999999997E-2</v>
      </c>
      <c r="D40" s="67" t="s">
        <v>18879</v>
      </c>
    </row>
    <row r="41" spans="1:4" ht="13.5" thickBot="1" x14ac:dyDescent="0.25">
      <c r="A41" s="62" t="s">
        <v>18877</v>
      </c>
      <c r="B41" s="63">
        <v>1.18</v>
      </c>
      <c r="C41" s="63">
        <v>0.33300000000000002</v>
      </c>
      <c r="D41" s="67" t="s">
        <v>12413</v>
      </c>
    </row>
    <row r="42" spans="1:4" ht="13.5" thickBot="1" x14ac:dyDescent="0.25">
      <c r="A42" s="62" t="s">
        <v>18910</v>
      </c>
      <c r="B42" s="63">
        <v>1.1499999999999999</v>
      </c>
      <c r="C42" s="63">
        <v>3.6299999999999999E-2</v>
      </c>
      <c r="D42" s="67" t="s">
        <v>20257</v>
      </c>
    </row>
    <row r="43" spans="1:4" ht="13.5" thickBot="1" x14ac:dyDescent="0.25">
      <c r="A43" s="62" t="s">
        <v>18923</v>
      </c>
      <c r="B43" s="63">
        <v>1.1200000000000001</v>
      </c>
      <c r="C43" s="63">
        <v>6.8199999999999997E-2</v>
      </c>
      <c r="D43" s="67" t="s">
        <v>20258</v>
      </c>
    </row>
    <row r="44" spans="1:4" ht="13.5" thickBot="1" x14ac:dyDescent="0.25">
      <c r="A44" s="62" t="s">
        <v>18891</v>
      </c>
      <c r="B44" s="63">
        <v>1.1000000000000001</v>
      </c>
      <c r="C44" s="63">
        <v>4.9000000000000002E-2</v>
      </c>
      <c r="D44" s="67" t="s">
        <v>18892</v>
      </c>
    </row>
    <row r="45" spans="1:4" ht="13.5" thickBot="1" x14ac:dyDescent="0.25">
      <c r="A45" s="62" t="s">
        <v>18885</v>
      </c>
      <c r="B45" s="63">
        <v>1.1000000000000001</v>
      </c>
      <c r="C45" s="63">
        <v>9.5200000000000007E-2</v>
      </c>
      <c r="D45" s="67" t="s">
        <v>18886</v>
      </c>
    </row>
    <row r="46" spans="1:4" ht="13.5" thickBot="1" x14ac:dyDescent="0.25">
      <c r="A46" s="62" t="s">
        <v>18889</v>
      </c>
      <c r="B46" s="63">
        <v>1.0900000000000001</v>
      </c>
      <c r="C46" s="63">
        <v>5.4800000000000001E-2</v>
      </c>
      <c r="D46" s="67" t="s">
        <v>18890</v>
      </c>
    </row>
    <row r="47" spans="1:4" ht="13.5" thickBot="1" x14ac:dyDescent="0.25">
      <c r="A47" s="62" t="s">
        <v>18909</v>
      </c>
      <c r="B47" s="63">
        <v>1.08</v>
      </c>
      <c r="C47" s="63">
        <v>3.1099999999999999E-2</v>
      </c>
      <c r="D47" s="67" t="s">
        <v>20259</v>
      </c>
    </row>
    <row r="48" spans="1:4" ht="13.5" thickBot="1" x14ac:dyDescent="0.25">
      <c r="A48" s="62" t="s">
        <v>19651</v>
      </c>
      <c r="B48" s="63">
        <v>1.07</v>
      </c>
      <c r="C48" s="63">
        <v>4.8099999999999997E-2</v>
      </c>
      <c r="D48" s="67" t="s">
        <v>20260</v>
      </c>
    </row>
    <row r="49" spans="1:4" ht="13.5" thickBot="1" x14ac:dyDescent="0.25">
      <c r="A49" s="62" t="s">
        <v>18883</v>
      </c>
      <c r="B49" s="63">
        <v>1.06</v>
      </c>
      <c r="C49" s="63">
        <v>9.0899999999999995E-2</v>
      </c>
      <c r="D49" s="67" t="s">
        <v>18884</v>
      </c>
    </row>
    <row r="50" spans="1:4" ht="13.5" thickBot="1" x14ac:dyDescent="0.25">
      <c r="A50" s="62" t="s">
        <v>18887</v>
      </c>
      <c r="B50" s="63">
        <v>1.06</v>
      </c>
      <c r="C50" s="63">
        <v>0.25</v>
      </c>
      <c r="D50" s="67" t="s">
        <v>10778</v>
      </c>
    </row>
    <row r="51" spans="1:4" ht="13.5" thickBot="1" x14ac:dyDescent="0.25">
      <c r="A51" s="62" t="s">
        <v>18888</v>
      </c>
      <c r="B51" s="63">
        <v>1.06</v>
      </c>
      <c r="C51" s="63">
        <v>0.25</v>
      </c>
      <c r="D51" s="67" t="s">
        <v>14933</v>
      </c>
    </row>
    <row r="52" spans="1:4" ht="13.5" thickBot="1" x14ac:dyDescent="0.25">
      <c r="A52" s="62" t="s">
        <v>18895</v>
      </c>
      <c r="B52" s="63">
        <v>1</v>
      </c>
      <c r="C52" s="63">
        <v>8.3299999999999999E-2</v>
      </c>
      <c r="D52" s="67" t="s">
        <v>18896</v>
      </c>
    </row>
    <row r="53" spans="1:4" ht="13.5" thickBot="1" x14ac:dyDescent="0.25">
      <c r="A53" s="62" t="s">
        <v>18904</v>
      </c>
      <c r="B53" s="63">
        <v>0.995</v>
      </c>
      <c r="C53" s="63">
        <v>5.0599999999999999E-2</v>
      </c>
      <c r="D53" s="67" t="s">
        <v>18905</v>
      </c>
    </row>
    <row r="54" spans="1:4" ht="13.5" thickBot="1" x14ac:dyDescent="0.25">
      <c r="A54" s="62" t="s">
        <v>18893</v>
      </c>
      <c r="B54" s="63">
        <v>0.99399999999999999</v>
      </c>
      <c r="C54" s="63">
        <v>0.06</v>
      </c>
      <c r="D54" s="67" t="s">
        <v>18894</v>
      </c>
    </row>
    <row r="55" spans="1:4" ht="13.5" thickBot="1" x14ac:dyDescent="0.25">
      <c r="A55" s="62" t="s">
        <v>18906</v>
      </c>
      <c r="B55" s="63">
        <v>0.98399999999999999</v>
      </c>
      <c r="C55" s="63">
        <v>3.95E-2</v>
      </c>
      <c r="D55" s="67" t="s">
        <v>18907</v>
      </c>
    </row>
    <row r="56" spans="1:4" ht="13.5" thickBot="1" x14ac:dyDescent="0.25">
      <c r="A56" s="62" t="s">
        <v>18897</v>
      </c>
      <c r="B56" s="63">
        <v>0.97</v>
      </c>
      <c r="C56" s="63">
        <v>0.2</v>
      </c>
      <c r="D56" s="67" t="s">
        <v>11896</v>
      </c>
    </row>
    <row r="57" spans="1:4" ht="13.5" thickBot="1" x14ac:dyDescent="0.25">
      <c r="A57" s="62" t="s">
        <v>18898</v>
      </c>
      <c r="B57" s="63">
        <v>0.96499999999999997</v>
      </c>
      <c r="C57" s="63">
        <v>4.9399999999999999E-2</v>
      </c>
      <c r="D57" s="67" t="s">
        <v>18899</v>
      </c>
    </row>
    <row r="58" spans="1:4" ht="13.5" thickBot="1" x14ac:dyDescent="0.25">
      <c r="A58" s="62" t="s">
        <v>18900</v>
      </c>
      <c r="B58" s="63">
        <v>0.94099999999999995</v>
      </c>
      <c r="C58" s="63">
        <v>7.6899999999999996E-2</v>
      </c>
      <c r="D58" s="67" t="s">
        <v>18901</v>
      </c>
    </row>
    <row r="59" spans="1:4" ht="13.5" thickBot="1" x14ac:dyDescent="0.25">
      <c r="A59" s="62" t="s">
        <v>18902</v>
      </c>
      <c r="B59" s="63">
        <v>0.94099999999999995</v>
      </c>
      <c r="C59" s="63">
        <v>7.6899999999999996E-2</v>
      </c>
      <c r="D59" s="67" t="s">
        <v>18903</v>
      </c>
    </row>
    <row r="60" spans="1:4" ht="13.5" thickBot="1" x14ac:dyDescent="0.25">
      <c r="A60" s="62" t="s">
        <v>20261</v>
      </c>
      <c r="B60" s="63">
        <v>0.89600000000000002</v>
      </c>
      <c r="C60" s="63">
        <v>0.16700000000000001</v>
      </c>
      <c r="D60" s="67" t="s">
        <v>10776</v>
      </c>
    </row>
    <row r="61" spans="1:4" ht="13.5" thickBot="1" x14ac:dyDescent="0.25">
      <c r="A61" s="62" t="s">
        <v>18908</v>
      </c>
      <c r="B61" s="63">
        <v>0.88800000000000001</v>
      </c>
      <c r="C61" s="63">
        <v>7.1400000000000005E-2</v>
      </c>
      <c r="D61" s="67" t="s">
        <v>18901</v>
      </c>
    </row>
    <row r="62" spans="1:4" ht="13.5" thickBot="1" x14ac:dyDescent="0.25">
      <c r="A62" s="62" t="s">
        <v>18911</v>
      </c>
      <c r="B62" s="63">
        <v>0.88500000000000001</v>
      </c>
      <c r="C62" s="63">
        <v>5.3600000000000002E-2</v>
      </c>
      <c r="D62" s="67" t="s">
        <v>18894</v>
      </c>
    </row>
    <row r="63" spans="1:4" ht="13.5" thickBot="1" x14ac:dyDescent="0.25">
      <c r="A63" s="62" t="s">
        <v>18918</v>
      </c>
      <c r="B63" s="63">
        <v>0.86799999999999999</v>
      </c>
      <c r="C63" s="63">
        <v>5.2600000000000001E-2</v>
      </c>
      <c r="D63" s="67" t="s">
        <v>18919</v>
      </c>
    </row>
    <row r="64" spans="1:4" ht="13.5" thickBot="1" x14ac:dyDescent="0.25">
      <c r="A64" s="62" t="s">
        <v>18912</v>
      </c>
      <c r="B64" s="63">
        <v>0.86299999999999999</v>
      </c>
      <c r="C64" s="63">
        <v>6.9000000000000006E-2</v>
      </c>
      <c r="D64" s="67" t="s">
        <v>18901</v>
      </c>
    </row>
    <row r="65" spans="1:4" ht="13.5" thickBot="1" x14ac:dyDescent="0.25">
      <c r="A65" s="62" t="s">
        <v>19013</v>
      </c>
      <c r="B65" s="63">
        <v>0.84</v>
      </c>
      <c r="C65" s="63">
        <v>6.6699999999999995E-2</v>
      </c>
      <c r="D65" s="67" t="s">
        <v>20262</v>
      </c>
    </row>
    <row r="66" spans="1:4" ht="13.5" thickBot="1" x14ac:dyDescent="0.25">
      <c r="A66" s="62" t="s">
        <v>18913</v>
      </c>
      <c r="B66" s="63">
        <v>0.83399999999999996</v>
      </c>
      <c r="C66" s="63">
        <v>0.14299999999999999</v>
      </c>
      <c r="D66" s="67" t="s">
        <v>14683</v>
      </c>
    </row>
    <row r="67" spans="1:4" ht="13.5" thickBot="1" x14ac:dyDescent="0.25">
      <c r="A67" s="62" t="s">
        <v>18915</v>
      </c>
      <c r="B67" s="63">
        <v>0.83399999999999996</v>
      </c>
      <c r="C67" s="63">
        <v>0.14299999999999999</v>
      </c>
      <c r="D67" s="67" t="s">
        <v>11019</v>
      </c>
    </row>
    <row r="68" spans="1:4" ht="13.5" thickBot="1" x14ac:dyDescent="0.25">
      <c r="A68" s="62" t="s">
        <v>18916</v>
      </c>
      <c r="B68" s="63">
        <v>0.83399999999999996</v>
      </c>
      <c r="C68" s="63">
        <v>0.14299999999999999</v>
      </c>
      <c r="D68" s="67" t="s">
        <v>11019</v>
      </c>
    </row>
    <row r="69" spans="1:4" ht="13.5" thickBot="1" x14ac:dyDescent="0.25">
      <c r="A69" s="62" t="s">
        <v>18917</v>
      </c>
      <c r="B69" s="63">
        <v>0.83399999999999996</v>
      </c>
      <c r="C69" s="63">
        <v>0.14299999999999999</v>
      </c>
      <c r="D69" s="67" t="s">
        <v>10895</v>
      </c>
    </row>
    <row r="70" spans="1:4" ht="13.5" thickBot="1" x14ac:dyDescent="0.25">
      <c r="A70" s="62" t="s">
        <v>18935</v>
      </c>
      <c r="B70" s="63">
        <v>0.81799999999999995</v>
      </c>
      <c r="C70" s="63">
        <v>3.5700000000000003E-2</v>
      </c>
      <c r="D70" s="67" t="s">
        <v>18936</v>
      </c>
    </row>
    <row r="71" spans="1:4" ht="13.5" thickBot="1" x14ac:dyDescent="0.25">
      <c r="A71" s="62" t="s">
        <v>19799</v>
      </c>
      <c r="B71" s="63">
        <v>0.80600000000000005</v>
      </c>
      <c r="C71" s="63">
        <v>4.9200000000000001E-2</v>
      </c>
      <c r="D71" s="67" t="s">
        <v>18880</v>
      </c>
    </row>
    <row r="72" spans="1:4" ht="13.5" thickBot="1" x14ac:dyDescent="0.25">
      <c r="A72" s="62" t="s">
        <v>18925</v>
      </c>
      <c r="B72" s="63">
        <v>0.80600000000000005</v>
      </c>
      <c r="C72" s="63">
        <v>4.9200000000000001E-2</v>
      </c>
      <c r="D72" s="67" t="s">
        <v>18926</v>
      </c>
    </row>
    <row r="73" spans="1:4" ht="13.5" thickBot="1" x14ac:dyDescent="0.25">
      <c r="A73" s="62" t="s">
        <v>19764</v>
      </c>
      <c r="B73" s="63">
        <v>0.79500000000000004</v>
      </c>
      <c r="C73" s="63">
        <v>6.25E-2</v>
      </c>
      <c r="D73" s="67" t="s">
        <v>18901</v>
      </c>
    </row>
    <row r="74" spans="1:4" ht="13.5" thickBot="1" x14ac:dyDescent="0.25">
      <c r="A74" s="62" t="s">
        <v>18924</v>
      </c>
      <c r="B74" s="63">
        <v>0.78100000000000003</v>
      </c>
      <c r="C74" s="63">
        <v>0.125</v>
      </c>
      <c r="D74" s="67" t="s">
        <v>14168</v>
      </c>
    </row>
    <row r="75" spans="1:4" ht="13.5" thickBot="1" x14ac:dyDescent="0.25">
      <c r="A75" s="62" t="s">
        <v>18940</v>
      </c>
      <c r="B75" s="63">
        <v>0.78</v>
      </c>
      <c r="C75" s="63">
        <v>3.4799999999999998E-2</v>
      </c>
      <c r="D75" s="67" t="s">
        <v>18941</v>
      </c>
    </row>
    <row r="76" spans="1:4" ht="13.5" thickBot="1" x14ac:dyDescent="0.25">
      <c r="A76" s="62" t="s">
        <v>18927</v>
      </c>
      <c r="B76" s="63">
        <v>0.77400000000000002</v>
      </c>
      <c r="C76" s="63">
        <v>6.0600000000000001E-2</v>
      </c>
      <c r="D76" s="67" t="s">
        <v>18928</v>
      </c>
    </row>
    <row r="77" spans="1:4" ht="13.5" thickBot="1" x14ac:dyDescent="0.25">
      <c r="A77" s="62" t="s">
        <v>18929</v>
      </c>
      <c r="B77" s="63">
        <v>0.77400000000000002</v>
      </c>
      <c r="C77" s="63">
        <v>6.0600000000000001E-2</v>
      </c>
      <c r="D77" s="67" t="s">
        <v>18930</v>
      </c>
    </row>
    <row r="78" spans="1:4" ht="13.5" thickBot="1" x14ac:dyDescent="0.25">
      <c r="A78" s="62" t="s">
        <v>18870</v>
      </c>
      <c r="B78" s="63">
        <v>0.77400000000000002</v>
      </c>
      <c r="C78" s="63">
        <v>6.0600000000000001E-2</v>
      </c>
      <c r="D78" s="67" t="s">
        <v>18886</v>
      </c>
    </row>
    <row r="79" spans="1:4" ht="13.5" thickBot="1" x14ac:dyDescent="0.25">
      <c r="A79" s="62" t="s">
        <v>18942</v>
      </c>
      <c r="B79" s="63">
        <v>0.75700000000000001</v>
      </c>
      <c r="C79" s="63">
        <v>3.7900000000000003E-2</v>
      </c>
      <c r="D79" s="67" t="s">
        <v>18943</v>
      </c>
    </row>
    <row r="80" spans="1:4" ht="13.5" thickBot="1" x14ac:dyDescent="0.25">
      <c r="A80" s="62" t="s">
        <v>18944</v>
      </c>
      <c r="B80" s="63">
        <v>0.73899999999999999</v>
      </c>
      <c r="C80" s="63">
        <v>3.73E-2</v>
      </c>
      <c r="D80" s="67" t="s">
        <v>18945</v>
      </c>
    </row>
    <row r="81" spans="1:4" ht="13.5" thickBot="1" x14ac:dyDescent="0.25">
      <c r="A81" s="62" t="s">
        <v>18937</v>
      </c>
      <c r="B81" s="63">
        <v>0.73399999999999999</v>
      </c>
      <c r="C81" s="63">
        <v>5.7099999999999998E-2</v>
      </c>
      <c r="D81" s="67" t="s">
        <v>18901</v>
      </c>
    </row>
    <row r="82" spans="1:4" ht="13.5" thickBot="1" x14ac:dyDescent="0.25">
      <c r="A82" s="62" t="s">
        <v>18914</v>
      </c>
      <c r="B82" s="63">
        <v>0.73399999999999999</v>
      </c>
      <c r="C82" s="63">
        <v>0.111</v>
      </c>
      <c r="D82" s="67" t="s">
        <v>11936</v>
      </c>
    </row>
    <row r="83" spans="1:4" ht="13.5" thickBot="1" x14ac:dyDescent="0.25">
      <c r="A83" s="62" t="s">
        <v>18946</v>
      </c>
      <c r="B83" s="63">
        <v>0.69699999999999995</v>
      </c>
      <c r="C83" s="63">
        <v>5.4100000000000002E-2</v>
      </c>
      <c r="D83" s="67" t="s">
        <v>18901</v>
      </c>
    </row>
    <row r="84" spans="1:4" ht="13.5" thickBot="1" x14ac:dyDescent="0.25">
      <c r="A84" s="62" t="s">
        <v>20263</v>
      </c>
      <c r="B84" s="63">
        <v>0.69699999999999995</v>
      </c>
      <c r="C84" s="63">
        <v>5.4100000000000002E-2</v>
      </c>
      <c r="D84" s="67" t="s">
        <v>20264</v>
      </c>
    </row>
    <row r="85" spans="1:4" ht="13.5" thickBot="1" x14ac:dyDescent="0.25">
      <c r="A85" s="62" t="s">
        <v>18933</v>
      </c>
      <c r="B85" s="63">
        <v>0.69299999999999995</v>
      </c>
      <c r="C85" s="63">
        <v>0.1</v>
      </c>
      <c r="D85" s="67" t="s">
        <v>10844</v>
      </c>
    </row>
    <row r="86" spans="1:4" ht="13.5" thickBot="1" x14ac:dyDescent="0.25">
      <c r="A86" s="62" t="s">
        <v>18938</v>
      </c>
      <c r="B86" s="63">
        <v>0.69299999999999995</v>
      </c>
      <c r="C86" s="63">
        <v>0.1</v>
      </c>
      <c r="D86" s="67" t="s">
        <v>10829</v>
      </c>
    </row>
    <row r="87" spans="1:4" ht="13.5" thickBot="1" x14ac:dyDescent="0.25">
      <c r="A87" s="62" t="s">
        <v>18939</v>
      </c>
      <c r="B87" s="63">
        <v>0.69299999999999995</v>
      </c>
      <c r="C87" s="63">
        <v>0.1</v>
      </c>
      <c r="D87" s="67" t="s">
        <v>10767</v>
      </c>
    </row>
    <row r="88" spans="1:4" ht="13.5" thickBot="1" x14ac:dyDescent="0.25">
      <c r="A88" s="62" t="s">
        <v>18952</v>
      </c>
      <c r="B88" s="63">
        <v>0.68400000000000005</v>
      </c>
      <c r="C88" s="63">
        <v>4.2900000000000001E-2</v>
      </c>
      <c r="D88" s="67" t="s">
        <v>20265</v>
      </c>
    </row>
    <row r="89" spans="1:4" ht="13.5" thickBot="1" x14ac:dyDescent="0.25">
      <c r="A89" s="62" t="s">
        <v>18999</v>
      </c>
      <c r="B89" s="63">
        <v>0.67200000000000004</v>
      </c>
      <c r="C89" s="63">
        <v>4.2299999999999997E-2</v>
      </c>
      <c r="D89" s="67" t="s">
        <v>20266</v>
      </c>
    </row>
    <row r="90" spans="1:4" ht="13.5" thickBot="1" x14ac:dyDescent="0.25">
      <c r="A90" s="62" t="s">
        <v>18931</v>
      </c>
      <c r="B90" s="63">
        <v>0.66300000000000003</v>
      </c>
      <c r="C90" s="63">
        <v>5.1299999999999998E-2</v>
      </c>
      <c r="D90" s="67" t="s">
        <v>18932</v>
      </c>
    </row>
    <row r="91" spans="1:4" ht="13.5" thickBot="1" x14ac:dyDescent="0.25">
      <c r="A91" s="62" t="s">
        <v>18947</v>
      </c>
      <c r="B91" s="63">
        <v>0.65600000000000003</v>
      </c>
      <c r="C91" s="63">
        <v>9.0899999999999995E-2</v>
      </c>
      <c r="D91" s="67" t="s">
        <v>14683</v>
      </c>
    </row>
    <row r="92" spans="1:4" ht="13.5" thickBot="1" x14ac:dyDescent="0.25">
      <c r="A92" s="62" t="s">
        <v>18948</v>
      </c>
      <c r="B92" s="63">
        <v>0.65600000000000003</v>
      </c>
      <c r="C92" s="63">
        <v>9.0899999999999995E-2</v>
      </c>
      <c r="D92" s="67" t="s">
        <v>11906</v>
      </c>
    </row>
    <row r="93" spans="1:4" ht="13.5" thickBot="1" x14ac:dyDescent="0.25">
      <c r="A93" s="62" t="s">
        <v>18949</v>
      </c>
      <c r="B93" s="63">
        <v>0.65600000000000003</v>
      </c>
      <c r="C93" s="63">
        <v>9.0899999999999995E-2</v>
      </c>
      <c r="D93" s="67" t="s">
        <v>14156</v>
      </c>
    </row>
    <row r="94" spans="1:4" ht="13.5" thickBot="1" x14ac:dyDescent="0.25">
      <c r="A94" s="62" t="s">
        <v>18921</v>
      </c>
      <c r="B94" s="63">
        <v>0.63300000000000001</v>
      </c>
      <c r="C94" s="63">
        <v>3.6400000000000002E-2</v>
      </c>
      <c r="D94" s="67" t="s">
        <v>18922</v>
      </c>
    </row>
    <row r="95" spans="1:4" ht="13.5" thickBot="1" x14ac:dyDescent="0.25">
      <c r="A95" s="62" t="s">
        <v>18951</v>
      </c>
      <c r="B95" s="63">
        <v>0.623</v>
      </c>
      <c r="C95" s="63">
        <v>8.3299999999999999E-2</v>
      </c>
      <c r="D95" s="67" t="s">
        <v>18710</v>
      </c>
    </row>
    <row r="96" spans="1:4" ht="13.5" thickBot="1" x14ac:dyDescent="0.25">
      <c r="A96" s="62" t="s">
        <v>18967</v>
      </c>
      <c r="B96" s="63">
        <v>0.61599999999999999</v>
      </c>
      <c r="C96" s="63">
        <v>4.7600000000000003E-2</v>
      </c>
      <c r="D96" s="67" t="s">
        <v>18968</v>
      </c>
    </row>
    <row r="97" spans="1:4" ht="13.5" thickBot="1" x14ac:dyDescent="0.25">
      <c r="A97" s="62" t="s">
        <v>18961</v>
      </c>
      <c r="B97" s="63">
        <v>0.61599999999999999</v>
      </c>
      <c r="C97" s="63">
        <v>3.95E-2</v>
      </c>
      <c r="D97" s="67" t="s">
        <v>18962</v>
      </c>
    </row>
    <row r="98" spans="1:4" ht="13.5" thickBot="1" x14ac:dyDescent="0.25">
      <c r="A98" s="62" t="s">
        <v>19864</v>
      </c>
      <c r="B98" s="63">
        <v>0.61199999999999999</v>
      </c>
      <c r="C98" s="63">
        <v>2.7699999999999999E-2</v>
      </c>
      <c r="D98" s="67" t="s">
        <v>20267</v>
      </c>
    </row>
    <row r="99" spans="1:4" ht="13.5" thickBot="1" x14ac:dyDescent="0.25">
      <c r="A99" s="62" t="s">
        <v>18953</v>
      </c>
      <c r="B99" s="63">
        <v>0.60099999999999998</v>
      </c>
      <c r="C99" s="63">
        <v>4.65E-2</v>
      </c>
      <c r="D99" s="67" t="s">
        <v>18954</v>
      </c>
    </row>
    <row r="100" spans="1:4" ht="13.5" thickBot="1" x14ac:dyDescent="0.25">
      <c r="A100" s="62" t="s">
        <v>19152</v>
      </c>
      <c r="B100" s="63">
        <v>0.60099999999999998</v>
      </c>
      <c r="C100" s="63">
        <v>4.65E-2</v>
      </c>
      <c r="D100" s="67" t="s">
        <v>20268</v>
      </c>
    </row>
    <row r="101" spans="1:4" ht="13.5" thickBot="1" x14ac:dyDescent="0.25">
      <c r="A101" s="62" t="s">
        <v>18959</v>
      </c>
      <c r="B101" s="63">
        <v>0.60099999999999998</v>
      </c>
      <c r="C101" s="63">
        <v>4.65E-2</v>
      </c>
      <c r="D101" s="67" t="s">
        <v>18960</v>
      </c>
    </row>
    <row r="102" spans="1:4" ht="13.5" thickBot="1" x14ac:dyDescent="0.25">
      <c r="A102" s="62" t="s">
        <v>18955</v>
      </c>
      <c r="B102" s="63">
        <v>0.59299999999999997</v>
      </c>
      <c r="C102" s="63">
        <v>7.6899999999999996E-2</v>
      </c>
      <c r="D102" s="67" t="s">
        <v>10768</v>
      </c>
    </row>
    <row r="103" spans="1:4" ht="13.5" thickBot="1" x14ac:dyDescent="0.25">
      <c r="A103" s="62" t="s">
        <v>18956</v>
      </c>
      <c r="B103" s="63">
        <v>0.59299999999999997</v>
      </c>
      <c r="C103" s="63">
        <v>7.6899999999999996E-2</v>
      </c>
      <c r="D103" s="67" t="s">
        <v>15721</v>
      </c>
    </row>
    <row r="104" spans="1:4" ht="13.5" thickBot="1" x14ac:dyDescent="0.25">
      <c r="A104" s="62" t="s">
        <v>18957</v>
      </c>
      <c r="B104" s="63">
        <v>0.59299999999999997</v>
      </c>
      <c r="C104" s="63">
        <v>7.6899999999999996E-2</v>
      </c>
      <c r="D104" s="67" t="s">
        <v>11025</v>
      </c>
    </row>
    <row r="105" spans="1:4" ht="13.5" thickBot="1" x14ac:dyDescent="0.25">
      <c r="A105" s="62" t="s">
        <v>18965</v>
      </c>
      <c r="B105" s="63">
        <v>0.58699999999999997</v>
      </c>
      <c r="C105" s="63">
        <v>4.5499999999999999E-2</v>
      </c>
      <c r="D105" s="67" t="s">
        <v>18846</v>
      </c>
    </row>
    <row r="106" spans="1:4" ht="13.5" thickBot="1" x14ac:dyDescent="0.25">
      <c r="A106" s="62" t="s">
        <v>18966</v>
      </c>
      <c r="B106" s="63">
        <v>0.58699999999999997</v>
      </c>
      <c r="C106" s="63">
        <v>4.5499999999999999E-2</v>
      </c>
      <c r="D106" s="67" t="s">
        <v>20255</v>
      </c>
    </row>
    <row r="107" spans="1:4" ht="13.5" thickBot="1" x14ac:dyDescent="0.25">
      <c r="A107" s="62" t="s">
        <v>18969</v>
      </c>
      <c r="B107" s="63">
        <v>0.57299999999999995</v>
      </c>
      <c r="C107" s="63">
        <v>4.4400000000000002E-2</v>
      </c>
      <c r="D107" s="67" t="s">
        <v>18970</v>
      </c>
    </row>
    <row r="108" spans="1:4" ht="13.5" thickBot="1" x14ac:dyDescent="0.25">
      <c r="A108" s="62" t="s">
        <v>18963</v>
      </c>
      <c r="B108" s="63">
        <v>0.56599999999999995</v>
      </c>
      <c r="C108" s="63">
        <v>7.1400000000000005E-2</v>
      </c>
      <c r="D108" s="67" t="s">
        <v>18710</v>
      </c>
    </row>
    <row r="109" spans="1:4" ht="13.5" thickBot="1" x14ac:dyDescent="0.25">
      <c r="A109" s="62" t="s">
        <v>18964</v>
      </c>
      <c r="B109" s="63">
        <v>0.56599999999999995</v>
      </c>
      <c r="C109" s="63">
        <v>7.1400000000000005E-2</v>
      </c>
      <c r="D109" s="67" t="s">
        <v>18710</v>
      </c>
    </row>
    <row r="110" spans="1:4" ht="13.5" thickBot="1" x14ac:dyDescent="0.25">
      <c r="A110" s="62" t="s">
        <v>18974</v>
      </c>
      <c r="B110" s="63">
        <v>0.56599999999999995</v>
      </c>
      <c r="C110" s="63">
        <v>7.1400000000000005E-2</v>
      </c>
      <c r="D110" s="67" t="s">
        <v>11234</v>
      </c>
    </row>
    <row r="111" spans="1:4" ht="13.5" thickBot="1" x14ac:dyDescent="0.25">
      <c r="A111" s="62" t="s">
        <v>18958</v>
      </c>
      <c r="B111" s="63">
        <v>0.56200000000000006</v>
      </c>
      <c r="C111" s="63">
        <v>2.7300000000000001E-2</v>
      </c>
      <c r="D111" s="67" t="s">
        <v>20269</v>
      </c>
    </row>
    <row r="112" spans="1:4" ht="13.5" thickBot="1" x14ac:dyDescent="0.25">
      <c r="A112" s="62" t="s">
        <v>18976</v>
      </c>
      <c r="B112" s="63">
        <v>0.56000000000000005</v>
      </c>
      <c r="C112" s="63">
        <v>4.3499999999999997E-2</v>
      </c>
      <c r="D112" s="67" t="s">
        <v>18977</v>
      </c>
    </row>
    <row r="113" spans="1:4" ht="13.5" thickBot="1" x14ac:dyDescent="0.25">
      <c r="A113" s="62" t="s">
        <v>19011</v>
      </c>
      <c r="B113" s="63">
        <v>0.55500000000000005</v>
      </c>
      <c r="C113" s="63">
        <v>3.6600000000000001E-2</v>
      </c>
      <c r="D113" s="67" t="s">
        <v>20270</v>
      </c>
    </row>
    <row r="114" spans="1:4" ht="13.5" thickBot="1" x14ac:dyDescent="0.25">
      <c r="A114" s="62" t="s">
        <v>18972</v>
      </c>
      <c r="B114" s="63">
        <v>0.54</v>
      </c>
      <c r="C114" s="63">
        <v>6.6699999999999995E-2</v>
      </c>
      <c r="D114" s="67" t="s">
        <v>11234</v>
      </c>
    </row>
    <row r="115" spans="1:4" ht="13.5" thickBot="1" x14ac:dyDescent="0.25">
      <c r="A115" s="62" t="s">
        <v>18973</v>
      </c>
      <c r="B115" s="63">
        <v>0.54</v>
      </c>
      <c r="C115" s="63">
        <v>6.6699999999999995E-2</v>
      </c>
      <c r="D115" s="67" t="s">
        <v>18710</v>
      </c>
    </row>
    <row r="116" spans="1:4" ht="13.5" thickBot="1" x14ac:dyDescent="0.25">
      <c r="A116" s="62" t="s">
        <v>18984</v>
      </c>
      <c r="B116" s="63">
        <v>0.53600000000000003</v>
      </c>
      <c r="C116" s="63">
        <v>3.5700000000000003E-2</v>
      </c>
      <c r="D116" s="67" t="s">
        <v>18985</v>
      </c>
    </row>
    <row r="117" spans="1:4" ht="13.5" thickBot="1" x14ac:dyDescent="0.25">
      <c r="A117" s="62" t="s">
        <v>18981</v>
      </c>
      <c r="B117" s="63">
        <v>0.52200000000000002</v>
      </c>
      <c r="C117" s="63">
        <v>4.0800000000000003E-2</v>
      </c>
      <c r="D117" s="67" t="s">
        <v>18982</v>
      </c>
    </row>
    <row r="118" spans="1:4" ht="13.5" thickBot="1" x14ac:dyDescent="0.25">
      <c r="A118" s="62" t="s">
        <v>18983</v>
      </c>
      <c r="B118" s="63">
        <v>0.52200000000000002</v>
      </c>
      <c r="C118" s="63">
        <v>4.0800000000000003E-2</v>
      </c>
      <c r="D118" s="67" t="s">
        <v>18901</v>
      </c>
    </row>
    <row r="119" spans="1:4" ht="13.5" thickBot="1" x14ac:dyDescent="0.25">
      <c r="A119" s="62" t="s">
        <v>18978</v>
      </c>
      <c r="B119" s="63">
        <v>0.51700000000000002</v>
      </c>
      <c r="C119" s="63">
        <v>6.25E-2</v>
      </c>
      <c r="D119" s="67" t="s">
        <v>10791</v>
      </c>
    </row>
    <row r="120" spans="1:4" ht="13.5" thickBot="1" x14ac:dyDescent="0.25">
      <c r="A120" s="62" t="s">
        <v>18979</v>
      </c>
      <c r="B120" s="63">
        <v>0.51700000000000002</v>
      </c>
      <c r="C120" s="63">
        <v>6.25E-2</v>
      </c>
      <c r="D120" s="67" t="s">
        <v>11019</v>
      </c>
    </row>
    <row r="121" spans="1:4" ht="13.5" thickBot="1" x14ac:dyDescent="0.25">
      <c r="A121" s="62" t="s">
        <v>18987</v>
      </c>
      <c r="B121" s="63">
        <v>0.499</v>
      </c>
      <c r="C121" s="63">
        <v>3.9199999999999999E-2</v>
      </c>
      <c r="D121" s="67" t="s">
        <v>18901</v>
      </c>
    </row>
    <row r="122" spans="1:4" ht="13.5" thickBot="1" x14ac:dyDescent="0.25">
      <c r="A122" s="62" t="s">
        <v>18988</v>
      </c>
      <c r="B122" s="63">
        <v>0.495</v>
      </c>
      <c r="C122" s="63">
        <v>5.8799999999999998E-2</v>
      </c>
      <c r="D122" s="67" t="s">
        <v>14164</v>
      </c>
    </row>
    <row r="123" spans="1:4" ht="13.5" thickBot="1" x14ac:dyDescent="0.25">
      <c r="A123" s="62" t="s">
        <v>18975</v>
      </c>
      <c r="B123" s="63">
        <v>0.495</v>
      </c>
      <c r="C123" s="63">
        <v>5.8799999999999998E-2</v>
      </c>
      <c r="D123" s="67" t="s">
        <v>13508</v>
      </c>
    </row>
    <row r="124" spans="1:4" ht="13.5" thickBot="1" x14ac:dyDescent="0.25">
      <c r="A124" s="62" t="s">
        <v>18990</v>
      </c>
      <c r="B124" s="63">
        <v>0.48799999999999999</v>
      </c>
      <c r="C124" s="63">
        <v>3.85E-2</v>
      </c>
      <c r="D124" s="67" t="s">
        <v>18901</v>
      </c>
    </row>
    <row r="125" spans="1:4" ht="13.5" thickBot="1" x14ac:dyDescent="0.25">
      <c r="A125" s="62" t="s">
        <v>18980</v>
      </c>
      <c r="B125" s="63">
        <v>0.47499999999999998</v>
      </c>
      <c r="C125" s="63">
        <v>5.5599999999999997E-2</v>
      </c>
      <c r="D125" s="67" t="s">
        <v>13508</v>
      </c>
    </row>
    <row r="126" spans="1:4" ht="13.5" thickBot="1" x14ac:dyDescent="0.25">
      <c r="A126" s="62" t="s">
        <v>18995</v>
      </c>
      <c r="B126" s="63">
        <v>0.46100000000000002</v>
      </c>
      <c r="C126" s="63">
        <v>3.2300000000000002E-2</v>
      </c>
      <c r="D126" s="67" t="s">
        <v>18996</v>
      </c>
    </row>
    <row r="127" spans="1:4" ht="13.5" thickBot="1" x14ac:dyDescent="0.25">
      <c r="A127" s="62" t="s">
        <v>19006</v>
      </c>
      <c r="B127" s="63">
        <v>0.45900000000000002</v>
      </c>
      <c r="C127" s="63">
        <v>3.0099999999999998E-2</v>
      </c>
      <c r="D127" s="67" t="s">
        <v>19007</v>
      </c>
    </row>
    <row r="128" spans="1:4" ht="13.5" thickBot="1" x14ac:dyDescent="0.25">
      <c r="A128" s="62" t="s">
        <v>18994</v>
      </c>
      <c r="B128" s="63">
        <v>0.45600000000000002</v>
      </c>
      <c r="C128" s="63">
        <v>5.2600000000000001E-2</v>
      </c>
      <c r="D128" s="67" t="s">
        <v>11019</v>
      </c>
    </row>
    <row r="129" spans="1:4" ht="13.5" thickBot="1" x14ac:dyDescent="0.25">
      <c r="A129" s="62" t="s">
        <v>18998</v>
      </c>
      <c r="B129" s="63">
        <v>0.45600000000000002</v>
      </c>
      <c r="C129" s="63">
        <v>3.6400000000000002E-2</v>
      </c>
      <c r="D129" s="67" t="s">
        <v>18901</v>
      </c>
    </row>
    <row r="130" spans="1:4" ht="13.5" thickBot="1" x14ac:dyDescent="0.25">
      <c r="A130" s="62" t="s">
        <v>18991</v>
      </c>
      <c r="B130" s="63">
        <v>0.45600000000000002</v>
      </c>
      <c r="C130" s="63">
        <v>3.6400000000000002E-2</v>
      </c>
      <c r="D130" s="67" t="s">
        <v>18992</v>
      </c>
    </row>
    <row r="131" spans="1:4" ht="13.5" thickBot="1" x14ac:dyDescent="0.25">
      <c r="A131" s="62" t="s">
        <v>19009</v>
      </c>
      <c r="B131" s="63">
        <v>0.45500000000000002</v>
      </c>
      <c r="C131" s="63">
        <v>2.87E-2</v>
      </c>
      <c r="D131" s="67" t="s">
        <v>19010</v>
      </c>
    </row>
    <row r="132" spans="1:4" ht="13.5" thickBot="1" x14ac:dyDescent="0.25">
      <c r="A132" s="62" t="s">
        <v>19000</v>
      </c>
      <c r="B132" s="63">
        <v>0.45300000000000001</v>
      </c>
      <c r="C132" s="63">
        <v>3.1899999999999998E-2</v>
      </c>
      <c r="D132" s="67" t="s">
        <v>19001</v>
      </c>
    </row>
    <row r="133" spans="1:4" ht="13.5" thickBot="1" x14ac:dyDescent="0.25">
      <c r="A133" s="62" t="s">
        <v>19018</v>
      </c>
      <c r="B133" s="63">
        <v>0.45300000000000001</v>
      </c>
      <c r="C133" s="63">
        <v>2.6499999999999999E-2</v>
      </c>
      <c r="D133" s="67" t="s">
        <v>19019</v>
      </c>
    </row>
    <row r="134" spans="1:4" ht="13.5" thickBot="1" x14ac:dyDescent="0.25">
      <c r="A134" s="62" t="s">
        <v>18989</v>
      </c>
      <c r="B134" s="63">
        <v>0.438</v>
      </c>
      <c r="C134" s="63">
        <v>0.05</v>
      </c>
      <c r="D134" s="67" t="s">
        <v>14210</v>
      </c>
    </row>
    <row r="135" spans="1:4" ht="13.5" thickBot="1" x14ac:dyDescent="0.25">
      <c r="A135" s="62" t="s">
        <v>20271</v>
      </c>
      <c r="B135" s="63">
        <v>0.438</v>
      </c>
      <c r="C135" s="63">
        <v>0.05</v>
      </c>
      <c r="D135" s="67" t="s">
        <v>13163</v>
      </c>
    </row>
    <row r="136" spans="1:4" ht="13.5" thickBot="1" x14ac:dyDescent="0.25">
      <c r="A136" s="62" t="s">
        <v>18997</v>
      </c>
      <c r="B136" s="63">
        <v>0.438</v>
      </c>
      <c r="C136" s="63">
        <v>0.05</v>
      </c>
      <c r="D136" s="67" t="s">
        <v>14160</v>
      </c>
    </row>
    <row r="137" spans="1:4" ht="13.5" thickBot="1" x14ac:dyDescent="0.25">
      <c r="A137" s="62" t="s">
        <v>18986</v>
      </c>
      <c r="B137" s="63">
        <v>0.438</v>
      </c>
      <c r="C137" s="63">
        <v>2.5899999999999999E-2</v>
      </c>
      <c r="D137" s="67" t="s">
        <v>20272</v>
      </c>
    </row>
    <row r="138" spans="1:4" ht="13.5" thickBot="1" x14ac:dyDescent="0.25">
      <c r="A138" s="62" t="s">
        <v>19002</v>
      </c>
      <c r="B138" s="63">
        <v>0.436</v>
      </c>
      <c r="C138" s="63">
        <v>3.5099999999999999E-2</v>
      </c>
      <c r="D138" s="67" t="s">
        <v>18977</v>
      </c>
    </row>
    <row r="139" spans="1:4" ht="13.5" thickBot="1" x14ac:dyDescent="0.25">
      <c r="A139" s="62" t="s">
        <v>19005</v>
      </c>
      <c r="B139" s="63">
        <v>0.42699999999999999</v>
      </c>
      <c r="C139" s="63">
        <v>3.4500000000000003E-2</v>
      </c>
      <c r="D139" s="67" t="s">
        <v>18901</v>
      </c>
    </row>
    <row r="140" spans="1:4" ht="13.5" thickBot="1" x14ac:dyDescent="0.25">
      <c r="A140" s="62" t="s">
        <v>19012</v>
      </c>
      <c r="B140" s="63">
        <v>0.41799999999999998</v>
      </c>
      <c r="C140" s="63">
        <v>3.39E-2</v>
      </c>
      <c r="D140" s="67" t="s">
        <v>18982</v>
      </c>
    </row>
    <row r="141" spans="1:4" ht="13.5" thickBot="1" x14ac:dyDescent="0.25">
      <c r="A141" s="62" t="s">
        <v>18971</v>
      </c>
      <c r="B141" s="63">
        <v>0.40799999999999997</v>
      </c>
      <c r="C141" s="63">
        <v>2.6700000000000002E-2</v>
      </c>
      <c r="D141" s="67" t="s">
        <v>20273</v>
      </c>
    </row>
    <row r="142" spans="1:4" ht="13.5" thickBot="1" x14ac:dyDescent="0.25">
      <c r="A142" s="62" t="s">
        <v>19008</v>
      </c>
      <c r="B142" s="63">
        <v>0.40600000000000003</v>
      </c>
      <c r="C142" s="63">
        <v>4.5499999999999999E-2</v>
      </c>
      <c r="D142" s="67" t="s">
        <v>10784</v>
      </c>
    </row>
    <row r="143" spans="1:4" ht="13.5" thickBot="1" x14ac:dyDescent="0.25">
      <c r="A143" s="62" t="s">
        <v>19017</v>
      </c>
      <c r="B143" s="63">
        <v>0.40600000000000003</v>
      </c>
      <c r="C143" s="63">
        <v>4.5499999999999999E-2</v>
      </c>
      <c r="D143" s="67" t="s">
        <v>11040</v>
      </c>
    </row>
    <row r="144" spans="1:4" ht="13.5" thickBot="1" x14ac:dyDescent="0.25">
      <c r="A144" s="62" t="s">
        <v>18993</v>
      </c>
      <c r="B144" s="63">
        <v>0.40600000000000003</v>
      </c>
      <c r="C144" s="63">
        <v>4.5499999999999999E-2</v>
      </c>
      <c r="D144" s="67" t="s">
        <v>13508</v>
      </c>
    </row>
    <row r="145" spans="1:4" ht="13.5" thickBot="1" x14ac:dyDescent="0.25">
      <c r="A145" s="62" t="s">
        <v>19038</v>
      </c>
      <c r="B145" s="63">
        <v>0.40300000000000002</v>
      </c>
      <c r="C145" s="63">
        <v>2.4899999999999999E-2</v>
      </c>
      <c r="D145" s="67" t="s">
        <v>19039</v>
      </c>
    </row>
    <row r="146" spans="1:4" ht="13.5" thickBot="1" x14ac:dyDescent="0.25">
      <c r="A146" s="62" t="s">
        <v>19003</v>
      </c>
      <c r="B146" s="63">
        <v>0.39700000000000002</v>
      </c>
      <c r="C146" s="63">
        <v>2.9399999999999999E-2</v>
      </c>
      <c r="D146" s="67" t="s">
        <v>20274</v>
      </c>
    </row>
    <row r="147" spans="1:4" ht="13.5" thickBot="1" x14ac:dyDescent="0.25">
      <c r="A147" s="62" t="s">
        <v>19014</v>
      </c>
      <c r="B147" s="63">
        <v>0.39100000000000001</v>
      </c>
      <c r="C147" s="63">
        <v>4.3499999999999997E-2</v>
      </c>
      <c r="D147" s="67" t="s">
        <v>15605</v>
      </c>
    </row>
    <row r="148" spans="1:4" ht="13.5" thickBot="1" x14ac:dyDescent="0.25">
      <c r="A148" s="62" t="s">
        <v>19021</v>
      </c>
      <c r="B148" s="63">
        <v>0.38400000000000001</v>
      </c>
      <c r="C148" s="63">
        <v>2.8799999999999999E-2</v>
      </c>
      <c r="D148" s="67" t="s">
        <v>20274</v>
      </c>
    </row>
    <row r="149" spans="1:4" ht="13.5" thickBot="1" x14ac:dyDescent="0.25">
      <c r="A149" s="62" t="s">
        <v>18920</v>
      </c>
      <c r="B149" s="63">
        <v>0.38300000000000001</v>
      </c>
      <c r="C149" s="63">
        <v>3.1699999999999999E-2</v>
      </c>
      <c r="D149" s="67" t="s">
        <v>18932</v>
      </c>
    </row>
    <row r="150" spans="1:4" ht="13.5" thickBot="1" x14ac:dyDescent="0.25">
      <c r="A150" s="62" t="s">
        <v>19016</v>
      </c>
      <c r="B150" s="63">
        <v>0.377</v>
      </c>
      <c r="C150" s="63">
        <v>4.1700000000000001E-2</v>
      </c>
      <c r="D150" s="67" t="s">
        <v>11931</v>
      </c>
    </row>
    <row r="151" spans="1:4" ht="13.5" thickBot="1" x14ac:dyDescent="0.25">
      <c r="A151" s="62" t="s">
        <v>19234</v>
      </c>
      <c r="B151" s="63">
        <v>0.376</v>
      </c>
      <c r="C151" s="63">
        <v>2.41E-2</v>
      </c>
      <c r="D151" s="67" t="s">
        <v>19235</v>
      </c>
    </row>
    <row r="152" spans="1:4" ht="13.5" thickBot="1" x14ac:dyDescent="0.25">
      <c r="A152" s="62" t="s">
        <v>19022</v>
      </c>
      <c r="B152" s="63">
        <v>0.375</v>
      </c>
      <c r="C152" s="63">
        <v>3.1199999999999999E-2</v>
      </c>
      <c r="D152" s="67" t="s">
        <v>19023</v>
      </c>
    </row>
    <row r="153" spans="1:4" ht="13.5" thickBot="1" x14ac:dyDescent="0.25">
      <c r="A153" s="62" t="s">
        <v>19091</v>
      </c>
      <c r="B153" s="63">
        <v>0.374</v>
      </c>
      <c r="C153" s="63">
        <v>2.3900000000000001E-2</v>
      </c>
      <c r="D153" s="67" t="s">
        <v>20275</v>
      </c>
    </row>
    <row r="154" spans="1:4" ht="13.5" thickBot="1" x14ac:dyDescent="0.25">
      <c r="A154" s="62" t="s">
        <v>19020</v>
      </c>
      <c r="B154" s="63">
        <v>0.36399999999999999</v>
      </c>
      <c r="C154" s="63">
        <v>0.04</v>
      </c>
      <c r="D154" s="67" t="s">
        <v>11031</v>
      </c>
    </row>
    <row r="155" spans="1:4" ht="13.5" thickBot="1" x14ac:dyDescent="0.25">
      <c r="A155" s="62" t="s">
        <v>19015</v>
      </c>
      <c r="B155" s="63">
        <v>0.36399999999999999</v>
      </c>
      <c r="C155" s="63">
        <v>0.04</v>
      </c>
      <c r="D155" s="67" t="s">
        <v>10895</v>
      </c>
    </row>
    <row r="156" spans="1:4" ht="13.5" thickBot="1" x14ac:dyDescent="0.25">
      <c r="A156" s="62" t="s">
        <v>19868</v>
      </c>
      <c r="B156" s="63">
        <v>0.35799999999999998</v>
      </c>
      <c r="C156" s="63">
        <v>2.53E-2</v>
      </c>
      <c r="D156" s="67" t="s">
        <v>20276</v>
      </c>
    </row>
    <row r="157" spans="1:4" ht="13.5" thickBot="1" x14ac:dyDescent="0.25">
      <c r="A157" s="62" t="s">
        <v>19040</v>
      </c>
      <c r="B157" s="63">
        <v>0.35299999999999998</v>
      </c>
      <c r="C157" s="63">
        <v>2.63E-2</v>
      </c>
      <c r="D157" s="67" t="s">
        <v>19041</v>
      </c>
    </row>
    <row r="158" spans="1:4" ht="13.5" thickBot="1" x14ac:dyDescent="0.25">
      <c r="A158" s="62" t="s">
        <v>18950</v>
      </c>
      <c r="B158" s="63">
        <v>0.35199999999999998</v>
      </c>
      <c r="C158" s="63">
        <v>2.9899999999999999E-2</v>
      </c>
      <c r="D158" s="67" t="s">
        <v>18901</v>
      </c>
    </row>
    <row r="159" spans="1:4" ht="13.5" thickBot="1" x14ac:dyDescent="0.25">
      <c r="A159" s="62" t="s">
        <v>19031</v>
      </c>
      <c r="B159" s="63">
        <v>0.35199999999999998</v>
      </c>
      <c r="C159" s="63">
        <v>2.9899999999999999E-2</v>
      </c>
      <c r="D159" s="67" t="s">
        <v>20277</v>
      </c>
    </row>
    <row r="160" spans="1:4" ht="13.5" thickBot="1" x14ac:dyDescent="0.25">
      <c r="A160" s="62" t="s">
        <v>19024</v>
      </c>
      <c r="B160" s="63">
        <v>0.35099999999999998</v>
      </c>
      <c r="C160" s="63">
        <v>3.85E-2</v>
      </c>
      <c r="D160" s="67" t="s">
        <v>11024</v>
      </c>
    </row>
    <row r="161" spans="1:4" ht="13.5" thickBot="1" x14ac:dyDescent="0.25">
      <c r="A161" s="62" t="s">
        <v>19025</v>
      </c>
      <c r="B161" s="63">
        <v>0.35099999999999998</v>
      </c>
      <c r="C161" s="63">
        <v>3.85E-2</v>
      </c>
      <c r="D161" s="67" t="s">
        <v>10776</v>
      </c>
    </row>
    <row r="162" spans="1:4" ht="13.5" thickBot="1" x14ac:dyDescent="0.25">
      <c r="A162" s="62" t="s">
        <v>19033</v>
      </c>
      <c r="B162" s="63">
        <v>0.34799999999999998</v>
      </c>
      <c r="C162" s="63">
        <v>2.7300000000000001E-2</v>
      </c>
      <c r="D162" s="67" t="s">
        <v>19034</v>
      </c>
    </row>
    <row r="163" spans="1:4" ht="13.5" thickBot="1" x14ac:dyDescent="0.25">
      <c r="A163" s="62" t="s">
        <v>19029</v>
      </c>
      <c r="B163" s="63">
        <v>0.33900000000000002</v>
      </c>
      <c r="C163" s="63">
        <v>3.6999999999999998E-2</v>
      </c>
      <c r="D163" s="67" t="s">
        <v>10776</v>
      </c>
    </row>
    <row r="164" spans="1:4" ht="13.5" thickBot="1" x14ac:dyDescent="0.25">
      <c r="A164" s="62" t="s">
        <v>19026</v>
      </c>
      <c r="B164" s="63">
        <v>0.33900000000000002</v>
      </c>
      <c r="C164" s="63">
        <v>3.6999999999999998E-2</v>
      </c>
      <c r="D164" s="67" t="s">
        <v>14210</v>
      </c>
    </row>
    <row r="165" spans="1:4" ht="13.5" thickBot="1" x14ac:dyDescent="0.25">
      <c r="A165" s="62" t="s">
        <v>19035</v>
      </c>
      <c r="B165" s="63">
        <v>0.317</v>
      </c>
      <c r="C165" s="63">
        <v>3.4500000000000003E-2</v>
      </c>
      <c r="D165" s="67" t="s">
        <v>10792</v>
      </c>
    </row>
    <row r="166" spans="1:4" ht="13.5" thickBot="1" x14ac:dyDescent="0.25">
      <c r="A166" s="62" t="s">
        <v>19036</v>
      </c>
      <c r="B166" s="63">
        <v>0.317</v>
      </c>
      <c r="C166" s="63">
        <v>3.4500000000000003E-2</v>
      </c>
      <c r="D166" s="67" t="s">
        <v>14168</v>
      </c>
    </row>
    <row r="167" spans="1:4" ht="13.5" thickBot="1" x14ac:dyDescent="0.25">
      <c r="A167" s="62" t="s">
        <v>19761</v>
      </c>
      <c r="B167" s="63">
        <v>0.317</v>
      </c>
      <c r="C167" s="63">
        <v>3.4500000000000003E-2</v>
      </c>
      <c r="D167" s="67" t="s">
        <v>11931</v>
      </c>
    </row>
    <row r="168" spans="1:4" ht="13.5" thickBot="1" x14ac:dyDescent="0.25">
      <c r="A168" s="62" t="s">
        <v>19835</v>
      </c>
      <c r="B168" s="63">
        <v>0.311</v>
      </c>
      <c r="C168" s="63">
        <v>2.7400000000000001E-2</v>
      </c>
      <c r="D168" s="67" t="s">
        <v>18901</v>
      </c>
    </row>
    <row r="169" spans="1:4" ht="13.5" thickBot="1" x14ac:dyDescent="0.25">
      <c r="A169" s="62" t="s">
        <v>19762</v>
      </c>
      <c r="B169" s="63">
        <v>0.307</v>
      </c>
      <c r="C169" s="63">
        <v>3.3300000000000003E-2</v>
      </c>
      <c r="D169" s="67" t="s">
        <v>11896</v>
      </c>
    </row>
    <row r="170" spans="1:4" ht="13.5" thickBot="1" x14ac:dyDescent="0.25">
      <c r="A170" s="62" t="s">
        <v>19042</v>
      </c>
      <c r="B170" s="63">
        <v>0.30499999999999999</v>
      </c>
      <c r="C170" s="63">
        <v>2.7E-2</v>
      </c>
      <c r="D170" s="67" t="s">
        <v>20278</v>
      </c>
    </row>
    <row r="171" spans="1:4" ht="13.5" thickBot="1" x14ac:dyDescent="0.25">
      <c r="A171" s="62" t="s">
        <v>19043</v>
      </c>
      <c r="B171" s="63">
        <v>0.29199999999999998</v>
      </c>
      <c r="C171" s="63">
        <v>2.63E-2</v>
      </c>
      <c r="D171" s="67" t="s">
        <v>19044</v>
      </c>
    </row>
    <row r="172" spans="1:4" ht="13.5" thickBot="1" x14ac:dyDescent="0.25">
      <c r="A172" s="62" t="s">
        <v>19051</v>
      </c>
      <c r="B172" s="63">
        <v>0.28799999999999998</v>
      </c>
      <c r="C172" s="63">
        <v>3.1199999999999999E-2</v>
      </c>
      <c r="D172" s="67" t="s">
        <v>16002</v>
      </c>
    </row>
    <row r="173" spans="1:4" ht="13.5" thickBot="1" x14ac:dyDescent="0.25">
      <c r="A173" s="62" t="s">
        <v>19047</v>
      </c>
      <c r="B173" s="63">
        <v>0.28799999999999998</v>
      </c>
      <c r="C173" s="63">
        <v>3.1199999999999999E-2</v>
      </c>
      <c r="D173" s="67" t="s">
        <v>11031</v>
      </c>
    </row>
    <row r="174" spans="1:4" ht="13.5" thickBot="1" x14ac:dyDescent="0.25">
      <c r="A174" s="62" t="s">
        <v>19052</v>
      </c>
      <c r="B174" s="63">
        <v>0.28799999999999998</v>
      </c>
      <c r="C174" s="63">
        <v>3.1199999999999999E-2</v>
      </c>
      <c r="D174" s="67" t="s">
        <v>10791</v>
      </c>
    </row>
    <row r="175" spans="1:4" ht="13.5" thickBot="1" x14ac:dyDescent="0.25">
      <c r="A175" s="62" t="s">
        <v>19053</v>
      </c>
      <c r="B175" s="63">
        <v>0.28599999999999998</v>
      </c>
      <c r="C175" s="63">
        <v>2.5999999999999999E-2</v>
      </c>
      <c r="D175" s="67" t="s">
        <v>18901</v>
      </c>
    </row>
    <row r="176" spans="1:4" ht="13.5" thickBot="1" x14ac:dyDescent="0.25">
      <c r="A176" s="62" t="s">
        <v>19050</v>
      </c>
      <c r="B176" s="63">
        <v>0.28599999999999998</v>
      </c>
      <c r="C176" s="63">
        <v>2.5999999999999999E-2</v>
      </c>
      <c r="D176" s="67" t="s">
        <v>18901</v>
      </c>
    </row>
    <row r="177" spans="1:4" ht="13.5" thickBot="1" x14ac:dyDescent="0.25">
      <c r="A177" s="62" t="s">
        <v>19054</v>
      </c>
      <c r="B177" s="63">
        <v>0.28599999999999998</v>
      </c>
      <c r="C177" s="63">
        <v>2.5999999999999999E-2</v>
      </c>
      <c r="D177" s="67" t="s">
        <v>19055</v>
      </c>
    </row>
    <row r="178" spans="1:4" ht="13.5" thickBot="1" x14ac:dyDescent="0.25">
      <c r="A178" s="62" t="s">
        <v>20279</v>
      </c>
      <c r="B178" s="63">
        <v>0.27800000000000002</v>
      </c>
      <c r="C178" s="63">
        <v>3.0300000000000001E-2</v>
      </c>
      <c r="D178" s="67" t="s">
        <v>13163</v>
      </c>
    </row>
    <row r="179" spans="1:4" ht="13.5" thickBot="1" x14ac:dyDescent="0.25">
      <c r="A179" s="62" t="s">
        <v>19004</v>
      </c>
      <c r="B179" s="63">
        <v>0.27700000000000002</v>
      </c>
      <c r="C179" s="63">
        <v>2.3300000000000001E-2</v>
      </c>
      <c r="D179" s="67" t="s">
        <v>20280</v>
      </c>
    </row>
    <row r="180" spans="1:4" ht="13.5" thickBot="1" x14ac:dyDescent="0.25">
      <c r="A180" s="62" t="s">
        <v>19384</v>
      </c>
      <c r="B180" s="63">
        <v>0.26800000000000002</v>
      </c>
      <c r="C180" s="63">
        <v>2.3300000000000001E-2</v>
      </c>
      <c r="D180" s="67" t="s">
        <v>19339</v>
      </c>
    </row>
    <row r="181" spans="1:4" ht="13.5" thickBot="1" x14ac:dyDescent="0.25">
      <c r="A181" s="62" t="s">
        <v>19027</v>
      </c>
      <c r="B181" s="63">
        <v>0.26400000000000001</v>
      </c>
      <c r="C181" s="63">
        <v>2.47E-2</v>
      </c>
      <c r="D181" s="67" t="s">
        <v>19028</v>
      </c>
    </row>
    <row r="182" spans="1:4" ht="13.5" thickBot="1" x14ac:dyDescent="0.25">
      <c r="A182" s="62" t="s">
        <v>19062</v>
      </c>
      <c r="B182" s="63">
        <v>0.26400000000000001</v>
      </c>
      <c r="C182" s="63">
        <v>2.47E-2</v>
      </c>
      <c r="D182" s="67" t="s">
        <v>19023</v>
      </c>
    </row>
    <row r="183" spans="1:4" ht="13.5" thickBot="1" x14ac:dyDescent="0.25">
      <c r="A183" s="62" t="s">
        <v>19056</v>
      </c>
      <c r="B183" s="63">
        <v>0.26100000000000001</v>
      </c>
      <c r="C183" s="63">
        <v>2.86E-2</v>
      </c>
      <c r="D183" s="67" t="s">
        <v>17365</v>
      </c>
    </row>
    <row r="184" spans="1:4" ht="13.5" thickBot="1" x14ac:dyDescent="0.25">
      <c r="A184" s="62" t="s">
        <v>19288</v>
      </c>
      <c r="B184" s="63">
        <v>0.26</v>
      </c>
      <c r="C184" s="63">
        <v>2.3400000000000001E-2</v>
      </c>
      <c r="D184" s="67" t="s">
        <v>18962</v>
      </c>
    </row>
    <row r="185" spans="1:4" ht="13.5" thickBot="1" x14ac:dyDescent="0.25">
      <c r="A185" s="62" t="s">
        <v>19058</v>
      </c>
      <c r="B185" s="63">
        <v>0.254</v>
      </c>
      <c r="C185" s="63">
        <v>2.41E-2</v>
      </c>
      <c r="D185" s="67" t="s">
        <v>19059</v>
      </c>
    </row>
    <row r="186" spans="1:4" ht="13.5" thickBot="1" x14ac:dyDescent="0.25">
      <c r="A186" s="62" t="s">
        <v>19121</v>
      </c>
      <c r="B186" s="63">
        <v>0.249</v>
      </c>
      <c r="C186" s="63">
        <v>2.3800000000000002E-2</v>
      </c>
      <c r="D186" s="67" t="s">
        <v>19122</v>
      </c>
    </row>
    <row r="187" spans="1:4" ht="13.5" thickBot="1" x14ac:dyDescent="0.25">
      <c r="A187" s="62" t="s">
        <v>19061</v>
      </c>
      <c r="B187" s="63">
        <v>0.249</v>
      </c>
      <c r="C187" s="63">
        <v>2.3800000000000002E-2</v>
      </c>
      <c r="D187" s="67" t="s">
        <v>18901</v>
      </c>
    </row>
    <row r="188" spans="1:4" ht="13.5" thickBot="1" x14ac:dyDescent="0.25">
      <c r="A188" s="62" t="s">
        <v>19383</v>
      </c>
      <c r="B188" s="63">
        <v>0.247</v>
      </c>
      <c r="C188" s="63">
        <v>2.2499999999999999E-2</v>
      </c>
      <c r="D188" s="67" t="s">
        <v>19339</v>
      </c>
    </row>
    <row r="189" spans="1:4" ht="13.5" thickBot="1" x14ac:dyDescent="0.25">
      <c r="A189" s="62" t="s">
        <v>19063</v>
      </c>
      <c r="B189" s="63">
        <v>0.246</v>
      </c>
      <c r="C189" s="63">
        <v>2.7E-2</v>
      </c>
      <c r="D189" s="67" t="s">
        <v>10797</v>
      </c>
    </row>
    <row r="190" spans="1:4" ht="13.5" thickBot="1" x14ac:dyDescent="0.25">
      <c r="A190" s="62" t="s">
        <v>19030</v>
      </c>
      <c r="B190" s="63">
        <v>0.246</v>
      </c>
      <c r="C190" s="63">
        <v>2.7E-2</v>
      </c>
      <c r="D190" s="67" t="s">
        <v>14168</v>
      </c>
    </row>
    <row r="191" spans="1:4" ht="13.5" thickBot="1" x14ac:dyDescent="0.25">
      <c r="A191" s="62" t="s">
        <v>19060</v>
      </c>
      <c r="B191" s="63">
        <v>0.246</v>
      </c>
      <c r="C191" s="63">
        <v>2.7E-2</v>
      </c>
      <c r="D191" s="67" t="s">
        <v>10773</v>
      </c>
    </row>
    <row r="192" spans="1:4" ht="13.5" thickBot="1" x14ac:dyDescent="0.25">
      <c r="A192" s="62" t="s">
        <v>20215</v>
      </c>
      <c r="B192" s="63">
        <v>0.24</v>
      </c>
      <c r="C192" s="63">
        <v>2.2599999999999999E-2</v>
      </c>
      <c r="D192" s="67" t="s">
        <v>19266</v>
      </c>
    </row>
    <row r="193" spans="1:4" ht="13.5" thickBot="1" x14ac:dyDescent="0.25">
      <c r="A193" s="62" t="s">
        <v>19139</v>
      </c>
      <c r="B193" s="63">
        <v>0.23400000000000001</v>
      </c>
      <c r="C193" s="63">
        <v>2.3E-2</v>
      </c>
      <c r="D193" s="67" t="s">
        <v>18901</v>
      </c>
    </row>
    <row r="194" spans="1:4" ht="13.5" thickBot="1" x14ac:dyDescent="0.25">
      <c r="A194" s="62" t="s">
        <v>19064</v>
      </c>
      <c r="B194" s="63">
        <v>0.23100000000000001</v>
      </c>
      <c r="C194" s="63">
        <v>2.5600000000000001E-2</v>
      </c>
      <c r="D194" s="67" t="s">
        <v>17365</v>
      </c>
    </row>
    <row r="195" spans="1:4" ht="13.5" thickBot="1" x14ac:dyDescent="0.25">
      <c r="A195" s="62" t="s">
        <v>19049</v>
      </c>
      <c r="B195" s="63">
        <v>0.22500000000000001</v>
      </c>
      <c r="C195" s="63">
        <v>2.2499999999999999E-2</v>
      </c>
      <c r="D195" s="67" t="s">
        <v>18901</v>
      </c>
    </row>
    <row r="196" spans="1:4" ht="13.5" thickBot="1" x14ac:dyDescent="0.25">
      <c r="A196" s="62" t="s">
        <v>19065</v>
      </c>
      <c r="B196" s="63">
        <v>0.22500000000000001</v>
      </c>
      <c r="C196" s="63">
        <v>2.5000000000000001E-2</v>
      </c>
      <c r="D196" s="67" t="s">
        <v>10919</v>
      </c>
    </row>
    <row r="197" spans="1:4" ht="13.5" thickBot="1" x14ac:dyDescent="0.25">
      <c r="A197" s="62" t="s">
        <v>19153</v>
      </c>
      <c r="B197" s="63">
        <v>0.20599999999999999</v>
      </c>
      <c r="C197" s="63">
        <v>2.3300000000000001E-2</v>
      </c>
      <c r="D197" s="67" t="s">
        <v>14683</v>
      </c>
    </row>
    <row r="198" spans="1:4" ht="13.5" thickBot="1" x14ac:dyDescent="0.25">
      <c r="A198" s="62" t="s">
        <v>19160</v>
      </c>
      <c r="B198" s="63">
        <v>0.20599999999999999</v>
      </c>
      <c r="C198" s="63">
        <v>2.3300000000000001E-2</v>
      </c>
      <c r="D198" s="67" t="s">
        <v>11234</v>
      </c>
    </row>
    <row r="199" spans="1:4" ht="13.5" thickBot="1" x14ac:dyDescent="0.25">
      <c r="A199" s="62" t="s">
        <v>19230</v>
      </c>
      <c r="B199" s="63">
        <v>0.20599999999999999</v>
      </c>
      <c r="C199" s="63">
        <v>2.3300000000000001E-2</v>
      </c>
      <c r="D199" s="67" t="s">
        <v>14156</v>
      </c>
    </row>
    <row r="200" spans="1:4" ht="13.5" thickBot="1" x14ac:dyDescent="0.25">
      <c r="A200" s="62" t="s">
        <v>19123</v>
      </c>
      <c r="B200" s="63">
        <v>0.2</v>
      </c>
      <c r="C200" s="63">
        <v>2.2700000000000001E-2</v>
      </c>
      <c r="D200" s="67" t="s">
        <v>10909</v>
      </c>
    </row>
    <row r="201" spans="1:4" ht="13.5" thickBot="1" x14ac:dyDescent="0.25">
      <c r="A201" s="62" t="s">
        <v>19148</v>
      </c>
      <c r="B201" s="63">
        <v>0.2</v>
      </c>
      <c r="C201" s="63">
        <v>2.2700000000000001E-2</v>
      </c>
      <c r="D201" s="67" t="s">
        <v>10846</v>
      </c>
    </row>
    <row r="202" spans="1:4" ht="13.5" thickBot="1" x14ac:dyDescent="0.25">
      <c r="A202" s="62" t="s">
        <v>19154</v>
      </c>
      <c r="B202" s="63">
        <v>0.2</v>
      </c>
      <c r="C202" s="63">
        <v>2.2700000000000001E-2</v>
      </c>
      <c r="D202" s="67" t="s">
        <v>15721</v>
      </c>
    </row>
    <row r="203" spans="1:4" ht="13.5" thickBot="1" x14ac:dyDescent="0.25">
      <c r="A203" s="62" t="s">
        <v>19182</v>
      </c>
      <c r="B203" s="63">
        <v>0.2</v>
      </c>
      <c r="C203" s="63">
        <v>2.2700000000000001E-2</v>
      </c>
      <c r="D203" s="67" t="s">
        <v>10800</v>
      </c>
    </row>
    <row r="204" spans="1:4" ht="13.5" thickBot="1" x14ac:dyDescent="0.25">
      <c r="A204" s="62" t="s">
        <v>19222</v>
      </c>
      <c r="B204" s="63">
        <v>0.2</v>
      </c>
      <c r="C204" s="63">
        <v>2.2700000000000001E-2</v>
      </c>
      <c r="D204" s="67" t="s">
        <v>11896</v>
      </c>
    </row>
    <row r="205" spans="1:4" ht="13.5" thickBot="1" x14ac:dyDescent="0.25">
      <c r="A205" s="62" t="s">
        <v>19066</v>
      </c>
      <c r="B205" s="63">
        <v>0</v>
      </c>
      <c r="C205" s="63">
        <v>1.3299999999999999E-2</v>
      </c>
      <c r="D205" s="67" t="s">
        <v>19067</v>
      </c>
    </row>
    <row r="206" spans="1:4" ht="13.5" thickBot="1" x14ac:dyDescent="0.25">
      <c r="A206" s="62" t="s">
        <v>19068</v>
      </c>
      <c r="B206" s="63">
        <v>0</v>
      </c>
      <c r="C206" s="63">
        <v>7.0400000000000003E-3</v>
      </c>
      <c r="D206" s="67" t="s">
        <v>10823</v>
      </c>
    </row>
    <row r="207" spans="1:4" ht="13.5" thickBot="1" x14ac:dyDescent="0.25">
      <c r="A207" s="62" t="s">
        <v>19069</v>
      </c>
      <c r="B207" s="63">
        <v>0</v>
      </c>
      <c r="C207" s="63">
        <v>1.8200000000000001E-2</v>
      </c>
      <c r="D207" s="67" t="s">
        <v>19070</v>
      </c>
    </row>
    <row r="208" spans="1:4" ht="13.5" thickBot="1" x14ac:dyDescent="0.25">
      <c r="A208" s="62" t="s">
        <v>19071</v>
      </c>
      <c r="B208" s="63">
        <v>0</v>
      </c>
      <c r="C208" s="63">
        <v>1.44E-2</v>
      </c>
      <c r="D208" s="67" t="s">
        <v>19072</v>
      </c>
    </row>
    <row r="209" spans="1:4" ht="13.5" thickBot="1" x14ac:dyDescent="0.25">
      <c r="A209" s="62" t="s">
        <v>19073</v>
      </c>
      <c r="B209" s="63">
        <v>0</v>
      </c>
      <c r="C209" s="63">
        <v>3.1099999999999999E-3</v>
      </c>
      <c r="D209" s="67" t="s">
        <v>10800</v>
      </c>
    </row>
    <row r="210" spans="1:4" ht="13.5" thickBot="1" x14ac:dyDescent="0.25">
      <c r="A210" s="62" t="s">
        <v>19074</v>
      </c>
      <c r="B210" s="63">
        <v>0</v>
      </c>
      <c r="C210" s="63">
        <v>8.3700000000000007E-3</v>
      </c>
      <c r="D210" s="67" t="s">
        <v>19075</v>
      </c>
    </row>
    <row r="211" spans="1:4" ht="13.5" thickBot="1" x14ac:dyDescent="0.25">
      <c r="A211" s="62" t="s">
        <v>19076</v>
      </c>
      <c r="B211" s="63">
        <v>0</v>
      </c>
      <c r="C211" s="63">
        <v>3.5699999999999998E-3</v>
      </c>
      <c r="D211" s="67" t="s">
        <v>11031</v>
      </c>
    </row>
    <row r="212" spans="1:4" ht="13.5" thickBot="1" x14ac:dyDescent="0.25">
      <c r="A212" s="62" t="s">
        <v>19077</v>
      </c>
      <c r="B212" s="63">
        <v>0</v>
      </c>
      <c r="C212" s="63">
        <v>1.49E-2</v>
      </c>
      <c r="D212" s="67" t="s">
        <v>19067</v>
      </c>
    </row>
    <row r="213" spans="1:4" ht="13.5" thickBot="1" x14ac:dyDescent="0.25">
      <c r="A213" s="62" t="s">
        <v>19078</v>
      </c>
      <c r="B213" s="63">
        <v>0</v>
      </c>
      <c r="C213" s="63">
        <v>5.13E-3</v>
      </c>
      <c r="D213" s="67" t="s">
        <v>10776</v>
      </c>
    </row>
    <row r="214" spans="1:4" ht="13.5" thickBot="1" x14ac:dyDescent="0.25">
      <c r="A214" s="62" t="s">
        <v>19079</v>
      </c>
      <c r="B214" s="63">
        <v>0</v>
      </c>
      <c r="C214" s="63">
        <v>5.5599999999999998E-3</v>
      </c>
      <c r="D214" s="67" t="s">
        <v>10776</v>
      </c>
    </row>
    <row r="215" spans="1:4" ht="13.5" thickBot="1" x14ac:dyDescent="0.25">
      <c r="A215" s="62" t="s">
        <v>19080</v>
      </c>
      <c r="B215" s="63">
        <v>0</v>
      </c>
      <c r="C215" s="63">
        <v>1.09E-2</v>
      </c>
      <c r="D215" s="67" t="s">
        <v>20281</v>
      </c>
    </row>
    <row r="216" spans="1:4" ht="13.5" thickBot="1" x14ac:dyDescent="0.25">
      <c r="A216" s="62" t="s">
        <v>19081</v>
      </c>
      <c r="B216" s="63">
        <v>0</v>
      </c>
      <c r="C216" s="63">
        <v>1.9E-2</v>
      </c>
      <c r="D216" s="67" t="s">
        <v>19082</v>
      </c>
    </row>
    <row r="217" spans="1:4" ht="13.5" thickBot="1" x14ac:dyDescent="0.25">
      <c r="A217" s="62" t="s">
        <v>19083</v>
      </c>
      <c r="B217" s="63">
        <v>0</v>
      </c>
      <c r="C217" s="63">
        <v>7.1399999999999996E-3</v>
      </c>
      <c r="D217" s="67" t="s">
        <v>10776</v>
      </c>
    </row>
    <row r="218" spans="1:4" ht="13.5" thickBot="1" x14ac:dyDescent="0.25">
      <c r="A218" s="62" t="s">
        <v>19084</v>
      </c>
      <c r="B218" s="63">
        <v>0</v>
      </c>
      <c r="C218" s="63">
        <v>8.77E-3</v>
      </c>
      <c r="D218" s="67" t="s">
        <v>19085</v>
      </c>
    </row>
    <row r="219" spans="1:4" ht="13.5" thickBot="1" x14ac:dyDescent="0.25">
      <c r="A219" s="62" t="s">
        <v>19086</v>
      </c>
      <c r="B219" s="63">
        <v>0</v>
      </c>
      <c r="C219" s="63">
        <v>1.3599999999999999E-2</v>
      </c>
      <c r="D219" s="67" t="s">
        <v>20282</v>
      </c>
    </row>
    <row r="220" spans="1:4" ht="13.5" thickBot="1" x14ac:dyDescent="0.25">
      <c r="A220" s="62" t="s">
        <v>19087</v>
      </c>
      <c r="B220" s="63">
        <v>0</v>
      </c>
      <c r="C220" s="63">
        <v>5.8500000000000002E-3</v>
      </c>
      <c r="D220" s="67" t="s">
        <v>10823</v>
      </c>
    </row>
    <row r="221" spans="1:4" ht="13.5" thickBot="1" x14ac:dyDescent="0.25">
      <c r="A221" s="62" t="s">
        <v>19088</v>
      </c>
      <c r="B221" s="63">
        <v>0</v>
      </c>
      <c r="C221" s="63">
        <v>3.6800000000000001E-3</v>
      </c>
      <c r="D221" s="67" t="s">
        <v>19089</v>
      </c>
    </row>
    <row r="222" spans="1:4" ht="13.5" thickBot="1" x14ac:dyDescent="0.25">
      <c r="A222" s="62" t="s">
        <v>19037</v>
      </c>
      <c r="B222" s="63">
        <v>0</v>
      </c>
      <c r="C222" s="63">
        <v>2.0400000000000001E-2</v>
      </c>
      <c r="D222" s="67" t="s">
        <v>20283</v>
      </c>
    </row>
    <row r="223" spans="1:4" ht="13.5" thickBot="1" x14ac:dyDescent="0.25">
      <c r="A223" s="62" t="s">
        <v>19090</v>
      </c>
      <c r="B223" s="63">
        <v>0</v>
      </c>
      <c r="C223" s="63">
        <v>6.62E-3</v>
      </c>
      <c r="D223" s="67" t="s">
        <v>10808</v>
      </c>
    </row>
    <row r="224" spans="1:4" ht="13.5" thickBot="1" x14ac:dyDescent="0.25">
      <c r="A224" s="62" t="s">
        <v>19092</v>
      </c>
      <c r="B224" s="63">
        <v>0</v>
      </c>
      <c r="C224" s="63">
        <v>3.8300000000000001E-3</v>
      </c>
      <c r="D224" s="67" t="s">
        <v>16002</v>
      </c>
    </row>
    <row r="225" spans="1:4" ht="13.5" thickBot="1" x14ac:dyDescent="0.25">
      <c r="A225" s="62" t="s">
        <v>19093</v>
      </c>
      <c r="B225" s="63">
        <v>0</v>
      </c>
      <c r="C225" s="63">
        <v>5.2599999999999999E-3</v>
      </c>
      <c r="D225" s="67" t="s">
        <v>10775</v>
      </c>
    </row>
    <row r="226" spans="1:4" ht="13.5" thickBot="1" x14ac:dyDescent="0.25">
      <c r="A226" s="62" t="s">
        <v>19094</v>
      </c>
      <c r="B226" s="63">
        <v>0</v>
      </c>
      <c r="C226" s="63">
        <v>6.0699999999999999E-3</v>
      </c>
      <c r="D226" s="67" t="s">
        <v>19095</v>
      </c>
    </row>
    <row r="227" spans="1:4" ht="13.5" thickBot="1" x14ac:dyDescent="0.25">
      <c r="A227" s="62" t="s">
        <v>19096</v>
      </c>
      <c r="B227" s="63">
        <v>0</v>
      </c>
      <c r="C227" s="63">
        <v>1.67E-2</v>
      </c>
      <c r="D227" s="67" t="s">
        <v>19097</v>
      </c>
    </row>
    <row r="228" spans="1:4" ht="13.5" thickBot="1" x14ac:dyDescent="0.25">
      <c r="A228" s="62" t="s">
        <v>19098</v>
      </c>
      <c r="B228" s="63">
        <v>0</v>
      </c>
      <c r="C228" s="63">
        <v>1.5699999999999999E-2</v>
      </c>
      <c r="D228" s="67" t="s">
        <v>19099</v>
      </c>
    </row>
    <row r="229" spans="1:4" ht="13.5" thickBot="1" x14ac:dyDescent="0.25">
      <c r="A229" s="62" t="s">
        <v>19100</v>
      </c>
      <c r="B229" s="63">
        <v>0</v>
      </c>
      <c r="C229" s="63">
        <v>3.5500000000000002E-3</v>
      </c>
      <c r="D229" s="67" t="s">
        <v>11896</v>
      </c>
    </row>
    <row r="230" spans="1:4" ht="13.5" thickBot="1" x14ac:dyDescent="0.25">
      <c r="A230" s="62" t="s">
        <v>19102</v>
      </c>
      <c r="B230" s="63">
        <v>0</v>
      </c>
      <c r="C230" s="63">
        <v>1.7100000000000001E-2</v>
      </c>
      <c r="D230" s="67" t="s">
        <v>20284</v>
      </c>
    </row>
    <row r="231" spans="1:4" ht="13.5" thickBot="1" x14ac:dyDescent="0.25">
      <c r="A231" s="62" t="s">
        <v>19104</v>
      </c>
      <c r="B231" s="63">
        <v>0</v>
      </c>
      <c r="C231" s="63">
        <v>1.12E-2</v>
      </c>
      <c r="D231" s="67" t="s">
        <v>19105</v>
      </c>
    </row>
    <row r="232" spans="1:4" ht="13.5" thickBot="1" x14ac:dyDescent="0.25">
      <c r="A232" s="62" t="s">
        <v>19106</v>
      </c>
      <c r="B232" s="63">
        <v>0</v>
      </c>
      <c r="C232" s="63">
        <v>1.14E-2</v>
      </c>
      <c r="D232" s="67" t="s">
        <v>14365</v>
      </c>
    </row>
    <row r="233" spans="1:4" ht="13.5" thickBot="1" x14ac:dyDescent="0.25">
      <c r="A233" s="62" t="s">
        <v>19107</v>
      </c>
      <c r="B233" s="63">
        <v>0</v>
      </c>
      <c r="C233" s="63">
        <v>4.9300000000000004E-3</v>
      </c>
      <c r="D233" s="67" t="s">
        <v>11031</v>
      </c>
    </row>
    <row r="234" spans="1:4" ht="13.5" thickBot="1" x14ac:dyDescent="0.25">
      <c r="A234" s="62" t="s">
        <v>19108</v>
      </c>
      <c r="B234" s="63">
        <v>0</v>
      </c>
      <c r="C234" s="63">
        <v>5.2100000000000002E-3</v>
      </c>
      <c r="D234" s="67" t="s">
        <v>11896</v>
      </c>
    </row>
    <row r="235" spans="1:4" ht="13.5" thickBot="1" x14ac:dyDescent="0.25">
      <c r="A235" s="62" t="s">
        <v>19109</v>
      </c>
      <c r="B235" s="63">
        <v>0</v>
      </c>
      <c r="C235" s="63">
        <v>5.1799999999999997E-3</v>
      </c>
      <c r="D235" s="67" t="s">
        <v>10776</v>
      </c>
    </row>
    <row r="236" spans="1:4" ht="13.5" thickBot="1" x14ac:dyDescent="0.25">
      <c r="A236" s="62" t="s">
        <v>19110</v>
      </c>
      <c r="B236" s="63">
        <v>0</v>
      </c>
      <c r="C236" s="63">
        <v>6.2700000000000004E-3</v>
      </c>
      <c r="D236" s="67" t="s">
        <v>19023</v>
      </c>
    </row>
    <row r="237" spans="1:4" ht="13.5" thickBot="1" x14ac:dyDescent="0.25">
      <c r="A237" s="62" t="s">
        <v>19111</v>
      </c>
      <c r="B237" s="63">
        <v>0</v>
      </c>
      <c r="C237" s="63">
        <v>5.62E-3</v>
      </c>
      <c r="D237" s="67" t="s">
        <v>19112</v>
      </c>
    </row>
    <row r="238" spans="1:4" ht="13.5" thickBot="1" x14ac:dyDescent="0.25">
      <c r="A238" s="62" t="s">
        <v>19113</v>
      </c>
      <c r="B238" s="63">
        <v>0</v>
      </c>
      <c r="C238" s="63">
        <v>1.9099999999999999E-2</v>
      </c>
      <c r="D238" s="67" t="s">
        <v>19114</v>
      </c>
    </row>
    <row r="239" spans="1:4" ht="13.5" thickBot="1" x14ac:dyDescent="0.25">
      <c r="A239" s="62" t="s">
        <v>19115</v>
      </c>
      <c r="B239" s="63">
        <v>0</v>
      </c>
      <c r="C239" s="63">
        <v>4.0299999999999997E-3</v>
      </c>
      <c r="D239" s="67" t="s">
        <v>10776</v>
      </c>
    </row>
    <row r="240" spans="1:4" ht="13.5" thickBot="1" x14ac:dyDescent="0.25">
      <c r="A240" s="62" t="s">
        <v>19788</v>
      </c>
      <c r="B240" s="63">
        <v>0</v>
      </c>
      <c r="C240" s="63">
        <v>5.4599999999999996E-3</v>
      </c>
      <c r="D240" s="67" t="s">
        <v>13509</v>
      </c>
    </row>
    <row r="241" spans="1:4" ht="13.5" thickBot="1" x14ac:dyDescent="0.25">
      <c r="A241" s="62" t="s">
        <v>19116</v>
      </c>
      <c r="B241" s="63">
        <v>0</v>
      </c>
      <c r="C241" s="63">
        <v>1.35E-2</v>
      </c>
      <c r="D241" s="67" t="s">
        <v>19117</v>
      </c>
    </row>
    <row r="242" spans="1:4" ht="13.5" thickBot="1" x14ac:dyDescent="0.25">
      <c r="A242" s="62" t="s">
        <v>19118</v>
      </c>
      <c r="B242" s="63">
        <v>0</v>
      </c>
      <c r="C242" s="63">
        <v>1.0200000000000001E-2</v>
      </c>
      <c r="D242" s="67" t="s">
        <v>10791</v>
      </c>
    </row>
    <row r="243" spans="1:4" ht="13.5" thickBot="1" x14ac:dyDescent="0.25">
      <c r="A243" s="62" t="s">
        <v>19119</v>
      </c>
      <c r="B243" s="63">
        <v>0</v>
      </c>
      <c r="C243" s="63">
        <v>1.8200000000000001E-2</v>
      </c>
      <c r="D243" s="67" t="s">
        <v>10788</v>
      </c>
    </row>
    <row r="244" spans="1:4" ht="13.5" thickBot="1" x14ac:dyDescent="0.25">
      <c r="A244" s="62" t="s">
        <v>19120</v>
      </c>
      <c r="B244" s="63">
        <v>0</v>
      </c>
      <c r="C244" s="63">
        <v>1.54E-2</v>
      </c>
      <c r="D244" s="67" t="s">
        <v>11060</v>
      </c>
    </row>
    <row r="245" spans="1:4" ht="13.5" thickBot="1" x14ac:dyDescent="0.25">
      <c r="A245" s="62" t="s">
        <v>19474</v>
      </c>
      <c r="B245" s="63">
        <v>0</v>
      </c>
      <c r="C245" s="63">
        <v>7.8100000000000001E-3</v>
      </c>
      <c r="D245" s="67" t="s">
        <v>11900</v>
      </c>
    </row>
    <row r="246" spans="1:4" ht="13.5" thickBot="1" x14ac:dyDescent="0.25">
      <c r="A246" s="62" t="s">
        <v>19124</v>
      </c>
      <c r="B246" s="63">
        <v>0</v>
      </c>
      <c r="C246" s="63">
        <v>1.49E-2</v>
      </c>
      <c r="D246" s="67" t="s">
        <v>11057</v>
      </c>
    </row>
    <row r="247" spans="1:4" ht="13.5" thickBot="1" x14ac:dyDescent="0.25">
      <c r="A247" s="62" t="s">
        <v>19125</v>
      </c>
      <c r="B247" s="63">
        <v>0</v>
      </c>
      <c r="C247" s="63">
        <v>1.49E-2</v>
      </c>
      <c r="D247" s="67" t="s">
        <v>10800</v>
      </c>
    </row>
    <row r="248" spans="1:4" ht="13.5" thickBot="1" x14ac:dyDescent="0.25">
      <c r="A248" s="62" t="s">
        <v>19126</v>
      </c>
      <c r="B248" s="63">
        <v>0</v>
      </c>
      <c r="C248" s="63">
        <v>1.5599999999999999E-2</v>
      </c>
      <c r="D248" s="67" t="s">
        <v>18710</v>
      </c>
    </row>
    <row r="249" spans="1:4" ht="13.5" thickBot="1" x14ac:dyDescent="0.25">
      <c r="A249" s="62" t="s">
        <v>19803</v>
      </c>
      <c r="B249" s="63">
        <v>0</v>
      </c>
      <c r="C249" s="63">
        <v>6.4099999999999999E-3</v>
      </c>
      <c r="D249" s="67" t="s">
        <v>10779</v>
      </c>
    </row>
    <row r="250" spans="1:4" ht="13.5" thickBot="1" x14ac:dyDescent="0.25">
      <c r="A250" s="62" t="s">
        <v>19128</v>
      </c>
      <c r="B250" s="63">
        <v>0</v>
      </c>
      <c r="C250" s="63">
        <v>1.7899999999999999E-2</v>
      </c>
      <c r="D250" s="67" t="s">
        <v>17365</v>
      </c>
    </row>
    <row r="251" spans="1:4" ht="13.5" thickBot="1" x14ac:dyDescent="0.25">
      <c r="A251" s="62" t="s">
        <v>19129</v>
      </c>
      <c r="B251" s="63">
        <v>0</v>
      </c>
      <c r="C251" s="63">
        <v>1.52E-2</v>
      </c>
      <c r="D251" s="67" t="s">
        <v>19130</v>
      </c>
    </row>
    <row r="252" spans="1:4" ht="13.5" thickBot="1" x14ac:dyDescent="0.25">
      <c r="A252" s="62" t="s">
        <v>19131</v>
      </c>
      <c r="B252" s="63">
        <v>0</v>
      </c>
      <c r="C252" s="63">
        <v>1.6400000000000001E-2</v>
      </c>
      <c r="D252" s="67" t="s">
        <v>10768</v>
      </c>
    </row>
    <row r="253" spans="1:4" ht="13.5" thickBot="1" x14ac:dyDescent="0.25">
      <c r="A253" s="62" t="s">
        <v>19132</v>
      </c>
      <c r="B253" s="63">
        <v>0</v>
      </c>
      <c r="C253" s="63">
        <v>1.4E-2</v>
      </c>
      <c r="D253" s="67" t="s">
        <v>19133</v>
      </c>
    </row>
    <row r="254" spans="1:4" ht="13.5" thickBot="1" x14ac:dyDescent="0.25">
      <c r="A254" s="62" t="s">
        <v>19134</v>
      </c>
      <c r="B254" s="63">
        <v>0</v>
      </c>
      <c r="C254" s="63">
        <v>1.2200000000000001E-2</v>
      </c>
      <c r="D254" s="67" t="s">
        <v>20285</v>
      </c>
    </row>
    <row r="255" spans="1:4" ht="13.5" thickBot="1" x14ac:dyDescent="0.25">
      <c r="A255" s="62" t="s">
        <v>19048</v>
      </c>
      <c r="B255" s="63">
        <v>0</v>
      </c>
      <c r="C255" s="63">
        <v>8.0000000000000002E-3</v>
      </c>
      <c r="D255" s="67" t="s">
        <v>10798</v>
      </c>
    </row>
    <row r="256" spans="1:4" ht="13.5" thickBot="1" x14ac:dyDescent="0.25">
      <c r="A256" s="62" t="s">
        <v>19135</v>
      </c>
      <c r="B256" s="63">
        <v>0</v>
      </c>
      <c r="C256" s="63">
        <v>7.8100000000000001E-3</v>
      </c>
      <c r="D256" s="67" t="s">
        <v>10768</v>
      </c>
    </row>
    <row r="257" spans="1:4" ht="13.5" thickBot="1" x14ac:dyDescent="0.25">
      <c r="A257" s="62" t="s">
        <v>19136</v>
      </c>
      <c r="B257" s="63">
        <v>0</v>
      </c>
      <c r="C257" s="63">
        <v>1.18E-2</v>
      </c>
      <c r="D257" s="67" t="s">
        <v>10775</v>
      </c>
    </row>
    <row r="258" spans="1:4" ht="13.5" thickBot="1" x14ac:dyDescent="0.25">
      <c r="A258" s="62" t="s">
        <v>19415</v>
      </c>
      <c r="B258" s="63">
        <v>0</v>
      </c>
      <c r="C258" s="63">
        <v>1.49E-2</v>
      </c>
      <c r="D258" s="67" t="s">
        <v>10779</v>
      </c>
    </row>
    <row r="259" spans="1:4" ht="13.5" thickBot="1" x14ac:dyDescent="0.25">
      <c r="A259" s="62" t="s">
        <v>19137</v>
      </c>
      <c r="B259" s="63">
        <v>0</v>
      </c>
      <c r="C259" s="63">
        <v>8.77E-3</v>
      </c>
      <c r="D259" s="67" t="s">
        <v>801</v>
      </c>
    </row>
    <row r="260" spans="1:4" ht="13.5" thickBot="1" x14ac:dyDescent="0.25">
      <c r="A260" s="62" t="s">
        <v>19140</v>
      </c>
      <c r="B260" s="63">
        <v>0</v>
      </c>
      <c r="C260" s="63">
        <v>1.2999999999999999E-2</v>
      </c>
      <c r="D260" s="67" t="s">
        <v>17365</v>
      </c>
    </row>
    <row r="261" spans="1:4" ht="13.5" thickBot="1" x14ac:dyDescent="0.25">
      <c r="A261" s="62" t="s">
        <v>19141</v>
      </c>
      <c r="B261" s="63">
        <v>0</v>
      </c>
      <c r="C261" s="63">
        <v>9.9000000000000008E-3</v>
      </c>
      <c r="D261" s="67" t="s">
        <v>17365</v>
      </c>
    </row>
    <row r="262" spans="1:4" ht="13.5" thickBot="1" x14ac:dyDescent="0.25">
      <c r="A262" s="62" t="s">
        <v>19142</v>
      </c>
      <c r="B262" s="63">
        <v>0</v>
      </c>
      <c r="C262" s="63">
        <v>2.1100000000000001E-2</v>
      </c>
      <c r="D262" s="67" t="s">
        <v>19143</v>
      </c>
    </row>
    <row r="263" spans="1:4" ht="13.5" thickBot="1" x14ac:dyDescent="0.25">
      <c r="A263" s="62" t="s">
        <v>19144</v>
      </c>
      <c r="B263" s="63">
        <v>0</v>
      </c>
      <c r="C263" s="63">
        <v>1.1900000000000001E-2</v>
      </c>
      <c r="D263" s="67" t="s">
        <v>10852</v>
      </c>
    </row>
    <row r="264" spans="1:4" ht="13.5" thickBot="1" x14ac:dyDescent="0.25">
      <c r="A264" s="62" t="s">
        <v>19145</v>
      </c>
      <c r="B264" s="63">
        <v>0</v>
      </c>
      <c r="C264" s="63">
        <v>8.0599999999999995E-3</v>
      </c>
      <c r="D264" s="67" t="s">
        <v>14164</v>
      </c>
    </row>
    <row r="265" spans="1:4" ht="13.5" thickBot="1" x14ac:dyDescent="0.25">
      <c r="A265" s="62" t="s">
        <v>19146</v>
      </c>
      <c r="B265" s="63">
        <v>0</v>
      </c>
      <c r="C265" s="63">
        <v>1.9400000000000001E-2</v>
      </c>
      <c r="D265" s="67" t="s">
        <v>20286</v>
      </c>
    </row>
    <row r="266" spans="1:4" ht="13.5" thickBot="1" x14ac:dyDescent="0.25">
      <c r="A266" s="62" t="s">
        <v>20287</v>
      </c>
      <c r="B266" s="63">
        <v>0</v>
      </c>
      <c r="C266" s="63">
        <v>4.8799999999999998E-3</v>
      </c>
      <c r="D266" s="67" t="s">
        <v>10779</v>
      </c>
    </row>
    <row r="267" spans="1:4" ht="13.5" thickBot="1" x14ac:dyDescent="0.25">
      <c r="A267" s="62" t="s">
        <v>19147</v>
      </c>
      <c r="B267" s="63">
        <v>0</v>
      </c>
      <c r="C267" s="63">
        <v>7.6299999999999996E-3</v>
      </c>
      <c r="D267" s="67" t="s">
        <v>10779</v>
      </c>
    </row>
    <row r="268" spans="1:4" ht="13.5" thickBot="1" x14ac:dyDescent="0.25">
      <c r="A268" s="62" t="s">
        <v>19149</v>
      </c>
      <c r="B268" s="63">
        <v>0</v>
      </c>
      <c r="C268" s="63">
        <v>8.3999999999999995E-3</v>
      </c>
      <c r="D268" s="67" t="s">
        <v>13515</v>
      </c>
    </row>
    <row r="269" spans="1:4" ht="13.5" thickBot="1" x14ac:dyDescent="0.25">
      <c r="A269" s="62" t="s">
        <v>19150</v>
      </c>
      <c r="B269" s="63">
        <v>0</v>
      </c>
      <c r="C269" s="63">
        <v>1.38E-2</v>
      </c>
      <c r="D269" s="67" t="s">
        <v>19151</v>
      </c>
    </row>
    <row r="270" spans="1:4" ht="13.5" thickBot="1" x14ac:dyDescent="0.25">
      <c r="A270" s="62" t="s">
        <v>19155</v>
      </c>
      <c r="B270" s="63">
        <v>0</v>
      </c>
      <c r="C270" s="63">
        <v>5.0000000000000001E-3</v>
      </c>
      <c r="D270" s="67" t="s">
        <v>12505</v>
      </c>
    </row>
    <row r="271" spans="1:4" ht="13.5" thickBot="1" x14ac:dyDescent="0.25">
      <c r="A271" s="62" t="s">
        <v>19156</v>
      </c>
      <c r="B271" s="63">
        <v>0</v>
      </c>
      <c r="C271" s="63">
        <v>2.1299999999999999E-2</v>
      </c>
      <c r="D271" s="67" t="s">
        <v>17365</v>
      </c>
    </row>
    <row r="272" spans="1:4" ht="13.5" thickBot="1" x14ac:dyDescent="0.25">
      <c r="A272" s="62" t="s">
        <v>19157</v>
      </c>
      <c r="B272" s="63">
        <v>0</v>
      </c>
      <c r="C272" s="63">
        <v>2.1700000000000001E-2</v>
      </c>
      <c r="D272" s="67" t="s">
        <v>17365</v>
      </c>
    </row>
    <row r="273" spans="1:4" ht="13.5" thickBot="1" x14ac:dyDescent="0.25">
      <c r="A273" s="62" t="s">
        <v>19158</v>
      </c>
      <c r="B273" s="63">
        <v>0</v>
      </c>
      <c r="C273" s="63">
        <v>1.77E-2</v>
      </c>
      <c r="D273" s="67" t="s">
        <v>19159</v>
      </c>
    </row>
    <row r="274" spans="1:4" ht="13.5" thickBot="1" x14ac:dyDescent="0.25">
      <c r="A274" s="62" t="s">
        <v>19161</v>
      </c>
      <c r="B274" s="63">
        <v>0</v>
      </c>
      <c r="C274" s="63">
        <v>7.6899999999999998E-3</v>
      </c>
      <c r="D274" s="67" t="s">
        <v>11040</v>
      </c>
    </row>
    <row r="275" spans="1:4" ht="13.5" thickBot="1" x14ac:dyDescent="0.25">
      <c r="A275" s="62" t="s">
        <v>19162</v>
      </c>
      <c r="B275" s="63">
        <v>0</v>
      </c>
      <c r="C275" s="63">
        <v>2.07E-2</v>
      </c>
      <c r="D275" s="67" t="s">
        <v>19163</v>
      </c>
    </row>
    <row r="276" spans="1:4" ht="13.5" thickBot="1" x14ac:dyDescent="0.25">
      <c r="A276" s="62" t="s">
        <v>20288</v>
      </c>
      <c r="B276" s="63">
        <v>0</v>
      </c>
      <c r="C276" s="63">
        <v>6.94E-3</v>
      </c>
      <c r="D276" s="67" t="s">
        <v>10779</v>
      </c>
    </row>
    <row r="277" spans="1:4" ht="13.5" thickBot="1" x14ac:dyDescent="0.25">
      <c r="A277" s="62" t="s">
        <v>19164</v>
      </c>
      <c r="B277" s="63">
        <v>0</v>
      </c>
      <c r="C277" s="63">
        <v>1.9199999999999998E-2</v>
      </c>
      <c r="D277" s="67" t="s">
        <v>10801</v>
      </c>
    </row>
    <row r="278" spans="1:4" ht="13.5" thickBot="1" x14ac:dyDescent="0.25">
      <c r="A278" s="62" t="s">
        <v>19166</v>
      </c>
      <c r="B278" s="63">
        <v>0</v>
      </c>
      <c r="C278" s="63">
        <v>1.89E-2</v>
      </c>
      <c r="D278" s="67" t="s">
        <v>19167</v>
      </c>
    </row>
    <row r="279" spans="1:4" ht="13.5" thickBot="1" x14ac:dyDescent="0.25">
      <c r="A279" s="62" t="s">
        <v>19168</v>
      </c>
      <c r="B279" s="63">
        <v>0</v>
      </c>
      <c r="C279" s="63">
        <v>1.7500000000000002E-2</v>
      </c>
      <c r="D279" s="67" t="s">
        <v>18982</v>
      </c>
    </row>
    <row r="280" spans="1:4" ht="13.5" thickBot="1" x14ac:dyDescent="0.25">
      <c r="A280" s="62" t="s">
        <v>19169</v>
      </c>
      <c r="B280" s="63">
        <v>0</v>
      </c>
      <c r="C280" s="63">
        <v>9.0100000000000006E-3</v>
      </c>
      <c r="D280" s="67" t="s">
        <v>10776</v>
      </c>
    </row>
    <row r="281" spans="1:4" ht="13.5" thickBot="1" x14ac:dyDescent="0.25">
      <c r="A281" s="62" t="s">
        <v>19170</v>
      </c>
      <c r="B281" s="63">
        <v>0</v>
      </c>
      <c r="C281" s="63">
        <v>1.0800000000000001E-2</v>
      </c>
      <c r="D281" s="67" t="s">
        <v>18710</v>
      </c>
    </row>
    <row r="282" spans="1:4" ht="13.5" thickBot="1" x14ac:dyDescent="0.25">
      <c r="A282" s="62" t="s">
        <v>19171</v>
      </c>
      <c r="B282" s="63">
        <v>0</v>
      </c>
      <c r="C282" s="63">
        <v>4.8999999999999998E-3</v>
      </c>
      <c r="D282" s="67" t="s">
        <v>17420</v>
      </c>
    </row>
    <row r="283" spans="1:4" ht="13.5" thickBot="1" x14ac:dyDescent="0.25">
      <c r="A283" s="62" t="s">
        <v>19172</v>
      </c>
      <c r="B283" s="63">
        <v>0</v>
      </c>
      <c r="C283" s="63">
        <v>4.8799999999999998E-3</v>
      </c>
      <c r="D283" s="67" t="s">
        <v>12505</v>
      </c>
    </row>
    <row r="284" spans="1:4" ht="13.5" thickBot="1" x14ac:dyDescent="0.25">
      <c r="A284" s="62" t="s">
        <v>19173</v>
      </c>
      <c r="B284" s="63">
        <v>0</v>
      </c>
      <c r="C284" s="63">
        <v>1.9199999999999998E-2</v>
      </c>
      <c r="D284" s="67" t="s">
        <v>18901</v>
      </c>
    </row>
    <row r="285" spans="1:4" ht="13.5" thickBot="1" x14ac:dyDescent="0.25">
      <c r="A285" s="62" t="s">
        <v>19174</v>
      </c>
      <c r="B285" s="63">
        <v>0</v>
      </c>
      <c r="C285" s="63">
        <v>7.3499999999999998E-3</v>
      </c>
      <c r="D285" s="67" t="s">
        <v>18982</v>
      </c>
    </row>
    <row r="286" spans="1:4" ht="13.5" thickBot="1" x14ac:dyDescent="0.25">
      <c r="A286" s="62" t="s">
        <v>19175</v>
      </c>
      <c r="B286" s="63">
        <v>0</v>
      </c>
      <c r="C286" s="63">
        <v>1.1599999999999999E-2</v>
      </c>
      <c r="D286" s="67" t="s">
        <v>17365</v>
      </c>
    </row>
    <row r="287" spans="1:4" ht="13.5" thickBot="1" x14ac:dyDescent="0.25">
      <c r="A287" s="62" t="s">
        <v>19176</v>
      </c>
      <c r="B287" s="63">
        <v>0</v>
      </c>
      <c r="C287" s="63">
        <v>6.94E-3</v>
      </c>
      <c r="D287" s="67" t="s">
        <v>20289</v>
      </c>
    </row>
    <row r="288" spans="1:4" ht="13.5" thickBot="1" x14ac:dyDescent="0.25">
      <c r="A288" s="62" t="s">
        <v>19177</v>
      </c>
      <c r="B288" s="63">
        <v>0</v>
      </c>
      <c r="C288" s="63">
        <v>1.0200000000000001E-2</v>
      </c>
      <c r="D288" s="67" t="s">
        <v>14156</v>
      </c>
    </row>
    <row r="289" spans="1:4" ht="13.5" thickBot="1" x14ac:dyDescent="0.25">
      <c r="A289" s="62" t="s">
        <v>19178</v>
      </c>
      <c r="B289" s="63">
        <v>0</v>
      </c>
      <c r="C289" s="63">
        <v>1.8200000000000001E-2</v>
      </c>
      <c r="D289" s="67" t="s">
        <v>16063</v>
      </c>
    </row>
    <row r="290" spans="1:4" ht="13.5" thickBot="1" x14ac:dyDescent="0.25">
      <c r="A290" s="62" t="s">
        <v>19179</v>
      </c>
      <c r="B290" s="63">
        <v>0</v>
      </c>
      <c r="C290" s="63">
        <v>1.9699999999999999E-2</v>
      </c>
      <c r="D290" s="67" t="s">
        <v>19180</v>
      </c>
    </row>
    <row r="291" spans="1:4" ht="13.5" thickBot="1" x14ac:dyDescent="0.25">
      <c r="A291" s="62" t="s">
        <v>19181</v>
      </c>
      <c r="B291" s="63">
        <v>0</v>
      </c>
      <c r="C291" s="63">
        <v>1.6899999999999998E-2</v>
      </c>
      <c r="D291" s="67" t="s">
        <v>18901</v>
      </c>
    </row>
    <row r="292" spans="1:4" ht="13.5" thickBot="1" x14ac:dyDescent="0.25">
      <c r="A292" s="62" t="s">
        <v>19183</v>
      </c>
      <c r="B292" s="63">
        <v>0</v>
      </c>
      <c r="C292" s="63">
        <v>4.0800000000000003E-3</v>
      </c>
      <c r="D292" s="67" t="s">
        <v>11035</v>
      </c>
    </row>
    <row r="293" spans="1:4" ht="13.5" thickBot="1" x14ac:dyDescent="0.25">
      <c r="A293" s="62" t="s">
        <v>19184</v>
      </c>
      <c r="B293" s="63">
        <v>0</v>
      </c>
      <c r="C293" s="63">
        <v>4.4400000000000004E-3</v>
      </c>
      <c r="D293" s="67" t="s">
        <v>20290</v>
      </c>
    </row>
    <row r="294" spans="1:4" ht="13.5" thickBot="1" x14ac:dyDescent="0.25">
      <c r="A294" s="62" t="s">
        <v>20291</v>
      </c>
      <c r="B294" s="63">
        <v>0</v>
      </c>
      <c r="C294" s="63">
        <v>7.1399999999999996E-3</v>
      </c>
      <c r="D294" s="67" t="s">
        <v>10779</v>
      </c>
    </row>
    <row r="295" spans="1:4" ht="13.5" thickBot="1" x14ac:dyDescent="0.25">
      <c r="A295" s="62" t="s">
        <v>19456</v>
      </c>
      <c r="B295" s="63">
        <v>0</v>
      </c>
      <c r="C295" s="63">
        <v>1.9599999999999999E-2</v>
      </c>
      <c r="D295" s="67" t="s">
        <v>11936</v>
      </c>
    </row>
    <row r="296" spans="1:4" ht="13.5" thickBot="1" x14ac:dyDescent="0.25">
      <c r="A296" s="62" t="s">
        <v>19845</v>
      </c>
      <c r="B296" s="63">
        <v>0</v>
      </c>
      <c r="C296" s="63">
        <v>9.7099999999999999E-3</v>
      </c>
      <c r="D296" s="67" t="s">
        <v>10779</v>
      </c>
    </row>
    <row r="297" spans="1:4" ht="13.5" thickBot="1" x14ac:dyDescent="0.25">
      <c r="A297" s="62" t="s">
        <v>20292</v>
      </c>
      <c r="B297" s="63">
        <v>0</v>
      </c>
      <c r="C297" s="63">
        <v>6.5799999999999999E-3</v>
      </c>
      <c r="D297" s="67" t="s">
        <v>10779</v>
      </c>
    </row>
    <row r="298" spans="1:4" ht="13.5" thickBot="1" x14ac:dyDescent="0.25">
      <c r="A298" s="62" t="s">
        <v>19185</v>
      </c>
      <c r="B298" s="63">
        <v>0</v>
      </c>
      <c r="C298" s="63">
        <v>1.0500000000000001E-2</v>
      </c>
      <c r="D298" s="67" t="s">
        <v>20293</v>
      </c>
    </row>
    <row r="299" spans="1:4" ht="13.5" thickBot="1" x14ac:dyDescent="0.25">
      <c r="A299" s="62" t="s">
        <v>19186</v>
      </c>
      <c r="B299" s="63">
        <v>0</v>
      </c>
      <c r="C299" s="63">
        <v>1.61E-2</v>
      </c>
      <c r="D299" s="67" t="s">
        <v>17420</v>
      </c>
    </row>
    <row r="300" spans="1:4" ht="13.5" thickBot="1" x14ac:dyDescent="0.25">
      <c r="A300" s="62" t="s">
        <v>19187</v>
      </c>
      <c r="B300" s="63">
        <v>0</v>
      </c>
      <c r="C300" s="63">
        <v>1.6400000000000001E-2</v>
      </c>
      <c r="D300" s="67" t="s">
        <v>19188</v>
      </c>
    </row>
    <row r="301" spans="1:4" ht="13.5" thickBot="1" x14ac:dyDescent="0.25">
      <c r="A301" s="62" t="s">
        <v>19189</v>
      </c>
      <c r="B301" s="63">
        <v>0</v>
      </c>
      <c r="C301" s="63">
        <v>1.6299999999999999E-2</v>
      </c>
      <c r="D301" s="67" t="s">
        <v>20294</v>
      </c>
    </row>
    <row r="302" spans="1:4" ht="13.5" thickBot="1" x14ac:dyDescent="0.25">
      <c r="A302" s="62" t="s">
        <v>19190</v>
      </c>
      <c r="B302" s="63">
        <v>0</v>
      </c>
      <c r="C302" s="63">
        <v>9.2599999999999991E-3</v>
      </c>
      <c r="D302" s="67" t="s">
        <v>19191</v>
      </c>
    </row>
    <row r="303" spans="1:4" ht="13.5" thickBot="1" x14ac:dyDescent="0.25">
      <c r="A303" s="62" t="s">
        <v>19192</v>
      </c>
      <c r="B303" s="63">
        <v>0</v>
      </c>
      <c r="C303" s="63">
        <v>8.1300000000000001E-3</v>
      </c>
      <c r="D303" s="67" t="s">
        <v>11936</v>
      </c>
    </row>
    <row r="304" spans="1:4" ht="13.5" thickBot="1" x14ac:dyDescent="0.25">
      <c r="A304" s="62" t="s">
        <v>19193</v>
      </c>
      <c r="B304" s="63">
        <v>0</v>
      </c>
      <c r="C304" s="63">
        <v>2.12E-2</v>
      </c>
      <c r="D304" s="67" t="s">
        <v>19194</v>
      </c>
    </row>
    <row r="305" spans="1:4" ht="13.5" thickBot="1" x14ac:dyDescent="0.25">
      <c r="A305" s="62" t="s">
        <v>19195</v>
      </c>
      <c r="B305" s="63">
        <v>0</v>
      </c>
      <c r="C305" s="63">
        <v>3.0200000000000001E-3</v>
      </c>
      <c r="D305" s="67" t="s">
        <v>11040</v>
      </c>
    </row>
    <row r="306" spans="1:4" ht="13.5" thickBot="1" x14ac:dyDescent="0.25">
      <c r="A306" s="62" t="s">
        <v>19196</v>
      </c>
      <c r="B306" s="63">
        <v>0</v>
      </c>
      <c r="C306" s="63">
        <v>3.32E-3</v>
      </c>
      <c r="D306" s="67" t="s">
        <v>10776</v>
      </c>
    </row>
    <row r="307" spans="1:4" ht="13.5" thickBot="1" x14ac:dyDescent="0.25">
      <c r="A307" s="62" t="s">
        <v>19197</v>
      </c>
      <c r="B307" s="63">
        <v>0</v>
      </c>
      <c r="C307" s="63">
        <v>9.2599999999999991E-3</v>
      </c>
      <c r="D307" s="67" t="s">
        <v>19105</v>
      </c>
    </row>
    <row r="308" spans="1:4" ht="13.5" thickBot="1" x14ac:dyDescent="0.25">
      <c r="A308" s="62" t="s">
        <v>19198</v>
      </c>
      <c r="B308" s="63">
        <v>0</v>
      </c>
      <c r="C308" s="63">
        <v>2.1600000000000001E-2</v>
      </c>
      <c r="D308" s="67" t="s">
        <v>19199</v>
      </c>
    </row>
    <row r="309" spans="1:4" ht="13.5" thickBot="1" x14ac:dyDescent="0.25">
      <c r="A309" s="62" t="s">
        <v>19200</v>
      </c>
      <c r="B309" s="63">
        <v>0</v>
      </c>
      <c r="C309" s="63">
        <v>5.62E-3</v>
      </c>
      <c r="D309" s="67" t="s">
        <v>14933</v>
      </c>
    </row>
    <row r="310" spans="1:4" ht="13.5" thickBot="1" x14ac:dyDescent="0.25">
      <c r="A310" s="62" t="s">
        <v>19201</v>
      </c>
      <c r="B310" s="63">
        <v>0</v>
      </c>
      <c r="C310" s="63">
        <v>8.0000000000000002E-3</v>
      </c>
      <c r="D310" s="67" t="s">
        <v>17407</v>
      </c>
    </row>
    <row r="311" spans="1:4" ht="13.5" thickBot="1" x14ac:dyDescent="0.25">
      <c r="A311" s="62" t="s">
        <v>19202</v>
      </c>
      <c r="B311" s="63">
        <v>0</v>
      </c>
      <c r="C311" s="63">
        <v>1.1299999999999999E-2</v>
      </c>
      <c r="D311" s="67" t="s">
        <v>19203</v>
      </c>
    </row>
    <row r="312" spans="1:4" ht="13.5" thickBot="1" x14ac:dyDescent="0.25">
      <c r="A312" s="62" t="s">
        <v>19204</v>
      </c>
      <c r="B312" s="63">
        <v>0</v>
      </c>
      <c r="C312" s="63">
        <v>7.9399999999999991E-3</v>
      </c>
      <c r="D312" s="67" t="s">
        <v>11031</v>
      </c>
    </row>
    <row r="313" spans="1:4" ht="13.5" thickBot="1" x14ac:dyDescent="0.25">
      <c r="A313" s="62" t="s">
        <v>19205</v>
      </c>
      <c r="B313" s="63">
        <v>0</v>
      </c>
      <c r="C313" s="63">
        <v>9.6200000000000001E-3</v>
      </c>
      <c r="D313" s="67" t="s">
        <v>10776</v>
      </c>
    </row>
    <row r="314" spans="1:4" ht="13.5" thickBot="1" x14ac:dyDescent="0.25">
      <c r="A314" s="62" t="s">
        <v>19206</v>
      </c>
      <c r="B314" s="63">
        <v>0</v>
      </c>
      <c r="C314" s="63">
        <v>1.5900000000000001E-2</v>
      </c>
      <c r="D314" s="67" t="s">
        <v>18710</v>
      </c>
    </row>
    <row r="315" spans="1:4" ht="13.5" thickBot="1" x14ac:dyDescent="0.25">
      <c r="A315" s="62" t="s">
        <v>19207</v>
      </c>
      <c r="B315" s="63">
        <v>0</v>
      </c>
      <c r="C315" s="63">
        <v>2.01E-2</v>
      </c>
      <c r="D315" s="67" t="s">
        <v>19208</v>
      </c>
    </row>
    <row r="316" spans="1:4" ht="13.5" thickBot="1" x14ac:dyDescent="0.25">
      <c r="A316" s="62" t="s">
        <v>19210</v>
      </c>
      <c r="B316" s="63">
        <v>0</v>
      </c>
      <c r="C316" s="63">
        <v>9.0500000000000008E-3</v>
      </c>
      <c r="D316" s="67" t="s">
        <v>20295</v>
      </c>
    </row>
    <row r="317" spans="1:4" ht="13.5" thickBot="1" x14ac:dyDescent="0.25">
      <c r="A317" s="62" t="s">
        <v>19211</v>
      </c>
      <c r="B317" s="63">
        <v>0</v>
      </c>
      <c r="C317" s="63">
        <v>3.9500000000000004E-3</v>
      </c>
      <c r="D317" s="67" t="s">
        <v>10776</v>
      </c>
    </row>
    <row r="318" spans="1:4" ht="13.5" thickBot="1" x14ac:dyDescent="0.25">
      <c r="A318" s="62" t="s">
        <v>20037</v>
      </c>
      <c r="B318" s="63">
        <v>0</v>
      </c>
      <c r="C318" s="63">
        <v>8.9700000000000005E-3</v>
      </c>
      <c r="D318" s="67" t="s">
        <v>20296</v>
      </c>
    </row>
    <row r="319" spans="1:4" ht="13.5" thickBot="1" x14ac:dyDescent="0.25">
      <c r="A319" s="62" t="s">
        <v>19714</v>
      </c>
      <c r="B319" s="63">
        <v>0</v>
      </c>
      <c r="C319" s="63">
        <v>1.0800000000000001E-2</v>
      </c>
      <c r="D319" s="67" t="s">
        <v>11929</v>
      </c>
    </row>
    <row r="320" spans="1:4" ht="13.5" thickBot="1" x14ac:dyDescent="0.25">
      <c r="A320" s="62" t="s">
        <v>19859</v>
      </c>
      <c r="B320" s="63">
        <v>0</v>
      </c>
      <c r="C320" s="63">
        <v>1.9599999999999999E-2</v>
      </c>
      <c r="D320" s="67" t="s">
        <v>20297</v>
      </c>
    </row>
    <row r="321" spans="1:4" ht="13.5" thickBot="1" x14ac:dyDescent="0.25">
      <c r="A321" s="62" t="s">
        <v>20298</v>
      </c>
      <c r="B321" s="63">
        <v>0</v>
      </c>
      <c r="C321" s="63">
        <v>1.49E-2</v>
      </c>
      <c r="D321" s="67" t="s">
        <v>10779</v>
      </c>
    </row>
    <row r="322" spans="1:4" ht="13.5" thickBot="1" x14ac:dyDescent="0.25">
      <c r="A322" s="62" t="s">
        <v>19862</v>
      </c>
      <c r="B322" s="63">
        <v>0</v>
      </c>
      <c r="C322" s="63">
        <v>1.2800000000000001E-2</v>
      </c>
      <c r="D322" s="67" t="s">
        <v>10766</v>
      </c>
    </row>
    <row r="323" spans="1:4" ht="13.5" thickBot="1" x14ac:dyDescent="0.25">
      <c r="A323" s="62" t="s">
        <v>20161</v>
      </c>
      <c r="B323" s="63">
        <v>0</v>
      </c>
      <c r="C323" s="63">
        <v>1.0200000000000001E-2</v>
      </c>
      <c r="D323" s="67" t="s">
        <v>11060</v>
      </c>
    </row>
    <row r="324" spans="1:4" ht="13.5" thickBot="1" x14ac:dyDescent="0.25">
      <c r="A324" s="62" t="s">
        <v>19863</v>
      </c>
      <c r="B324" s="63">
        <v>0</v>
      </c>
      <c r="C324" s="63">
        <v>1.2500000000000001E-2</v>
      </c>
      <c r="D324" s="67" t="s">
        <v>20299</v>
      </c>
    </row>
    <row r="325" spans="1:4" ht="13.5" thickBot="1" x14ac:dyDescent="0.25">
      <c r="A325" s="62" t="s">
        <v>20017</v>
      </c>
      <c r="B325" s="63">
        <v>0</v>
      </c>
      <c r="C325" s="63">
        <v>1.09E-2</v>
      </c>
      <c r="D325" s="67" t="s">
        <v>20300</v>
      </c>
    </row>
    <row r="326" spans="1:4" ht="13.5" thickBot="1" x14ac:dyDescent="0.25">
      <c r="A326" s="62" t="s">
        <v>20202</v>
      </c>
      <c r="B326" s="63">
        <v>0</v>
      </c>
      <c r="C326" s="63">
        <v>9.8399999999999998E-3</v>
      </c>
      <c r="D326" s="67" t="s">
        <v>20301</v>
      </c>
    </row>
    <row r="327" spans="1:4" ht="13.5" thickBot="1" x14ac:dyDescent="0.25">
      <c r="A327" s="62" t="s">
        <v>20302</v>
      </c>
      <c r="B327" s="63">
        <v>0</v>
      </c>
      <c r="C327" s="63">
        <v>1.7399999999999999E-2</v>
      </c>
      <c r="D327" s="67" t="s">
        <v>20303</v>
      </c>
    </row>
    <row r="328" spans="1:4" ht="13.5" thickBot="1" x14ac:dyDescent="0.25">
      <c r="A328" s="62" t="s">
        <v>19867</v>
      </c>
      <c r="B328" s="63">
        <v>0</v>
      </c>
      <c r="C328" s="63">
        <v>4.0099999999999997E-3</v>
      </c>
      <c r="D328" s="67" t="s">
        <v>19232</v>
      </c>
    </row>
    <row r="329" spans="1:4" ht="13.5" thickBot="1" x14ac:dyDescent="0.25">
      <c r="A329" s="62" t="s">
        <v>19212</v>
      </c>
      <c r="B329" s="63">
        <v>0</v>
      </c>
      <c r="C329" s="63">
        <v>1.61E-2</v>
      </c>
      <c r="D329" s="67" t="s">
        <v>13508</v>
      </c>
    </row>
    <row r="330" spans="1:4" ht="13.5" thickBot="1" x14ac:dyDescent="0.25">
      <c r="A330" s="62" t="s">
        <v>19213</v>
      </c>
      <c r="B330" s="63">
        <v>0</v>
      </c>
      <c r="C330" s="63">
        <v>1.12E-2</v>
      </c>
      <c r="D330" s="67" t="s">
        <v>19067</v>
      </c>
    </row>
    <row r="331" spans="1:4" ht="13.5" thickBot="1" x14ac:dyDescent="0.25">
      <c r="A331" s="62" t="s">
        <v>19214</v>
      </c>
      <c r="B331" s="63">
        <v>0</v>
      </c>
      <c r="C331" s="63">
        <v>1.54E-2</v>
      </c>
      <c r="D331" s="67" t="s">
        <v>20255</v>
      </c>
    </row>
    <row r="332" spans="1:4" ht="13.5" thickBot="1" x14ac:dyDescent="0.25">
      <c r="A332" s="62" t="s">
        <v>19215</v>
      </c>
      <c r="B332" s="63">
        <v>0</v>
      </c>
      <c r="C332" s="63">
        <v>1.2500000000000001E-2</v>
      </c>
      <c r="D332" s="67" t="s">
        <v>18710</v>
      </c>
    </row>
    <row r="333" spans="1:4" ht="13.5" thickBot="1" x14ac:dyDescent="0.25">
      <c r="A333" s="62" t="s">
        <v>19216</v>
      </c>
      <c r="B333" s="63">
        <v>0</v>
      </c>
      <c r="C333" s="63">
        <v>9.7300000000000008E-3</v>
      </c>
      <c r="D333" s="67" t="s">
        <v>19217</v>
      </c>
    </row>
    <row r="334" spans="1:4" ht="13.5" thickBot="1" x14ac:dyDescent="0.25">
      <c r="A334" s="62" t="s">
        <v>19218</v>
      </c>
      <c r="B334" s="63">
        <v>0</v>
      </c>
      <c r="C334" s="63">
        <v>5.8500000000000002E-3</v>
      </c>
      <c r="D334" s="67" t="s">
        <v>10776</v>
      </c>
    </row>
    <row r="335" spans="1:4" ht="13.5" thickBot="1" x14ac:dyDescent="0.25">
      <c r="A335" s="62" t="s">
        <v>20304</v>
      </c>
      <c r="B335" s="63">
        <v>0</v>
      </c>
      <c r="C335" s="63">
        <v>2.1499999999999998E-2</v>
      </c>
      <c r="D335" s="67" t="s">
        <v>20285</v>
      </c>
    </row>
    <row r="336" spans="1:4" ht="13.5" thickBot="1" x14ac:dyDescent="0.25">
      <c r="A336" s="62" t="s">
        <v>19219</v>
      </c>
      <c r="B336" s="63">
        <v>0</v>
      </c>
      <c r="C336" s="63">
        <v>1.4500000000000001E-2</v>
      </c>
      <c r="D336" s="67" t="s">
        <v>19220</v>
      </c>
    </row>
    <row r="337" spans="1:4" ht="13.5" thickBot="1" x14ac:dyDescent="0.25">
      <c r="A337" s="62" t="s">
        <v>19221</v>
      </c>
      <c r="B337" s="63">
        <v>0</v>
      </c>
      <c r="C337" s="63">
        <v>1.3299999999999999E-2</v>
      </c>
      <c r="D337" s="67" t="s">
        <v>20305</v>
      </c>
    </row>
    <row r="338" spans="1:4" ht="13.5" thickBot="1" x14ac:dyDescent="0.25">
      <c r="A338" s="62" t="s">
        <v>19223</v>
      </c>
      <c r="B338" s="63">
        <v>0</v>
      </c>
      <c r="C338" s="63">
        <v>1.3899999999999999E-2</v>
      </c>
      <c r="D338" s="67" t="s">
        <v>19089</v>
      </c>
    </row>
    <row r="339" spans="1:4" ht="13.5" thickBot="1" x14ac:dyDescent="0.25">
      <c r="A339" s="62" t="s">
        <v>19224</v>
      </c>
      <c r="B339" s="63">
        <v>0</v>
      </c>
      <c r="C339" s="63">
        <v>6.9800000000000001E-3</v>
      </c>
      <c r="D339" s="67" t="s">
        <v>20306</v>
      </c>
    </row>
    <row r="340" spans="1:4" ht="13.5" thickBot="1" x14ac:dyDescent="0.25">
      <c r="A340" s="62" t="s">
        <v>20040</v>
      </c>
      <c r="B340" s="63">
        <v>0</v>
      </c>
      <c r="C340" s="63">
        <v>3.6800000000000001E-3</v>
      </c>
      <c r="D340" s="67" t="s">
        <v>801</v>
      </c>
    </row>
    <row r="341" spans="1:4" ht="13.5" thickBot="1" x14ac:dyDescent="0.25">
      <c r="A341" s="62" t="s">
        <v>19225</v>
      </c>
      <c r="B341" s="63">
        <v>0</v>
      </c>
      <c r="C341" s="63">
        <v>1.7899999999999999E-2</v>
      </c>
      <c r="D341" s="67" t="s">
        <v>19226</v>
      </c>
    </row>
    <row r="342" spans="1:4" ht="13.5" thickBot="1" x14ac:dyDescent="0.25">
      <c r="A342" s="62" t="s">
        <v>19227</v>
      </c>
      <c r="B342" s="63">
        <v>0</v>
      </c>
      <c r="C342" s="63">
        <v>1.8100000000000002E-2</v>
      </c>
      <c r="D342" s="67" t="s">
        <v>19034</v>
      </c>
    </row>
    <row r="343" spans="1:4" ht="13.5" thickBot="1" x14ac:dyDescent="0.25">
      <c r="A343" s="62" t="s">
        <v>19228</v>
      </c>
      <c r="B343" s="63">
        <v>0</v>
      </c>
      <c r="C343" s="63">
        <v>1.5900000000000001E-2</v>
      </c>
      <c r="D343" s="67" t="s">
        <v>11060</v>
      </c>
    </row>
    <row r="344" spans="1:4" ht="13.5" thickBot="1" x14ac:dyDescent="0.25">
      <c r="A344" s="62" t="s">
        <v>19229</v>
      </c>
      <c r="B344" s="63">
        <v>0</v>
      </c>
      <c r="C344" s="63">
        <v>7.5799999999999999E-3</v>
      </c>
      <c r="D344" s="67" t="s">
        <v>15719</v>
      </c>
    </row>
    <row r="345" spans="1:4" ht="13.5" thickBot="1" x14ac:dyDescent="0.25">
      <c r="A345" s="62" t="s">
        <v>19231</v>
      </c>
      <c r="B345" s="63">
        <v>0</v>
      </c>
      <c r="C345" s="63">
        <v>7.5500000000000003E-3</v>
      </c>
      <c r="D345" s="67" t="s">
        <v>19232</v>
      </c>
    </row>
    <row r="346" spans="1:4" ht="13.5" thickBot="1" x14ac:dyDescent="0.25">
      <c r="A346" s="62" t="s">
        <v>19233</v>
      </c>
      <c r="B346" s="63">
        <v>0</v>
      </c>
      <c r="C346" s="63">
        <v>1.8100000000000002E-2</v>
      </c>
      <c r="D346" s="67" t="s">
        <v>20307</v>
      </c>
    </row>
    <row r="347" spans="1:4" ht="13.5" thickBot="1" x14ac:dyDescent="0.25">
      <c r="A347" s="62" t="s">
        <v>19236</v>
      </c>
      <c r="B347" s="63">
        <v>0</v>
      </c>
      <c r="C347" s="63">
        <v>2.1299999999999999E-2</v>
      </c>
      <c r="D347" s="67" t="s">
        <v>19237</v>
      </c>
    </row>
    <row r="348" spans="1:4" ht="13.5" thickBot="1" x14ac:dyDescent="0.25">
      <c r="A348" s="62" t="s">
        <v>19238</v>
      </c>
      <c r="B348" s="63">
        <v>0</v>
      </c>
      <c r="C348" s="63">
        <v>6.5799999999999999E-3</v>
      </c>
      <c r="D348" s="67" t="s">
        <v>16002</v>
      </c>
    </row>
    <row r="349" spans="1:4" ht="13.5" thickBot="1" x14ac:dyDescent="0.25">
      <c r="A349" s="62" t="s">
        <v>19239</v>
      </c>
      <c r="B349" s="63">
        <v>0</v>
      </c>
      <c r="C349" s="63">
        <v>8.2299999999999995E-3</v>
      </c>
      <c r="D349" s="67" t="s">
        <v>19023</v>
      </c>
    </row>
    <row r="350" spans="1:4" ht="13.5" thickBot="1" x14ac:dyDescent="0.25">
      <c r="A350" s="62" t="s">
        <v>19240</v>
      </c>
      <c r="B350" s="63">
        <v>0</v>
      </c>
      <c r="C350" s="63">
        <v>1.6899999999999998E-2</v>
      </c>
      <c r="D350" s="67" t="s">
        <v>10814</v>
      </c>
    </row>
    <row r="351" spans="1:4" ht="13.5" thickBot="1" x14ac:dyDescent="0.25">
      <c r="A351" s="62" t="s">
        <v>19241</v>
      </c>
      <c r="B351" s="63">
        <v>0</v>
      </c>
      <c r="C351" s="63">
        <v>1.3599999999999999E-2</v>
      </c>
      <c r="D351" s="67" t="s">
        <v>19034</v>
      </c>
    </row>
    <row r="352" spans="1:4" ht="13.5" thickBot="1" x14ac:dyDescent="0.25">
      <c r="A352" s="62" t="s">
        <v>19242</v>
      </c>
      <c r="B352" s="63">
        <v>0</v>
      </c>
      <c r="C352" s="63">
        <v>1.5599999999999999E-2</v>
      </c>
      <c r="D352" s="67" t="s">
        <v>19243</v>
      </c>
    </row>
    <row r="353" spans="1:4" ht="13.5" thickBot="1" x14ac:dyDescent="0.25">
      <c r="A353" s="62" t="s">
        <v>19244</v>
      </c>
      <c r="B353" s="63">
        <v>0</v>
      </c>
      <c r="C353" s="63">
        <v>1.66E-2</v>
      </c>
      <c r="D353" s="67" t="s">
        <v>19245</v>
      </c>
    </row>
    <row r="354" spans="1:4" ht="13.5" thickBot="1" x14ac:dyDescent="0.25">
      <c r="A354" s="62" t="s">
        <v>19246</v>
      </c>
      <c r="B354" s="63">
        <v>0</v>
      </c>
      <c r="C354" s="63">
        <v>1.4200000000000001E-2</v>
      </c>
      <c r="D354" s="67" t="s">
        <v>19247</v>
      </c>
    </row>
    <row r="355" spans="1:4" ht="13.5" thickBot="1" x14ac:dyDescent="0.25">
      <c r="A355" s="62" t="s">
        <v>19248</v>
      </c>
      <c r="B355" s="63">
        <v>0</v>
      </c>
      <c r="C355" s="63">
        <v>1.34E-2</v>
      </c>
      <c r="D355" s="67" t="s">
        <v>19249</v>
      </c>
    </row>
    <row r="356" spans="1:4" ht="13.5" thickBot="1" x14ac:dyDescent="0.25">
      <c r="A356" s="62" t="s">
        <v>19250</v>
      </c>
      <c r="B356" s="63">
        <v>0</v>
      </c>
      <c r="C356" s="63">
        <v>1.26E-2</v>
      </c>
      <c r="D356" s="67" t="s">
        <v>19251</v>
      </c>
    </row>
    <row r="357" spans="1:4" ht="13.5" thickBot="1" x14ac:dyDescent="0.25">
      <c r="A357" s="62" t="s">
        <v>19252</v>
      </c>
      <c r="B357" s="63">
        <v>0</v>
      </c>
      <c r="C357" s="63">
        <v>1.72E-2</v>
      </c>
      <c r="D357" s="67" t="s">
        <v>18710</v>
      </c>
    </row>
    <row r="358" spans="1:4" ht="13.5" thickBot="1" x14ac:dyDescent="0.25">
      <c r="A358" s="62" t="s">
        <v>19253</v>
      </c>
      <c r="B358" s="63">
        <v>0</v>
      </c>
      <c r="C358" s="63">
        <v>1.7100000000000001E-2</v>
      </c>
      <c r="D358" s="67" t="s">
        <v>19254</v>
      </c>
    </row>
    <row r="359" spans="1:4" ht="13.5" thickBot="1" x14ac:dyDescent="0.25">
      <c r="A359" s="62" t="s">
        <v>19255</v>
      </c>
      <c r="B359" s="63">
        <v>0</v>
      </c>
      <c r="C359" s="63">
        <v>1.03E-2</v>
      </c>
      <c r="D359" s="67" t="s">
        <v>12598</v>
      </c>
    </row>
    <row r="360" spans="1:4" ht="13.5" thickBot="1" x14ac:dyDescent="0.25">
      <c r="A360" s="62" t="s">
        <v>19256</v>
      </c>
      <c r="B360" s="63">
        <v>0</v>
      </c>
      <c r="C360" s="63">
        <v>1.01E-2</v>
      </c>
      <c r="D360" s="67" t="s">
        <v>18710</v>
      </c>
    </row>
    <row r="361" spans="1:4" ht="13.5" thickBot="1" x14ac:dyDescent="0.25">
      <c r="A361" s="62" t="s">
        <v>19257</v>
      </c>
      <c r="B361" s="63">
        <v>0</v>
      </c>
      <c r="C361" s="63">
        <v>1.35E-2</v>
      </c>
      <c r="D361" s="67" t="s">
        <v>16002</v>
      </c>
    </row>
    <row r="362" spans="1:4" ht="13.5" thickBot="1" x14ac:dyDescent="0.25">
      <c r="A362" s="62" t="s">
        <v>19258</v>
      </c>
      <c r="B362" s="63">
        <v>0</v>
      </c>
      <c r="C362" s="63">
        <v>5.8500000000000002E-3</v>
      </c>
      <c r="D362" s="67" t="s">
        <v>11025</v>
      </c>
    </row>
    <row r="363" spans="1:4" ht="13.5" thickBot="1" x14ac:dyDescent="0.25">
      <c r="A363" s="62" t="s">
        <v>19259</v>
      </c>
      <c r="B363" s="63">
        <v>0</v>
      </c>
      <c r="C363" s="63">
        <v>5.9899999999999997E-3</v>
      </c>
      <c r="D363" s="67" t="s">
        <v>10814</v>
      </c>
    </row>
    <row r="364" spans="1:4" ht="13.5" thickBot="1" x14ac:dyDescent="0.25">
      <c r="A364" s="62" t="s">
        <v>19260</v>
      </c>
      <c r="B364" s="63">
        <v>0</v>
      </c>
      <c r="C364" s="63">
        <v>1.83E-2</v>
      </c>
      <c r="D364" s="67" t="s">
        <v>19261</v>
      </c>
    </row>
    <row r="365" spans="1:4" ht="13.5" thickBot="1" x14ac:dyDescent="0.25">
      <c r="A365" s="62" t="s">
        <v>19262</v>
      </c>
      <c r="B365" s="63">
        <v>0</v>
      </c>
      <c r="C365" s="63">
        <v>1.9199999999999998E-2</v>
      </c>
      <c r="D365" s="67" t="s">
        <v>801</v>
      </c>
    </row>
    <row r="366" spans="1:4" ht="13.5" thickBot="1" x14ac:dyDescent="0.25">
      <c r="A366" s="62" t="s">
        <v>19263</v>
      </c>
      <c r="B366" s="63">
        <v>0</v>
      </c>
      <c r="C366" s="63">
        <v>1.32E-2</v>
      </c>
      <c r="D366" s="67" t="s">
        <v>10776</v>
      </c>
    </row>
    <row r="367" spans="1:4" ht="13.5" thickBot="1" x14ac:dyDescent="0.25">
      <c r="A367" s="62" t="s">
        <v>19264</v>
      </c>
      <c r="B367" s="63">
        <v>0</v>
      </c>
      <c r="C367" s="63">
        <v>8.6199999999999992E-3</v>
      </c>
      <c r="D367" s="67" t="s">
        <v>10776</v>
      </c>
    </row>
    <row r="368" spans="1:4" ht="13.5" thickBot="1" x14ac:dyDescent="0.25">
      <c r="A368" s="62" t="s">
        <v>19265</v>
      </c>
      <c r="B368" s="63">
        <v>0</v>
      </c>
      <c r="C368" s="63">
        <v>5.3200000000000001E-3</v>
      </c>
      <c r="D368" s="67" t="s">
        <v>10814</v>
      </c>
    </row>
    <row r="369" spans="1:4" ht="13.5" thickBot="1" x14ac:dyDescent="0.25">
      <c r="A369" s="62" t="s">
        <v>19267</v>
      </c>
      <c r="B369" s="63">
        <v>0</v>
      </c>
      <c r="C369" s="63">
        <v>3.13E-3</v>
      </c>
      <c r="D369" s="67" t="s">
        <v>801</v>
      </c>
    </row>
    <row r="370" spans="1:4" ht="13.5" thickBot="1" x14ac:dyDescent="0.25">
      <c r="A370" s="62" t="s">
        <v>19268</v>
      </c>
      <c r="B370" s="63">
        <v>0</v>
      </c>
      <c r="C370" s="63">
        <v>1.35E-2</v>
      </c>
      <c r="D370" s="67" t="s">
        <v>14365</v>
      </c>
    </row>
    <row r="371" spans="1:4" ht="13.5" thickBot="1" x14ac:dyDescent="0.25">
      <c r="A371" s="62" t="s">
        <v>19269</v>
      </c>
      <c r="B371" s="63">
        <v>0</v>
      </c>
      <c r="C371" s="63">
        <v>7.5500000000000003E-3</v>
      </c>
      <c r="D371" s="67" t="s">
        <v>19270</v>
      </c>
    </row>
    <row r="372" spans="1:4" ht="13.5" thickBot="1" x14ac:dyDescent="0.25">
      <c r="A372" s="62" t="s">
        <v>19271</v>
      </c>
      <c r="B372" s="63">
        <v>0</v>
      </c>
      <c r="C372" s="63">
        <v>4.8999999999999998E-3</v>
      </c>
      <c r="D372" s="67" t="s">
        <v>10814</v>
      </c>
    </row>
    <row r="373" spans="1:4" ht="13.5" thickBot="1" x14ac:dyDescent="0.25">
      <c r="A373" s="62" t="s">
        <v>19272</v>
      </c>
      <c r="B373" s="63">
        <v>0</v>
      </c>
      <c r="C373" s="63">
        <v>6.4700000000000001E-3</v>
      </c>
      <c r="D373" s="67" t="s">
        <v>19273</v>
      </c>
    </row>
    <row r="374" spans="1:4" ht="13.5" thickBot="1" x14ac:dyDescent="0.25">
      <c r="A374" s="62" t="s">
        <v>19274</v>
      </c>
      <c r="B374" s="63">
        <v>0</v>
      </c>
      <c r="C374" s="63">
        <v>1.7100000000000001E-2</v>
      </c>
      <c r="D374" s="67" t="s">
        <v>19275</v>
      </c>
    </row>
    <row r="375" spans="1:4" ht="13.5" thickBot="1" x14ac:dyDescent="0.25">
      <c r="A375" s="62" t="s">
        <v>19276</v>
      </c>
      <c r="B375" s="63">
        <v>0</v>
      </c>
      <c r="C375" s="63">
        <v>5.0800000000000003E-3</v>
      </c>
      <c r="D375" s="67" t="s">
        <v>20308</v>
      </c>
    </row>
    <row r="376" spans="1:4" ht="13.5" thickBot="1" x14ac:dyDescent="0.25">
      <c r="A376" s="62" t="s">
        <v>19277</v>
      </c>
      <c r="B376" s="63">
        <v>0</v>
      </c>
      <c r="C376" s="63">
        <v>5.8999999999999999E-3</v>
      </c>
      <c r="D376" s="67" t="s">
        <v>18960</v>
      </c>
    </row>
    <row r="377" spans="1:4" ht="13.5" thickBot="1" x14ac:dyDescent="0.25">
      <c r="A377" s="62" t="s">
        <v>19278</v>
      </c>
      <c r="B377" s="63">
        <v>0</v>
      </c>
      <c r="C377" s="63">
        <v>2.0500000000000001E-2</v>
      </c>
      <c r="D377" s="67" t="s">
        <v>19279</v>
      </c>
    </row>
    <row r="378" spans="1:4" ht="13.5" thickBot="1" x14ac:dyDescent="0.25">
      <c r="A378" s="62" t="s">
        <v>19280</v>
      </c>
      <c r="B378" s="63">
        <v>0</v>
      </c>
      <c r="C378" s="63">
        <v>1.34E-2</v>
      </c>
      <c r="D378" s="67" t="s">
        <v>19261</v>
      </c>
    </row>
    <row r="379" spans="1:4" ht="13.5" thickBot="1" x14ac:dyDescent="0.25">
      <c r="A379" s="62" t="s">
        <v>19281</v>
      </c>
      <c r="B379" s="63">
        <v>0</v>
      </c>
      <c r="C379" s="63">
        <v>1.7100000000000001E-2</v>
      </c>
      <c r="D379" s="67" t="s">
        <v>18960</v>
      </c>
    </row>
    <row r="380" spans="1:4" ht="13.5" thickBot="1" x14ac:dyDescent="0.25">
      <c r="A380" s="62" t="s">
        <v>19282</v>
      </c>
      <c r="B380" s="63">
        <v>0</v>
      </c>
      <c r="C380" s="63">
        <v>7.3499999999999998E-3</v>
      </c>
      <c r="D380" s="67" t="s">
        <v>18710</v>
      </c>
    </row>
    <row r="381" spans="1:4" ht="13.5" thickBot="1" x14ac:dyDescent="0.25">
      <c r="A381" s="62" t="s">
        <v>19057</v>
      </c>
      <c r="B381" s="63">
        <v>0</v>
      </c>
      <c r="C381" s="63">
        <v>1.6400000000000001E-2</v>
      </c>
      <c r="D381" s="67" t="s">
        <v>18960</v>
      </c>
    </row>
    <row r="382" spans="1:4" ht="13.5" thickBot="1" x14ac:dyDescent="0.25">
      <c r="A382" s="62" t="s">
        <v>19283</v>
      </c>
      <c r="B382" s="63">
        <v>0</v>
      </c>
      <c r="C382" s="63">
        <v>9.2300000000000004E-3</v>
      </c>
      <c r="D382" s="67" t="s">
        <v>19284</v>
      </c>
    </row>
    <row r="383" spans="1:4" ht="13.5" thickBot="1" x14ac:dyDescent="0.25">
      <c r="A383" s="62" t="s">
        <v>19285</v>
      </c>
      <c r="B383" s="63">
        <v>0</v>
      </c>
      <c r="C383" s="63">
        <v>4.4799999999999996E-3</v>
      </c>
      <c r="D383" s="67" t="s">
        <v>17365</v>
      </c>
    </row>
    <row r="384" spans="1:4" ht="13.5" thickBot="1" x14ac:dyDescent="0.25">
      <c r="A384" s="62" t="s">
        <v>19286</v>
      </c>
      <c r="B384" s="63">
        <v>0</v>
      </c>
      <c r="C384" s="63">
        <v>4.2399999999999998E-3</v>
      </c>
      <c r="D384" s="67" t="s">
        <v>19287</v>
      </c>
    </row>
    <row r="385" spans="1:4" ht="13.5" thickBot="1" x14ac:dyDescent="0.25">
      <c r="A385" s="62" t="s">
        <v>19289</v>
      </c>
      <c r="B385" s="63">
        <v>0</v>
      </c>
      <c r="C385" s="63">
        <v>1.04E-2</v>
      </c>
      <c r="D385" s="67" t="s">
        <v>19290</v>
      </c>
    </row>
    <row r="386" spans="1:4" ht="13.5" thickBot="1" x14ac:dyDescent="0.25">
      <c r="A386" s="62" t="s">
        <v>19291</v>
      </c>
      <c r="B386" s="63">
        <v>0</v>
      </c>
      <c r="C386" s="63">
        <v>1.2500000000000001E-2</v>
      </c>
      <c r="D386" s="67" t="s">
        <v>20309</v>
      </c>
    </row>
    <row r="387" spans="1:4" ht="13.5" thickBot="1" x14ac:dyDescent="0.25">
      <c r="A387" s="62" t="s">
        <v>19292</v>
      </c>
      <c r="B387" s="63">
        <v>0</v>
      </c>
      <c r="C387" s="63">
        <v>4.4600000000000004E-3</v>
      </c>
      <c r="D387" s="67" t="s">
        <v>14365</v>
      </c>
    </row>
    <row r="388" spans="1:4" ht="13.5" thickBot="1" x14ac:dyDescent="0.25">
      <c r="A388" s="62" t="s">
        <v>19293</v>
      </c>
      <c r="B388" s="63">
        <v>0</v>
      </c>
      <c r="C388" s="63">
        <v>1.41E-2</v>
      </c>
      <c r="D388" s="67" t="s">
        <v>10814</v>
      </c>
    </row>
    <row r="389" spans="1:4" ht="13.5" thickBot="1" x14ac:dyDescent="0.25">
      <c r="A389" s="62" t="s">
        <v>19294</v>
      </c>
      <c r="B389" s="63">
        <v>0</v>
      </c>
      <c r="C389" s="63">
        <v>4.5199999999999997E-3</v>
      </c>
      <c r="D389" s="67" t="s">
        <v>801</v>
      </c>
    </row>
    <row r="390" spans="1:4" ht="13.5" thickBot="1" x14ac:dyDescent="0.25">
      <c r="A390" s="62" t="s">
        <v>19295</v>
      </c>
      <c r="B390" s="63">
        <v>0</v>
      </c>
      <c r="C390" s="63">
        <v>1.8700000000000001E-2</v>
      </c>
      <c r="D390" s="67" t="s">
        <v>19261</v>
      </c>
    </row>
    <row r="391" spans="1:4" ht="13.5" thickBot="1" x14ac:dyDescent="0.25">
      <c r="A391" s="62" t="s">
        <v>19296</v>
      </c>
      <c r="B391" s="63">
        <v>0</v>
      </c>
      <c r="C391" s="63">
        <v>5.8799999999999998E-3</v>
      </c>
      <c r="D391" s="67" t="s">
        <v>10814</v>
      </c>
    </row>
    <row r="392" spans="1:4" ht="13.5" thickBot="1" x14ac:dyDescent="0.25">
      <c r="A392" s="62" t="s">
        <v>19046</v>
      </c>
      <c r="B392" s="63">
        <v>0</v>
      </c>
      <c r="C392" s="63">
        <v>1.77E-2</v>
      </c>
      <c r="D392" s="67" t="s">
        <v>20310</v>
      </c>
    </row>
    <row r="393" spans="1:4" ht="13.5" thickBot="1" x14ac:dyDescent="0.25">
      <c r="A393" s="62" t="s">
        <v>19297</v>
      </c>
      <c r="B393" s="63">
        <v>0</v>
      </c>
      <c r="C393" s="63">
        <v>1.3899999999999999E-2</v>
      </c>
      <c r="D393" s="67" t="s">
        <v>15084</v>
      </c>
    </row>
    <row r="394" spans="1:4" ht="13.5" thickBot="1" x14ac:dyDescent="0.25">
      <c r="A394" s="62" t="s">
        <v>20129</v>
      </c>
      <c r="B394" s="63">
        <v>0</v>
      </c>
      <c r="C394" s="63">
        <v>1.35E-2</v>
      </c>
      <c r="D394" s="67" t="s">
        <v>14160</v>
      </c>
    </row>
    <row r="395" spans="1:4" ht="13.5" thickBot="1" x14ac:dyDescent="0.25">
      <c r="A395" s="62" t="s">
        <v>19298</v>
      </c>
      <c r="B395" s="63">
        <v>0</v>
      </c>
      <c r="C395" s="63">
        <v>1.5900000000000001E-2</v>
      </c>
      <c r="D395" s="67" t="s">
        <v>14160</v>
      </c>
    </row>
    <row r="396" spans="1:4" ht="13.5" thickBot="1" x14ac:dyDescent="0.25">
      <c r="A396" s="62" t="s">
        <v>19299</v>
      </c>
      <c r="B396" s="63">
        <v>0</v>
      </c>
      <c r="C396" s="63">
        <v>3.0599999999999998E-3</v>
      </c>
      <c r="D396" s="67" t="s">
        <v>801</v>
      </c>
    </row>
    <row r="397" spans="1:4" ht="13.5" thickBot="1" x14ac:dyDescent="0.25">
      <c r="A397" s="62" t="s">
        <v>19300</v>
      </c>
      <c r="B397" s="63">
        <v>0</v>
      </c>
      <c r="C397" s="63">
        <v>7.5799999999999999E-3</v>
      </c>
      <c r="D397" s="67" t="s">
        <v>10816</v>
      </c>
    </row>
    <row r="398" spans="1:4" ht="13.5" thickBot="1" x14ac:dyDescent="0.25">
      <c r="A398" s="62" t="s">
        <v>19301</v>
      </c>
      <c r="B398" s="63">
        <v>0</v>
      </c>
      <c r="C398" s="63">
        <v>1.7899999999999999E-2</v>
      </c>
      <c r="D398" s="67" t="s">
        <v>12598</v>
      </c>
    </row>
    <row r="399" spans="1:4" ht="13.5" thickBot="1" x14ac:dyDescent="0.25">
      <c r="A399" s="62" t="s">
        <v>19302</v>
      </c>
      <c r="B399" s="63">
        <v>0</v>
      </c>
      <c r="C399" s="63">
        <v>4.9800000000000001E-3</v>
      </c>
      <c r="D399" s="67" t="s">
        <v>10776</v>
      </c>
    </row>
    <row r="400" spans="1:4" ht="13.5" thickBot="1" x14ac:dyDescent="0.25">
      <c r="A400" s="62" t="s">
        <v>19303</v>
      </c>
      <c r="B400" s="63">
        <v>0</v>
      </c>
      <c r="C400" s="63">
        <v>1.89E-2</v>
      </c>
      <c r="D400" s="67" t="s">
        <v>17341</v>
      </c>
    </row>
    <row r="401" spans="1:4" ht="13.5" thickBot="1" x14ac:dyDescent="0.25">
      <c r="A401" s="62" t="s">
        <v>19304</v>
      </c>
      <c r="B401" s="63">
        <v>0</v>
      </c>
      <c r="C401" s="63">
        <v>1.72E-2</v>
      </c>
      <c r="D401" s="67" t="s">
        <v>11059</v>
      </c>
    </row>
    <row r="402" spans="1:4" ht="13.5" thickBot="1" x14ac:dyDescent="0.25">
      <c r="A402" s="62" t="s">
        <v>19305</v>
      </c>
      <c r="B402" s="63">
        <v>0</v>
      </c>
      <c r="C402" s="63">
        <v>1.0999999999999999E-2</v>
      </c>
      <c r="D402" s="67" t="s">
        <v>10814</v>
      </c>
    </row>
    <row r="403" spans="1:4" ht="13.5" thickBot="1" x14ac:dyDescent="0.25">
      <c r="A403" s="62" t="s">
        <v>19306</v>
      </c>
      <c r="B403" s="63">
        <v>0</v>
      </c>
      <c r="C403" s="63">
        <v>1.1299999999999999E-2</v>
      </c>
      <c r="D403" s="67" t="s">
        <v>19034</v>
      </c>
    </row>
    <row r="404" spans="1:4" ht="13.5" thickBot="1" x14ac:dyDescent="0.25">
      <c r="A404" s="62" t="s">
        <v>19307</v>
      </c>
      <c r="B404" s="63">
        <v>0</v>
      </c>
      <c r="C404" s="63">
        <v>1.83E-2</v>
      </c>
      <c r="D404" s="67" t="s">
        <v>20311</v>
      </c>
    </row>
    <row r="405" spans="1:4" ht="13.5" thickBot="1" x14ac:dyDescent="0.25">
      <c r="A405" s="62" t="s">
        <v>19308</v>
      </c>
      <c r="B405" s="63">
        <v>0</v>
      </c>
      <c r="C405" s="63">
        <v>9.3699999999999999E-3</v>
      </c>
      <c r="D405" s="67" t="s">
        <v>19309</v>
      </c>
    </row>
    <row r="406" spans="1:4" ht="13.5" thickBot="1" x14ac:dyDescent="0.25">
      <c r="A406" s="62" t="s">
        <v>19310</v>
      </c>
      <c r="B406" s="63">
        <v>0</v>
      </c>
      <c r="C406" s="63">
        <v>8.4399999999999996E-3</v>
      </c>
      <c r="D406" s="67" t="s">
        <v>19232</v>
      </c>
    </row>
    <row r="407" spans="1:4" ht="13.5" thickBot="1" x14ac:dyDescent="0.25">
      <c r="A407" s="62" t="s">
        <v>19311</v>
      </c>
      <c r="B407" s="63">
        <v>0</v>
      </c>
      <c r="C407" s="63">
        <v>1.32E-2</v>
      </c>
      <c r="D407" s="67" t="s">
        <v>18865</v>
      </c>
    </row>
    <row r="408" spans="1:4" ht="13.5" thickBot="1" x14ac:dyDescent="0.25">
      <c r="A408" s="62" t="s">
        <v>19312</v>
      </c>
      <c r="B408" s="63">
        <v>0</v>
      </c>
      <c r="C408" s="63">
        <v>1.4500000000000001E-2</v>
      </c>
      <c r="D408" s="67" t="s">
        <v>18960</v>
      </c>
    </row>
    <row r="409" spans="1:4" ht="13.5" thickBot="1" x14ac:dyDescent="0.25">
      <c r="A409" s="62" t="s">
        <v>19313</v>
      </c>
      <c r="B409" s="63">
        <v>0</v>
      </c>
      <c r="C409" s="63">
        <v>1.6899999999999998E-2</v>
      </c>
      <c r="D409" s="67" t="s">
        <v>10846</v>
      </c>
    </row>
    <row r="410" spans="1:4" ht="13.5" thickBot="1" x14ac:dyDescent="0.25">
      <c r="A410" s="62" t="s">
        <v>19314</v>
      </c>
      <c r="B410" s="63">
        <v>0</v>
      </c>
      <c r="C410" s="63">
        <v>1.43E-2</v>
      </c>
      <c r="D410" s="67" t="s">
        <v>11931</v>
      </c>
    </row>
    <row r="411" spans="1:4" ht="13.5" thickBot="1" x14ac:dyDescent="0.25">
      <c r="A411" s="62" t="s">
        <v>19315</v>
      </c>
      <c r="B411" s="63">
        <v>0</v>
      </c>
      <c r="C411" s="63">
        <v>1.5900000000000001E-2</v>
      </c>
      <c r="D411" s="67" t="s">
        <v>11931</v>
      </c>
    </row>
    <row r="412" spans="1:4" ht="13.5" thickBot="1" x14ac:dyDescent="0.25">
      <c r="A412" s="62" t="s">
        <v>19316</v>
      </c>
      <c r="B412" s="63">
        <v>0</v>
      </c>
      <c r="C412" s="63">
        <v>9.8499999999999994E-3</v>
      </c>
      <c r="D412" s="67" t="s">
        <v>19122</v>
      </c>
    </row>
    <row r="413" spans="1:4" ht="13.5" thickBot="1" x14ac:dyDescent="0.25">
      <c r="A413" s="62" t="s">
        <v>19317</v>
      </c>
      <c r="B413" s="63">
        <v>0</v>
      </c>
      <c r="C413" s="63">
        <v>1.7899999999999999E-2</v>
      </c>
      <c r="D413" s="67" t="s">
        <v>11931</v>
      </c>
    </row>
    <row r="414" spans="1:4" ht="13.5" thickBot="1" x14ac:dyDescent="0.25">
      <c r="A414" s="62" t="s">
        <v>19318</v>
      </c>
      <c r="B414" s="63">
        <v>0</v>
      </c>
      <c r="C414" s="63">
        <v>1.72E-2</v>
      </c>
      <c r="D414" s="67" t="s">
        <v>11931</v>
      </c>
    </row>
    <row r="415" spans="1:4" ht="13.5" thickBot="1" x14ac:dyDescent="0.25">
      <c r="A415" s="62" t="s">
        <v>19319</v>
      </c>
      <c r="B415" s="63">
        <v>0</v>
      </c>
      <c r="C415" s="63">
        <v>2.2200000000000001E-2</v>
      </c>
      <c r="D415" s="67" t="s">
        <v>11931</v>
      </c>
    </row>
    <row r="416" spans="1:4" ht="13.5" thickBot="1" x14ac:dyDescent="0.25">
      <c r="A416" s="62" t="s">
        <v>19320</v>
      </c>
      <c r="B416" s="63">
        <v>0</v>
      </c>
      <c r="C416" s="63">
        <v>1.06E-2</v>
      </c>
      <c r="D416" s="67" t="s">
        <v>19122</v>
      </c>
    </row>
    <row r="417" spans="1:4" ht="13.5" thickBot="1" x14ac:dyDescent="0.25">
      <c r="A417" s="62" t="s">
        <v>19321</v>
      </c>
      <c r="B417" s="63">
        <v>0</v>
      </c>
      <c r="C417" s="63">
        <v>8.3300000000000006E-3</v>
      </c>
      <c r="D417" s="67" t="s">
        <v>19122</v>
      </c>
    </row>
    <row r="418" spans="1:4" ht="13.5" thickBot="1" x14ac:dyDescent="0.25">
      <c r="A418" s="62" t="s">
        <v>19322</v>
      </c>
      <c r="B418" s="63">
        <v>0</v>
      </c>
      <c r="C418" s="63">
        <v>1.06E-2</v>
      </c>
      <c r="D418" s="67" t="s">
        <v>19122</v>
      </c>
    </row>
    <row r="419" spans="1:4" ht="13.5" thickBot="1" x14ac:dyDescent="0.25">
      <c r="A419" s="62" t="s">
        <v>19323</v>
      </c>
      <c r="B419" s="63">
        <v>0</v>
      </c>
      <c r="C419" s="63">
        <v>1.01E-2</v>
      </c>
      <c r="D419" s="67" t="s">
        <v>19122</v>
      </c>
    </row>
    <row r="420" spans="1:4" ht="13.5" thickBot="1" x14ac:dyDescent="0.25">
      <c r="A420" s="62" t="s">
        <v>19324</v>
      </c>
      <c r="B420" s="63">
        <v>0</v>
      </c>
      <c r="C420" s="63">
        <v>9.3500000000000007E-3</v>
      </c>
      <c r="D420" s="67" t="s">
        <v>19122</v>
      </c>
    </row>
    <row r="421" spans="1:4" ht="13.5" thickBot="1" x14ac:dyDescent="0.25">
      <c r="A421" s="62" t="s">
        <v>19325</v>
      </c>
      <c r="B421" s="63">
        <v>0</v>
      </c>
      <c r="C421" s="63">
        <v>1.7899999999999999E-2</v>
      </c>
      <c r="D421" s="67" t="s">
        <v>11032</v>
      </c>
    </row>
    <row r="422" spans="1:4" ht="13.5" thickBot="1" x14ac:dyDescent="0.25">
      <c r="A422" s="62" t="s">
        <v>19326</v>
      </c>
      <c r="B422" s="63">
        <v>0</v>
      </c>
      <c r="C422" s="63">
        <v>1.03E-2</v>
      </c>
      <c r="D422" s="67" t="s">
        <v>10829</v>
      </c>
    </row>
    <row r="423" spans="1:4" ht="13.5" thickBot="1" x14ac:dyDescent="0.25">
      <c r="A423" s="62" t="s">
        <v>19327</v>
      </c>
      <c r="B423" s="63">
        <v>0</v>
      </c>
      <c r="C423" s="63">
        <v>2.0799999999999999E-2</v>
      </c>
      <c r="D423" s="67" t="s">
        <v>11931</v>
      </c>
    </row>
    <row r="424" spans="1:4" ht="13.5" thickBot="1" x14ac:dyDescent="0.25">
      <c r="A424" s="62" t="s">
        <v>19329</v>
      </c>
      <c r="B424" s="63">
        <v>0</v>
      </c>
      <c r="C424" s="63">
        <v>1.83E-2</v>
      </c>
      <c r="D424" s="67" t="s">
        <v>19023</v>
      </c>
    </row>
    <row r="425" spans="1:4" ht="13.5" thickBot="1" x14ac:dyDescent="0.25">
      <c r="A425" s="62" t="s">
        <v>19917</v>
      </c>
      <c r="B425" s="63">
        <v>0</v>
      </c>
      <c r="C425" s="63">
        <v>2.1700000000000001E-2</v>
      </c>
      <c r="D425" s="67" t="s">
        <v>11896</v>
      </c>
    </row>
    <row r="426" spans="1:4" ht="13.5" thickBot="1" x14ac:dyDescent="0.25">
      <c r="A426" s="62" t="s">
        <v>19918</v>
      </c>
      <c r="B426" s="63">
        <v>0</v>
      </c>
      <c r="C426" s="63">
        <v>7.0400000000000003E-3</v>
      </c>
      <c r="D426" s="67" t="s">
        <v>11925</v>
      </c>
    </row>
    <row r="427" spans="1:4" ht="13.5" thickBot="1" x14ac:dyDescent="0.25">
      <c r="A427" s="62" t="s">
        <v>20312</v>
      </c>
      <c r="B427" s="63">
        <v>0</v>
      </c>
      <c r="C427" s="63">
        <v>5.9899999999999997E-3</v>
      </c>
      <c r="D427" s="67" t="s">
        <v>10814</v>
      </c>
    </row>
    <row r="428" spans="1:4" ht="13.5" thickBot="1" x14ac:dyDescent="0.25">
      <c r="A428" s="62" t="s">
        <v>19330</v>
      </c>
      <c r="B428" s="63">
        <v>0</v>
      </c>
      <c r="C428" s="63">
        <v>8.0599999999999995E-3</v>
      </c>
      <c r="D428" s="67" t="s">
        <v>19023</v>
      </c>
    </row>
    <row r="429" spans="1:4" ht="13.5" thickBot="1" x14ac:dyDescent="0.25">
      <c r="A429" s="62" t="s">
        <v>19331</v>
      </c>
      <c r="B429" s="63">
        <v>0</v>
      </c>
      <c r="C429" s="63">
        <v>5.3200000000000001E-3</v>
      </c>
      <c r="D429" s="67" t="s">
        <v>19332</v>
      </c>
    </row>
    <row r="430" spans="1:4" ht="13.5" thickBot="1" x14ac:dyDescent="0.25">
      <c r="A430" s="62" t="s">
        <v>19333</v>
      </c>
      <c r="B430" s="63">
        <v>0</v>
      </c>
      <c r="C430" s="63">
        <v>1.03E-2</v>
      </c>
      <c r="D430" s="67" t="s">
        <v>10823</v>
      </c>
    </row>
    <row r="431" spans="1:4" ht="13.5" thickBot="1" x14ac:dyDescent="0.25">
      <c r="A431" s="62" t="s">
        <v>19334</v>
      </c>
      <c r="B431" s="63">
        <v>0</v>
      </c>
      <c r="C431" s="63">
        <v>1.6799999999999999E-2</v>
      </c>
      <c r="D431" s="67" t="s">
        <v>20313</v>
      </c>
    </row>
    <row r="432" spans="1:4" ht="13.5" thickBot="1" x14ac:dyDescent="0.25">
      <c r="A432" s="62" t="s">
        <v>19335</v>
      </c>
      <c r="B432" s="63">
        <v>0</v>
      </c>
      <c r="C432" s="63">
        <v>4.9899999999999996E-3</v>
      </c>
      <c r="D432" s="67" t="s">
        <v>18960</v>
      </c>
    </row>
    <row r="433" spans="1:4" ht="13.5" thickBot="1" x14ac:dyDescent="0.25">
      <c r="A433" s="62" t="s">
        <v>19336</v>
      </c>
      <c r="B433" s="63">
        <v>0</v>
      </c>
      <c r="C433" s="63">
        <v>1.2999999999999999E-2</v>
      </c>
      <c r="D433" s="67" t="s">
        <v>11031</v>
      </c>
    </row>
    <row r="434" spans="1:4" ht="13.5" thickBot="1" x14ac:dyDescent="0.25">
      <c r="A434" s="62" t="s">
        <v>19337</v>
      </c>
      <c r="B434" s="63">
        <v>0</v>
      </c>
      <c r="C434" s="63">
        <v>8.6999999999999994E-3</v>
      </c>
      <c r="D434" s="67" t="s">
        <v>16002</v>
      </c>
    </row>
    <row r="435" spans="1:4" ht="13.5" thickBot="1" x14ac:dyDescent="0.25">
      <c r="A435" s="62" t="s">
        <v>19924</v>
      </c>
      <c r="B435" s="63">
        <v>0</v>
      </c>
      <c r="C435" s="63">
        <v>5.9500000000000004E-3</v>
      </c>
      <c r="D435" s="67" t="s">
        <v>17428</v>
      </c>
    </row>
    <row r="436" spans="1:4" ht="13.5" thickBot="1" x14ac:dyDescent="0.25">
      <c r="A436" s="62" t="s">
        <v>19338</v>
      </c>
      <c r="B436" s="63">
        <v>0</v>
      </c>
      <c r="C436" s="63">
        <v>1.44E-2</v>
      </c>
      <c r="D436" s="67" t="s">
        <v>19339</v>
      </c>
    </row>
    <row r="437" spans="1:4" ht="13.5" thickBot="1" x14ac:dyDescent="0.25">
      <c r="A437" s="62" t="s">
        <v>19340</v>
      </c>
      <c r="B437" s="63">
        <v>0</v>
      </c>
      <c r="C437" s="63">
        <v>2.7100000000000002E-3</v>
      </c>
      <c r="D437" s="67" t="s">
        <v>10800</v>
      </c>
    </row>
    <row r="438" spans="1:4" ht="13.5" thickBot="1" x14ac:dyDescent="0.25">
      <c r="A438" s="62" t="s">
        <v>19341</v>
      </c>
      <c r="B438" s="63">
        <v>0</v>
      </c>
      <c r="C438" s="63">
        <v>5.4200000000000003E-3</v>
      </c>
      <c r="D438" s="67" t="s">
        <v>19342</v>
      </c>
    </row>
    <row r="439" spans="1:4" ht="13.5" thickBot="1" x14ac:dyDescent="0.25">
      <c r="A439" s="62" t="s">
        <v>19343</v>
      </c>
      <c r="B439" s="63">
        <v>0</v>
      </c>
      <c r="C439" s="63">
        <v>1.5299999999999999E-2</v>
      </c>
      <c r="D439" s="67" t="s">
        <v>19344</v>
      </c>
    </row>
    <row r="440" spans="1:4" ht="13.5" thickBot="1" x14ac:dyDescent="0.25">
      <c r="A440" s="62" t="s">
        <v>19345</v>
      </c>
      <c r="B440" s="63">
        <v>0</v>
      </c>
      <c r="C440" s="63">
        <v>9.7099999999999999E-3</v>
      </c>
      <c r="D440" s="67" t="s">
        <v>19346</v>
      </c>
    </row>
    <row r="441" spans="1:4" ht="13.5" thickBot="1" x14ac:dyDescent="0.25">
      <c r="A441" s="62" t="s">
        <v>19347</v>
      </c>
      <c r="B441" s="63">
        <v>0</v>
      </c>
      <c r="C441" s="63">
        <v>8.5800000000000008E-3</v>
      </c>
      <c r="D441" s="67" t="s">
        <v>19348</v>
      </c>
    </row>
    <row r="442" spans="1:4" ht="13.5" thickBot="1" x14ac:dyDescent="0.25">
      <c r="A442" s="62" t="s">
        <v>19349</v>
      </c>
      <c r="B442" s="63">
        <v>0</v>
      </c>
      <c r="C442" s="63">
        <v>8.26E-3</v>
      </c>
      <c r="D442" s="67" t="s">
        <v>14365</v>
      </c>
    </row>
    <row r="443" spans="1:4" ht="13.5" thickBot="1" x14ac:dyDescent="0.25">
      <c r="A443" s="62" t="s">
        <v>19350</v>
      </c>
      <c r="B443" s="63">
        <v>0</v>
      </c>
      <c r="C443" s="63">
        <v>9.7999999999999997E-3</v>
      </c>
      <c r="D443" s="67" t="s">
        <v>11896</v>
      </c>
    </row>
    <row r="444" spans="1:4" ht="13.5" thickBot="1" x14ac:dyDescent="0.25">
      <c r="A444" s="62" t="s">
        <v>19931</v>
      </c>
      <c r="B444" s="63">
        <v>0</v>
      </c>
      <c r="C444" s="63">
        <v>2.7200000000000002E-3</v>
      </c>
      <c r="D444" s="67" t="s">
        <v>11031</v>
      </c>
    </row>
    <row r="445" spans="1:4" ht="13.5" thickBot="1" x14ac:dyDescent="0.25">
      <c r="A445" s="62" t="s">
        <v>19351</v>
      </c>
      <c r="B445" s="63">
        <v>0</v>
      </c>
      <c r="C445" s="63">
        <v>2.1600000000000001E-2</v>
      </c>
      <c r="D445" s="67" t="s">
        <v>19352</v>
      </c>
    </row>
    <row r="446" spans="1:4" ht="13.5" thickBot="1" x14ac:dyDescent="0.25">
      <c r="A446" s="62" t="s">
        <v>19353</v>
      </c>
      <c r="B446" s="63">
        <v>0</v>
      </c>
      <c r="C446" s="63">
        <v>7.7499999999999999E-3</v>
      </c>
      <c r="D446" s="67" t="s">
        <v>10776</v>
      </c>
    </row>
    <row r="447" spans="1:4" ht="13.5" thickBot="1" x14ac:dyDescent="0.25">
      <c r="A447" s="62" t="s">
        <v>19354</v>
      </c>
      <c r="B447" s="63">
        <v>0</v>
      </c>
      <c r="C447" s="63">
        <v>1.29E-2</v>
      </c>
      <c r="D447" s="67" t="s">
        <v>19355</v>
      </c>
    </row>
    <row r="448" spans="1:4" ht="13.5" thickBot="1" x14ac:dyDescent="0.25">
      <c r="A448" s="62" t="s">
        <v>19356</v>
      </c>
      <c r="B448" s="63">
        <v>0</v>
      </c>
      <c r="C448" s="63">
        <v>9.2999999999999992E-3</v>
      </c>
      <c r="D448" s="67" t="s">
        <v>19357</v>
      </c>
    </row>
    <row r="449" spans="1:4" ht="13.5" thickBot="1" x14ac:dyDescent="0.25">
      <c r="A449" s="62" t="s">
        <v>19358</v>
      </c>
      <c r="B449" s="63">
        <v>0</v>
      </c>
      <c r="C449" s="63">
        <v>1.9800000000000002E-2</v>
      </c>
      <c r="D449" s="67" t="s">
        <v>19359</v>
      </c>
    </row>
    <row r="450" spans="1:4" ht="13.5" thickBot="1" x14ac:dyDescent="0.25">
      <c r="A450" s="62" t="s">
        <v>19360</v>
      </c>
      <c r="B450" s="63">
        <v>0</v>
      </c>
      <c r="C450" s="63">
        <v>8.6199999999999992E-3</v>
      </c>
      <c r="D450" s="67" t="s">
        <v>19112</v>
      </c>
    </row>
    <row r="451" spans="1:4" ht="13.5" thickBot="1" x14ac:dyDescent="0.25">
      <c r="A451" s="62" t="s">
        <v>19361</v>
      </c>
      <c r="B451" s="63">
        <v>0</v>
      </c>
      <c r="C451" s="63">
        <v>8.0599999999999995E-3</v>
      </c>
      <c r="D451" s="67" t="s">
        <v>10800</v>
      </c>
    </row>
    <row r="452" spans="1:4" ht="13.5" thickBot="1" x14ac:dyDescent="0.25">
      <c r="A452" s="62" t="s">
        <v>19362</v>
      </c>
      <c r="B452" s="63">
        <v>0</v>
      </c>
      <c r="C452" s="63">
        <v>1.04E-2</v>
      </c>
      <c r="D452" s="67" t="s">
        <v>19363</v>
      </c>
    </row>
    <row r="453" spans="1:4" ht="13.5" thickBot="1" x14ac:dyDescent="0.25">
      <c r="A453" s="62" t="s">
        <v>19364</v>
      </c>
      <c r="B453" s="63">
        <v>0</v>
      </c>
      <c r="C453" s="63">
        <v>6.5599999999999999E-3</v>
      </c>
      <c r="D453" s="67" t="s">
        <v>19105</v>
      </c>
    </row>
    <row r="454" spans="1:4" ht="13.5" thickBot="1" x14ac:dyDescent="0.25">
      <c r="A454" s="62" t="s">
        <v>19365</v>
      </c>
      <c r="B454" s="63">
        <v>0</v>
      </c>
      <c r="C454" s="63">
        <v>7.1900000000000002E-3</v>
      </c>
      <c r="D454" s="67" t="s">
        <v>19366</v>
      </c>
    </row>
    <row r="455" spans="1:4" ht="13.5" thickBot="1" x14ac:dyDescent="0.25">
      <c r="A455" s="62" t="s">
        <v>19367</v>
      </c>
      <c r="B455" s="63">
        <v>0</v>
      </c>
      <c r="C455" s="63">
        <v>5.1500000000000001E-3</v>
      </c>
      <c r="D455" s="67" t="s">
        <v>16002</v>
      </c>
    </row>
    <row r="456" spans="1:4" ht="13.5" thickBot="1" x14ac:dyDescent="0.25">
      <c r="A456" s="62" t="s">
        <v>19369</v>
      </c>
      <c r="B456" s="63">
        <v>0</v>
      </c>
      <c r="C456" s="63">
        <v>1.6400000000000001E-2</v>
      </c>
      <c r="D456" s="67" t="s">
        <v>14156</v>
      </c>
    </row>
    <row r="457" spans="1:4" ht="13.5" thickBot="1" x14ac:dyDescent="0.25">
      <c r="A457" s="62" t="s">
        <v>19370</v>
      </c>
      <c r="B457" s="63">
        <v>0</v>
      </c>
      <c r="C457" s="63">
        <v>6.8500000000000002E-3</v>
      </c>
      <c r="D457" s="67" t="s">
        <v>11896</v>
      </c>
    </row>
    <row r="458" spans="1:4" ht="13.5" thickBot="1" x14ac:dyDescent="0.25">
      <c r="A458" s="62" t="s">
        <v>19371</v>
      </c>
      <c r="B458" s="63">
        <v>0</v>
      </c>
      <c r="C458" s="63">
        <v>1.1900000000000001E-2</v>
      </c>
      <c r="D458" s="67" t="s">
        <v>11040</v>
      </c>
    </row>
    <row r="459" spans="1:4" ht="13.5" thickBot="1" x14ac:dyDescent="0.25">
      <c r="A459" s="62" t="s">
        <v>19372</v>
      </c>
      <c r="B459" s="63">
        <v>0</v>
      </c>
      <c r="C459" s="63">
        <v>2.0400000000000001E-2</v>
      </c>
      <c r="D459" s="67" t="s">
        <v>18960</v>
      </c>
    </row>
    <row r="460" spans="1:4" ht="13.5" thickBot="1" x14ac:dyDescent="0.25">
      <c r="A460" s="62" t="s">
        <v>19373</v>
      </c>
      <c r="B460" s="63">
        <v>0</v>
      </c>
      <c r="C460" s="63">
        <v>7.0400000000000003E-3</v>
      </c>
      <c r="D460" s="67" t="s">
        <v>14365</v>
      </c>
    </row>
    <row r="461" spans="1:4" ht="13.5" thickBot="1" x14ac:dyDescent="0.25">
      <c r="A461" s="62" t="s">
        <v>19374</v>
      </c>
      <c r="B461" s="63">
        <v>0</v>
      </c>
      <c r="C461" s="63">
        <v>3.7699999999999999E-3</v>
      </c>
      <c r="D461" s="67" t="s">
        <v>19375</v>
      </c>
    </row>
    <row r="462" spans="1:4" ht="13.5" thickBot="1" x14ac:dyDescent="0.25">
      <c r="A462" s="62" t="s">
        <v>19376</v>
      </c>
      <c r="B462" s="63">
        <v>0</v>
      </c>
      <c r="C462" s="63">
        <v>4.9100000000000003E-3</v>
      </c>
      <c r="D462" s="67" t="s">
        <v>19275</v>
      </c>
    </row>
    <row r="463" spans="1:4" ht="13.5" thickBot="1" x14ac:dyDescent="0.25">
      <c r="A463" s="62" t="s">
        <v>19377</v>
      </c>
      <c r="B463" s="63">
        <v>0</v>
      </c>
      <c r="C463" s="63">
        <v>1.0999999999999999E-2</v>
      </c>
      <c r="D463" s="67" t="s">
        <v>20314</v>
      </c>
    </row>
    <row r="464" spans="1:4" ht="13.5" thickBot="1" x14ac:dyDescent="0.25">
      <c r="A464" s="62" t="s">
        <v>19378</v>
      </c>
      <c r="B464" s="63">
        <v>0</v>
      </c>
      <c r="C464" s="63">
        <v>1.0200000000000001E-2</v>
      </c>
      <c r="D464" s="67" t="s">
        <v>20315</v>
      </c>
    </row>
    <row r="465" spans="1:4" ht="13.5" thickBot="1" x14ac:dyDescent="0.25">
      <c r="A465" s="62" t="s">
        <v>19379</v>
      </c>
      <c r="B465" s="63">
        <v>0</v>
      </c>
      <c r="C465" s="63">
        <v>6.2100000000000002E-3</v>
      </c>
      <c r="D465" s="67" t="s">
        <v>12901</v>
      </c>
    </row>
    <row r="466" spans="1:4" ht="13.5" thickBot="1" x14ac:dyDescent="0.25">
      <c r="A466" s="62" t="s">
        <v>19380</v>
      </c>
      <c r="B466" s="63">
        <v>0</v>
      </c>
      <c r="C466" s="63">
        <v>9.7599999999999996E-3</v>
      </c>
      <c r="D466" s="67" t="s">
        <v>19381</v>
      </c>
    </row>
    <row r="467" spans="1:4" ht="13.5" thickBot="1" x14ac:dyDescent="0.25">
      <c r="A467" s="62" t="s">
        <v>19382</v>
      </c>
      <c r="B467" s="63">
        <v>0</v>
      </c>
      <c r="C467" s="63">
        <v>1.4200000000000001E-2</v>
      </c>
      <c r="D467" s="67" t="s">
        <v>19059</v>
      </c>
    </row>
    <row r="468" spans="1:4" ht="13.5" thickBot="1" x14ac:dyDescent="0.25">
      <c r="A468" s="62" t="s">
        <v>19385</v>
      </c>
      <c r="B468" s="63">
        <v>0</v>
      </c>
      <c r="C468" s="63">
        <v>1.38E-2</v>
      </c>
      <c r="D468" s="67" t="s">
        <v>18960</v>
      </c>
    </row>
    <row r="469" spans="1:4" ht="13.5" thickBot="1" x14ac:dyDescent="0.25">
      <c r="A469" s="62" t="s">
        <v>19386</v>
      </c>
      <c r="B469" s="63">
        <v>0</v>
      </c>
      <c r="C469" s="63">
        <v>1.0200000000000001E-2</v>
      </c>
      <c r="D469" s="67" t="s">
        <v>11246</v>
      </c>
    </row>
    <row r="470" spans="1:4" ht="13.5" thickBot="1" x14ac:dyDescent="0.25">
      <c r="A470" s="62" t="s">
        <v>19387</v>
      </c>
      <c r="B470" s="63">
        <v>0</v>
      </c>
      <c r="C470" s="63">
        <v>1.04E-2</v>
      </c>
      <c r="D470" s="67" t="s">
        <v>19089</v>
      </c>
    </row>
    <row r="471" spans="1:4" ht="13.5" thickBot="1" x14ac:dyDescent="0.25">
      <c r="A471" s="62" t="s">
        <v>19388</v>
      </c>
      <c r="B471" s="63">
        <v>0</v>
      </c>
      <c r="C471" s="63">
        <v>7.4099999999999999E-3</v>
      </c>
      <c r="D471" s="67" t="s">
        <v>11038</v>
      </c>
    </row>
    <row r="472" spans="1:4" ht="13.5" thickBot="1" x14ac:dyDescent="0.25">
      <c r="A472" s="62" t="s">
        <v>19389</v>
      </c>
      <c r="B472" s="63">
        <v>0</v>
      </c>
      <c r="C472" s="63">
        <v>5.62E-3</v>
      </c>
      <c r="D472" s="67" t="s">
        <v>10776</v>
      </c>
    </row>
    <row r="473" spans="1:4" ht="13.5" thickBot="1" x14ac:dyDescent="0.25">
      <c r="A473" s="62" t="s">
        <v>19390</v>
      </c>
      <c r="B473" s="63">
        <v>0</v>
      </c>
      <c r="C473" s="63">
        <v>1.41E-2</v>
      </c>
      <c r="D473" s="67" t="s">
        <v>19391</v>
      </c>
    </row>
    <row r="474" spans="1:4" ht="13.5" thickBot="1" x14ac:dyDescent="0.25">
      <c r="A474" s="62" t="s">
        <v>19392</v>
      </c>
      <c r="B474" s="63">
        <v>0</v>
      </c>
      <c r="C474" s="63">
        <v>1.09E-2</v>
      </c>
      <c r="D474" s="67" t="s">
        <v>19393</v>
      </c>
    </row>
    <row r="475" spans="1:4" ht="13.5" thickBot="1" x14ac:dyDescent="0.25">
      <c r="A475" s="62" t="s">
        <v>19394</v>
      </c>
      <c r="B475" s="63">
        <v>0</v>
      </c>
      <c r="C475" s="63">
        <v>1.8200000000000001E-2</v>
      </c>
      <c r="D475" s="67" t="s">
        <v>19023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9"/>
  <sheetViews>
    <sheetView workbookViewId="0">
      <selection activeCell="E29" sqref="E29"/>
    </sheetView>
  </sheetViews>
  <sheetFormatPr defaultColWidth="11.5703125" defaultRowHeight="12.75" x14ac:dyDescent="0.2"/>
  <cols>
    <col min="1" max="1" width="71.5703125" style="42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14621</v>
      </c>
      <c r="B2" s="64">
        <v>3</v>
      </c>
      <c r="C2" s="66">
        <v>2.5</v>
      </c>
      <c r="D2" s="65">
        <v>1.63964835593889E-3</v>
      </c>
      <c r="E2" s="62" t="s">
        <v>14622</v>
      </c>
      <c r="F2" s="66">
        <v>47.891666666666602</v>
      </c>
      <c r="G2" s="63">
        <v>0.39178156734231601</v>
      </c>
      <c r="H2" s="63">
        <v>0.39416879078439698</v>
      </c>
      <c r="I2" s="63">
        <v>0.39416879078439698</v>
      </c>
    </row>
    <row r="3" spans="1:9" ht="13.5" thickBot="1" x14ac:dyDescent="0.25">
      <c r="A3" s="68" t="s">
        <v>14587</v>
      </c>
      <c r="B3" s="64">
        <v>7</v>
      </c>
      <c r="C3" s="66">
        <v>5.8333333333333304</v>
      </c>
      <c r="D3" s="65">
        <v>2.7902253138678899E-3</v>
      </c>
      <c r="E3" s="62" t="s">
        <v>21196</v>
      </c>
      <c r="F3" s="66">
        <v>4.9011939571150096</v>
      </c>
      <c r="G3" s="63">
        <v>0.57113794005473195</v>
      </c>
      <c r="H3" s="63">
        <v>0.39416879078439698</v>
      </c>
      <c r="I3" s="63">
        <v>0.39416879078439698</v>
      </c>
    </row>
    <row r="4" spans="1:9" ht="13.5" thickBot="1" x14ac:dyDescent="0.25">
      <c r="A4" s="68" t="s">
        <v>14583</v>
      </c>
      <c r="B4" s="64">
        <v>16</v>
      </c>
      <c r="C4" s="66">
        <v>13.3333333333333</v>
      </c>
      <c r="D4" s="65">
        <v>3.9026612948950198E-3</v>
      </c>
      <c r="E4" s="62" t="s">
        <v>21197</v>
      </c>
      <c r="F4" s="66">
        <v>2.2210628019323599</v>
      </c>
      <c r="G4" s="63">
        <v>0.69419873671028998</v>
      </c>
      <c r="H4" s="63">
        <v>0.39416879078439698</v>
      </c>
      <c r="I4" s="63">
        <v>0.39416879078439698</v>
      </c>
    </row>
    <row r="5" spans="1:9" ht="13.5" thickBot="1" x14ac:dyDescent="0.25">
      <c r="A5" s="68" t="s">
        <v>14623</v>
      </c>
      <c r="B5" s="64">
        <v>6</v>
      </c>
      <c r="C5" s="66">
        <v>5</v>
      </c>
      <c r="D5" s="65">
        <v>8.1318941220378301E-3</v>
      </c>
      <c r="E5" s="62" t="s">
        <v>14624</v>
      </c>
      <c r="F5" s="66">
        <v>4.7417491749174898</v>
      </c>
      <c r="G5" s="63">
        <v>0.91575591427618896</v>
      </c>
      <c r="H5" s="63">
        <v>0.60405136153777605</v>
      </c>
      <c r="I5" s="63">
        <v>0.60405136153777605</v>
      </c>
    </row>
    <row r="6" spans="1:9" ht="13.5" thickBot="1" x14ac:dyDescent="0.25">
      <c r="A6" s="68" t="s">
        <v>14589</v>
      </c>
      <c r="B6" s="64">
        <v>23</v>
      </c>
      <c r="C6" s="66">
        <v>19.1666666666666</v>
      </c>
      <c r="D6" s="65">
        <v>9.9678442497982897E-3</v>
      </c>
      <c r="E6" s="62" t="s">
        <v>21198</v>
      </c>
      <c r="F6" s="66">
        <v>1.6865844944623001</v>
      </c>
      <c r="G6" s="63">
        <v>0.95194505883543001</v>
      </c>
      <c r="H6" s="63">
        <v>0.60405136153777605</v>
      </c>
      <c r="I6" s="63">
        <v>0.60405136153777605</v>
      </c>
    </row>
    <row r="7" spans="1:9" ht="13.5" thickBot="1" x14ac:dyDescent="0.25">
      <c r="A7" s="68" t="s">
        <v>14620</v>
      </c>
      <c r="B7" s="64">
        <v>4</v>
      </c>
      <c r="C7" s="66">
        <v>3.3333333333333299</v>
      </c>
      <c r="D7" s="65">
        <v>3.2634883005333098E-2</v>
      </c>
      <c r="E7" s="62" t="s">
        <v>14708</v>
      </c>
      <c r="F7" s="66">
        <v>5.6509341199606604</v>
      </c>
      <c r="G7" s="63">
        <v>0.99995695743981905</v>
      </c>
      <c r="H7" s="63">
        <v>1</v>
      </c>
      <c r="I7" s="63">
        <v>1</v>
      </c>
    </row>
    <row r="8" spans="1:9" ht="13.5" thickBot="1" x14ac:dyDescent="0.25">
      <c r="A8" s="68" t="s">
        <v>14626</v>
      </c>
      <c r="B8" s="64">
        <v>4</v>
      </c>
      <c r="C8" s="66">
        <v>3.3333333333333299</v>
      </c>
      <c r="D8" s="65">
        <v>3.3372227406424197E-2</v>
      </c>
      <c r="E8" s="62" t="s">
        <v>14627</v>
      </c>
      <c r="F8" s="66">
        <v>5.6013645224171498</v>
      </c>
      <c r="G8" s="63">
        <v>0.99996583680568896</v>
      </c>
      <c r="H8" s="63">
        <v>1</v>
      </c>
      <c r="I8" s="63">
        <v>1</v>
      </c>
    </row>
    <row r="9" spans="1:9" ht="13.5" thickBot="1" x14ac:dyDescent="0.25">
      <c r="A9" s="68" t="s">
        <v>14628</v>
      </c>
      <c r="B9" s="64">
        <v>6</v>
      </c>
      <c r="C9" s="66">
        <v>5</v>
      </c>
      <c r="D9" s="65">
        <v>4.9646995247494899E-2</v>
      </c>
      <c r="E9" s="62" t="s">
        <v>14629</v>
      </c>
      <c r="F9" s="66">
        <v>2.9562757201646002</v>
      </c>
      <c r="G9" s="63">
        <v>0.99999980086825002</v>
      </c>
      <c r="H9" s="63">
        <v>1</v>
      </c>
      <c r="I9" s="63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4"/>
  <sheetViews>
    <sheetView workbookViewId="0">
      <selection activeCell="E4" sqref="E4"/>
    </sheetView>
  </sheetViews>
  <sheetFormatPr defaultColWidth="11.5703125" defaultRowHeight="12.75" x14ac:dyDescent="0.2"/>
  <cols>
    <col min="1" max="1" width="48.5703125" style="42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14709</v>
      </c>
      <c r="B2" s="64">
        <v>5</v>
      </c>
      <c r="C2" s="66">
        <v>4.1666666666666599</v>
      </c>
      <c r="D2" s="65">
        <v>5.6324083939023896E-4</v>
      </c>
      <c r="E2" s="62" t="s">
        <v>20005</v>
      </c>
      <c r="F2" s="66">
        <v>12.706968433591401</v>
      </c>
      <c r="G2" s="63">
        <v>7.5845425280059303E-2</v>
      </c>
      <c r="H2" s="65">
        <v>3.8964468551256501E-2</v>
      </c>
      <c r="I2" s="65">
        <v>3.8129515653729601E-2</v>
      </c>
    </row>
    <row r="3" spans="1:9" ht="13.5" thickBot="1" x14ac:dyDescent="0.25">
      <c r="A3" s="68" t="s">
        <v>14710</v>
      </c>
      <c r="B3" s="64">
        <v>5</v>
      </c>
      <c r="C3" s="66">
        <v>4.1666666666666599</v>
      </c>
      <c r="D3" s="65">
        <v>7.5983585490406002E-4</v>
      </c>
      <c r="E3" s="62" t="s">
        <v>20005</v>
      </c>
      <c r="F3" s="66">
        <v>11.7418822234452</v>
      </c>
      <c r="G3" s="63">
        <v>0.100950742617574</v>
      </c>
      <c r="H3" s="65">
        <v>3.8964468551256501E-2</v>
      </c>
      <c r="I3" s="65">
        <v>3.8129515653729601E-2</v>
      </c>
    </row>
    <row r="4" spans="1:9" ht="13.5" thickBot="1" x14ac:dyDescent="0.25">
      <c r="A4" s="68" t="s">
        <v>14711</v>
      </c>
      <c r="B4" s="64">
        <v>5</v>
      </c>
      <c r="C4" s="66">
        <v>4.1666666666666599</v>
      </c>
      <c r="D4" s="65">
        <v>8.3495289752692498E-4</v>
      </c>
      <c r="E4" s="62" t="s">
        <v>21199</v>
      </c>
      <c r="F4" s="66">
        <v>11.4519592055823</v>
      </c>
      <c r="G4" s="63">
        <v>0.11036341675434599</v>
      </c>
      <c r="H4" s="65">
        <v>3.8964468551256501E-2</v>
      </c>
      <c r="I4" s="65">
        <v>3.8129515653729601E-2</v>
      </c>
    </row>
    <row r="5" spans="1:9" ht="13.5" thickBot="1" x14ac:dyDescent="0.25">
      <c r="A5" s="68" t="s">
        <v>14705</v>
      </c>
      <c r="B5" s="64">
        <v>4</v>
      </c>
      <c r="C5" s="66">
        <v>3.3333333333333299</v>
      </c>
      <c r="D5" s="65">
        <v>4.36314023780013E-3</v>
      </c>
      <c r="E5" s="62" t="s">
        <v>14706</v>
      </c>
      <c r="F5" s="66">
        <v>11.7791580400276</v>
      </c>
      <c r="G5" s="63">
        <v>0.45783023753033603</v>
      </c>
      <c r="H5" s="63">
        <v>0.14229842298217901</v>
      </c>
      <c r="I5" s="63">
        <v>0.13924917106113199</v>
      </c>
    </row>
    <row r="6" spans="1:9" ht="13.5" thickBot="1" x14ac:dyDescent="0.25">
      <c r="A6" s="68" t="s">
        <v>14712</v>
      </c>
      <c r="B6" s="64">
        <v>4</v>
      </c>
      <c r="C6" s="66">
        <v>3.3333333333333299</v>
      </c>
      <c r="D6" s="65">
        <v>5.4064615041575599E-3</v>
      </c>
      <c r="E6" s="62" t="s">
        <v>20006</v>
      </c>
      <c r="F6" s="66">
        <v>10.9130434782608</v>
      </c>
      <c r="G6" s="63">
        <v>0.53184605889441205</v>
      </c>
      <c r="H6" s="63">
        <v>0.14229842298217901</v>
      </c>
      <c r="I6" s="63">
        <v>0.13924917106113199</v>
      </c>
    </row>
    <row r="7" spans="1:9" ht="13.5" thickBot="1" x14ac:dyDescent="0.25">
      <c r="A7" s="68" t="s">
        <v>14707</v>
      </c>
      <c r="B7" s="64">
        <v>4</v>
      </c>
      <c r="C7" s="66">
        <v>3.3333333333333299</v>
      </c>
      <c r="D7" s="65">
        <v>6.0985038420934001E-3</v>
      </c>
      <c r="E7" s="62" t="s">
        <v>14708</v>
      </c>
      <c r="F7" s="66">
        <v>10.451928965094901</v>
      </c>
      <c r="G7" s="63">
        <v>0.57531373966060395</v>
      </c>
      <c r="H7" s="63">
        <v>0.14229842298217901</v>
      </c>
      <c r="I7" s="63">
        <v>0.13924917106113199</v>
      </c>
    </row>
    <row r="8" spans="1:9" ht="13.5" thickBot="1" x14ac:dyDescent="0.25">
      <c r="A8" s="68" t="s">
        <v>17768</v>
      </c>
      <c r="B8" s="64">
        <v>4</v>
      </c>
      <c r="C8" s="66">
        <v>3.3333333333333299</v>
      </c>
      <c r="D8" s="65">
        <v>1.6361526914106798E-2</v>
      </c>
      <c r="E8" s="62" t="s">
        <v>21200</v>
      </c>
      <c r="F8" s="66">
        <v>7.27536231884058</v>
      </c>
      <c r="G8" s="63">
        <v>0.90069503186801003</v>
      </c>
      <c r="H8" s="63">
        <v>0.327230538282136</v>
      </c>
      <c r="I8" s="63">
        <v>0.32021845531894699</v>
      </c>
    </row>
    <row r="9" spans="1:9" ht="13.5" thickBot="1" x14ac:dyDescent="0.25">
      <c r="A9" s="68" t="s">
        <v>18104</v>
      </c>
      <c r="B9" s="64">
        <v>3</v>
      </c>
      <c r="C9" s="66">
        <v>2.5</v>
      </c>
      <c r="D9" s="63">
        <v>6.3433523570787104E-2</v>
      </c>
      <c r="E9" s="62" t="s">
        <v>21201</v>
      </c>
      <c r="F9" s="66">
        <v>7.1354515050167198</v>
      </c>
      <c r="G9" s="63">
        <v>0.99989638915989398</v>
      </c>
      <c r="H9" s="63">
        <v>0.94463316482195903</v>
      </c>
      <c r="I9" s="63">
        <v>0.92439102557577402</v>
      </c>
    </row>
    <row r="10" spans="1:9" ht="13.5" thickBot="1" x14ac:dyDescent="0.25">
      <c r="A10" s="68" t="s">
        <v>14713</v>
      </c>
      <c r="B10" s="64">
        <v>3</v>
      </c>
      <c r="C10" s="66">
        <v>2.5</v>
      </c>
      <c r="D10" s="63">
        <v>6.7770716025119998E-2</v>
      </c>
      <c r="E10" s="62" t="s">
        <v>14714</v>
      </c>
      <c r="F10" s="66">
        <v>6.8711755233494296</v>
      </c>
      <c r="G10" s="63">
        <v>0.99994590168066999</v>
      </c>
      <c r="H10" s="63">
        <v>0.94463316482195903</v>
      </c>
      <c r="I10" s="63">
        <v>0.92439102557577402</v>
      </c>
    </row>
    <row r="11" spans="1:9" ht="13.5" thickBot="1" x14ac:dyDescent="0.25">
      <c r="A11" s="68" t="s">
        <v>18799</v>
      </c>
      <c r="B11" s="64">
        <v>4</v>
      </c>
      <c r="C11" s="66">
        <v>3.3333333333333299</v>
      </c>
      <c r="D11" s="63">
        <v>7.7106618147744499E-2</v>
      </c>
      <c r="E11" s="62" t="s">
        <v>18800</v>
      </c>
      <c r="F11" s="66">
        <v>3.9263860133425301</v>
      </c>
      <c r="G11" s="63">
        <v>0.99998678051827095</v>
      </c>
      <c r="H11" s="63">
        <v>0.94463316482195903</v>
      </c>
      <c r="I11" s="63">
        <v>0.92439102557577402</v>
      </c>
    </row>
    <row r="12" spans="1:9" ht="13.5" thickBot="1" x14ac:dyDescent="0.25">
      <c r="A12" s="68" t="s">
        <v>17767</v>
      </c>
      <c r="B12" s="64">
        <v>3</v>
      </c>
      <c r="C12" s="66">
        <v>2.5</v>
      </c>
      <c r="D12" s="63">
        <v>7.8258737430682096E-2</v>
      </c>
      <c r="E12" s="62" t="s">
        <v>21202</v>
      </c>
      <c r="F12" s="66">
        <v>6.3246047430830004</v>
      </c>
      <c r="G12" s="63">
        <v>0.99998890150397901</v>
      </c>
      <c r="H12" s="63">
        <v>0.94463316482195903</v>
      </c>
      <c r="I12" s="63">
        <v>0.92439102557577402</v>
      </c>
    </row>
    <row r="13" spans="1:9" ht="13.5" thickBot="1" x14ac:dyDescent="0.25">
      <c r="A13" s="68" t="s">
        <v>14700</v>
      </c>
      <c r="B13" s="64">
        <v>4</v>
      </c>
      <c r="C13" s="66">
        <v>3.3333333333333299</v>
      </c>
      <c r="D13" s="63">
        <v>8.0968556984739398E-2</v>
      </c>
      <c r="E13" s="62" t="s">
        <v>18801</v>
      </c>
      <c r="F13" s="66">
        <v>3.8450101374183299</v>
      </c>
      <c r="G13" s="63">
        <v>0.99999265060084996</v>
      </c>
      <c r="H13" s="63">
        <v>0.94463316482195903</v>
      </c>
      <c r="I13" s="63">
        <v>0.92439102557577402</v>
      </c>
    </row>
    <row r="14" spans="1:9" ht="13.5" thickBot="1" x14ac:dyDescent="0.25">
      <c r="A14" s="68" t="s">
        <v>14700</v>
      </c>
      <c r="B14" s="64">
        <v>4</v>
      </c>
      <c r="C14" s="66">
        <v>3.4782608695652102</v>
      </c>
      <c r="D14" s="63">
        <v>8.5748366209393995E-2</v>
      </c>
      <c r="E14" s="62" t="s">
        <v>18801</v>
      </c>
      <c r="F14" s="66">
        <v>3.7585034013605401</v>
      </c>
      <c r="G14" s="63">
        <v>0.99999536545525403</v>
      </c>
      <c r="H14" s="63">
        <v>0.90365585928361303</v>
      </c>
      <c r="I14" s="63">
        <v>0.89705983111365994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2"/>
  <sheetViews>
    <sheetView workbookViewId="0">
      <selection activeCell="H35" sqref="H35"/>
    </sheetView>
  </sheetViews>
  <sheetFormatPr defaultColWidth="11.5703125" defaultRowHeight="12.75" x14ac:dyDescent="0.2"/>
  <cols>
    <col min="1" max="1" width="74.140625" style="42" bestFit="1" customWidth="1"/>
    <col min="2" max="2" width="6" bestFit="1" customWidth="1"/>
    <col min="3" max="3" width="12.42578125" style="34" bestFit="1" customWidth="1"/>
    <col min="4" max="4" width="12.42578125" style="8" bestFit="1" customWidth="1"/>
    <col min="5" max="5" width="53.4257812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14596</v>
      </c>
      <c r="B2" s="64">
        <v>7</v>
      </c>
      <c r="C2" s="66">
        <v>5.8333333333333304</v>
      </c>
      <c r="D2" s="65">
        <v>2.3938392546067399E-4</v>
      </c>
      <c r="E2" s="62" t="s">
        <v>21203</v>
      </c>
      <c r="F2" s="66">
        <v>7.9734502923976596</v>
      </c>
      <c r="G2" s="63">
        <v>0.100198367984755</v>
      </c>
      <c r="H2" s="63">
        <v>5.9551385160109598E-2</v>
      </c>
      <c r="I2" s="63">
        <v>5.9146273696435402E-2</v>
      </c>
    </row>
    <row r="3" spans="1:9" ht="13.5" thickBot="1" x14ac:dyDescent="0.25">
      <c r="A3" s="68" t="s">
        <v>14632</v>
      </c>
      <c r="B3" s="64">
        <v>4</v>
      </c>
      <c r="C3" s="66">
        <v>3.3333333333333299</v>
      </c>
      <c r="D3" s="65">
        <v>2.7007430911614298E-4</v>
      </c>
      <c r="E3" s="62" t="s">
        <v>20006</v>
      </c>
      <c r="F3" s="66">
        <v>31.1648</v>
      </c>
      <c r="G3" s="63">
        <v>0.11229771470924001</v>
      </c>
      <c r="H3" s="63">
        <v>5.9551385160109598E-2</v>
      </c>
      <c r="I3" s="63">
        <v>5.9146273696435402E-2</v>
      </c>
    </row>
    <row r="4" spans="1:9" ht="13.5" thickBot="1" x14ac:dyDescent="0.25">
      <c r="A4" s="68" t="s">
        <v>14630</v>
      </c>
      <c r="B4" s="64">
        <v>6</v>
      </c>
      <c r="C4" s="66">
        <v>5</v>
      </c>
      <c r="D4" s="65">
        <v>5.1260677643477702E-4</v>
      </c>
      <c r="E4" s="62" t="s">
        <v>21204</v>
      </c>
      <c r="F4" s="66">
        <v>9.0595348837209304</v>
      </c>
      <c r="G4" s="63">
        <v>0.20237566303382801</v>
      </c>
      <c r="H4" s="63">
        <v>7.5353196135912306E-2</v>
      </c>
      <c r="I4" s="63">
        <v>7.4840589359477502E-2</v>
      </c>
    </row>
    <row r="5" spans="1:9" ht="13.5" thickBot="1" x14ac:dyDescent="0.25">
      <c r="A5" s="68" t="s">
        <v>14631</v>
      </c>
      <c r="B5" s="64">
        <v>9</v>
      </c>
      <c r="C5" s="66">
        <v>7.5</v>
      </c>
      <c r="D5" s="65">
        <v>1.61730663198473E-3</v>
      </c>
      <c r="E5" s="62" t="s">
        <v>21205</v>
      </c>
      <c r="F5" s="66">
        <v>4.0579166666666602</v>
      </c>
      <c r="G5" s="63">
        <v>0.51022520958384099</v>
      </c>
      <c r="H5" s="63">
        <v>0.17830805617631701</v>
      </c>
      <c r="I5" s="63">
        <v>0.17709507620232801</v>
      </c>
    </row>
    <row r="6" spans="1:9" ht="13.5" thickBot="1" x14ac:dyDescent="0.25">
      <c r="A6" s="68" t="s">
        <v>14595</v>
      </c>
      <c r="B6" s="64">
        <v>10</v>
      </c>
      <c r="C6" s="66">
        <v>8.3333333333333304</v>
      </c>
      <c r="D6" s="65">
        <v>2.4744503217694102E-3</v>
      </c>
      <c r="E6" s="62" t="s">
        <v>21206</v>
      </c>
      <c r="F6" s="66">
        <v>3.41719298245614</v>
      </c>
      <c r="G6" s="63">
        <v>0.66465147794972201</v>
      </c>
      <c r="H6" s="63">
        <v>0.189032771540911</v>
      </c>
      <c r="I6" s="63">
        <v>0.187746834319544</v>
      </c>
    </row>
    <row r="7" spans="1:9" ht="13.5" thickBot="1" x14ac:dyDescent="0.25">
      <c r="A7" s="68" t="s">
        <v>14612</v>
      </c>
      <c r="B7" s="64">
        <v>3</v>
      </c>
      <c r="C7" s="66">
        <v>2.5</v>
      </c>
      <c r="D7" s="65">
        <v>2.5718744427334901E-3</v>
      </c>
      <c r="E7" s="62" t="s">
        <v>14622</v>
      </c>
      <c r="F7" s="66">
        <v>38.955999999999896</v>
      </c>
      <c r="G7" s="63">
        <v>0.67878918936968802</v>
      </c>
      <c r="H7" s="63">
        <v>0.189032771540911</v>
      </c>
      <c r="I7" s="63">
        <v>0.187746834319544</v>
      </c>
    </row>
    <row r="8" spans="1:9" ht="13.5" thickBot="1" x14ac:dyDescent="0.25">
      <c r="A8" s="68" t="s">
        <v>17755</v>
      </c>
      <c r="B8" s="64">
        <v>4</v>
      </c>
      <c r="C8" s="66">
        <v>3.3333333333333299</v>
      </c>
      <c r="D8" s="65">
        <v>6.8469135387742002E-3</v>
      </c>
      <c r="E8" s="62" t="s">
        <v>20007</v>
      </c>
      <c r="F8" s="66">
        <v>10.251578947368399</v>
      </c>
      <c r="G8" s="63">
        <v>0.95167824417720503</v>
      </c>
      <c r="H8" s="63">
        <v>0.431355552942774</v>
      </c>
      <c r="I8" s="63">
        <v>0.42842116142615699</v>
      </c>
    </row>
    <row r="9" spans="1:9" ht="13.5" thickBot="1" x14ac:dyDescent="0.25">
      <c r="A9" s="68" t="s">
        <v>21207</v>
      </c>
      <c r="B9" s="64">
        <v>3</v>
      </c>
      <c r="C9" s="66">
        <v>2.5</v>
      </c>
      <c r="D9" s="65">
        <v>9.4954497374182701E-3</v>
      </c>
      <c r="E9" s="62" t="s">
        <v>21202</v>
      </c>
      <c r="F9" s="66">
        <v>20.149655172413699</v>
      </c>
      <c r="G9" s="63">
        <v>0.98511648652308004</v>
      </c>
      <c r="H9" s="63">
        <v>0.52343666677518197</v>
      </c>
      <c r="I9" s="63">
        <v>0.51987587312365002</v>
      </c>
    </row>
    <row r="10" spans="1:9" ht="13.5" thickBot="1" x14ac:dyDescent="0.25">
      <c r="A10" s="68" t="s">
        <v>14633</v>
      </c>
      <c r="B10" s="64">
        <v>2</v>
      </c>
      <c r="C10" s="66">
        <v>1.6666666666666601</v>
      </c>
      <c r="D10" s="65">
        <v>2.51588195952595E-2</v>
      </c>
      <c r="E10" s="62" t="s">
        <v>14634</v>
      </c>
      <c r="F10" s="66">
        <v>77.912000000000006</v>
      </c>
      <c r="G10" s="63">
        <v>0.99998682243106496</v>
      </c>
      <c r="H10" s="63">
        <v>1</v>
      </c>
      <c r="I10" s="63">
        <v>0.99545454545454504</v>
      </c>
    </row>
    <row r="11" spans="1:9" ht="13.5" thickBot="1" x14ac:dyDescent="0.25">
      <c r="A11" s="68" t="s">
        <v>14635</v>
      </c>
      <c r="B11" s="64">
        <v>2</v>
      </c>
      <c r="C11" s="66">
        <v>1.6666666666666601</v>
      </c>
      <c r="D11" s="65">
        <v>3.0114875510707999E-2</v>
      </c>
      <c r="E11" s="62" t="s">
        <v>14636</v>
      </c>
      <c r="F11" s="66">
        <v>64.926666666666605</v>
      </c>
      <c r="G11" s="63">
        <v>0.99999860796033402</v>
      </c>
      <c r="H11" s="63">
        <v>1</v>
      </c>
      <c r="I11" s="63">
        <v>0.99545454545454504</v>
      </c>
    </row>
    <row r="12" spans="1:9" ht="13.5" thickBot="1" x14ac:dyDescent="0.25">
      <c r="A12" s="68" t="s">
        <v>14614</v>
      </c>
      <c r="B12" s="64">
        <v>4</v>
      </c>
      <c r="C12" s="66">
        <v>3.3333333333333299</v>
      </c>
      <c r="D12" s="65">
        <v>3.1542860685504603E-2</v>
      </c>
      <c r="E12" s="62" t="s">
        <v>18802</v>
      </c>
      <c r="F12" s="66">
        <v>5.7712592592592502</v>
      </c>
      <c r="G12" s="63">
        <v>0.999999273126846</v>
      </c>
      <c r="H12" s="63">
        <v>1</v>
      </c>
      <c r="I12" s="63">
        <v>0.99545454545454504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6"/>
  <sheetViews>
    <sheetView workbookViewId="0">
      <selection activeCell="H10" sqref="H10"/>
    </sheetView>
  </sheetViews>
  <sheetFormatPr defaultColWidth="11.5703125" defaultRowHeight="12.75" x14ac:dyDescent="0.2"/>
  <cols>
    <col min="1" max="1" width="80.85546875" style="42" bestFit="1" customWidth="1"/>
    <col min="2" max="2" width="6" style="2" bestFit="1" customWidth="1"/>
    <col min="3" max="3" width="9" style="2" bestFit="1" customWidth="1"/>
    <col min="4" max="4" width="12.42578125" style="8" bestFit="1" customWidth="1"/>
    <col min="5" max="5" width="35.5703125" style="2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6" t="s">
        <v>14565</v>
      </c>
      <c r="C1" s="66" t="s">
        <v>14566</v>
      </c>
      <c r="D1" s="63" t="s">
        <v>14567</v>
      </c>
      <c r="E1" s="66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17769</v>
      </c>
      <c r="B2" s="66">
        <v>5</v>
      </c>
      <c r="C2" s="66">
        <v>4.1666666666666599</v>
      </c>
      <c r="D2" s="65">
        <v>5.5852886897909699E-3</v>
      </c>
      <c r="E2" s="69" t="s">
        <v>17770</v>
      </c>
      <c r="F2" s="66">
        <v>6.8085106382978697</v>
      </c>
      <c r="G2" s="63">
        <v>0.47780259367837302</v>
      </c>
      <c r="H2" s="63">
        <v>0.37484399312321598</v>
      </c>
      <c r="I2" s="63">
        <v>0.37484399312321598</v>
      </c>
    </row>
    <row r="3" spans="1:9" ht="13.5" thickBot="1" x14ac:dyDescent="0.25">
      <c r="A3" s="68" t="s">
        <v>17771</v>
      </c>
      <c r="B3" s="66">
        <v>4</v>
      </c>
      <c r="C3" s="66">
        <v>3.3333333333333299</v>
      </c>
      <c r="D3" s="65">
        <v>6.4628274676416502E-3</v>
      </c>
      <c r="E3" s="69" t="s">
        <v>17772</v>
      </c>
      <c r="F3" s="66">
        <v>10.24</v>
      </c>
      <c r="G3" s="63">
        <v>0.52863428761943498</v>
      </c>
      <c r="H3" s="63">
        <v>0.37484399312321598</v>
      </c>
      <c r="I3" s="63">
        <v>0.37484399312321598</v>
      </c>
    </row>
    <row r="4" spans="1:9" ht="13.5" thickBot="1" x14ac:dyDescent="0.25">
      <c r="A4" s="68" t="s">
        <v>17758</v>
      </c>
      <c r="B4" s="66">
        <v>5</v>
      </c>
      <c r="C4" s="66">
        <v>4.1666666666666599</v>
      </c>
      <c r="D4" s="65">
        <v>1.39684385018462E-2</v>
      </c>
      <c r="E4" s="69" t="s">
        <v>17773</v>
      </c>
      <c r="F4" s="66">
        <v>5.2173913043478199</v>
      </c>
      <c r="G4" s="63">
        <v>0.80441538306854099</v>
      </c>
      <c r="H4" s="63">
        <v>0.54011295540472004</v>
      </c>
      <c r="I4" s="63">
        <v>0.54011295540472004</v>
      </c>
    </row>
    <row r="5" spans="1:9" ht="13.5" thickBot="1" x14ac:dyDescent="0.25">
      <c r="A5" s="68" t="s">
        <v>17775</v>
      </c>
      <c r="B5" s="66">
        <v>2</v>
      </c>
      <c r="C5" s="66">
        <v>1.6666666666666601</v>
      </c>
      <c r="D5" s="65">
        <v>3.0192324129334099E-2</v>
      </c>
      <c r="E5" s="69" t="s">
        <v>17776</v>
      </c>
      <c r="F5" s="66">
        <v>64</v>
      </c>
      <c r="G5" s="63">
        <v>0.97145489854098199</v>
      </c>
      <c r="H5" s="63">
        <v>0.87557739975068904</v>
      </c>
      <c r="I5" s="63">
        <v>0.87557739975068904</v>
      </c>
    </row>
    <row r="6" spans="1:9" ht="13.5" thickBot="1" x14ac:dyDescent="0.25">
      <c r="A6" s="68" t="s">
        <v>18803</v>
      </c>
      <c r="B6" s="66">
        <v>5</v>
      </c>
      <c r="C6" s="66">
        <v>4.1666666666666599</v>
      </c>
      <c r="D6" s="65">
        <v>3.96270217765365E-2</v>
      </c>
      <c r="E6" s="69" t="s">
        <v>18804</v>
      </c>
      <c r="F6" s="66">
        <v>3.7795275590551101</v>
      </c>
      <c r="G6" s="63">
        <v>0.99081599518392605</v>
      </c>
      <c r="H6" s="63">
        <v>0.91934690521564799</v>
      </c>
      <c r="I6" s="63">
        <v>0.91934690521564799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F7990-837C-4A49-818E-BBF58BD41B02}">
  <dimension ref="A1:D270"/>
  <sheetViews>
    <sheetView zoomScale="140" zoomScaleNormal="140" workbookViewId="0">
      <selection activeCell="A47" sqref="A47:XFD47"/>
    </sheetView>
  </sheetViews>
  <sheetFormatPr defaultColWidth="10.5703125" defaultRowHeight="12.75" x14ac:dyDescent="0.2"/>
  <cols>
    <col min="1" max="1" width="80.85546875" bestFit="1" customWidth="1"/>
    <col min="2" max="2" width="12" style="7" bestFit="1" customWidth="1"/>
    <col min="3" max="3" width="8.5703125" style="7" bestFit="1" customWidth="1"/>
    <col min="4" max="4" width="40.140625" bestFit="1" customWidth="1"/>
    <col min="251" max="251" width="75.85546875" customWidth="1"/>
    <col min="252" max="252" width="15.42578125" customWidth="1"/>
    <col min="253" max="253" width="13.140625" customWidth="1"/>
    <col min="255" max="255" width="51.5703125" customWidth="1"/>
    <col min="507" max="507" width="75.85546875" customWidth="1"/>
    <col min="508" max="508" width="15.42578125" customWidth="1"/>
    <col min="509" max="509" width="13.140625" customWidth="1"/>
    <col min="511" max="511" width="51.5703125" customWidth="1"/>
    <col min="763" max="763" width="75.85546875" customWidth="1"/>
    <col min="764" max="764" width="15.42578125" customWidth="1"/>
    <col min="765" max="765" width="13.140625" customWidth="1"/>
    <col min="767" max="767" width="51.5703125" customWidth="1"/>
    <col min="1019" max="1019" width="75.85546875" customWidth="1"/>
    <col min="1020" max="1020" width="15.42578125" customWidth="1"/>
    <col min="1021" max="1021" width="13.140625" customWidth="1"/>
    <col min="1023" max="1023" width="51.5703125" customWidth="1"/>
    <col min="1275" max="1275" width="75.85546875" customWidth="1"/>
    <col min="1276" max="1276" width="15.42578125" customWidth="1"/>
    <col min="1277" max="1277" width="13.140625" customWidth="1"/>
    <col min="1279" max="1279" width="51.5703125" customWidth="1"/>
    <col min="1531" max="1531" width="75.85546875" customWidth="1"/>
    <col min="1532" max="1532" width="15.42578125" customWidth="1"/>
    <col min="1533" max="1533" width="13.140625" customWidth="1"/>
    <col min="1535" max="1535" width="51.5703125" customWidth="1"/>
    <col min="1787" max="1787" width="75.85546875" customWidth="1"/>
    <col min="1788" max="1788" width="15.42578125" customWidth="1"/>
    <col min="1789" max="1789" width="13.140625" customWidth="1"/>
    <col min="1791" max="1791" width="51.5703125" customWidth="1"/>
    <col min="2043" max="2043" width="75.85546875" customWidth="1"/>
    <col min="2044" max="2044" width="15.42578125" customWidth="1"/>
    <col min="2045" max="2045" width="13.140625" customWidth="1"/>
    <col min="2047" max="2047" width="51.5703125" customWidth="1"/>
    <col min="2299" max="2299" width="75.85546875" customWidth="1"/>
    <col min="2300" max="2300" width="15.42578125" customWidth="1"/>
    <col min="2301" max="2301" width="13.140625" customWidth="1"/>
    <col min="2303" max="2303" width="51.5703125" customWidth="1"/>
    <col min="2555" max="2555" width="75.85546875" customWidth="1"/>
    <col min="2556" max="2556" width="15.42578125" customWidth="1"/>
    <col min="2557" max="2557" width="13.140625" customWidth="1"/>
    <col min="2559" max="2559" width="51.5703125" customWidth="1"/>
    <col min="2811" max="2811" width="75.85546875" customWidth="1"/>
    <col min="2812" max="2812" width="15.42578125" customWidth="1"/>
    <col min="2813" max="2813" width="13.140625" customWidth="1"/>
    <col min="2815" max="2815" width="51.5703125" customWidth="1"/>
    <col min="3067" max="3067" width="75.85546875" customWidth="1"/>
    <col min="3068" max="3068" width="15.42578125" customWidth="1"/>
    <col min="3069" max="3069" width="13.140625" customWidth="1"/>
    <col min="3071" max="3071" width="51.5703125" customWidth="1"/>
    <col min="3323" max="3323" width="75.85546875" customWidth="1"/>
    <col min="3324" max="3324" width="15.42578125" customWidth="1"/>
    <col min="3325" max="3325" width="13.140625" customWidth="1"/>
    <col min="3327" max="3327" width="51.5703125" customWidth="1"/>
    <col min="3579" max="3579" width="75.85546875" customWidth="1"/>
    <col min="3580" max="3580" width="15.42578125" customWidth="1"/>
    <col min="3581" max="3581" width="13.140625" customWidth="1"/>
    <col min="3583" max="3583" width="51.5703125" customWidth="1"/>
    <col min="3835" max="3835" width="75.85546875" customWidth="1"/>
    <col min="3836" max="3836" width="15.42578125" customWidth="1"/>
    <col min="3837" max="3837" width="13.140625" customWidth="1"/>
    <col min="3839" max="3839" width="51.5703125" customWidth="1"/>
    <col min="4091" max="4091" width="75.85546875" customWidth="1"/>
    <col min="4092" max="4092" width="15.42578125" customWidth="1"/>
    <col min="4093" max="4093" width="13.140625" customWidth="1"/>
    <col min="4095" max="4095" width="51.5703125" customWidth="1"/>
    <col min="4347" max="4347" width="75.85546875" customWidth="1"/>
    <col min="4348" max="4348" width="15.42578125" customWidth="1"/>
    <col min="4349" max="4349" width="13.140625" customWidth="1"/>
    <col min="4351" max="4351" width="51.5703125" customWidth="1"/>
    <col min="4603" max="4603" width="75.85546875" customWidth="1"/>
    <col min="4604" max="4604" width="15.42578125" customWidth="1"/>
    <col min="4605" max="4605" width="13.140625" customWidth="1"/>
    <col min="4607" max="4607" width="51.5703125" customWidth="1"/>
    <col min="4859" max="4859" width="75.85546875" customWidth="1"/>
    <col min="4860" max="4860" width="15.42578125" customWidth="1"/>
    <col min="4861" max="4861" width="13.140625" customWidth="1"/>
    <col min="4863" max="4863" width="51.5703125" customWidth="1"/>
    <col min="5115" max="5115" width="75.85546875" customWidth="1"/>
    <col min="5116" max="5116" width="15.42578125" customWidth="1"/>
    <col min="5117" max="5117" width="13.140625" customWidth="1"/>
    <col min="5119" max="5119" width="51.5703125" customWidth="1"/>
    <col min="5371" max="5371" width="75.85546875" customWidth="1"/>
    <col min="5372" max="5372" width="15.42578125" customWidth="1"/>
    <col min="5373" max="5373" width="13.140625" customWidth="1"/>
    <col min="5375" max="5375" width="51.5703125" customWidth="1"/>
    <col min="5627" max="5627" width="75.85546875" customWidth="1"/>
    <col min="5628" max="5628" width="15.42578125" customWidth="1"/>
    <col min="5629" max="5629" width="13.140625" customWidth="1"/>
    <col min="5631" max="5631" width="51.5703125" customWidth="1"/>
    <col min="5883" max="5883" width="75.85546875" customWidth="1"/>
    <col min="5884" max="5884" width="15.42578125" customWidth="1"/>
    <col min="5885" max="5885" width="13.140625" customWidth="1"/>
    <col min="5887" max="5887" width="51.5703125" customWidth="1"/>
    <col min="6139" max="6139" width="75.85546875" customWidth="1"/>
    <col min="6140" max="6140" width="15.42578125" customWidth="1"/>
    <col min="6141" max="6141" width="13.140625" customWidth="1"/>
    <col min="6143" max="6143" width="51.5703125" customWidth="1"/>
    <col min="6395" max="6395" width="75.85546875" customWidth="1"/>
    <col min="6396" max="6396" width="15.42578125" customWidth="1"/>
    <col min="6397" max="6397" width="13.140625" customWidth="1"/>
    <col min="6399" max="6399" width="51.5703125" customWidth="1"/>
    <col min="6651" max="6651" width="75.85546875" customWidth="1"/>
    <col min="6652" max="6652" width="15.42578125" customWidth="1"/>
    <col min="6653" max="6653" width="13.140625" customWidth="1"/>
    <col min="6655" max="6655" width="51.5703125" customWidth="1"/>
    <col min="6907" max="6907" width="75.85546875" customWidth="1"/>
    <col min="6908" max="6908" width="15.42578125" customWidth="1"/>
    <col min="6909" max="6909" width="13.140625" customWidth="1"/>
    <col min="6911" max="6911" width="51.5703125" customWidth="1"/>
    <col min="7163" max="7163" width="75.85546875" customWidth="1"/>
    <col min="7164" max="7164" width="15.42578125" customWidth="1"/>
    <col min="7165" max="7165" width="13.140625" customWidth="1"/>
    <col min="7167" max="7167" width="51.5703125" customWidth="1"/>
    <col min="7419" max="7419" width="75.85546875" customWidth="1"/>
    <col min="7420" max="7420" width="15.42578125" customWidth="1"/>
    <col min="7421" max="7421" width="13.140625" customWidth="1"/>
    <col min="7423" max="7423" width="51.5703125" customWidth="1"/>
    <col min="7675" max="7675" width="75.85546875" customWidth="1"/>
    <col min="7676" max="7676" width="15.42578125" customWidth="1"/>
    <col min="7677" max="7677" width="13.140625" customWidth="1"/>
    <col min="7679" max="7679" width="51.5703125" customWidth="1"/>
    <col min="7931" max="7931" width="75.85546875" customWidth="1"/>
    <col min="7932" max="7932" width="15.42578125" customWidth="1"/>
    <col min="7933" max="7933" width="13.140625" customWidth="1"/>
    <col min="7935" max="7935" width="51.5703125" customWidth="1"/>
    <col min="8187" max="8187" width="75.85546875" customWidth="1"/>
    <col min="8188" max="8188" width="15.42578125" customWidth="1"/>
    <col min="8189" max="8189" width="13.140625" customWidth="1"/>
    <col min="8191" max="8191" width="51.5703125" customWidth="1"/>
    <col min="8443" max="8443" width="75.85546875" customWidth="1"/>
    <col min="8444" max="8444" width="15.42578125" customWidth="1"/>
    <col min="8445" max="8445" width="13.140625" customWidth="1"/>
    <col min="8447" max="8447" width="51.5703125" customWidth="1"/>
    <col min="8699" max="8699" width="75.85546875" customWidth="1"/>
    <col min="8700" max="8700" width="15.42578125" customWidth="1"/>
    <col min="8701" max="8701" width="13.140625" customWidth="1"/>
    <col min="8703" max="8703" width="51.5703125" customWidth="1"/>
    <col min="8955" max="8955" width="75.85546875" customWidth="1"/>
    <col min="8956" max="8956" width="15.42578125" customWidth="1"/>
    <col min="8957" max="8957" width="13.140625" customWidth="1"/>
    <col min="8959" max="8959" width="51.5703125" customWidth="1"/>
    <col min="9211" max="9211" width="75.85546875" customWidth="1"/>
    <col min="9212" max="9212" width="15.42578125" customWidth="1"/>
    <col min="9213" max="9213" width="13.140625" customWidth="1"/>
    <col min="9215" max="9215" width="51.5703125" customWidth="1"/>
    <col min="9467" max="9467" width="75.85546875" customWidth="1"/>
    <col min="9468" max="9468" width="15.42578125" customWidth="1"/>
    <col min="9469" max="9469" width="13.140625" customWidth="1"/>
    <col min="9471" max="9471" width="51.5703125" customWidth="1"/>
    <col min="9723" max="9723" width="75.85546875" customWidth="1"/>
    <col min="9724" max="9724" width="15.42578125" customWidth="1"/>
    <col min="9725" max="9725" width="13.140625" customWidth="1"/>
    <col min="9727" max="9727" width="51.5703125" customWidth="1"/>
    <col min="9979" max="9979" width="75.85546875" customWidth="1"/>
    <col min="9980" max="9980" width="15.42578125" customWidth="1"/>
    <col min="9981" max="9981" width="13.140625" customWidth="1"/>
    <col min="9983" max="9983" width="51.5703125" customWidth="1"/>
    <col min="10235" max="10235" width="75.85546875" customWidth="1"/>
    <col min="10236" max="10236" width="15.42578125" customWidth="1"/>
    <col min="10237" max="10237" width="13.140625" customWidth="1"/>
    <col min="10239" max="10239" width="51.5703125" customWidth="1"/>
    <col min="10491" max="10491" width="75.85546875" customWidth="1"/>
    <col min="10492" max="10492" width="15.42578125" customWidth="1"/>
    <col min="10493" max="10493" width="13.140625" customWidth="1"/>
    <col min="10495" max="10495" width="51.5703125" customWidth="1"/>
    <col min="10747" max="10747" width="75.85546875" customWidth="1"/>
    <col min="10748" max="10748" width="15.42578125" customWidth="1"/>
    <col min="10749" max="10749" width="13.140625" customWidth="1"/>
    <col min="10751" max="10751" width="51.5703125" customWidth="1"/>
    <col min="11003" max="11003" width="75.85546875" customWidth="1"/>
    <col min="11004" max="11004" width="15.42578125" customWidth="1"/>
    <col min="11005" max="11005" width="13.140625" customWidth="1"/>
    <col min="11007" max="11007" width="51.5703125" customWidth="1"/>
    <col min="11259" max="11259" width="75.85546875" customWidth="1"/>
    <col min="11260" max="11260" width="15.42578125" customWidth="1"/>
    <col min="11261" max="11261" width="13.140625" customWidth="1"/>
    <col min="11263" max="11263" width="51.5703125" customWidth="1"/>
    <col min="11515" max="11515" width="75.85546875" customWidth="1"/>
    <col min="11516" max="11516" width="15.42578125" customWidth="1"/>
    <col min="11517" max="11517" width="13.140625" customWidth="1"/>
    <col min="11519" max="11519" width="51.5703125" customWidth="1"/>
    <col min="11771" max="11771" width="75.85546875" customWidth="1"/>
    <col min="11772" max="11772" width="15.42578125" customWidth="1"/>
    <col min="11773" max="11773" width="13.140625" customWidth="1"/>
    <col min="11775" max="11775" width="51.5703125" customWidth="1"/>
    <col min="12027" max="12027" width="75.85546875" customWidth="1"/>
    <col min="12028" max="12028" width="15.42578125" customWidth="1"/>
    <col min="12029" max="12029" width="13.140625" customWidth="1"/>
    <col min="12031" max="12031" width="51.5703125" customWidth="1"/>
    <col min="12283" max="12283" width="75.85546875" customWidth="1"/>
    <col min="12284" max="12284" width="15.42578125" customWidth="1"/>
    <col min="12285" max="12285" width="13.140625" customWidth="1"/>
    <col min="12287" max="12287" width="51.5703125" customWidth="1"/>
    <col min="12539" max="12539" width="75.85546875" customWidth="1"/>
    <col min="12540" max="12540" width="15.42578125" customWidth="1"/>
    <col min="12541" max="12541" width="13.140625" customWidth="1"/>
    <col min="12543" max="12543" width="51.5703125" customWidth="1"/>
    <col min="12795" max="12795" width="75.85546875" customWidth="1"/>
    <col min="12796" max="12796" width="15.42578125" customWidth="1"/>
    <col min="12797" max="12797" width="13.140625" customWidth="1"/>
    <col min="12799" max="12799" width="51.5703125" customWidth="1"/>
    <col min="13051" max="13051" width="75.85546875" customWidth="1"/>
    <col min="13052" max="13052" width="15.42578125" customWidth="1"/>
    <col min="13053" max="13053" width="13.140625" customWidth="1"/>
    <col min="13055" max="13055" width="51.5703125" customWidth="1"/>
    <col min="13307" max="13307" width="75.85546875" customWidth="1"/>
    <col min="13308" max="13308" width="15.42578125" customWidth="1"/>
    <col min="13309" max="13309" width="13.140625" customWidth="1"/>
    <col min="13311" max="13311" width="51.5703125" customWidth="1"/>
    <col min="13563" max="13563" width="75.85546875" customWidth="1"/>
    <col min="13564" max="13564" width="15.42578125" customWidth="1"/>
    <col min="13565" max="13565" width="13.140625" customWidth="1"/>
    <col min="13567" max="13567" width="51.5703125" customWidth="1"/>
    <col min="13819" max="13819" width="75.85546875" customWidth="1"/>
    <col min="13820" max="13820" width="15.42578125" customWidth="1"/>
    <col min="13821" max="13821" width="13.140625" customWidth="1"/>
    <col min="13823" max="13823" width="51.5703125" customWidth="1"/>
    <col min="14075" max="14075" width="75.85546875" customWidth="1"/>
    <col min="14076" max="14076" width="15.42578125" customWidth="1"/>
    <col min="14077" max="14077" width="13.140625" customWidth="1"/>
    <col min="14079" max="14079" width="51.5703125" customWidth="1"/>
    <col min="14331" max="14331" width="75.85546875" customWidth="1"/>
    <col min="14332" max="14332" width="15.42578125" customWidth="1"/>
    <col min="14333" max="14333" width="13.140625" customWidth="1"/>
    <col min="14335" max="14335" width="51.5703125" customWidth="1"/>
    <col min="14587" max="14587" width="75.85546875" customWidth="1"/>
    <col min="14588" max="14588" width="15.42578125" customWidth="1"/>
    <col min="14589" max="14589" width="13.140625" customWidth="1"/>
    <col min="14591" max="14591" width="51.5703125" customWidth="1"/>
    <col min="14843" max="14843" width="75.85546875" customWidth="1"/>
    <col min="14844" max="14844" width="15.42578125" customWidth="1"/>
    <col min="14845" max="14845" width="13.140625" customWidth="1"/>
    <col min="14847" max="14847" width="51.5703125" customWidth="1"/>
    <col min="15099" max="15099" width="75.85546875" customWidth="1"/>
    <col min="15100" max="15100" width="15.42578125" customWidth="1"/>
    <col min="15101" max="15101" width="13.140625" customWidth="1"/>
    <col min="15103" max="15103" width="51.5703125" customWidth="1"/>
    <col min="15355" max="15355" width="75.85546875" customWidth="1"/>
    <col min="15356" max="15356" width="15.42578125" customWidth="1"/>
    <col min="15357" max="15357" width="13.140625" customWidth="1"/>
    <col min="15359" max="15359" width="51.5703125" customWidth="1"/>
    <col min="15611" max="15611" width="75.85546875" customWidth="1"/>
    <col min="15612" max="15612" width="15.42578125" customWidth="1"/>
    <col min="15613" max="15613" width="13.140625" customWidth="1"/>
    <col min="15615" max="15615" width="51.5703125" customWidth="1"/>
    <col min="15867" max="15867" width="75.85546875" customWidth="1"/>
    <col min="15868" max="15868" width="15.42578125" customWidth="1"/>
    <col min="15869" max="15869" width="13.140625" customWidth="1"/>
    <col min="15871" max="15871" width="51.5703125" customWidth="1"/>
    <col min="16123" max="16123" width="75.85546875" customWidth="1"/>
    <col min="16124" max="16124" width="15.42578125" customWidth="1"/>
    <col min="16125" max="16125" width="13.140625" customWidth="1"/>
    <col min="16127" max="16127" width="51.5703125" customWidth="1"/>
  </cols>
  <sheetData>
    <row r="1" spans="1:4" ht="13.5" thickBot="1" x14ac:dyDescent="0.25">
      <c r="A1" s="62" t="s">
        <v>18821</v>
      </c>
      <c r="B1" s="64" t="s">
        <v>18822</v>
      </c>
      <c r="C1" s="64" t="s">
        <v>18823</v>
      </c>
      <c r="D1" s="62" t="s">
        <v>18824</v>
      </c>
    </row>
    <row r="2" spans="1:4" ht="13.5" thickBot="1" x14ac:dyDescent="0.25">
      <c r="A2" s="62" t="s">
        <v>18881</v>
      </c>
      <c r="B2" s="65">
        <v>3.95</v>
      </c>
      <c r="C2" s="63">
        <v>4.5900000000000003E-2</v>
      </c>
      <c r="D2" s="62" t="s">
        <v>20316</v>
      </c>
    </row>
    <row r="3" spans="1:4" ht="13.5" thickBot="1" x14ac:dyDescent="0.25">
      <c r="A3" s="62" t="s">
        <v>18906</v>
      </c>
      <c r="B3" s="65">
        <v>3.59</v>
      </c>
      <c r="C3" s="63">
        <v>2.9600000000000001E-2</v>
      </c>
      <c r="D3" s="62" t="s">
        <v>19395</v>
      </c>
    </row>
    <row r="4" spans="1:4" ht="13.5" thickBot="1" x14ac:dyDescent="0.25">
      <c r="A4" s="62" t="s">
        <v>18920</v>
      </c>
      <c r="B4" s="65">
        <v>3.33</v>
      </c>
      <c r="C4" s="63">
        <v>4.82E-2</v>
      </c>
      <c r="D4" s="62" t="s">
        <v>20317</v>
      </c>
    </row>
    <row r="5" spans="1:4" ht="13.5" thickBot="1" x14ac:dyDescent="0.25">
      <c r="A5" s="62" t="s">
        <v>18873</v>
      </c>
      <c r="B5" s="65">
        <v>3.04</v>
      </c>
      <c r="C5" s="63">
        <v>2.3300000000000001E-2</v>
      </c>
      <c r="D5" s="62" t="s">
        <v>19399</v>
      </c>
    </row>
    <row r="6" spans="1:4" ht="13.5" thickBot="1" x14ac:dyDescent="0.25">
      <c r="A6" s="62" t="s">
        <v>19396</v>
      </c>
      <c r="B6" s="65">
        <v>2.79</v>
      </c>
      <c r="C6" s="63">
        <v>0.14299999999999999</v>
      </c>
      <c r="D6" s="62" t="s">
        <v>19397</v>
      </c>
    </row>
    <row r="7" spans="1:4" ht="13.5" thickBot="1" x14ac:dyDescent="0.25">
      <c r="A7" s="62" t="s">
        <v>19398</v>
      </c>
      <c r="B7" s="65">
        <v>2.73</v>
      </c>
      <c r="C7" s="63">
        <v>0.13300000000000001</v>
      </c>
      <c r="D7" s="62" t="s">
        <v>19397</v>
      </c>
    </row>
    <row r="8" spans="1:4" ht="13.5" thickBot="1" x14ac:dyDescent="0.25">
      <c r="A8" s="62" t="s">
        <v>18827</v>
      </c>
      <c r="B8" s="65">
        <v>2.6</v>
      </c>
      <c r="C8" s="63">
        <v>2.3099999999999999E-2</v>
      </c>
      <c r="D8" s="62" t="s">
        <v>19400</v>
      </c>
    </row>
    <row r="9" spans="1:4" ht="13.5" thickBot="1" x14ac:dyDescent="0.25">
      <c r="A9" s="62" t="s">
        <v>18910</v>
      </c>
      <c r="B9" s="65">
        <v>2.4900000000000002</v>
      </c>
      <c r="C9" s="63">
        <v>1.8100000000000002E-2</v>
      </c>
      <c r="D9" s="62" t="s">
        <v>19401</v>
      </c>
    </row>
    <row r="10" spans="1:4" ht="13.5" thickBot="1" x14ac:dyDescent="0.25">
      <c r="A10" s="62" t="s">
        <v>19761</v>
      </c>
      <c r="B10" s="65">
        <v>2.16</v>
      </c>
      <c r="C10" s="63">
        <v>6.9000000000000006E-2</v>
      </c>
      <c r="D10" s="62" t="s">
        <v>20318</v>
      </c>
    </row>
    <row r="11" spans="1:4" ht="13.5" thickBot="1" x14ac:dyDescent="0.25">
      <c r="A11" s="62" t="s">
        <v>18904</v>
      </c>
      <c r="B11" s="65">
        <v>2.14</v>
      </c>
      <c r="C11" s="63">
        <v>3.3000000000000002E-2</v>
      </c>
      <c r="D11" s="62" t="s">
        <v>19402</v>
      </c>
    </row>
    <row r="12" spans="1:4" ht="13.5" thickBot="1" x14ac:dyDescent="0.25">
      <c r="A12" s="62" t="s">
        <v>18927</v>
      </c>
      <c r="B12" s="65">
        <v>2.0499999999999998</v>
      </c>
      <c r="C12" s="63">
        <v>6.0600000000000001E-2</v>
      </c>
      <c r="D12" s="62" t="s">
        <v>20319</v>
      </c>
    </row>
    <row r="13" spans="1:4" ht="13.5" thickBot="1" x14ac:dyDescent="0.25">
      <c r="A13" s="62" t="s">
        <v>19032</v>
      </c>
      <c r="B13" s="65">
        <v>2</v>
      </c>
      <c r="C13" s="63">
        <v>5.7099999999999998E-2</v>
      </c>
      <c r="D13" s="62" t="s">
        <v>20320</v>
      </c>
    </row>
    <row r="14" spans="1:4" ht="13.5" thickBot="1" x14ac:dyDescent="0.25">
      <c r="A14" s="62" t="s">
        <v>19058</v>
      </c>
      <c r="B14" s="65">
        <v>1.99</v>
      </c>
      <c r="C14" s="63">
        <v>2.9100000000000001E-2</v>
      </c>
      <c r="D14" s="62" t="s">
        <v>20321</v>
      </c>
    </row>
    <row r="15" spans="1:4" ht="13.5" thickBot="1" x14ac:dyDescent="0.25">
      <c r="A15" s="62" t="s">
        <v>18825</v>
      </c>
      <c r="B15" s="65">
        <v>1.97</v>
      </c>
      <c r="C15" s="63">
        <v>1.4E-2</v>
      </c>
      <c r="D15" s="62" t="s">
        <v>19406</v>
      </c>
    </row>
    <row r="16" spans="1:4" ht="13.5" thickBot="1" x14ac:dyDescent="0.25">
      <c r="A16" s="62" t="s">
        <v>19403</v>
      </c>
      <c r="B16" s="65">
        <v>1.95</v>
      </c>
      <c r="C16" s="63">
        <v>5.4100000000000002E-2</v>
      </c>
      <c r="D16" s="62" t="s">
        <v>19397</v>
      </c>
    </row>
    <row r="17" spans="1:4" ht="13.5" thickBot="1" x14ac:dyDescent="0.25">
      <c r="A17" s="62" t="s">
        <v>19045</v>
      </c>
      <c r="B17" s="65">
        <v>1.93</v>
      </c>
      <c r="C17" s="63">
        <v>5.2600000000000001E-2</v>
      </c>
      <c r="D17" s="62" t="s">
        <v>20320</v>
      </c>
    </row>
    <row r="18" spans="1:4" ht="13.5" thickBot="1" x14ac:dyDescent="0.25">
      <c r="A18" s="62" t="s">
        <v>19404</v>
      </c>
      <c r="B18" s="65">
        <v>1.93</v>
      </c>
      <c r="C18" s="63">
        <v>5.2600000000000001E-2</v>
      </c>
      <c r="D18" s="62" t="s">
        <v>19405</v>
      </c>
    </row>
    <row r="19" spans="1:4" ht="13.5" thickBot="1" x14ac:dyDescent="0.25">
      <c r="A19" s="62" t="s">
        <v>18843</v>
      </c>
      <c r="B19" s="65">
        <v>1.91</v>
      </c>
      <c r="C19" s="63">
        <v>2.7E-2</v>
      </c>
      <c r="D19" s="62" t="s">
        <v>20322</v>
      </c>
    </row>
    <row r="20" spans="1:4" ht="13.5" thickBot="1" x14ac:dyDescent="0.25">
      <c r="A20" s="62" t="s">
        <v>19384</v>
      </c>
      <c r="B20" s="65">
        <v>1.87</v>
      </c>
      <c r="C20" s="63">
        <v>1.9E-2</v>
      </c>
      <c r="D20" s="62" t="s">
        <v>20323</v>
      </c>
    </row>
    <row r="21" spans="1:4" ht="13.5" thickBot="1" x14ac:dyDescent="0.25">
      <c r="A21" s="62" t="s">
        <v>18953</v>
      </c>
      <c r="B21" s="65">
        <v>1.83</v>
      </c>
      <c r="C21" s="63">
        <v>4.65E-2</v>
      </c>
      <c r="D21" s="62" t="s">
        <v>19407</v>
      </c>
    </row>
    <row r="22" spans="1:4" ht="13.5" thickBot="1" x14ac:dyDescent="0.25">
      <c r="A22" s="62" t="s">
        <v>19662</v>
      </c>
      <c r="B22" s="65">
        <v>1.81</v>
      </c>
      <c r="C22" s="63">
        <v>4.5499999999999999E-2</v>
      </c>
      <c r="D22" s="62" t="s">
        <v>20324</v>
      </c>
    </row>
    <row r="23" spans="1:4" ht="13.5" thickBot="1" x14ac:dyDescent="0.25">
      <c r="A23" s="62" t="s">
        <v>18969</v>
      </c>
      <c r="B23" s="65">
        <v>1.79</v>
      </c>
      <c r="C23" s="63">
        <v>4.4400000000000002E-2</v>
      </c>
      <c r="D23" s="62" t="s">
        <v>19408</v>
      </c>
    </row>
    <row r="24" spans="1:4" ht="13.5" thickBot="1" x14ac:dyDescent="0.25">
      <c r="A24" s="62" t="s">
        <v>18836</v>
      </c>
      <c r="B24" s="65">
        <v>1.72</v>
      </c>
      <c r="C24" s="63">
        <v>4.0800000000000003E-2</v>
      </c>
      <c r="D24" s="62" t="s">
        <v>20325</v>
      </c>
    </row>
    <row r="25" spans="1:4" ht="13.5" thickBot="1" x14ac:dyDescent="0.25">
      <c r="A25" s="62" t="s">
        <v>19410</v>
      </c>
      <c r="B25" s="65">
        <v>1.7</v>
      </c>
      <c r="C25" s="63">
        <v>2.2599999999999999E-2</v>
      </c>
      <c r="D25" s="62" t="s">
        <v>19411</v>
      </c>
    </row>
    <row r="26" spans="1:4" ht="13.5" thickBot="1" x14ac:dyDescent="0.25">
      <c r="A26" s="62" t="s">
        <v>18931</v>
      </c>
      <c r="B26" s="65">
        <v>1.69</v>
      </c>
      <c r="C26" s="63">
        <v>3.9199999999999999E-2</v>
      </c>
      <c r="D26" s="62" t="s">
        <v>20324</v>
      </c>
    </row>
    <row r="27" spans="1:4" ht="13.5" thickBot="1" x14ac:dyDescent="0.25">
      <c r="A27" s="62" t="s">
        <v>19288</v>
      </c>
      <c r="B27" s="65">
        <v>1.68</v>
      </c>
      <c r="C27" s="63">
        <v>2.2200000000000001E-2</v>
      </c>
      <c r="D27" s="62" t="s">
        <v>20326</v>
      </c>
    </row>
    <row r="28" spans="1:4" ht="13.5" thickBot="1" x14ac:dyDescent="0.25">
      <c r="A28" s="62" t="s">
        <v>19413</v>
      </c>
      <c r="B28" s="65">
        <v>1.68</v>
      </c>
      <c r="C28" s="63">
        <v>1.6500000000000001E-2</v>
      </c>
      <c r="D28" s="62" t="s">
        <v>19414</v>
      </c>
    </row>
    <row r="29" spans="1:4" ht="13.5" thickBot="1" x14ac:dyDescent="0.25">
      <c r="A29" s="62" t="s">
        <v>19426</v>
      </c>
      <c r="B29" s="65">
        <v>1.59</v>
      </c>
      <c r="C29" s="63">
        <v>0.16700000000000001</v>
      </c>
      <c r="D29" s="62" t="s">
        <v>8739</v>
      </c>
    </row>
    <row r="30" spans="1:4" ht="13.5" thickBot="1" x14ac:dyDescent="0.25">
      <c r="A30" s="62" t="s">
        <v>19412</v>
      </c>
      <c r="B30" s="65">
        <v>1.59</v>
      </c>
      <c r="C30" s="63">
        <v>0.16700000000000001</v>
      </c>
      <c r="D30" s="62" t="s">
        <v>11096</v>
      </c>
    </row>
    <row r="31" spans="1:4" ht="13.5" thickBot="1" x14ac:dyDescent="0.25">
      <c r="A31" s="62" t="s">
        <v>19409</v>
      </c>
      <c r="B31" s="65">
        <v>1.52</v>
      </c>
      <c r="C31" s="63">
        <v>0.14299999999999999</v>
      </c>
      <c r="D31" s="62" t="s">
        <v>12517</v>
      </c>
    </row>
    <row r="32" spans="1:4" ht="13.5" thickBot="1" x14ac:dyDescent="0.25">
      <c r="A32" s="62" t="s">
        <v>20327</v>
      </c>
      <c r="B32" s="65">
        <v>1.52</v>
      </c>
      <c r="C32" s="63">
        <v>0.14299999999999999</v>
      </c>
      <c r="D32" s="62" t="s">
        <v>1615</v>
      </c>
    </row>
    <row r="33" spans="1:4" ht="13.5" thickBot="1" x14ac:dyDescent="0.25">
      <c r="A33" s="62" t="s">
        <v>19328</v>
      </c>
      <c r="B33" s="65">
        <v>1.52</v>
      </c>
      <c r="C33" s="63">
        <v>3.1699999999999999E-2</v>
      </c>
      <c r="D33" s="62" t="s">
        <v>19418</v>
      </c>
    </row>
    <row r="34" spans="1:4" ht="13.5" thickBot="1" x14ac:dyDescent="0.25">
      <c r="A34" s="62" t="s">
        <v>19382</v>
      </c>
      <c r="B34" s="65">
        <v>1.51</v>
      </c>
      <c r="C34" s="63">
        <v>1.9099999999999999E-2</v>
      </c>
      <c r="D34" s="62" t="s">
        <v>20321</v>
      </c>
    </row>
    <row r="35" spans="1:4" ht="13.5" thickBot="1" x14ac:dyDescent="0.25">
      <c r="A35" s="62" t="s">
        <v>18859</v>
      </c>
      <c r="B35" s="65">
        <v>1.44</v>
      </c>
      <c r="C35" s="63">
        <v>2.9000000000000001E-2</v>
      </c>
      <c r="D35" s="62" t="s">
        <v>20324</v>
      </c>
    </row>
    <row r="36" spans="1:4" ht="13.5" thickBot="1" x14ac:dyDescent="0.25">
      <c r="A36" s="62" t="s">
        <v>19416</v>
      </c>
      <c r="B36" s="65">
        <v>1.42</v>
      </c>
      <c r="C36" s="63">
        <v>0.111</v>
      </c>
      <c r="D36" s="62" t="s">
        <v>11166</v>
      </c>
    </row>
    <row r="37" spans="1:4" ht="13.5" thickBot="1" x14ac:dyDescent="0.25">
      <c r="A37" s="62" t="s">
        <v>20328</v>
      </c>
      <c r="B37" s="65">
        <v>1.42</v>
      </c>
      <c r="C37" s="63">
        <v>0.111</v>
      </c>
      <c r="D37" s="62" t="s">
        <v>11228</v>
      </c>
    </row>
    <row r="38" spans="1:4" ht="13.5" thickBot="1" x14ac:dyDescent="0.25">
      <c r="A38" s="62" t="s">
        <v>19417</v>
      </c>
      <c r="B38" s="65">
        <v>1.42</v>
      </c>
      <c r="C38" s="63">
        <v>0.111</v>
      </c>
      <c r="D38" s="62" t="s">
        <v>2563</v>
      </c>
    </row>
    <row r="39" spans="1:4" ht="13.5" thickBot="1" x14ac:dyDescent="0.25">
      <c r="A39" s="62" t="s">
        <v>18840</v>
      </c>
      <c r="B39" s="65">
        <v>1.39</v>
      </c>
      <c r="C39" s="63">
        <v>2.7E-2</v>
      </c>
      <c r="D39" s="62" t="s">
        <v>20324</v>
      </c>
    </row>
    <row r="40" spans="1:4" ht="13.5" thickBot="1" x14ac:dyDescent="0.25">
      <c r="A40" s="62" t="s">
        <v>18938</v>
      </c>
      <c r="B40" s="65">
        <v>1.37</v>
      </c>
      <c r="C40" s="63">
        <v>0.1</v>
      </c>
      <c r="D40" s="62" t="s">
        <v>5129</v>
      </c>
    </row>
    <row r="41" spans="1:4" ht="13.5" thickBot="1" x14ac:dyDescent="0.25">
      <c r="A41" s="62" t="s">
        <v>19420</v>
      </c>
      <c r="B41" s="65">
        <v>1.37</v>
      </c>
      <c r="C41" s="63">
        <v>2.63E-2</v>
      </c>
      <c r="D41" s="62" t="s">
        <v>19421</v>
      </c>
    </row>
    <row r="42" spans="1:4" ht="13.5" thickBot="1" x14ac:dyDescent="0.25">
      <c r="A42" s="62" t="s">
        <v>18867</v>
      </c>
      <c r="B42" s="65">
        <v>1.36</v>
      </c>
      <c r="C42" s="63">
        <v>2.5999999999999999E-2</v>
      </c>
      <c r="D42" s="62" t="s">
        <v>20324</v>
      </c>
    </row>
    <row r="43" spans="1:4" ht="13.5" thickBot="1" x14ac:dyDescent="0.25">
      <c r="A43" s="62" t="s">
        <v>18952</v>
      </c>
      <c r="B43" s="65">
        <v>1.35</v>
      </c>
      <c r="C43" s="63">
        <v>2.5600000000000001E-2</v>
      </c>
      <c r="D43" s="62" t="s">
        <v>19422</v>
      </c>
    </row>
    <row r="44" spans="1:4" ht="13.5" thickBot="1" x14ac:dyDescent="0.25">
      <c r="A44" s="62" t="s">
        <v>18844</v>
      </c>
      <c r="B44" s="65">
        <v>1.33</v>
      </c>
      <c r="C44" s="63">
        <v>2.5000000000000001E-2</v>
      </c>
      <c r="D44" s="62" t="s">
        <v>20324</v>
      </c>
    </row>
    <row r="45" spans="1:4" ht="13.5" thickBot="1" x14ac:dyDescent="0.25">
      <c r="A45" s="62" t="s">
        <v>19027</v>
      </c>
      <c r="B45" s="65">
        <v>1.32</v>
      </c>
      <c r="C45" s="63">
        <v>2.47E-2</v>
      </c>
      <c r="D45" s="62" t="s">
        <v>19405</v>
      </c>
    </row>
    <row r="46" spans="1:4" ht="13.5" thickBot="1" x14ac:dyDescent="0.25">
      <c r="A46" s="62" t="s">
        <v>19423</v>
      </c>
      <c r="B46" s="65">
        <v>1.32</v>
      </c>
      <c r="C46" s="63">
        <v>2.47E-2</v>
      </c>
      <c r="D46" s="62" t="s">
        <v>19424</v>
      </c>
    </row>
    <row r="47" spans="1:4" ht="13.5" thickBot="1" x14ac:dyDescent="0.25">
      <c r="A47" s="62" t="s">
        <v>19338</v>
      </c>
      <c r="B47" s="65">
        <v>1.3</v>
      </c>
      <c r="C47" s="63">
        <v>1.2500000000000001E-2</v>
      </c>
      <c r="D47" s="62" t="s">
        <v>20323</v>
      </c>
    </row>
    <row r="48" spans="1:4" ht="13.5" thickBot="1" x14ac:dyDescent="0.25">
      <c r="A48" s="62" t="s">
        <v>19091</v>
      </c>
      <c r="B48" s="63">
        <v>1.28</v>
      </c>
      <c r="C48" s="63">
        <v>8.9999999999999993E-3</v>
      </c>
      <c r="D48" s="62" t="s">
        <v>19425</v>
      </c>
    </row>
    <row r="49" spans="1:4" ht="13.5" thickBot="1" x14ac:dyDescent="0.25">
      <c r="A49" s="62" t="s">
        <v>19050</v>
      </c>
      <c r="B49" s="63">
        <v>1.26</v>
      </c>
      <c r="C49" s="63">
        <v>2.3E-2</v>
      </c>
      <c r="D49" s="62" t="s">
        <v>19419</v>
      </c>
    </row>
    <row r="50" spans="1:4" ht="13.5" thickBot="1" x14ac:dyDescent="0.25">
      <c r="A50" s="62" t="s">
        <v>18958</v>
      </c>
      <c r="B50" s="63">
        <v>1.25</v>
      </c>
      <c r="C50" s="63">
        <v>1.0500000000000001E-2</v>
      </c>
      <c r="D50" s="62" t="s">
        <v>20329</v>
      </c>
    </row>
    <row r="51" spans="1:4" ht="13.5" thickBot="1" x14ac:dyDescent="0.25">
      <c r="A51" s="62" t="s">
        <v>19037</v>
      </c>
      <c r="B51" s="63">
        <v>1.24</v>
      </c>
      <c r="C51" s="63">
        <v>1.49E-2</v>
      </c>
      <c r="D51" s="62" t="s">
        <v>20330</v>
      </c>
    </row>
    <row r="52" spans="1:4" ht="13.5" thickBot="1" x14ac:dyDescent="0.25">
      <c r="A52" s="62" t="s">
        <v>18832</v>
      </c>
      <c r="B52" s="63">
        <v>1.23</v>
      </c>
      <c r="C52" s="63">
        <v>7.1400000000000005E-2</v>
      </c>
      <c r="D52" s="62" t="s">
        <v>7259</v>
      </c>
    </row>
    <row r="53" spans="1:4" ht="13.5" thickBot="1" x14ac:dyDescent="0.25">
      <c r="A53" s="62" t="s">
        <v>18984</v>
      </c>
      <c r="B53" s="63">
        <v>1.23</v>
      </c>
      <c r="C53" s="63">
        <v>2.1999999999999999E-2</v>
      </c>
      <c r="D53" s="62" t="s">
        <v>20331</v>
      </c>
    </row>
    <row r="54" spans="1:4" ht="13.5" thickBot="1" x14ac:dyDescent="0.25">
      <c r="A54" s="62" t="s">
        <v>19428</v>
      </c>
      <c r="B54" s="63">
        <v>1.2</v>
      </c>
      <c r="C54" s="63">
        <v>6.6699999999999995E-2</v>
      </c>
      <c r="D54" s="62" t="s">
        <v>13633</v>
      </c>
    </row>
    <row r="55" spans="1:4" ht="13.5" thickBot="1" x14ac:dyDescent="0.25">
      <c r="A55" s="62" t="s">
        <v>19429</v>
      </c>
      <c r="B55" s="63">
        <v>1.2</v>
      </c>
      <c r="C55" s="63">
        <v>6.6699999999999995E-2</v>
      </c>
      <c r="D55" s="62" t="s">
        <v>11282</v>
      </c>
    </row>
    <row r="56" spans="1:4" ht="13.5" thickBot="1" x14ac:dyDescent="0.25">
      <c r="A56" s="62" t="s">
        <v>19427</v>
      </c>
      <c r="B56" s="63">
        <v>1.17</v>
      </c>
      <c r="C56" s="63">
        <v>6.25E-2</v>
      </c>
      <c r="D56" s="62" t="s">
        <v>11096</v>
      </c>
    </row>
    <row r="57" spans="1:4" ht="13.5" thickBot="1" x14ac:dyDescent="0.25">
      <c r="A57" s="62" t="s">
        <v>19177</v>
      </c>
      <c r="B57" s="63">
        <v>1.17</v>
      </c>
      <c r="C57" s="63">
        <v>2.0400000000000001E-2</v>
      </c>
      <c r="D57" s="62" t="s">
        <v>19431</v>
      </c>
    </row>
    <row r="58" spans="1:4" ht="13.5" thickBot="1" x14ac:dyDescent="0.25">
      <c r="A58" s="62" t="s">
        <v>19383</v>
      </c>
      <c r="B58" s="63">
        <v>1.1499999999999999</v>
      </c>
      <c r="C58" s="63">
        <v>1.3599999999999999E-2</v>
      </c>
      <c r="D58" s="62" t="s">
        <v>20321</v>
      </c>
    </row>
    <row r="59" spans="1:4" ht="13.5" thickBot="1" x14ac:dyDescent="0.25">
      <c r="A59" s="62" t="s">
        <v>18853</v>
      </c>
      <c r="B59" s="63">
        <v>1.1399999999999999</v>
      </c>
      <c r="C59" s="63">
        <v>1.9599999999999999E-2</v>
      </c>
      <c r="D59" s="62" t="s">
        <v>19430</v>
      </c>
    </row>
    <row r="60" spans="1:4" ht="13.5" thickBot="1" x14ac:dyDescent="0.25">
      <c r="A60" s="62" t="s">
        <v>18871</v>
      </c>
      <c r="B60" s="63">
        <v>1.1399999999999999</v>
      </c>
      <c r="C60" s="63">
        <v>1.35E-2</v>
      </c>
      <c r="D60" s="62" t="s">
        <v>19432</v>
      </c>
    </row>
    <row r="61" spans="1:4" ht="13.5" thickBot="1" x14ac:dyDescent="0.25">
      <c r="A61" s="62" t="s">
        <v>19433</v>
      </c>
      <c r="B61" s="63">
        <v>1.1200000000000001</v>
      </c>
      <c r="C61" s="63">
        <v>5.5599999999999997E-2</v>
      </c>
      <c r="D61" s="62" t="s">
        <v>2563</v>
      </c>
    </row>
    <row r="62" spans="1:4" ht="13.5" thickBot="1" x14ac:dyDescent="0.25">
      <c r="A62" s="62" t="s">
        <v>18974</v>
      </c>
      <c r="B62" s="63">
        <v>1.1000000000000001</v>
      </c>
      <c r="C62" s="63">
        <v>5.2600000000000001E-2</v>
      </c>
      <c r="D62" s="62" t="s">
        <v>11269</v>
      </c>
    </row>
    <row r="63" spans="1:4" ht="13.5" thickBot="1" x14ac:dyDescent="0.25">
      <c r="A63" s="62" t="s">
        <v>20332</v>
      </c>
      <c r="B63" s="63">
        <v>1.1000000000000001</v>
      </c>
      <c r="C63" s="63">
        <v>5.2600000000000001E-2</v>
      </c>
      <c r="D63" s="62" t="s">
        <v>11282</v>
      </c>
    </row>
    <row r="64" spans="1:4" ht="13.5" thickBot="1" x14ac:dyDescent="0.25">
      <c r="A64" s="62" t="s">
        <v>19435</v>
      </c>
      <c r="B64" s="63">
        <v>1.1000000000000001</v>
      </c>
      <c r="C64" s="63">
        <v>5.2600000000000001E-2</v>
      </c>
      <c r="D64" s="62" t="s">
        <v>11282</v>
      </c>
    </row>
    <row r="65" spans="1:4" ht="13.5" thickBot="1" x14ac:dyDescent="0.25">
      <c r="A65" s="62" t="s">
        <v>19360</v>
      </c>
      <c r="B65" s="63">
        <v>1.08</v>
      </c>
      <c r="C65" s="63">
        <v>1.2699999999999999E-2</v>
      </c>
      <c r="D65" s="62" t="s">
        <v>19438</v>
      </c>
    </row>
    <row r="66" spans="1:4" ht="13.5" thickBot="1" x14ac:dyDescent="0.25">
      <c r="A66" s="62" t="s">
        <v>19434</v>
      </c>
      <c r="B66" s="63">
        <v>1.08</v>
      </c>
      <c r="C66" s="63">
        <v>0.05</v>
      </c>
      <c r="D66" s="62" t="s">
        <v>11096</v>
      </c>
    </row>
    <row r="67" spans="1:4" ht="13.5" thickBot="1" x14ac:dyDescent="0.25">
      <c r="A67" s="62" t="s">
        <v>19158</v>
      </c>
      <c r="B67" s="63">
        <v>1.07</v>
      </c>
      <c r="C67" s="63">
        <v>1.77E-2</v>
      </c>
      <c r="D67" s="62" t="s">
        <v>19437</v>
      </c>
    </row>
    <row r="68" spans="1:4" ht="13.5" thickBot="1" x14ac:dyDescent="0.25">
      <c r="A68" s="62" t="s">
        <v>19014</v>
      </c>
      <c r="B68" s="63">
        <v>1.02</v>
      </c>
      <c r="C68" s="63">
        <v>4.3499999999999997E-2</v>
      </c>
      <c r="D68" s="62" t="s">
        <v>2563</v>
      </c>
    </row>
    <row r="69" spans="1:4" ht="13.5" thickBot="1" x14ac:dyDescent="0.25">
      <c r="A69" s="62" t="s">
        <v>19436</v>
      </c>
      <c r="B69" s="63">
        <v>1.01</v>
      </c>
      <c r="C69" s="63">
        <v>4.1700000000000001E-2</v>
      </c>
      <c r="D69" s="62" t="s">
        <v>2098</v>
      </c>
    </row>
    <row r="70" spans="1:4" ht="13.5" thickBot="1" x14ac:dyDescent="0.25">
      <c r="A70" s="62" t="s">
        <v>19046</v>
      </c>
      <c r="B70" s="63">
        <v>0.98</v>
      </c>
      <c r="C70" s="63">
        <v>1.5699999999999999E-2</v>
      </c>
      <c r="D70" s="62" t="s">
        <v>20333</v>
      </c>
    </row>
    <row r="71" spans="1:4" ht="13.5" thickBot="1" x14ac:dyDescent="0.25">
      <c r="A71" s="62" t="s">
        <v>19442</v>
      </c>
      <c r="B71" s="63">
        <v>0.97299999999999998</v>
      </c>
      <c r="C71" s="63">
        <v>3.85E-2</v>
      </c>
      <c r="D71" s="62" t="s">
        <v>18102</v>
      </c>
    </row>
    <row r="72" spans="1:4" ht="13.5" thickBot="1" x14ac:dyDescent="0.25">
      <c r="A72" s="62" t="s">
        <v>18902</v>
      </c>
      <c r="B72" s="63">
        <v>0.97299999999999998</v>
      </c>
      <c r="C72" s="63">
        <v>3.85E-2</v>
      </c>
      <c r="D72" s="62" t="s">
        <v>11147</v>
      </c>
    </row>
    <row r="73" spans="1:4" ht="13.5" thickBot="1" x14ac:dyDescent="0.25">
      <c r="A73" s="62" t="s">
        <v>19192</v>
      </c>
      <c r="B73" s="63">
        <v>0.96899999999999997</v>
      </c>
      <c r="C73" s="63">
        <v>1.55E-2</v>
      </c>
      <c r="D73" s="62" t="s">
        <v>19441</v>
      </c>
    </row>
    <row r="74" spans="1:4" ht="13.5" thickBot="1" x14ac:dyDescent="0.25">
      <c r="A74" s="62" t="s">
        <v>19440</v>
      </c>
      <c r="B74" s="63">
        <v>0.95699999999999996</v>
      </c>
      <c r="C74" s="63">
        <v>3.6999999999999998E-2</v>
      </c>
      <c r="D74" s="62" t="s">
        <v>11096</v>
      </c>
    </row>
    <row r="75" spans="1:4" ht="13.5" thickBot="1" x14ac:dyDescent="0.25">
      <c r="A75" s="62" t="s">
        <v>19443</v>
      </c>
      <c r="B75" s="63">
        <v>0.95199999999999996</v>
      </c>
      <c r="C75" s="63">
        <v>1.52E-2</v>
      </c>
      <c r="D75" s="62" t="s">
        <v>19444</v>
      </c>
    </row>
    <row r="76" spans="1:4" ht="13.5" thickBot="1" x14ac:dyDescent="0.25">
      <c r="A76" s="62" t="s">
        <v>18944</v>
      </c>
      <c r="B76" s="63">
        <v>0.93100000000000005</v>
      </c>
      <c r="C76" s="63">
        <v>1.47E-2</v>
      </c>
      <c r="D76" s="62" t="s">
        <v>19446</v>
      </c>
    </row>
    <row r="77" spans="1:4" ht="13.5" thickBot="1" x14ac:dyDescent="0.25">
      <c r="A77" s="62" t="s">
        <v>18971</v>
      </c>
      <c r="B77" s="63">
        <v>0.90900000000000003</v>
      </c>
      <c r="C77" s="63">
        <v>1.06E-2</v>
      </c>
      <c r="D77" s="62" t="s">
        <v>20334</v>
      </c>
    </row>
    <row r="78" spans="1:4" ht="13.5" thickBot="1" x14ac:dyDescent="0.25">
      <c r="A78" s="62" t="s">
        <v>20335</v>
      </c>
      <c r="B78" s="63">
        <v>0.90100000000000002</v>
      </c>
      <c r="C78" s="63">
        <v>3.2300000000000002E-2</v>
      </c>
      <c r="D78" s="62" t="s">
        <v>1615</v>
      </c>
    </row>
    <row r="79" spans="1:4" ht="13.5" thickBot="1" x14ac:dyDescent="0.25">
      <c r="A79" s="62" t="s">
        <v>19445</v>
      </c>
      <c r="B79" s="63">
        <v>0.90100000000000002</v>
      </c>
      <c r="C79" s="63">
        <v>3.2300000000000002E-2</v>
      </c>
      <c r="D79" s="62" t="s">
        <v>11096</v>
      </c>
    </row>
    <row r="80" spans="1:4" ht="13.5" thickBot="1" x14ac:dyDescent="0.25">
      <c r="A80" s="62" t="s">
        <v>19447</v>
      </c>
      <c r="B80" s="63">
        <v>0.9</v>
      </c>
      <c r="C80" s="63">
        <v>1.41E-2</v>
      </c>
      <c r="D80" s="62" t="s">
        <v>19441</v>
      </c>
    </row>
    <row r="81" spans="1:4" ht="13.5" thickBot="1" x14ac:dyDescent="0.25">
      <c r="A81" s="62" t="s">
        <v>19746</v>
      </c>
      <c r="B81" s="63">
        <v>0.88900000000000001</v>
      </c>
      <c r="C81" s="63">
        <v>1.04E-2</v>
      </c>
      <c r="D81" s="62" t="s">
        <v>20336</v>
      </c>
    </row>
    <row r="82" spans="1:4" ht="13.5" thickBot="1" x14ac:dyDescent="0.25">
      <c r="A82" s="62" t="s">
        <v>19162</v>
      </c>
      <c r="B82" s="63">
        <v>0.88600000000000001</v>
      </c>
      <c r="C82" s="63">
        <v>1.38E-2</v>
      </c>
      <c r="D82" s="62" t="s">
        <v>19437</v>
      </c>
    </row>
    <row r="83" spans="1:4" ht="13.5" thickBot="1" x14ac:dyDescent="0.25">
      <c r="A83" s="62" t="s">
        <v>19918</v>
      </c>
      <c r="B83" s="63">
        <v>0.88100000000000001</v>
      </c>
      <c r="C83" s="63">
        <v>1.37E-2</v>
      </c>
      <c r="D83" s="62" t="s">
        <v>19448</v>
      </c>
    </row>
    <row r="84" spans="1:4" ht="13.5" thickBot="1" x14ac:dyDescent="0.25">
      <c r="A84" s="62" t="s">
        <v>20149</v>
      </c>
      <c r="B84" s="63">
        <v>0.86299999999999999</v>
      </c>
      <c r="C84" s="63">
        <v>2.9399999999999999E-2</v>
      </c>
      <c r="D84" s="62" t="s">
        <v>11282</v>
      </c>
    </row>
    <row r="85" spans="1:4" ht="13.5" thickBot="1" x14ac:dyDescent="0.25">
      <c r="A85" s="62" t="s">
        <v>19449</v>
      </c>
      <c r="B85" s="63">
        <v>0.85199999999999998</v>
      </c>
      <c r="C85" s="63">
        <v>2.86E-2</v>
      </c>
      <c r="D85" s="62" t="s">
        <v>0</v>
      </c>
    </row>
    <row r="86" spans="1:4" ht="13.5" thickBot="1" x14ac:dyDescent="0.25">
      <c r="A86" s="62" t="s">
        <v>19223</v>
      </c>
      <c r="B86" s="63">
        <v>0.84799999999999998</v>
      </c>
      <c r="C86" s="63">
        <v>1.3100000000000001E-2</v>
      </c>
      <c r="D86" s="62" t="s">
        <v>19451</v>
      </c>
    </row>
    <row r="87" spans="1:4" ht="13.5" thickBot="1" x14ac:dyDescent="0.25">
      <c r="A87" s="62" t="s">
        <v>19439</v>
      </c>
      <c r="B87" s="63">
        <v>0.82899999999999996</v>
      </c>
      <c r="C87" s="63">
        <v>2.7E-2</v>
      </c>
      <c r="D87" s="62" t="s">
        <v>8739</v>
      </c>
    </row>
    <row r="88" spans="1:4" ht="13.5" thickBot="1" x14ac:dyDescent="0.25">
      <c r="A88" s="62" t="s">
        <v>19450</v>
      </c>
      <c r="B88" s="63">
        <v>0.81899999999999995</v>
      </c>
      <c r="C88" s="63">
        <v>2.63E-2</v>
      </c>
      <c r="D88" s="62" t="s">
        <v>11274</v>
      </c>
    </row>
    <row r="89" spans="1:4" ht="13.5" thickBot="1" x14ac:dyDescent="0.25">
      <c r="A89" s="62" t="s">
        <v>19452</v>
      </c>
      <c r="B89" s="63">
        <v>0.80800000000000005</v>
      </c>
      <c r="C89" s="63">
        <v>2.5600000000000001E-2</v>
      </c>
      <c r="D89" s="62" t="s">
        <v>0</v>
      </c>
    </row>
    <row r="90" spans="1:4" ht="13.5" thickBot="1" x14ac:dyDescent="0.25">
      <c r="A90" s="62" t="s">
        <v>18878</v>
      </c>
      <c r="B90" s="63">
        <v>0.79800000000000004</v>
      </c>
      <c r="C90" s="63">
        <v>2.5000000000000001E-2</v>
      </c>
      <c r="D90" s="62" t="s">
        <v>11281</v>
      </c>
    </row>
    <row r="91" spans="1:4" ht="13.5" thickBot="1" x14ac:dyDescent="0.25">
      <c r="A91" s="62" t="s">
        <v>19038</v>
      </c>
      <c r="B91" s="63">
        <v>0.78600000000000003</v>
      </c>
      <c r="C91" s="63">
        <v>8.1499999999999993E-3</v>
      </c>
      <c r="D91" s="62" t="s">
        <v>19453</v>
      </c>
    </row>
    <row r="92" spans="1:4" ht="13.5" thickBot="1" x14ac:dyDescent="0.25">
      <c r="A92" s="62" t="s">
        <v>19123</v>
      </c>
      <c r="B92" s="63">
        <v>0.76</v>
      </c>
      <c r="C92" s="63">
        <v>2.2700000000000001E-2</v>
      </c>
      <c r="D92" s="62" t="s">
        <v>13839</v>
      </c>
    </row>
    <row r="93" spans="1:4" ht="13.5" thickBot="1" x14ac:dyDescent="0.25">
      <c r="A93" s="62" t="s">
        <v>18965</v>
      </c>
      <c r="B93" s="63">
        <v>0.76</v>
      </c>
      <c r="C93" s="63">
        <v>2.2700000000000001E-2</v>
      </c>
      <c r="D93" s="62" t="s">
        <v>2098</v>
      </c>
    </row>
    <row r="94" spans="1:4" ht="13.5" thickBot="1" x14ac:dyDescent="0.25">
      <c r="A94" s="62" t="s">
        <v>18833</v>
      </c>
      <c r="B94" s="63">
        <v>0.752</v>
      </c>
      <c r="C94" s="63">
        <v>2.2200000000000001E-2</v>
      </c>
      <c r="D94" s="62" t="s">
        <v>12517</v>
      </c>
    </row>
    <row r="95" spans="1:4" ht="13.5" thickBot="1" x14ac:dyDescent="0.25">
      <c r="A95" s="62" t="s">
        <v>19160</v>
      </c>
      <c r="B95" s="63">
        <v>0.752</v>
      </c>
      <c r="C95" s="63">
        <v>2.2200000000000001E-2</v>
      </c>
      <c r="D95" s="62" t="s">
        <v>11077</v>
      </c>
    </row>
    <row r="96" spans="1:4" ht="13.5" thickBot="1" x14ac:dyDescent="0.25">
      <c r="A96" s="62" t="s">
        <v>19455</v>
      </c>
      <c r="B96" s="63">
        <v>0.74299999999999999</v>
      </c>
      <c r="C96" s="63">
        <v>2.1700000000000001E-2</v>
      </c>
      <c r="D96" s="62" t="s">
        <v>11274</v>
      </c>
    </row>
    <row r="97" spans="1:4" ht="13.5" thickBot="1" x14ac:dyDescent="0.25">
      <c r="A97" s="62" t="s">
        <v>18976</v>
      </c>
      <c r="B97" s="63">
        <v>0.74299999999999999</v>
      </c>
      <c r="C97" s="63">
        <v>2.1700000000000001E-2</v>
      </c>
      <c r="D97" s="62" t="s">
        <v>7259</v>
      </c>
    </row>
    <row r="98" spans="1:4" ht="13.5" thickBot="1" x14ac:dyDescent="0.25">
      <c r="A98" s="62" t="s">
        <v>18855</v>
      </c>
      <c r="B98" s="63">
        <v>0.73399999999999999</v>
      </c>
      <c r="C98" s="63">
        <v>2.1299999999999999E-2</v>
      </c>
      <c r="D98" s="62" t="s">
        <v>11281</v>
      </c>
    </row>
    <row r="99" spans="1:4" ht="13.5" thickBot="1" x14ac:dyDescent="0.25">
      <c r="A99" s="62" t="s">
        <v>19026</v>
      </c>
      <c r="B99" s="63">
        <v>0.73399999999999999</v>
      </c>
      <c r="C99" s="63">
        <v>2.1299999999999999E-2</v>
      </c>
      <c r="D99" s="62" t="s">
        <v>11256</v>
      </c>
    </row>
    <row r="100" spans="1:4" ht="13.5" thickBot="1" x14ac:dyDescent="0.25">
      <c r="A100" s="62" t="s">
        <v>18909</v>
      </c>
      <c r="B100" s="63">
        <v>0.72799999999999998</v>
      </c>
      <c r="C100" s="63">
        <v>7.1300000000000001E-3</v>
      </c>
      <c r="D100" s="62" t="s">
        <v>19457</v>
      </c>
    </row>
    <row r="101" spans="1:4" ht="13.5" thickBot="1" x14ac:dyDescent="0.25">
      <c r="A101" s="62" t="s">
        <v>19864</v>
      </c>
      <c r="B101" s="63">
        <v>0.72799999999999998</v>
      </c>
      <c r="C101" s="63">
        <v>7.7099999999999998E-3</v>
      </c>
      <c r="D101" s="62" t="s">
        <v>19453</v>
      </c>
    </row>
    <row r="102" spans="1:4" ht="13.5" thickBot="1" x14ac:dyDescent="0.25">
      <c r="A102" s="62" t="s">
        <v>19456</v>
      </c>
      <c r="B102" s="63">
        <v>0.70299999999999996</v>
      </c>
      <c r="C102" s="63">
        <v>1.9599999999999999E-2</v>
      </c>
      <c r="D102" s="62" t="s">
        <v>12736</v>
      </c>
    </row>
    <row r="103" spans="1:4" ht="13.5" thickBot="1" x14ac:dyDescent="0.25">
      <c r="A103" s="62" t="s">
        <v>19102</v>
      </c>
      <c r="B103" s="63">
        <v>0.69599999999999995</v>
      </c>
      <c r="C103" s="63">
        <v>1.04E-2</v>
      </c>
      <c r="D103" s="62" t="s">
        <v>20333</v>
      </c>
    </row>
    <row r="104" spans="1:4" ht="13.5" thickBot="1" x14ac:dyDescent="0.25">
      <c r="A104" s="62" t="s">
        <v>18849</v>
      </c>
      <c r="B104" s="63">
        <v>0.69499999999999995</v>
      </c>
      <c r="C104" s="63">
        <v>1.9199999999999998E-2</v>
      </c>
      <c r="D104" s="62" t="s">
        <v>4869</v>
      </c>
    </row>
    <row r="105" spans="1:4" ht="13.5" thickBot="1" x14ac:dyDescent="0.25">
      <c r="A105" s="62" t="s">
        <v>19459</v>
      </c>
      <c r="B105" s="63">
        <v>0.66600000000000004</v>
      </c>
      <c r="C105" s="63">
        <v>1.7899999999999999E-2</v>
      </c>
      <c r="D105" s="62" t="s">
        <v>2098</v>
      </c>
    </row>
    <row r="106" spans="1:4" ht="13.5" thickBot="1" x14ac:dyDescent="0.25">
      <c r="A106" s="62" t="s">
        <v>19458</v>
      </c>
      <c r="B106" s="63">
        <v>0.66</v>
      </c>
      <c r="C106" s="63">
        <v>1.7500000000000002E-2</v>
      </c>
      <c r="D106" s="62" t="s">
        <v>11080</v>
      </c>
    </row>
    <row r="107" spans="1:4" ht="13.5" thickBot="1" x14ac:dyDescent="0.25">
      <c r="A107" s="62" t="s">
        <v>19002</v>
      </c>
      <c r="B107" s="63">
        <v>0.65300000000000002</v>
      </c>
      <c r="C107" s="63">
        <v>1.72E-2</v>
      </c>
      <c r="D107" s="62" t="s">
        <v>7259</v>
      </c>
    </row>
    <row r="108" spans="1:4" ht="13.5" thickBot="1" x14ac:dyDescent="0.25">
      <c r="A108" s="62" t="s">
        <v>19018</v>
      </c>
      <c r="B108" s="63">
        <v>0.64900000000000002</v>
      </c>
      <c r="C108" s="63">
        <v>7.9399999999999991E-3</v>
      </c>
      <c r="D108" s="62" t="s">
        <v>19460</v>
      </c>
    </row>
    <row r="109" spans="1:4" ht="13.5" thickBot="1" x14ac:dyDescent="0.25">
      <c r="A109" s="62" t="s">
        <v>19879</v>
      </c>
      <c r="B109" s="63">
        <v>0.64100000000000001</v>
      </c>
      <c r="C109" s="63">
        <v>9.5700000000000004E-3</v>
      </c>
      <c r="D109" s="62" t="s">
        <v>20337</v>
      </c>
    </row>
    <row r="110" spans="1:4" ht="13.5" thickBot="1" x14ac:dyDescent="0.25">
      <c r="A110" s="62" t="s">
        <v>19262</v>
      </c>
      <c r="B110" s="63">
        <v>0.64</v>
      </c>
      <c r="C110" s="63">
        <v>1.67E-2</v>
      </c>
      <c r="D110" s="62" t="s">
        <v>11174</v>
      </c>
    </row>
    <row r="111" spans="1:4" ht="13.5" thickBot="1" x14ac:dyDescent="0.25">
      <c r="A111" s="62" t="s">
        <v>19799</v>
      </c>
      <c r="B111" s="63">
        <v>0.63400000000000001</v>
      </c>
      <c r="C111" s="63">
        <v>1.6400000000000001E-2</v>
      </c>
      <c r="D111" s="62" t="s">
        <v>7120</v>
      </c>
    </row>
    <row r="112" spans="1:4" ht="13.5" thickBot="1" x14ac:dyDescent="0.25">
      <c r="A112" s="62" t="s">
        <v>18842</v>
      </c>
      <c r="B112" s="63">
        <v>0.623</v>
      </c>
      <c r="C112" s="63">
        <v>9.2999999999999992E-3</v>
      </c>
      <c r="D112" s="62" t="s">
        <v>19461</v>
      </c>
    </row>
    <row r="113" spans="1:4" ht="13.5" thickBot="1" x14ac:dyDescent="0.25">
      <c r="A113" s="62" t="s">
        <v>19462</v>
      </c>
      <c r="B113" s="63">
        <v>0.61599999999999999</v>
      </c>
      <c r="C113" s="63">
        <v>1.5599999999999999E-2</v>
      </c>
      <c r="D113" s="62" t="s">
        <v>11081</v>
      </c>
    </row>
    <row r="114" spans="1:4" ht="13.5" thickBot="1" x14ac:dyDescent="0.25">
      <c r="A114" s="62" t="s">
        <v>19463</v>
      </c>
      <c r="B114" s="63">
        <v>0.61599999999999999</v>
      </c>
      <c r="C114" s="63">
        <v>1.5599999999999999E-2</v>
      </c>
      <c r="D114" s="62" t="s">
        <v>8739</v>
      </c>
    </row>
    <row r="115" spans="1:4" ht="13.5" thickBot="1" x14ac:dyDescent="0.25">
      <c r="A115" s="62" t="s">
        <v>19088</v>
      </c>
      <c r="B115" s="63">
        <v>0.60599999999999998</v>
      </c>
      <c r="C115" s="63">
        <v>6.8300000000000001E-3</v>
      </c>
      <c r="D115" s="62" t="s">
        <v>20338</v>
      </c>
    </row>
    <row r="116" spans="1:4" ht="13.5" thickBot="1" x14ac:dyDescent="0.25">
      <c r="A116" s="62" t="s">
        <v>19415</v>
      </c>
      <c r="B116" s="63">
        <v>0.59799999999999998</v>
      </c>
      <c r="C116" s="63">
        <v>1.49E-2</v>
      </c>
      <c r="D116" s="62" t="s">
        <v>11077</v>
      </c>
    </row>
    <row r="117" spans="1:4" ht="13.5" thickBot="1" x14ac:dyDescent="0.25">
      <c r="A117" s="62" t="s">
        <v>19212</v>
      </c>
      <c r="B117" s="63">
        <v>0.59799999999999998</v>
      </c>
      <c r="C117" s="63">
        <v>1.49E-2</v>
      </c>
      <c r="D117" s="62" t="s">
        <v>11218</v>
      </c>
    </row>
    <row r="118" spans="1:4" ht="13.5" thickBot="1" x14ac:dyDescent="0.25">
      <c r="A118" s="62" t="s">
        <v>19031</v>
      </c>
      <c r="B118" s="63">
        <v>0.59299999999999997</v>
      </c>
      <c r="C118" s="63">
        <v>1.47E-2</v>
      </c>
      <c r="D118" s="62" t="s">
        <v>7259</v>
      </c>
    </row>
    <row r="119" spans="1:4" ht="13.5" thickBot="1" x14ac:dyDescent="0.25">
      <c r="A119" s="62" t="s">
        <v>19022</v>
      </c>
      <c r="B119" s="63">
        <v>0.59299999999999997</v>
      </c>
      <c r="C119" s="63">
        <v>1.47E-2</v>
      </c>
      <c r="D119" s="62" t="s">
        <v>11274</v>
      </c>
    </row>
    <row r="120" spans="1:4" ht="13.5" thickBot="1" x14ac:dyDescent="0.25">
      <c r="A120" s="62" t="s">
        <v>19295</v>
      </c>
      <c r="B120" s="63">
        <v>0.57799999999999996</v>
      </c>
      <c r="C120" s="63">
        <v>6.6299999999999996E-3</v>
      </c>
      <c r="D120" s="62" t="s">
        <v>19453</v>
      </c>
    </row>
    <row r="121" spans="1:4" ht="13.5" thickBot="1" x14ac:dyDescent="0.25">
      <c r="A121" s="62" t="s">
        <v>19464</v>
      </c>
      <c r="B121" s="63">
        <v>0.57199999999999995</v>
      </c>
      <c r="C121" s="63">
        <v>1.3899999999999999E-2</v>
      </c>
      <c r="D121" s="62" t="s">
        <v>0</v>
      </c>
    </row>
    <row r="122" spans="1:4" ht="13.5" thickBot="1" x14ac:dyDescent="0.25">
      <c r="A122" s="62" t="s">
        <v>19260</v>
      </c>
      <c r="B122" s="63">
        <v>0.56100000000000005</v>
      </c>
      <c r="C122" s="63">
        <v>6.5100000000000002E-3</v>
      </c>
      <c r="D122" s="62" t="s">
        <v>19453</v>
      </c>
    </row>
    <row r="123" spans="1:4" ht="13.5" thickBot="1" x14ac:dyDescent="0.25">
      <c r="A123" s="62" t="s">
        <v>19084</v>
      </c>
      <c r="B123" s="63">
        <v>0.55900000000000005</v>
      </c>
      <c r="C123" s="63">
        <v>8.3700000000000007E-3</v>
      </c>
      <c r="D123" s="62" t="s">
        <v>20339</v>
      </c>
    </row>
    <row r="124" spans="1:4" ht="13.5" thickBot="1" x14ac:dyDescent="0.25">
      <c r="A124" s="62" t="s">
        <v>19347</v>
      </c>
      <c r="B124" s="63">
        <v>0.55600000000000005</v>
      </c>
      <c r="C124" s="63">
        <v>8.3300000000000006E-3</v>
      </c>
      <c r="D124" s="62" t="s">
        <v>19448</v>
      </c>
    </row>
    <row r="125" spans="1:4" ht="13.5" thickBot="1" x14ac:dyDescent="0.25">
      <c r="A125" s="62" t="s">
        <v>19043</v>
      </c>
      <c r="B125" s="63">
        <v>0.55200000000000005</v>
      </c>
      <c r="C125" s="63">
        <v>1.32E-2</v>
      </c>
      <c r="D125" s="62" t="s">
        <v>11166</v>
      </c>
    </row>
    <row r="126" spans="1:4" ht="13.5" thickBot="1" x14ac:dyDescent="0.25">
      <c r="A126" s="62" t="s">
        <v>19862</v>
      </c>
      <c r="B126" s="63">
        <v>0.54200000000000004</v>
      </c>
      <c r="C126" s="63">
        <v>1.2800000000000001E-2</v>
      </c>
      <c r="D126" s="62" t="s">
        <v>11080</v>
      </c>
    </row>
    <row r="127" spans="1:4" ht="13.5" thickBot="1" x14ac:dyDescent="0.25">
      <c r="A127" s="62" t="s">
        <v>19054</v>
      </c>
      <c r="B127" s="63">
        <v>0.54200000000000004</v>
      </c>
      <c r="C127" s="63">
        <v>1.2800000000000001E-2</v>
      </c>
      <c r="D127" s="62" t="s">
        <v>12736</v>
      </c>
    </row>
    <row r="128" spans="1:4" ht="13.5" thickBot="1" x14ac:dyDescent="0.25">
      <c r="A128" s="62" t="s">
        <v>18961</v>
      </c>
      <c r="B128" s="63">
        <v>0.53700000000000003</v>
      </c>
      <c r="C128" s="63">
        <v>1.2699999999999999E-2</v>
      </c>
      <c r="D128" s="62" t="s">
        <v>11274</v>
      </c>
    </row>
    <row r="129" spans="1:4" ht="13.5" thickBot="1" x14ac:dyDescent="0.25">
      <c r="A129" s="62" t="s">
        <v>19465</v>
      </c>
      <c r="B129" s="63">
        <v>0.53300000000000003</v>
      </c>
      <c r="C129" s="63">
        <v>1.2500000000000001E-2</v>
      </c>
      <c r="D129" s="62" t="s">
        <v>7259</v>
      </c>
    </row>
    <row r="130" spans="1:4" ht="13.5" thickBot="1" x14ac:dyDescent="0.25">
      <c r="A130" s="62" t="s">
        <v>19466</v>
      </c>
      <c r="B130" s="63">
        <v>0.53300000000000003</v>
      </c>
      <c r="C130" s="63">
        <v>1.2500000000000001E-2</v>
      </c>
      <c r="D130" s="62" t="s">
        <v>13723</v>
      </c>
    </row>
    <row r="131" spans="1:4" ht="13.5" thickBot="1" x14ac:dyDescent="0.25">
      <c r="A131" s="62" t="s">
        <v>19062</v>
      </c>
      <c r="B131" s="63">
        <v>0.51500000000000001</v>
      </c>
      <c r="C131" s="63">
        <v>1.1900000000000001E-2</v>
      </c>
      <c r="D131" s="62" t="s">
        <v>11274</v>
      </c>
    </row>
    <row r="132" spans="1:4" ht="13.5" thickBot="1" x14ac:dyDescent="0.25">
      <c r="A132" s="62" t="s">
        <v>19467</v>
      </c>
      <c r="B132" s="63">
        <v>0.51500000000000001</v>
      </c>
      <c r="C132" s="63">
        <v>1.1900000000000001E-2</v>
      </c>
      <c r="D132" s="62" t="s">
        <v>11080</v>
      </c>
    </row>
    <row r="133" spans="1:4" ht="13.5" thickBot="1" x14ac:dyDescent="0.25">
      <c r="A133" s="62" t="s">
        <v>19211</v>
      </c>
      <c r="B133" s="63">
        <v>0.51100000000000001</v>
      </c>
      <c r="C133" s="63">
        <v>7.7200000000000003E-3</v>
      </c>
      <c r="D133" s="62" t="s">
        <v>19469</v>
      </c>
    </row>
    <row r="134" spans="1:4" ht="13.5" thickBot="1" x14ac:dyDescent="0.25">
      <c r="A134" s="62" t="s">
        <v>19468</v>
      </c>
      <c r="B134" s="63">
        <v>0.50700000000000001</v>
      </c>
      <c r="C134" s="63">
        <v>1.1599999999999999E-2</v>
      </c>
      <c r="D134" s="62" t="s">
        <v>11274</v>
      </c>
    </row>
    <row r="135" spans="1:4" ht="13.5" thickBot="1" x14ac:dyDescent="0.25">
      <c r="A135" s="62" t="s">
        <v>19244</v>
      </c>
      <c r="B135" s="63">
        <v>0.505</v>
      </c>
      <c r="C135" s="63">
        <v>5.8300000000000001E-3</v>
      </c>
      <c r="D135" s="62" t="s">
        <v>19472</v>
      </c>
    </row>
    <row r="136" spans="1:4" ht="13.5" thickBot="1" x14ac:dyDescent="0.25">
      <c r="A136" s="62" t="s">
        <v>19454</v>
      </c>
      <c r="B136" s="63">
        <v>0.49399999999999999</v>
      </c>
      <c r="C136" s="63">
        <v>1.12E-2</v>
      </c>
      <c r="D136" s="62" t="s">
        <v>11080</v>
      </c>
    </row>
    <row r="137" spans="1:4" ht="13.5" thickBot="1" x14ac:dyDescent="0.25">
      <c r="A137" s="62" t="s">
        <v>19470</v>
      </c>
      <c r="B137" s="63">
        <v>0.48699999999999999</v>
      </c>
      <c r="C137" s="63">
        <v>1.0999999999999999E-2</v>
      </c>
      <c r="D137" s="62" t="s">
        <v>11080</v>
      </c>
    </row>
    <row r="138" spans="1:4" ht="13.5" thickBot="1" x14ac:dyDescent="0.25">
      <c r="A138" s="62" t="s">
        <v>19471</v>
      </c>
      <c r="B138" s="63">
        <v>0.48299999999999998</v>
      </c>
      <c r="C138" s="63">
        <v>1.09E-2</v>
      </c>
      <c r="D138" s="62" t="s">
        <v>11081</v>
      </c>
    </row>
    <row r="139" spans="1:4" ht="13.5" thickBot="1" x14ac:dyDescent="0.25">
      <c r="A139" s="62" t="s">
        <v>19714</v>
      </c>
      <c r="B139" s="63">
        <v>0.47899999999999998</v>
      </c>
      <c r="C139" s="63">
        <v>1.0800000000000001E-2</v>
      </c>
      <c r="D139" s="62" t="s">
        <v>11326</v>
      </c>
    </row>
    <row r="140" spans="1:4" ht="13.5" thickBot="1" x14ac:dyDescent="0.25">
      <c r="A140" s="62" t="s">
        <v>19371</v>
      </c>
      <c r="B140" s="63">
        <v>0.47899999999999998</v>
      </c>
      <c r="C140" s="63">
        <v>1.0800000000000001E-2</v>
      </c>
      <c r="D140" s="62" t="s">
        <v>1615</v>
      </c>
    </row>
    <row r="141" spans="1:4" ht="13.5" thickBot="1" x14ac:dyDescent="0.25">
      <c r="A141" s="62" t="s">
        <v>19234</v>
      </c>
      <c r="B141" s="63">
        <v>0.46899999999999997</v>
      </c>
      <c r="C141" s="63">
        <v>5.8700000000000002E-3</v>
      </c>
      <c r="D141" s="62" t="s">
        <v>19453</v>
      </c>
    </row>
    <row r="142" spans="1:4" ht="13.5" thickBot="1" x14ac:dyDescent="0.25">
      <c r="A142" s="62" t="s">
        <v>19392</v>
      </c>
      <c r="B142" s="63">
        <v>0.46300000000000002</v>
      </c>
      <c r="C142" s="63">
        <v>7.0899999999999999E-3</v>
      </c>
      <c r="D142" s="62" t="s">
        <v>19473</v>
      </c>
    </row>
    <row r="143" spans="1:4" ht="13.5" thickBot="1" x14ac:dyDescent="0.25">
      <c r="A143" s="62" t="s">
        <v>20161</v>
      </c>
      <c r="B143" s="63">
        <v>0.46</v>
      </c>
      <c r="C143" s="63">
        <v>1.0200000000000001E-2</v>
      </c>
      <c r="D143" s="62" t="s">
        <v>8739</v>
      </c>
    </row>
    <row r="144" spans="1:4" ht="13.5" thickBot="1" x14ac:dyDescent="0.25">
      <c r="A144" s="62" t="s">
        <v>19475</v>
      </c>
      <c r="B144" s="63">
        <v>0.45300000000000001</v>
      </c>
      <c r="C144" s="63">
        <v>0.01</v>
      </c>
      <c r="D144" s="62" t="s">
        <v>13633</v>
      </c>
    </row>
    <row r="145" spans="1:4" ht="13.5" thickBot="1" x14ac:dyDescent="0.25">
      <c r="A145" s="62" t="s">
        <v>19141</v>
      </c>
      <c r="B145" s="63">
        <v>0.45</v>
      </c>
      <c r="C145" s="63">
        <v>9.9000000000000008E-3</v>
      </c>
      <c r="D145" s="62" t="s">
        <v>11080</v>
      </c>
    </row>
    <row r="146" spans="1:4" ht="13.5" thickBot="1" x14ac:dyDescent="0.25">
      <c r="A146" s="62" t="s">
        <v>19386</v>
      </c>
      <c r="B146" s="63">
        <v>0.44700000000000001</v>
      </c>
      <c r="C146" s="63">
        <v>9.7999999999999997E-3</v>
      </c>
      <c r="D146" s="62" t="s">
        <v>13742</v>
      </c>
    </row>
    <row r="147" spans="1:4" ht="13.5" thickBot="1" x14ac:dyDescent="0.25">
      <c r="A147" s="62" t="s">
        <v>19476</v>
      </c>
      <c r="B147" s="63">
        <v>0.443</v>
      </c>
      <c r="C147" s="63">
        <v>9.7099999999999999E-3</v>
      </c>
      <c r="D147" s="62" t="s">
        <v>16400</v>
      </c>
    </row>
    <row r="148" spans="1:4" ht="13.5" thickBot="1" x14ac:dyDescent="0.25">
      <c r="A148" s="62" t="s">
        <v>19021</v>
      </c>
      <c r="B148" s="63">
        <v>0.44</v>
      </c>
      <c r="C148" s="63">
        <v>9.6200000000000001E-3</v>
      </c>
      <c r="D148" s="62" t="s">
        <v>13742</v>
      </c>
    </row>
    <row r="149" spans="1:4" ht="13.5" thickBot="1" x14ac:dyDescent="0.25">
      <c r="A149" s="62" t="s">
        <v>19351</v>
      </c>
      <c r="B149" s="63">
        <v>0.435</v>
      </c>
      <c r="C149" s="63">
        <v>5.64E-3</v>
      </c>
      <c r="D149" s="62" t="s">
        <v>19453</v>
      </c>
    </row>
    <row r="150" spans="1:4" ht="13.5" thickBot="1" x14ac:dyDescent="0.25">
      <c r="A150" s="62" t="s">
        <v>19478</v>
      </c>
      <c r="B150" s="63">
        <v>0.43</v>
      </c>
      <c r="C150" s="63">
        <v>9.3500000000000007E-3</v>
      </c>
      <c r="D150" s="62" t="s">
        <v>18533</v>
      </c>
    </row>
    <row r="151" spans="1:4" ht="13.5" thickBot="1" x14ac:dyDescent="0.25">
      <c r="A151" s="62" t="s">
        <v>18891</v>
      </c>
      <c r="B151" s="63">
        <v>0.42699999999999999</v>
      </c>
      <c r="C151" s="63">
        <v>9.2599999999999991E-3</v>
      </c>
      <c r="D151" s="62" t="s">
        <v>11147</v>
      </c>
    </row>
    <row r="152" spans="1:4" ht="13.5" thickBot="1" x14ac:dyDescent="0.25">
      <c r="A152" s="62" t="s">
        <v>19477</v>
      </c>
      <c r="B152" s="63">
        <v>0.42699999999999999</v>
      </c>
      <c r="C152" s="63">
        <v>9.2599999999999991E-3</v>
      </c>
      <c r="D152" s="62" t="s">
        <v>11228</v>
      </c>
    </row>
    <row r="153" spans="1:4" ht="13.5" thickBot="1" x14ac:dyDescent="0.25">
      <c r="A153" s="62" t="s">
        <v>18921</v>
      </c>
      <c r="B153" s="63">
        <v>0.42099999999999999</v>
      </c>
      <c r="C153" s="63">
        <v>9.0900000000000009E-3</v>
      </c>
      <c r="D153" s="62" t="s">
        <v>3026</v>
      </c>
    </row>
    <row r="154" spans="1:4" ht="13.5" thickBot="1" x14ac:dyDescent="0.25">
      <c r="A154" s="62" t="s">
        <v>19394</v>
      </c>
      <c r="B154" s="63">
        <v>0.40899999999999997</v>
      </c>
      <c r="C154" s="63">
        <v>8.77E-3</v>
      </c>
      <c r="D154" s="62" t="s">
        <v>11274</v>
      </c>
    </row>
    <row r="155" spans="1:4" ht="13.5" thickBot="1" x14ac:dyDescent="0.25">
      <c r="A155" s="62" t="s">
        <v>19329</v>
      </c>
      <c r="B155" s="63">
        <v>0.40300000000000002</v>
      </c>
      <c r="C155" s="63">
        <v>8.6199999999999992E-3</v>
      </c>
      <c r="D155" s="62" t="s">
        <v>11274</v>
      </c>
    </row>
    <row r="156" spans="1:4" ht="13.5" thickBot="1" x14ac:dyDescent="0.25">
      <c r="A156" s="62" t="s">
        <v>19264</v>
      </c>
      <c r="B156" s="63">
        <v>0.39700000000000002</v>
      </c>
      <c r="C156" s="63">
        <v>8.4700000000000001E-3</v>
      </c>
      <c r="D156" s="62" t="s">
        <v>11081</v>
      </c>
    </row>
    <row r="157" spans="1:4" ht="13.5" thickBot="1" x14ac:dyDescent="0.25">
      <c r="A157" s="62" t="s">
        <v>19149</v>
      </c>
      <c r="B157" s="63">
        <v>0.39400000000000002</v>
      </c>
      <c r="C157" s="63">
        <v>8.3999999999999995E-3</v>
      </c>
      <c r="D157" s="62" t="s">
        <v>11218</v>
      </c>
    </row>
    <row r="158" spans="1:4" ht="13.5" thickBot="1" x14ac:dyDescent="0.25">
      <c r="A158" s="62" t="s">
        <v>19479</v>
      </c>
      <c r="B158" s="63">
        <v>0.39100000000000001</v>
      </c>
      <c r="C158" s="63">
        <v>8.3300000000000006E-3</v>
      </c>
      <c r="D158" s="62" t="s">
        <v>11274</v>
      </c>
    </row>
    <row r="159" spans="1:4" ht="13.5" thickBot="1" x14ac:dyDescent="0.25">
      <c r="A159" s="62" t="s">
        <v>19364</v>
      </c>
      <c r="B159" s="63">
        <v>0.38300000000000001</v>
      </c>
      <c r="C159" s="63">
        <v>6.1199999999999996E-3</v>
      </c>
      <c r="D159" s="62" t="s">
        <v>19480</v>
      </c>
    </row>
    <row r="160" spans="1:4" ht="13.5" thickBot="1" x14ac:dyDescent="0.25">
      <c r="A160" s="62" t="s">
        <v>19145</v>
      </c>
      <c r="B160" s="63">
        <v>0.38100000000000001</v>
      </c>
      <c r="C160" s="63">
        <v>8.0599999999999995E-3</v>
      </c>
      <c r="D160" s="62" t="s">
        <v>18533</v>
      </c>
    </row>
    <row r="161" spans="1:4" ht="13.5" thickBot="1" x14ac:dyDescent="0.25">
      <c r="A161" s="62" t="s">
        <v>19349</v>
      </c>
      <c r="B161" s="63">
        <v>0.38100000000000001</v>
      </c>
      <c r="C161" s="63">
        <v>8.0599999999999995E-3</v>
      </c>
      <c r="D161" s="62" t="s">
        <v>11274</v>
      </c>
    </row>
    <row r="162" spans="1:4" ht="13.5" thickBot="1" x14ac:dyDescent="0.25">
      <c r="A162" s="62" t="s">
        <v>19474</v>
      </c>
      <c r="B162" s="63">
        <v>0.37</v>
      </c>
      <c r="C162" s="63">
        <v>7.8100000000000001E-3</v>
      </c>
      <c r="D162" s="62" t="s">
        <v>11274</v>
      </c>
    </row>
    <row r="163" spans="1:4" ht="13.5" thickBot="1" x14ac:dyDescent="0.25">
      <c r="A163" s="62" t="s">
        <v>19135</v>
      </c>
      <c r="B163" s="63">
        <v>0.37</v>
      </c>
      <c r="C163" s="63">
        <v>7.8100000000000001E-3</v>
      </c>
      <c r="D163" s="62" t="s">
        <v>19627</v>
      </c>
    </row>
    <row r="164" spans="1:4" ht="13.5" thickBot="1" x14ac:dyDescent="0.25">
      <c r="A164" s="62" t="s">
        <v>19481</v>
      </c>
      <c r="B164" s="63">
        <v>0.36799999999999999</v>
      </c>
      <c r="C164" s="63">
        <v>7.7499999999999999E-3</v>
      </c>
      <c r="D164" s="62" t="s">
        <v>13725</v>
      </c>
    </row>
    <row r="165" spans="1:4" ht="13.5" thickBot="1" x14ac:dyDescent="0.25">
      <c r="A165" s="62" t="s">
        <v>19353</v>
      </c>
      <c r="B165" s="63">
        <v>0.36799999999999999</v>
      </c>
      <c r="C165" s="63">
        <v>7.7499999999999999E-3</v>
      </c>
      <c r="D165" s="62" t="s">
        <v>0</v>
      </c>
    </row>
    <row r="166" spans="1:4" ht="13.5" thickBot="1" x14ac:dyDescent="0.25">
      <c r="A166" s="62" t="s">
        <v>19161</v>
      </c>
      <c r="B166" s="63">
        <v>0.36499999999999999</v>
      </c>
      <c r="C166" s="63">
        <v>7.6899999999999998E-3</v>
      </c>
      <c r="D166" s="62" t="s">
        <v>16400</v>
      </c>
    </row>
    <row r="167" spans="1:4" ht="13.5" thickBot="1" x14ac:dyDescent="0.25">
      <c r="A167" s="62" t="s">
        <v>19214</v>
      </c>
      <c r="B167" s="63">
        <v>0.36299999999999999</v>
      </c>
      <c r="C167" s="63">
        <v>7.6299999999999996E-3</v>
      </c>
      <c r="D167" s="62" t="s">
        <v>1615</v>
      </c>
    </row>
    <row r="168" spans="1:4" ht="13.5" thickBot="1" x14ac:dyDescent="0.25">
      <c r="A168" s="62" t="s">
        <v>19204</v>
      </c>
      <c r="B168" s="63">
        <v>0.35499999999999998</v>
      </c>
      <c r="C168" s="63">
        <v>7.4599999999999996E-3</v>
      </c>
      <c r="D168" s="62" t="s">
        <v>1615</v>
      </c>
    </row>
    <row r="169" spans="1:4" ht="13.5" thickBot="1" x14ac:dyDescent="0.25">
      <c r="A169" s="62" t="s">
        <v>18942</v>
      </c>
      <c r="B169" s="63">
        <v>0.35099999999999998</v>
      </c>
      <c r="C169" s="63">
        <v>7.3499999999999998E-3</v>
      </c>
      <c r="D169" s="62" t="s">
        <v>11080</v>
      </c>
    </row>
    <row r="170" spans="1:4" ht="13.5" thickBot="1" x14ac:dyDescent="0.25">
      <c r="A170" s="62" t="s">
        <v>19229</v>
      </c>
      <c r="B170" s="63">
        <v>0.35099999999999998</v>
      </c>
      <c r="C170" s="63">
        <v>7.3499999999999998E-3</v>
      </c>
      <c r="D170" s="62" t="s">
        <v>11274</v>
      </c>
    </row>
    <row r="171" spans="1:4" ht="13.5" thickBot="1" x14ac:dyDescent="0.25">
      <c r="A171" s="62" t="s">
        <v>19482</v>
      </c>
      <c r="B171" s="63">
        <v>0.34399999999999997</v>
      </c>
      <c r="C171" s="63">
        <v>7.1900000000000002E-3</v>
      </c>
      <c r="D171" s="62" t="s">
        <v>1615</v>
      </c>
    </row>
    <row r="172" spans="1:4" ht="13.5" thickBot="1" x14ac:dyDescent="0.25">
      <c r="A172" s="62" t="s">
        <v>19280</v>
      </c>
      <c r="B172" s="63">
        <v>0.33400000000000002</v>
      </c>
      <c r="C172" s="63">
        <v>4.8399999999999997E-3</v>
      </c>
      <c r="D172" s="62" t="s">
        <v>19484</v>
      </c>
    </row>
    <row r="173" spans="1:4" ht="13.5" thickBot="1" x14ac:dyDescent="0.25">
      <c r="A173" s="62" t="s">
        <v>19083</v>
      </c>
      <c r="B173" s="63">
        <v>0.33300000000000002</v>
      </c>
      <c r="C173" s="63">
        <v>6.94E-3</v>
      </c>
      <c r="D173" s="62" t="s">
        <v>11081</v>
      </c>
    </row>
    <row r="174" spans="1:4" ht="13.5" thickBot="1" x14ac:dyDescent="0.25">
      <c r="A174" s="62" t="s">
        <v>19111</v>
      </c>
      <c r="B174" s="63">
        <v>0.32800000000000001</v>
      </c>
      <c r="C174" s="63">
        <v>5.4799999999999996E-3</v>
      </c>
      <c r="D174" s="62" t="s">
        <v>20340</v>
      </c>
    </row>
    <row r="175" spans="1:4" ht="13.5" thickBot="1" x14ac:dyDescent="0.25">
      <c r="A175" s="62" t="s">
        <v>19483</v>
      </c>
      <c r="B175" s="63">
        <v>0.316</v>
      </c>
      <c r="C175" s="63">
        <v>6.5799999999999999E-3</v>
      </c>
      <c r="D175" s="62" t="s">
        <v>11282</v>
      </c>
    </row>
    <row r="176" spans="1:4" ht="13.5" thickBot="1" x14ac:dyDescent="0.25">
      <c r="A176" s="62" t="s">
        <v>19090</v>
      </c>
      <c r="B176" s="63">
        <v>0.314</v>
      </c>
      <c r="C176" s="63">
        <v>6.5399999999999998E-3</v>
      </c>
      <c r="D176" s="62" t="s">
        <v>1615</v>
      </c>
    </row>
    <row r="177" spans="1:4" ht="13.5" thickBot="1" x14ac:dyDescent="0.25">
      <c r="A177" s="62" t="s">
        <v>19040</v>
      </c>
      <c r="B177" s="63">
        <v>0.30199999999999999</v>
      </c>
      <c r="C177" s="63">
        <v>6.2899999999999996E-3</v>
      </c>
      <c r="D177" s="62" t="s">
        <v>11274</v>
      </c>
    </row>
    <row r="178" spans="1:4" ht="13.5" thickBot="1" x14ac:dyDescent="0.25">
      <c r="A178" s="62" t="s">
        <v>19485</v>
      </c>
      <c r="B178" s="63">
        <v>0.3</v>
      </c>
      <c r="C178" s="63">
        <v>6.2500000000000003E-3</v>
      </c>
      <c r="D178" s="62" t="s">
        <v>11081</v>
      </c>
    </row>
    <row r="179" spans="1:4" ht="13.5" thickBot="1" x14ac:dyDescent="0.25">
      <c r="A179" s="62" t="s">
        <v>19311</v>
      </c>
      <c r="B179" s="63">
        <v>0.3</v>
      </c>
      <c r="C179" s="63">
        <v>6.2500000000000003E-3</v>
      </c>
      <c r="D179" s="62" t="s">
        <v>11080</v>
      </c>
    </row>
    <row r="180" spans="1:4" ht="13.5" thickBot="1" x14ac:dyDescent="0.25">
      <c r="A180" s="62" t="s">
        <v>19486</v>
      </c>
      <c r="B180" s="63">
        <v>0.29299999999999998</v>
      </c>
      <c r="C180" s="63">
        <v>6.1000000000000004E-3</v>
      </c>
      <c r="D180" s="62" t="s">
        <v>11081</v>
      </c>
    </row>
    <row r="181" spans="1:4" ht="13.5" thickBot="1" x14ac:dyDescent="0.25">
      <c r="A181" s="62" t="s">
        <v>19101</v>
      </c>
      <c r="B181" s="63">
        <v>0.28399999999999997</v>
      </c>
      <c r="C181" s="63">
        <v>4.7200000000000002E-3</v>
      </c>
      <c r="D181" s="62" t="s">
        <v>20341</v>
      </c>
    </row>
    <row r="182" spans="1:4" ht="13.5" thickBot="1" x14ac:dyDescent="0.25">
      <c r="A182" s="62" t="s">
        <v>19259</v>
      </c>
      <c r="B182" s="63">
        <v>0.28199999999999997</v>
      </c>
      <c r="C182" s="63">
        <v>5.8799999999999998E-3</v>
      </c>
      <c r="D182" s="62" t="s">
        <v>0</v>
      </c>
    </row>
    <row r="183" spans="1:4" ht="13.5" thickBot="1" x14ac:dyDescent="0.25">
      <c r="A183" s="62" t="s">
        <v>18986</v>
      </c>
      <c r="B183" s="63">
        <v>0.28100000000000003</v>
      </c>
      <c r="C183" s="63">
        <v>4.9500000000000004E-3</v>
      </c>
      <c r="D183" s="62" t="s">
        <v>19487</v>
      </c>
    </row>
    <row r="184" spans="1:4" ht="13.5" thickBot="1" x14ac:dyDescent="0.25">
      <c r="A184" s="62" t="s">
        <v>19488</v>
      </c>
      <c r="B184" s="63">
        <v>0.28000000000000003</v>
      </c>
      <c r="C184" s="63">
        <v>5.8500000000000002E-3</v>
      </c>
      <c r="D184" s="62" t="s">
        <v>11080</v>
      </c>
    </row>
    <row r="185" spans="1:4" ht="13.5" thickBot="1" x14ac:dyDescent="0.25">
      <c r="A185" s="62" t="s">
        <v>19354</v>
      </c>
      <c r="B185" s="63">
        <v>0.28000000000000003</v>
      </c>
      <c r="C185" s="63">
        <v>5.8500000000000002E-3</v>
      </c>
      <c r="D185" s="62" t="s">
        <v>19627</v>
      </c>
    </row>
    <row r="186" spans="1:4" ht="13.5" thickBot="1" x14ac:dyDescent="0.25">
      <c r="A186" s="62" t="s">
        <v>19009</v>
      </c>
      <c r="B186" s="63">
        <v>0.27500000000000002</v>
      </c>
      <c r="C186" s="63">
        <v>5.7499999999999999E-3</v>
      </c>
      <c r="D186" s="62" t="s">
        <v>11146</v>
      </c>
    </row>
    <row r="187" spans="1:4" ht="13.5" thickBot="1" x14ac:dyDescent="0.25">
      <c r="A187" s="62" t="s">
        <v>19116</v>
      </c>
      <c r="B187" s="63">
        <v>0.27400000000000002</v>
      </c>
      <c r="C187" s="63">
        <v>5.7099999999999998E-3</v>
      </c>
      <c r="D187" s="62" t="s">
        <v>11256</v>
      </c>
    </row>
    <row r="188" spans="1:4" ht="13.5" thickBot="1" x14ac:dyDescent="0.25">
      <c r="A188" s="62" t="s">
        <v>19389</v>
      </c>
      <c r="B188" s="63">
        <v>0.26600000000000001</v>
      </c>
      <c r="C188" s="63">
        <v>5.5599999999999998E-3</v>
      </c>
      <c r="D188" s="62" t="s">
        <v>11081</v>
      </c>
    </row>
    <row r="189" spans="1:4" ht="13.5" thickBot="1" x14ac:dyDescent="0.25">
      <c r="A189" s="62" t="s">
        <v>18830</v>
      </c>
      <c r="B189" s="63">
        <v>0.252</v>
      </c>
      <c r="C189" s="63">
        <v>5.2900000000000004E-3</v>
      </c>
      <c r="D189" s="62" t="s">
        <v>7259</v>
      </c>
    </row>
    <row r="190" spans="1:4" ht="13.5" thickBot="1" x14ac:dyDescent="0.25">
      <c r="A190" s="62" t="s">
        <v>19489</v>
      </c>
      <c r="B190" s="63">
        <v>0.25</v>
      </c>
      <c r="C190" s="63">
        <v>5.2599999999999999E-3</v>
      </c>
      <c r="D190" s="62" t="s">
        <v>11074</v>
      </c>
    </row>
    <row r="191" spans="1:4" ht="13.5" thickBot="1" x14ac:dyDescent="0.25">
      <c r="A191" s="62" t="s">
        <v>19189</v>
      </c>
      <c r="B191" s="63">
        <v>0.25</v>
      </c>
      <c r="C191" s="63">
        <v>5.2599999999999999E-3</v>
      </c>
      <c r="D191" s="62" t="s">
        <v>0</v>
      </c>
    </row>
    <row r="192" spans="1:4" ht="13.5" thickBot="1" x14ac:dyDescent="0.25">
      <c r="A192" s="62" t="s">
        <v>19104</v>
      </c>
      <c r="B192" s="63">
        <v>0.249</v>
      </c>
      <c r="C192" s="63">
        <v>5.2399999999999999E-3</v>
      </c>
      <c r="D192" s="62" t="s">
        <v>11080</v>
      </c>
    </row>
    <row r="193" spans="1:4" ht="13.5" thickBot="1" x14ac:dyDescent="0.25">
      <c r="A193" s="62" t="s">
        <v>19265</v>
      </c>
      <c r="B193" s="63">
        <v>0.249</v>
      </c>
      <c r="C193" s="63">
        <v>5.2399999999999999E-3</v>
      </c>
      <c r="D193" s="62" t="s">
        <v>12736</v>
      </c>
    </row>
    <row r="194" spans="1:4" ht="13.5" thickBot="1" x14ac:dyDescent="0.25">
      <c r="A194" s="62" t="s">
        <v>19193</v>
      </c>
      <c r="B194" s="63">
        <v>0.247</v>
      </c>
      <c r="C194" s="63">
        <v>5.2100000000000002E-3</v>
      </c>
      <c r="D194" s="62" t="s">
        <v>0</v>
      </c>
    </row>
    <row r="195" spans="1:4" ht="13.5" thickBot="1" x14ac:dyDescent="0.25">
      <c r="A195" s="62" t="s">
        <v>19202</v>
      </c>
      <c r="B195" s="63">
        <v>0.247</v>
      </c>
      <c r="C195" s="63">
        <v>5.2100000000000002E-3</v>
      </c>
      <c r="D195" s="62" t="s">
        <v>11256</v>
      </c>
    </row>
    <row r="196" spans="1:4" ht="13.5" thickBot="1" x14ac:dyDescent="0.25">
      <c r="A196" s="62" t="s">
        <v>19093</v>
      </c>
      <c r="B196" s="63">
        <v>0.24399999999999999</v>
      </c>
      <c r="C196" s="63">
        <v>5.1500000000000001E-3</v>
      </c>
      <c r="D196" s="62" t="s">
        <v>11081</v>
      </c>
    </row>
    <row r="197" spans="1:4" ht="13.5" thickBot="1" x14ac:dyDescent="0.25">
      <c r="A197" s="62" t="s">
        <v>19236</v>
      </c>
      <c r="B197" s="63">
        <v>0.24399999999999999</v>
      </c>
      <c r="C197" s="63">
        <v>5.1500000000000001E-3</v>
      </c>
      <c r="D197" s="62" t="s">
        <v>11274</v>
      </c>
    </row>
    <row r="198" spans="1:4" ht="13.5" thickBot="1" x14ac:dyDescent="0.25">
      <c r="A198" s="62" t="s">
        <v>19098</v>
      </c>
      <c r="B198" s="63">
        <v>0.23899999999999999</v>
      </c>
      <c r="C198" s="63">
        <v>5.0499999999999998E-3</v>
      </c>
      <c r="D198" s="62" t="s">
        <v>11274</v>
      </c>
    </row>
    <row r="199" spans="1:4" ht="13.5" thickBot="1" x14ac:dyDescent="0.25">
      <c r="A199" s="62" t="s">
        <v>19490</v>
      </c>
      <c r="B199" s="63">
        <v>0.23599999999999999</v>
      </c>
      <c r="C199" s="63">
        <v>5.0000000000000001E-3</v>
      </c>
      <c r="D199" s="62" t="s">
        <v>11081</v>
      </c>
    </row>
    <row r="200" spans="1:4" ht="13.5" thickBot="1" x14ac:dyDescent="0.25">
      <c r="A200" s="62" t="s">
        <v>18935</v>
      </c>
      <c r="B200" s="63">
        <v>0.23499999999999999</v>
      </c>
      <c r="C200" s="63">
        <v>4.9800000000000001E-3</v>
      </c>
      <c r="D200" s="62" t="s">
        <v>11274</v>
      </c>
    </row>
    <row r="201" spans="1:4" ht="13.5" thickBot="1" x14ac:dyDescent="0.25">
      <c r="A201" s="62" t="s">
        <v>19708</v>
      </c>
      <c r="B201" s="63">
        <v>0.23300000000000001</v>
      </c>
      <c r="C201" s="63">
        <v>4.9500000000000004E-3</v>
      </c>
      <c r="D201" s="62" t="s">
        <v>11081</v>
      </c>
    </row>
    <row r="202" spans="1:4" ht="13.5" thickBot="1" x14ac:dyDescent="0.25">
      <c r="A202" s="62" t="s">
        <v>19172</v>
      </c>
      <c r="B202" s="63">
        <v>0.22900000000000001</v>
      </c>
      <c r="C202" s="63">
        <v>4.8799999999999998E-3</v>
      </c>
      <c r="D202" s="62" t="s">
        <v>13633</v>
      </c>
    </row>
    <row r="203" spans="1:4" ht="13.5" thickBot="1" x14ac:dyDescent="0.25">
      <c r="A203" s="62" t="s">
        <v>19387</v>
      </c>
      <c r="B203" s="63">
        <v>0.22900000000000001</v>
      </c>
      <c r="C203" s="63">
        <v>4.8799999999999998E-3</v>
      </c>
      <c r="D203" s="62" t="s">
        <v>11166</v>
      </c>
    </row>
    <row r="204" spans="1:4" ht="13.5" thickBot="1" x14ac:dyDescent="0.25">
      <c r="A204" s="62" t="s">
        <v>19302</v>
      </c>
      <c r="B204" s="63">
        <v>0.22800000000000001</v>
      </c>
      <c r="C204" s="63">
        <v>4.8500000000000001E-3</v>
      </c>
      <c r="D204" s="62" t="s">
        <v>18533</v>
      </c>
    </row>
    <row r="205" spans="1:4" ht="13.5" thickBot="1" x14ac:dyDescent="0.25">
      <c r="A205" s="62" t="s">
        <v>19491</v>
      </c>
      <c r="B205" s="63">
        <v>0.22500000000000001</v>
      </c>
      <c r="C205" s="63">
        <v>4.81E-3</v>
      </c>
      <c r="D205" s="62" t="s">
        <v>12736</v>
      </c>
    </row>
    <row r="206" spans="1:4" ht="13.5" thickBot="1" x14ac:dyDescent="0.25">
      <c r="A206" s="62" t="s">
        <v>18940</v>
      </c>
      <c r="B206" s="63">
        <v>0.223</v>
      </c>
      <c r="C206" s="63">
        <v>4.7600000000000003E-3</v>
      </c>
      <c r="D206" s="62" t="s">
        <v>11281</v>
      </c>
    </row>
    <row r="207" spans="1:4" ht="13.5" thickBot="1" x14ac:dyDescent="0.25">
      <c r="A207" s="62" t="s">
        <v>19132</v>
      </c>
      <c r="B207" s="63">
        <v>0.218</v>
      </c>
      <c r="C207" s="63">
        <v>4.6699999999999997E-3</v>
      </c>
      <c r="D207" s="62" t="s">
        <v>11174</v>
      </c>
    </row>
    <row r="208" spans="1:4" ht="13.5" thickBot="1" x14ac:dyDescent="0.25">
      <c r="A208" s="62" t="s">
        <v>19492</v>
      </c>
      <c r="B208" s="63">
        <v>0.21099999999999999</v>
      </c>
      <c r="C208" s="63">
        <v>4.5500000000000002E-3</v>
      </c>
      <c r="D208" s="62" t="s">
        <v>11274</v>
      </c>
    </row>
    <row r="209" spans="1:4" ht="13.5" thickBot="1" x14ac:dyDescent="0.25">
      <c r="A209" s="62" t="s">
        <v>19069</v>
      </c>
      <c r="B209" s="63">
        <v>0</v>
      </c>
      <c r="C209" s="63">
        <v>4.3099999999999996E-3</v>
      </c>
      <c r="D209" s="62" t="s">
        <v>11274</v>
      </c>
    </row>
    <row r="210" spans="1:4" ht="13.5" thickBot="1" x14ac:dyDescent="0.25">
      <c r="A210" s="62" t="s">
        <v>19071</v>
      </c>
      <c r="B210" s="63">
        <v>0</v>
      </c>
      <c r="C210" s="63">
        <v>3.5100000000000001E-3</v>
      </c>
      <c r="D210" s="62" t="s">
        <v>11274</v>
      </c>
    </row>
    <row r="211" spans="1:4" ht="13.5" thickBot="1" x14ac:dyDescent="0.25">
      <c r="A211" s="62" t="s">
        <v>19073</v>
      </c>
      <c r="B211" s="63">
        <v>0</v>
      </c>
      <c r="C211" s="63">
        <v>3.0699999999999998E-3</v>
      </c>
      <c r="D211" s="62" t="s">
        <v>11081</v>
      </c>
    </row>
    <row r="212" spans="1:4" ht="13.5" thickBot="1" x14ac:dyDescent="0.25">
      <c r="A212" s="62" t="s">
        <v>19074</v>
      </c>
      <c r="B212" s="63">
        <v>0</v>
      </c>
      <c r="C212" s="63">
        <v>4.0200000000000001E-3</v>
      </c>
      <c r="D212" s="62" t="s">
        <v>11081</v>
      </c>
    </row>
    <row r="213" spans="1:4" ht="13.5" thickBot="1" x14ac:dyDescent="0.25">
      <c r="A213" s="62" t="s">
        <v>19076</v>
      </c>
      <c r="B213" s="63">
        <v>0</v>
      </c>
      <c r="C213" s="63">
        <v>3.5100000000000001E-3</v>
      </c>
      <c r="D213" s="62" t="s">
        <v>11252</v>
      </c>
    </row>
    <row r="214" spans="1:4" ht="13.5" thickBot="1" x14ac:dyDescent="0.25">
      <c r="A214" s="62" t="s">
        <v>19086</v>
      </c>
      <c r="B214" s="63">
        <v>0</v>
      </c>
      <c r="C214" s="63">
        <v>3.15E-3</v>
      </c>
      <c r="D214" s="62" t="s">
        <v>11081</v>
      </c>
    </row>
    <row r="215" spans="1:4" ht="13.5" thickBot="1" x14ac:dyDescent="0.25">
      <c r="A215" s="62" t="s">
        <v>19094</v>
      </c>
      <c r="B215" s="63">
        <v>0</v>
      </c>
      <c r="C215" s="63">
        <v>1.9599999999999999E-3</v>
      </c>
      <c r="D215" s="62" t="s">
        <v>11081</v>
      </c>
    </row>
    <row r="216" spans="1:4" ht="13.5" thickBot="1" x14ac:dyDescent="0.25">
      <c r="A216" s="62" t="s">
        <v>19100</v>
      </c>
      <c r="B216" s="63">
        <v>0</v>
      </c>
      <c r="C216" s="63">
        <v>3.5300000000000002E-3</v>
      </c>
      <c r="D216" s="62" t="s">
        <v>11080</v>
      </c>
    </row>
    <row r="217" spans="1:4" ht="13.5" thickBot="1" x14ac:dyDescent="0.25">
      <c r="A217" s="62" t="s">
        <v>19110</v>
      </c>
      <c r="B217" s="63">
        <v>0</v>
      </c>
      <c r="C217" s="63">
        <v>3.0699999999999998E-3</v>
      </c>
      <c r="D217" s="62" t="s">
        <v>11274</v>
      </c>
    </row>
    <row r="218" spans="1:4" ht="13.5" thickBot="1" x14ac:dyDescent="0.25">
      <c r="A218" s="62" t="s">
        <v>19115</v>
      </c>
      <c r="B218" s="63">
        <v>0</v>
      </c>
      <c r="C218" s="63">
        <v>2.2300000000000002E-3</v>
      </c>
      <c r="D218" s="62" t="s">
        <v>9371</v>
      </c>
    </row>
    <row r="219" spans="1:4" ht="13.5" thickBot="1" x14ac:dyDescent="0.25">
      <c r="A219" s="62" t="s">
        <v>19493</v>
      </c>
      <c r="B219" s="63">
        <v>0</v>
      </c>
      <c r="C219" s="63">
        <v>4.2399999999999998E-3</v>
      </c>
      <c r="D219" s="62" t="s">
        <v>0</v>
      </c>
    </row>
    <row r="220" spans="1:4" ht="13.5" thickBot="1" x14ac:dyDescent="0.25">
      <c r="A220" s="62" t="s">
        <v>19004</v>
      </c>
      <c r="B220" s="63">
        <v>0</v>
      </c>
      <c r="C220" s="63">
        <v>3.8899999999999998E-3</v>
      </c>
      <c r="D220" s="62" t="s">
        <v>11256</v>
      </c>
    </row>
    <row r="221" spans="1:4" ht="13.5" thickBot="1" x14ac:dyDescent="0.25">
      <c r="A221" s="62" t="s">
        <v>19138</v>
      </c>
      <c r="B221" s="63">
        <v>0</v>
      </c>
      <c r="C221" s="63">
        <v>4.2399999999999998E-3</v>
      </c>
      <c r="D221" s="62" t="s">
        <v>13633</v>
      </c>
    </row>
    <row r="222" spans="1:4" ht="13.5" thickBot="1" x14ac:dyDescent="0.25">
      <c r="A222" s="62" t="s">
        <v>19183</v>
      </c>
      <c r="B222" s="63">
        <v>0</v>
      </c>
      <c r="C222" s="63">
        <v>4.0699999999999998E-3</v>
      </c>
      <c r="D222" s="62" t="s">
        <v>11278</v>
      </c>
    </row>
    <row r="223" spans="1:4" ht="13.5" thickBot="1" x14ac:dyDescent="0.25">
      <c r="A223" s="62" t="s">
        <v>19184</v>
      </c>
      <c r="B223" s="63">
        <v>0</v>
      </c>
      <c r="C223" s="63">
        <v>2.2200000000000002E-3</v>
      </c>
      <c r="D223" s="62" t="s">
        <v>17229</v>
      </c>
    </row>
    <row r="224" spans="1:4" ht="13.5" thickBot="1" x14ac:dyDescent="0.25">
      <c r="A224" s="62" t="s">
        <v>19185</v>
      </c>
      <c r="B224" s="63">
        <v>0</v>
      </c>
      <c r="C224" s="63">
        <v>2.6199999999999999E-3</v>
      </c>
      <c r="D224" s="62" t="s">
        <v>11278</v>
      </c>
    </row>
    <row r="225" spans="1:4" ht="13.5" thickBot="1" x14ac:dyDescent="0.25">
      <c r="A225" s="62" t="s">
        <v>19195</v>
      </c>
      <c r="B225" s="63">
        <v>0</v>
      </c>
      <c r="C225" s="63">
        <v>2.9199999999999999E-3</v>
      </c>
      <c r="D225" s="62" t="s">
        <v>1615</v>
      </c>
    </row>
    <row r="226" spans="1:4" ht="13.5" thickBot="1" x14ac:dyDescent="0.25">
      <c r="A226" s="62" t="s">
        <v>19207</v>
      </c>
      <c r="B226" s="63">
        <v>0</v>
      </c>
      <c r="C226" s="63">
        <v>3.8300000000000001E-3</v>
      </c>
      <c r="D226" s="62" t="s">
        <v>13633</v>
      </c>
    </row>
    <row r="227" spans="1:4" ht="13.5" thickBot="1" x14ac:dyDescent="0.25">
      <c r="A227" s="62" t="s">
        <v>19867</v>
      </c>
      <c r="B227" s="63">
        <v>0</v>
      </c>
      <c r="C227" s="63">
        <v>2.0799999999999998E-3</v>
      </c>
      <c r="D227" s="62" t="s">
        <v>20342</v>
      </c>
    </row>
    <row r="228" spans="1:4" ht="13.5" thickBot="1" x14ac:dyDescent="0.25">
      <c r="A228" s="62" t="s">
        <v>19221</v>
      </c>
      <c r="B228" s="63">
        <v>0</v>
      </c>
      <c r="C228" s="63">
        <v>4.1799999999999997E-3</v>
      </c>
      <c r="D228" s="62" t="s">
        <v>12736</v>
      </c>
    </row>
    <row r="229" spans="1:4" ht="13.5" thickBot="1" x14ac:dyDescent="0.25">
      <c r="A229" s="62" t="s">
        <v>19224</v>
      </c>
      <c r="B229" s="63">
        <v>0</v>
      </c>
      <c r="C229" s="63">
        <v>9.59E-4</v>
      </c>
      <c r="D229" s="62" t="s">
        <v>9371</v>
      </c>
    </row>
    <row r="230" spans="1:4" ht="13.5" thickBot="1" x14ac:dyDescent="0.25">
      <c r="A230" s="62" t="s">
        <v>19494</v>
      </c>
      <c r="B230" s="63">
        <v>0</v>
      </c>
      <c r="C230" s="63">
        <v>3.9899999999999996E-3</v>
      </c>
      <c r="D230" s="62" t="s">
        <v>19495</v>
      </c>
    </row>
    <row r="231" spans="1:4" ht="13.5" thickBot="1" x14ac:dyDescent="0.25">
      <c r="A231" s="62" t="s">
        <v>19496</v>
      </c>
      <c r="B231" s="63">
        <v>0</v>
      </c>
      <c r="C231" s="63">
        <v>2.16E-3</v>
      </c>
      <c r="D231" s="62" t="s">
        <v>9371</v>
      </c>
    </row>
    <row r="232" spans="1:4" ht="13.5" thickBot="1" x14ac:dyDescent="0.25">
      <c r="A232" s="62" t="s">
        <v>19497</v>
      </c>
      <c r="B232" s="63">
        <v>0</v>
      </c>
      <c r="C232" s="63">
        <v>2.3400000000000001E-3</v>
      </c>
      <c r="D232" s="62" t="s">
        <v>9371</v>
      </c>
    </row>
    <row r="233" spans="1:4" ht="13.5" thickBot="1" x14ac:dyDescent="0.25">
      <c r="A233" s="62" t="s">
        <v>19498</v>
      </c>
      <c r="B233" s="63">
        <v>0</v>
      </c>
      <c r="C233" s="63">
        <v>1.67E-3</v>
      </c>
      <c r="D233" s="62" t="s">
        <v>9371</v>
      </c>
    </row>
    <row r="234" spans="1:4" ht="13.5" thickBot="1" x14ac:dyDescent="0.25">
      <c r="A234" s="62" t="s">
        <v>19499</v>
      </c>
      <c r="B234" s="63">
        <v>0</v>
      </c>
      <c r="C234" s="63">
        <v>2.1099999999999999E-3</v>
      </c>
      <c r="D234" s="62" t="s">
        <v>9371</v>
      </c>
    </row>
    <row r="235" spans="1:4" ht="13.5" thickBot="1" x14ac:dyDescent="0.25">
      <c r="A235" s="62" t="s">
        <v>19500</v>
      </c>
      <c r="B235" s="63">
        <v>0</v>
      </c>
      <c r="C235" s="63">
        <v>1.92E-3</v>
      </c>
      <c r="D235" s="62" t="s">
        <v>9371</v>
      </c>
    </row>
    <row r="236" spans="1:4" ht="13.5" thickBot="1" x14ac:dyDescent="0.25">
      <c r="A236" s="62" t="s">
        <v>19233</v>
      </c>
      <c r="B236" s="63">
        <v>0</v>
      </c>
      <c r="C236" s="63">
        <v>1.65E-3</v>
      </c>
      <c r="D236" s="62" t="s">
        <v>9371</v>
      </c>
    </row>
    <row r="237" spans="1:4" ht="13.5" thickBot="1" x14ac:dyDescent="0.25">
      <c r="A237" s="62" t="s">
        <v>19239</v>
      </c>
      <c r="B237" s="63">
        <v>0</v>
      </c>
      <c r="C237" s="63">
        <v>3.98E-3</v>
      </c>
      <c r="D237" s="62" t="s">
        <v>11274</v>
      </c>
    </row>
    <row r="238" spans="1:4" ht="13.5" thickBot="1" x14ac:dyDescent="0.25">
      <c r="A238" s="62" t="s">
        <v>19501</v>
      </c>
      <c r="B238" s="63">
        <v>0</v>
      </c>
      <c r="C238" s="63">
        <v>1.9599999999999999E-3</v>
      </c>
      <c r="D238" s="62" t="s">
        <v>9371</v>
      </c>
    </row>
    <row r="239" spans="1:4" ht="13.5" thickBot="1" x14ac:dyDescent="0.25">
      <c r="A239" s="62" t="s">
        <v>19246</v>
      </c>
      <c r="B239" s="63">
        <v>0</v>
      </c>
      <c r="C239" s="63">
        <v>2.4199999999999998E-3</v>
      </c>
      <c r="D239" s="62" t="s">
        <v>9371</v>
      </c>
    </row>
    <row r="240" spans="1:4" ht="13.5" thickBot="1" x14ac:dyDescent="0.25">
      <c r="A240" s="62" t="s">
        <v>19502</v>
      </c>
      <c r="B240" s="63">
        <v>0</v>
      </c>
      <c r="C240" s="63">
        <v>1.9599999999999999E-3</v>
      </c>
      <c r="D240" s="62" t="s">
        <v>9371</v>
      </c>
    </row>
    <row r="241" spans="1:4" ht="13.5" thickBot="1" x14ac:dyDescent="0.25">
      <c r="A241" s="62" t="s">
        <v>19503</v>
      </c>
      <c r="B241" s="63">
        <v>0</v>
      </c>
      <c r="C241" s="63">
        <v>2.0699999999999998E-3</v>
      </c>
      <c r="D241" s="62" t="s">
        <v>9371</v>
      </c>
    </row>
    <row r="242" spans="1:4" ht="13.5" thickBot="1" x14ac:dyDescent="0.25">
      <c r="A242" s="62" t="s">
        <v>19504</v>
      </c>
      <c r="B242" s="63">
        <v>0</v>
      </c>
      <c r="C242" s="63">
        <v>2.1700000000000001E-3</v>
      </c>
      <c r="D242" s="62" t="s">
        <v>9371</v>
      </c>
    </row>
    <row r="243" spans="1:4" ht="13.5" thickBot="1" x14ac:dyDescent="0.25">
      <c r="A243" s="62" t="s">
        <v>19505</v>
      </c>
      <c r="B243" s="63">
        <v>0</v>
      </c>
      <c r="C243" s="63">
        <v>2.2300000000000002E-3</v>
      </c>
      <c r="D243" s="62" t="s">
        <v>9371</v>
      </c>
    </row>
    <row r="244" spans="1:4" ht="13.5" thickBot="1" x14ac:dyDescent="0.25">
      <c r="A244" s="62" t="s">
        <v>19269</v>
      </c>
      <c r="B244" s="63">
        <v>0</v>
      </c>
      <c r="C244" s="63">
        <v>3.6900000000000001E-3</v>
      </c>
      <c r="D244" s="62" t="s">
        <v>11081</v>
      </c>
    </row>
    <row r="245" spans="1:4" ht="13.5" thickBot="1" x14ac:dyDescent="0.25">
      <c r="A245" s="62" t="s">
        <v>19506</v>
      </c>
      <c r="B245" s="63">
        <v>0</v>
      </c>
      <c r="C245" s="63">
        <v>2.1299999999999999E-3</v>
      </c>
      <c r="D245" s="62" t="s">
        <v>9371</v>
      </c>
    </row>
    <row r="246" spans="1:4" ht="13.5" thickBot="1" x14ac:dyDescent="0.25">
      <c r="A246" s="62" t="s">
        <v>19272</v>
      </c>
      <c r="B246" s="63">
        <v>0</v>
      </c>
      <c r="C246" s="63">
        <v>2.1299999999999999E-3</v>
      </c>
      <c r="D246" s="62" t="s">
        <v>19495</v>
      </c>
    </row>
    <row r="247" spans="1:4" ht="13.5" thickBot="1" x14ac:dyDescent="0.25">
      <c r="A247" s="62" t="s">
        <v>19276</v>
      </c>
      <c r="B247" s="63">
        <v>0</v>
      </c>
      <c r="C247" s="63">
        <v>9.4200000000000002E-4</v>
      </c>
      <c r="D247" s="62" t="s">
        <v>9371</v>
      </c>
    </row>
    <row r="248" spans="1:4" ht="13.5" thickBot="1" x14ac:dyDescent="0.25">
      <c r="A248" s="62" t="s">
        <v>19277</v>
      </c>
      <c r="B248" s="63">
        <v>0</v>
      </c>
      <c r="C248" s="63">
        <v>1.7600000000000001E-3</v>
      </c>
      <c r="D248" s="62" t="s">
        <v>9371</v>
      </c>
    </row>
    <row r="249" spans="1:4" ht="13.5" thickBot="1" x14ac:dyDescent="0.25">
      <c r="A249" s="62" t="s">
        <v>19283</v>
      </c>
      <c r="B249" s="63">
        <v>0</v>
      </c>
      <c r="C249" s="63">
        <v>1.7899999999999999E-3</v>
      </c>
      <c r="D249" s="62" t="s">
        <v>19507</v>
      </c>
    </row>
    <row r="250" spans="1:4" ht="13.5" thickBot="1" x14ac:dyDescent="0.25">
      <c r="A250" s="62" t="s">
        <v>19286</v>
      </c>
      <c r="B250" s="63">
        <v>0</v>
      </c>
      <c r="C250" s="63">
        <v>1.06E-3</v>
      </c>
      <c r="D250" s="62" t="s">
        <v>9371</v>
      </c>
    </row>
    <row r="251" spans="1:4" ht="13.5" thickBot="1" x14ac:dyDescent="0.25">
      <c r="A251" s="62" t="s">
        <v>19508</v>
      </c>
      <c r="B251" s="63">
        <v>0</v>
      </c>
      <c r="C251" s="63">
        <v>1.97E-3</v>
      </c>
      <c r="D251" s="62" t="s">
        <v>9371</v>
      </c>
    </row>
    <row r="252" spans="1:4" ht="13.5" thickBot="1" x14ac:dyDescent="0.25">
      <c r="A252" s="62" t="s">
        <v>20226</v>
      </c>
      <c r="B252" s="63">
        <v>0</v>
      </c>
      <c r="C252" s="63">
        <v>1.7899999999999999E-3</v>
      </c>
      <c r="D252" s="62" t="s">
        <v>9371</v>
      </c>
    </row>
    <row r="253" spans="1:4" ht="13.5" thickBot="1" x14ac:dyDescent="0.25">
      <c r="A253" s="62" t="s">
        <v>19509</v>
      </c>
      <c r="B253" s="63">
        <v>0</v>
      </c>
      <c r="C253" s="63">
        <v>2.3500000000000001E-3</v>
      </c>
      <c r="D253" s="62" t="s">
        <v>9371</v>
      </c>
    </row>
    <row r="254" spans="1:4" ht="13.5" thickBot="1" x14ac:dyDescent="0.25">
      <c r="A254" s="62" t="s">
        <v>19510</v>
      </c>
      <c r="B254" s="63">
        <v>0</v>
      </c>
      <c r="C254" s="63">
        <v>2.1199999999999999E-3</v>
      </c>
      <c r="D254" s="62" t="s">
        <v>9371</v>
      </c>
    </row>
    <row r="255" spans="1:4" ht="13.5" thickBot="1" x14ac:dyDescent="0.25">
      <c r="A255" s="62" t="s">
        <v>19511</v>
      </c>
      <c r="B255" s="63">
        <v>0</v>
      </c>
      <c r="C255" s="63">
        <v>4.0699999999999998E-3</v>
      </c>
      <c r="D255" s="62" t="s">
        <v>0</v>
      </c>
    </row>
    <row r="256" spans="1:4" ht="13.5" thickBot="1" x14ac:dyDescent="0.25">
      <c r="A256" s="62" t="s">
        <v>19308</v>
      </c>
      <c r="B256" s="63">
        <v>0</v>
      </c>
      <c r="C256" s="63">
        <v>3.0000000000000001E-3</v>
      </c>
      <c r="D256" s="62" t="s">
        <v>11274</v>
      </c>
    </row>
    <row r="257" spans="1:4" ht="13.5" thickBot="1" x14ac:dyDescent="0.25">
      <c r="A257" s="62" t="s">
        <v>19310</v>
      </c>
      <c r="B257" s="63">
        <v>0</v>
      </c>
      <c r="C257" s="63">
        <v>2.2399999999999998E-3</v>
      </c>
      <c r="D257" s="62" t="s">
        <v>9371</v>
      </c>
    </row>
    <row r="258" spans="1:4" ht="13.5" thickBot="1" x14ac:dyDescent="0.25">
      <c r="A258" s="62" t="s">
        <v>19330</v>
      </c>
      <c r="B258" s="63">
        <v>0</v>
      </c>
      <c r="C258" s="63">
        <v>3.8899999999999998E-3</v>
      </c>
      <c r="D258" s="62" t="s">
        <v>11274</v>
      </c>
    </row>
    <row r="259" spans="1:4" ht="13.5" thickBot="1" x14ac:dyDescent="0.25">
      <c r="A259" s="62" t="s">
        <v>19331</v>
      </c>
      <c r="B259" s="63">
        <v>0</v>
      </c>
      <c r="C259" s="63">
        <v>1.73E-3</v>
      </c>
      <c r="D259" s="62" t="s">
        <v>9371</v>
      </c>
    </row>
    <row r="260" spans="1:4" ht="13.5" thickBot="1" x14ac:dyDescent="0.25">
      <c r="A260" s="62" t="s">
        <v>19335</v>
      </c>
      <c r="B260" s="63">
        <v>0</v>
      </c>
      <c r="C260" s="63">
        <v>2.4399999999999999E-3</v>
      </c>
      <c r="D260" s="62" t="s">
        <v>11081</v>
      </c>
    </row>
    <row r="261" spans="1:4" ht="13.5" thickBot="1" x14ac:dyDescent="0.25">
      <c r="A261" s="62" t="s">
        <v>19512</v>
      </c>
      <c r="B261" s="63">
        <v>0</v>
      </c>
      <c r="C261" s="63">
        <v>1.99E-3</v>
      </c>
      <c r="D261" s="62" t="s">
        <v>9371</v>
      </c>
    </row>
    <row r="262" spans="1:4" ht="13.5" thickBot="1" x14ac:dyDescent="0.25">
      <c r="A262" s="62" t="s">
        <v>19513</v>
      </c>
      <c r="B262" s="63">
        <v>0</v>
      </c>
      <c r="C262" s="63">
        <v>3.5999999999999999E-3</v>
      </c>
      <c r="D262" s="62" t="s">
        <v>11080</v>
      </c>
    </row>
    <row r="263" spans="1:4" ht="13.5" thickBot="1" x14ac:dyDescent="0.25">
      <c r="A263" s="62" t="s">
        <v>19340</v>
      </c>
      <c r="B263" s="63">
        <v>0</v>
      </c>
      <c r="C263" s="63">
        <v>1.74E-3</v>
      </c>
      <c r="D263" s="62" t="s">
        <v>9371</v>
      </c>
    </row>
    <row r="264" spans="1:4" ht="13.5" thickBot="1" x14ac:dyDescent="0.25">
      <c r="A264" s="62" t="s">
        <v>19343</v>
      </c>
      <c r="B264" s="63">
        <v>0</v>
      </c>
      <c r="C264" s="63">
        <v>2.1299999999999999E-3</v>
      </c>
      <c r="D264" s="62" t="s">
        <v>11274</v>
      </c>
    </row>
    <row r="265" spans="1:4" ht="13.5" thickBot="1" x14ac:dyDescent="0.25">
      <c r="A265" s="62" t="s">
        <v>19931</v>
      </c>
      <c r="B265" s="63">
        <v>0</v>
      </c>
      <c r="C265" s="63">
        <v>1.75E-3</v>
      </c>
      <c r="D265" s="62" t="s">
        <v>9371</v>
      </c>
    </row>
    <row r="266" spans="1:4" ht="13.5" thickBot="1" x14ac:dyDescent="0.25">
      <c r="A266" s="62" t="s">
        <v>19514</v>
      </c>
      <c r="B266" s="63">
        <v>0</v>
      </c>
      <c r="C266" s="63">
        <v>1.6299999999999999E-3</v>
      </c>
      <c r="D266" s="62" t="s">
        <v>9371</v>
      </c>
    </row>
    <row r="267" spans="1:4" ht="13.5" thickBot="1" x14ac:dyDescent="0.25">
      <c r="A267" s="62" t="s">
        <v>18839</v>
      </c>
      <c r="B267" s="63">
        <v>0</v>
      </c>
      <c r="C267" s="63">
        <v>2.0400000000000001E-3</v>
      </c>
      <c r="D267" s="62" t="s">
        <v>9371</v>
      </c>
    </row>
    <row r="268" spans="1:4" ht="13.5" thickBot="1" x14ac:dyDescent="0.25">
      <c r="A268" s="62" t="s">
        <v>19515</v>
      </c>
      <c r="B268" s="63">
        <v>0</v>
      </c>
      <c r="C268" s="63">
        <v>1.7700000000000001E-3</v>
      </c>
      <c r="D268" s="62" t="s">
        <v>9371</v>
      </c>
    </row>
    <row r="269" spans="1:4" ht="13.5" thickBot="1" x14ac:dyDescent="0.25">
      <c r="A269" s="62" t="s">
        <v>19376</v>
      </c>
      <c r="B269" s="63">
        <v>0</v>
      </c>
      <c r="C269" s="63">
        <v>1.57E-3</v>
      </c>
      <c r="D269" s="62" t="s">
        <v>9371</v>
      </c>
    </row>
    <row r="270" spans="1:4" ht="13.5" thickBot="1" x14ac:dyDescent="0.25">
      <c r="A270" s="62" t="s">
        <v>19380</v>
      </c>
      <c r="B270" s="63">
        <v>0</v>
      </c>
      <c r="C270" s="63">
        <v>2.4099999999999998E-3</v>
      </c>
      <c r="D270" s="62" t="s">
        <v>2563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"/>
  <sheetViews>
    <sheetView workbookViewId="0">
      <selection activeCell="E9" sqref="E9"/>
    </sheetView>
  </sheetViews>
  <sheetFormatPr defaultColWidth="11.5703125" defaultRowHeight="12.75" x14ac:dyDescent="0.2"/>
  <cols>
    <col min="1" max="1" width="38.85546875" style="42" bestFit="1" customWidth="1"/>
    <col min="2" max="2" width="6" bestFit="1" customWidth="1"/>
    <col min="3" max="3" width="5" style="34" bestFit="1" customWidth="1"/>
    <col min="4" max="4" width="12.42578125" style="8" bestFit="1" customWidth="1"/>
    <col min="5" max="5" width="20.14062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x14ac:dyDescent="0.2">
      <c r="A2" s="42" t="s">
        <v>21208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1"/>
  <sheetViews>
    <sheetView workbookViewId="0">
      <selection activeCell="E11" sqref="E11"/>
    </sheetView>
  </sheetViews>
  <sheetFormatPr defaultColWidth="11.5703125" defaultRowHeight="12.75" x14ac:dyDescent="0.2"/>
  <cols>
    <col min="1" max="1" width="58.140625" bestFit="1" customWidth="1"/>
    <col min="2" max="2" width="6" bestFit="1" customWidth="1"/>
    <col min="3" max="3" width="6" style="34" bestFit="1" customWidth="1"/>
    <col min="4" max="4" width="12.42578125" style="8" bestFit="1" customWidth="1"/>
    <col min="5" max="5" width="80.85546875" bestFit="1" customWidth="1"/>
    <col min="6" max="6" width="14.140625" style="34" bestFit="1" customWidth="1"/>
    <col min="7" max="9" width="12.42578125" style="8" bestFit="1" customWidth="1"/>
  </cols>
  <sheetData>
    <row r="1" spans="1:9" ht="13.5" thickBot="1" x14ac:dyDescent="0.25">
      <c r="A1" s="62" t="s">
        <v>14564</v>
      </c>
      <c r="B1" s="64" t="s">
        <v>14565</v>
      </c>
      <c r="C1" s="66" t="s">
        <v>14566</v>
      </c>
      <c r="D1" s="63" t="s">
        <v>14567</v>
      </c>
      <c r="E1" s="62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15939</v>
      </c>
      <c r="B2" s="64">
        <v>17</v>
      </c>
      <c r="C2" s="66">
        <v>18.681318681318601</v>
      </c>
      <c r="D2" s="65">
        <v>3.0521192502425697E-5</v>
      </c>
      <c r="E2" s="62" t="s">
        <v>21214</v>
      </c>
      <c r="F2" s="66">
        <v>2.8201474201474199</v>
      </c>
      <c r="G2" s="65">
        <v>2.4387540582967398E-3</v>
      </c>
      <c r="H2" s="65">
        <v>2.44169540019405E-3</v>
      </c>
      <c r="I2" s="65">
        <v>2.3501318226867799E-3</v>
      </c>
    </row>
    <row r="3" spans="1:9" ht="13.5" thickBot="1" x14ac:dyDescent="0.25">
      <c r="A3" s="62" t="s">
        <v>15938</v>
      </c>
      <c r="B3" s="64">
        <v>5</v>
      </c>
      <c r="C3" s="66">
        <v>5.4945054945054901</v>
      </c>
      <c r="D3" s="65">
        <v>1.44915540128088E-4</v>
      </c>
      <c r="E3" s="62" t="s">
        <v>18805</v>
      </c>
      <c r="F3" s="66">
        <v>17.9523273273273</v>
      </c>
      <c r="G3" s="65">
        <v>1.1527130928347101E-2</v>
      </c>
      <c r="H3" s="65">
        <v>5.7966216051235399E-3</v>
      </c>
      <c r="I3" s="65">
        <v>5.5792482949313998E-3</v>
      </c>
    </row>
    <row r="4" spans="1:9" ht="13.5" thickBot="1" x14ac:dyDescent="0.25">
      <c r="A4" s="62" t="s">
        <v>17778</v>
      </c>
      <c r="B4" s="64">
        <v>3</v>
      </c>
      <c r="C4" s="66">
        <v>3.2967032967032899</v>
      </c>
      <c r="D4" s="65">
        <v>3.0345129311751999E-3</v>
      </c>
      <c r="E4" s="62" t="s">
        <v>18806</v>
      </c>
      <c r="F4" s="66">
        <v>35.251842751842702</v>
      </c>
      <c r="G4" s="63">
        <v>0.215830522787711</v>
      </c>
      <c r="H4" s="63">
        <v>8.0920344831338697E-2</v>
      </c>
      <c r="I4" s="63">
        <v>7.7885831900163405E-2</v>
      </c>
    </row>
    <row r="5" spans="1:9" ht="13.5" thickBot="1" x14ac:dyDescent="0.25">
      <c r="A5" s="62" t="s">
        <v>17779</v>
      </c>
      <c r="B5" s="64">
        <v>2</v>
      </c>
      <c r="C5" s="66">
        <v>3.2967032967032899</v>
      </c>
      <c r="D5" s="65">
        <v>7.1637854255994296E-3</v>
      </c>
      <c r="E5" s="62" t="s">
        <v>18811</v>
      </c>
      <c r="F5" s="66">
        <v>22.810015898251098</v>
      </c>
      <c r="G5" s="63">
        <v>0.43738824199271897</v>
      </c>
      <c r="H5" s="63">
        <v>0.14327570851198801</v>
      </c>
      <c r="I5" s="63">
        <v>0.13790286944278901</v>
      </c>
    </row>
    <row r="6" spans="1:9" ht="13.5" thickBot="1" x14ac:dyDescent="0.25">
      <c r="A6" s="62" t="s">
        <v>15940</v>
      </c>
      <c r="B6" s="64">
        <v>3</v>
      </c>
      <c r="C6" s="66">
        <v>3.2967032967032899</v>
      </c>
      <c r="D6" s="65">
        <v>9.8206046274366895E-3</v>
      </c>
      <c r="E6" s="62" t="s">
        <v>18807</v>
      </c>
      <c r="F6" s="66">
        <v>19.388513513513502</v>
      </c>
      <c r="G6" s="63">
        <v>0.54594256757566295</v>
      </c>
      <c r="H6" s="63">
        <v>0.15712967403898701</v>
      </c>
      <c r="I6" s="63">
        <v>0.15123731126252499</v>
      </c>
    </row>
    <row r="7" spans="1:9" ht="13.5" thickBot="1" x14ac:dyDescent="0.25">
      <c r="A7" s="62" t="s">
        <v>18808</v>
      </c>
      <c r="B7" s="64">
        <v>3</v>
      </c>
      <c r="C7" s="66">
        <v>3.2967032967032899</v>
      </c>
      <c r="D7" s="65">
        <v>1.6230817119129499E-2</v>
      </c>
      <c r="E7" s="62" t="s">
        <v>18809</v>
      </c>
      <c r="F7" s="66">
        <v>14.914241164241099</v>
      </c>
      <c r="G7" s="63">
        <v>0.72994195864492595</v>
      </c>
      <c r="H7" s="63">
        <v>0.21641089492172599</v>
      </c>
      <c r="I7" s="63">
        <v>0.208295486362162</v>
      </c>
    </row>
    <row r="8" spans="1:9" ht="13.5" thickBot="1" x14ac:dyDescent="0.25">
      <c r="A8" s="62" t="s">
        <v>15942</v>
      </c>
      <c r="B8" s="64">
        <v>2</v>
      </c>
      <c r="C8" s="66">
        <v>2.19780219780219</v>
      </c>
      <c r="D8" s="65">
        <v>3.3381741457429101E-2</v>
      </c>
      <c r="E8" s="62" t="s">
        <v>18810</v>
      </c>
      <c r="F8" s="66">
        <v>57.447447447447402</v>
      </c>
      <c r="G8" s="63">
        <v>0.93386984437293596</v>
      </c>
      <c r="H8" s="63">
        <v>0.38150561665633198</v>
      </c>
      <c r="I8" s="63">
        <v>0.36719915603171999</v>
      </c>
    </row>
    <row r="11" spans="1:9" x14ac:dyDescent="0.2">
      <c r="D11" s="7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8"/>
  <sheetViews>
    <sheetView zoomScaleNormal="100" workbookViewId="0">
      <selection activeCell="B4" sqref="B4"/>
    </sheetView>
  </sheetViews>
  <sheetFormatPr defaultColWidth="11.5703125" defaultRowHeight="12.75" x14ac:dyDescent="0.2"/>
  <cols>
    <col min="1" max="1" width="66.5703125" bestFit="1" customWidth="1"/>
    <col min="2" max="2" width="6" bestFit="1" customWidth="1"/>
    <col min="3" max="3" width="6" style="34" bestFit="1" customWidth="1"/>
    <col min="4" max="4" width="12.42578125" style="8" bestFit="1" customWidth="1"/>
    <col min="5" max="5" width="74.140625" bestFit="1" customWidth="1"/>
    <col min="6" max="6" width="14.140625" style="34" bestFit="1" customWidth="1"/>
    <col min="7" max="9" width="12.42578125" style="8" bestFit="1" customWidth="1"/>
  </cols>
  <sheetData>
    <row r="1" spans="1:9" s="7" customFormat="1" ht="13.5" thickBot="1" x14ac:dyDescent="0.25">
      <c r="A1" s="64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2" t="s">
        <v>17782</v>
      </c>
      <c r="B2" s="64">
        <v>3</v>
      </c>
      <c r="C2" s="66">
        <v>4.3956043956043898</v>
      </c>
      <c r="D2" s="65">
        <v>8.6753529066415895E-5</v>
      </c>
      <c r="E2" s="62" t="s">
        <v>21212</v>
      </c>
      <c r="F2" s="66">
        <v>46.065116279069699</v>
      </c>
      <c r="G2" s="65">
        <v>1.63487697390414E-2</v>
      </c>
      <c r="H2" s="65">
        <v>1.6483170522618999E-2</v>
      </c>
      <c r="I2" s="65">
        <v>1.6483170522618999E-2</v>
      </c>
    </row>
    <row r="3" spans="1:9" ht="13.5" thickBot="1" x14ac:dyDescent="0.25">
      <c r="A3" s="62" t="s">
        <v>15943</v>
      </c>
      <c r="B3" s="64">
        <v>4</v>
      </c>
      <c r="C3" s="66">
        <v>4.3956043956043898</v>
      </c>
      <c r="D3" s="65">
        <v>1.3663163796903399E-3</v>
      </c>
      <c r="E3" s="62" t="s">
        <v>18812</v>
      </c>
      <c r="F3" s="66">
        <v>18.1835985312117</v>
      </c>
      <c r="G3" s="63">
        <v>0.228776930059922</v>
      </c>
      <c r="H3" s="63">
        <v>0.12980005607058201</v>
      </c>
      <c r="I3" s="63">
        <v>0.12980005607058201</v>
      </c>
    </row>
    <row r="4" spans="1:9" ht="13.5" thickBot="1" x14ac:dyDescent="0.25">
      <c r="A4" s="62" t="s">
        <v>14597</v>
      </c>
      <c r="B4" s="64">
        <v>4</v>
      </c>
      <c r="C4" s="66">
        <v>4.3956043956043898</v>
      </c>
      <c r="D4" s="65">
        <v>3.5257078126718902E-3</v>
      </c>
      <c r="E4" s="62" t="s">
        <v>18813</v>
      </c>
      <c r="F4" s="66">
        <v>13.037297060114</v>
      </c>
      <c r="G4" s="63">
        <v>0.488837725178979</v>
      </c>
      <c r="H4" s="63">
        <v>0.18086876794569301</v>
      </c>
      <c r="I4" s="63">
        <v>0.18086876794569301</v>
      </c>
    </row>
    <row r="5" spans="1:9" ht="13.5" thickBot="1" x14ac:dyDescent="0.25">
      <c r="A5" s="62" t="s">
        <v>15944</v>
      </c>
      <c r="B5" s="64">
        <v>4</v>
      </c>
      <c r="C5" s="66">
        <v>4.3956043956043898</v>
      </c>
      <c r="D5" s="65">
        <v>3.9120505514365703E-3</v>
      </c>
      <c r="E5" s="62" t="s">
        <v>18812</v>
      </c>
      <c r="F5" s="66">
        <v>12.5632135306553</v>
      </c>
      <c r="G5" s="63">
        <v>0.52514572001365101</v>
      </c>
      <c r="H5" s="63">
        <v>0.18086876794569301</v>
      </c>
      <c r="I5" s="63">
        <v>0.18086876794569301</v>
      </c>
    </row>
    <row r="6" spans="1:9" ht="13.5" thickBot="1" x14ac:dyDescent="0.25">
      <c r="A6" s="62" t="s">
        <v>17780</v>
      </c>
      <c r="B6" s="64">
        <v>4</v>
      </c>
      <c r="C6" s="66">
        <v>4.3956043956043898</v>
      </c>
      <c r="D6" s="65">
        <v>4.7597044196235096E-3</v>
      </c>
      <c r="E6" s="62" t="s">
        <v>21209</v>
      </c>
      <c r="F6" s="66">
        <v>11.7114702404414</v>
      </c>
      <c r="G6" s="63">
        <v>0.59606564349631797</v>
      </c>
      <c r="H6" s="63">
        <v>0.18086876794569301</v>
      </c>
      <c r="I6" s="63">
        <v>0.18086876794569301</v>
      </c>
    </row>
    <row r="7" spans="1:9" ht="13.5" thickBot="1" x14ac:dyDescent="0.25">
      <c r="A7" s="62" t="s">
        <v>21210</v>
      </c>
      <c r="B7" s="64">
        <v>2</v>
      </c>
      <c r="C7" s="66">
        <v>2.19780219780219</v>
      </c>
      <c r="D7" s="65">
        <v>8.5581491069453303E-3</v>
      </c>
      <c r="E7" s="62" t="s">
        <v>21211</v>
      </c>
      <c r="F7" s="66">
        <v>230.325581395348</v>
      </c>
      <c r="G7" s="63">
        <v>0.80466637154568799</v>
      </c>
      <c r="H7" s="63">
        <v>0.27100805505326803</v>
      </c>
      <c r="I7" s="63">
        <v>0.27100805505326803</v>
      </c>
    </row>
    <row r="8" spans="1:9" ht="13.5" thickBot="1" x14ac:dyDescent="0.25">
      <c r="A8" s="62" t="s">
        <v>18112</v>
      </c>
      <c r="B8" s="64">
        <v>3</v>
      </c>
      <c r="C8" s="66">
        <v>3.2967032967032899</v>
      </c>
      <c r="D8" s="65">
        <v>4.3055080309048602E-2</v>
      </c>
      <c r="E8" s="62" t="s">
        <v>18809</v>
      </c>
      <c r="F8" s="66">
        <v>9.0127401415571207</v>
      </c>
      <c r="G8" s="63">
        <v>0.99976637526577605</v>
      </c>
      <c r="H8" s="63">
        <v>1</v>
      </c>
      <c r="I8" s="63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3D28-BA88-0141-831D-6CB6E0924B8E}">
  <dimension ref="A1:I2"/>
  <sheetViews>
    <sheetView workbookViewId="0">
      <selection activeCell="F20" sqref="F20"/>
    </sheetView>
  </sheetViews>
  <sheetFormatPr defaultColWidth="11.42578125" defaultRowHeight="12.75" x14ac:dyDescent="0.2"/>
  <cols>
    <col min="1" max="1" width="20.5703125" style="42" bestFit="1" customWidth="1"/>
    <col min="2" max="2" width="6" bestFit="1" customWidth="1"/>
    <col min="3" max="3" width="5" style="34" bestFit="1" customWidth="1"/>
    <col min="4" max="4" width="11.42578125" style="8" bestFit="1" customWidth="1"/>
    <col min="5" max="5" width="39" bestFit="1" customWidth="1"/>
    <col min="6" max="6" width="14.140625" style="34" bestFit="1" customWidth="1"/>
    <col min="7" max="7" width="11.42578125" style="8" bestFit="1" customWidth="1"/>
    <col min="8" max="9" width="12.42578125" style="8" bestFit="1" customWidth="1"/>
  </cols>
  <sheetData>
    <row r="1" spans="1:9" s="7" customFormat="1" ht="13.5" thickBot="1" x14ac:dyDescent="0.25">
      <c r="A1" s="68" t="s">
        <v>14564</v>
      </c>
      <c r="B1" s="64" t="s">
        <v>14565</v>
      </c>
      <c r="C1" s="66" t="s">
        <v>14566</v>
      </c>
      <c r="D1" s="63" t="s">
        <v>14567</v>
      </c>
      <c r="E1" s="64" t="s">
        <v>14568</v>
      </c>
      <c r="F1" s="66" t="s">
        <v>14569</v>
      </c>
      <c r="G1" s="63" t="s">
        <v>14570</v>
      </c>
      <c r="H1" s="63" t="s">
        <v>14571</v>
      </c>
      <c r="I1" s="63" t="s">
        <v>14572</v>
      </c>
    </row>
    <row r="2" spans="1:9" ht="13.5" thickBot="1" x14ac:dyDescent="0.25">
      <c r="A2" s="68" t="s">
        <v>18092</v>
      </c>
      <c r="B2" s="64">
        <v>4</v>
      </c>
      <c r="C2" s="66">
        <v>4.3956043956043898</v>
      </c>
      <c r="D2" s="65">
        <v>8.7601433998419093E-3</v>
      </c>
      <c r="E2" s="62" t="s">
        <v>21213</v>
      </c>
      <c r="F2" s="66">
        <v>8.1336898395721899</v>
      </c>
      <c r="G2" s="65">
        <v>0.10808425514617399</v>
      </c>
      <c r="H2" s="65">
        <v>0.11388186419794399</v>
      </c>
      <c r="I2" s="65">
        <v>0.11388186419794399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F32F-12FF-8443-8209-0DE03149AF7A}">
  <dimension ref="A1:G45"/>
  <sheetViews>
    <sheetView workbookViewId="0">
      <selection activeCell="G20" sqref="G20"/>
    </sheetView>
  </sheetViews>
  <sheetFormatPr defaultColWidth="11.42578125" defaultRowHeight="12.75" x14ac:dyDescent="0.2"/>
  <cols>
    <col min="1" max="1" width="55.42578125" bestFit="1" customWidth="1"/>
    <col min="2" max="2" width="12" bestFit="1" customWidth="1"/>
    <col min="3" max="3" width="8.5703125" bestFit="1" customWidth="1"/>
    <col min="4" max="4" width="13.42578125" bestFit="1" customWidth="1"/>
  </cols>
  <sheetData>
    <row r="1" spans="1:4" ht="13.5" thickBot="1" x14ac:dyDescent="0.25">
      <c r="A1" s="62" t="s">
        <v>18821</v>
      </c>
      <c r="B1" s="62" t="s">
        <v>18822</v>
      </c>
      <c r="C1" s="62" t="s">
        <v>18823</v>
      </c>
      <c r="D1" s="62" t="s">
        <v>18824</v>
      </c>
    </row>
    <row r="2" spans="1:4" ht="13.5" thickBot="1" x14ac:dyDescent="0.25">
      <c r="A2" s="62" t="s">
        <v>20343</v>
      </c>
      <c r="B2" s="65">
        <v>2.2400000000000002</v>
      </c>
      <c r="C2" s="63">
        <v>0.16700000000000001</v>
      </c>
      <c r="D2" s="62" t="s">
        <v>13418</v>
      </c>
    </row>
    <row r="3" spans="1:4" ht="13.5" thickBot="1" x14ac:dyDescent="0.25">
      <c r="A3" s="62" t="s">
        <v>20344</v>
      </c>
      <c r="B3" s="65">
        <v>2.12</v>
      </c>
      <c r="C3" s="63">
        <v>0.125</v>
      </c>
      <c r="D3" s="62" t="s">
        <v>13418</v>
      </c>
    </row>
    <row r="4" spans="1:4" ht="13.5" thickBot="1" x14ac:dyDescent="0.25">
      <c r="A4" s="62" t="s">
        <v>20345</v>
      </c>
      <c r="B4" s="65">
        <v>1.79</v>
      </c>
      <c r="C4" s="63">
        <v>5.8799999999999998E-2</v>
      </c>
      <c r="D4" s="62" t="s">
        <v>7230</v>
      </c>
    </row>
    <row r="5" spans="1:4" ht="13.5" thickBot="1" x14ac:dyDescent="0.25">
      <c r="A5" s="62" t="s">
        <v>18873</v>
      </c>
      <c r="B5" s="65">
        <v>1.74</v>
      </c>
      <c r="C5" s="63">
        <v>9.1699999999999993E-3</v>
      </c>
      <c r="D5" s="62" t="s">
        <v>20346</v>
      </c>
    </row>
    <row r="6" spans="1:4" ht="13.5" thickBot="1" x14ac:dyDescent="0.25">
      <c r="A6" s="62" t="s">
        <v>18878</v>
      </c>
      <c r="B6" s="65">
        <v>1.61</v>
      </c>
      <c r="C6" s="63">
        <v>3.85E-2</v>
      </c>
      <c r="D6" s="62" t="s">
        <v>7128</v>
      </c>
    </row>
    <row r="7" spans="1:4" ht="13.5" thickBot="1" x14ac:dyDescent="0.25">
      <c r="A7" s="62" t="s">
        <v>18855</v>
      </c>
      <c r="B7" s="65">
        <v>1.51</v>
      </c>
      <c r="C7" s="63">
        <v>3.0300000000000001E-2</v>
      </c>
      <c r="D7" s="62" t="s">
        <v>7128</v>
      </c>
    </row>
    <row r="8" spans="1:4" ht="13.5" thickBot="1" x14ac:dyDescent="0.25">
      <c r="A8" s="62" t="s">
        <v>19404</v>
      </c>
      <c r="B8" s="65">
        <v>1.49</v>
      </c>
      <c r="C8" s="63">
        <v>2.9399999999999999E-2</v>
      </c>
      <c r="D8" s="62" t="s">
        <v>13653</v>
      </c>
    </row>
    <row r="9" spans="1:4" ht="13.5" thickBot="1" x14ac:dyDescent="0.25">
      <c r="A9" s="62" t="s">
        <v>20347</v>
      </c>
      <c r="B9" s="63">
        <v>1.29</v>
      </c>
      <c r="C9" s="63">
        <v>1.8200000000000001E-2</v>
      </c>
      <c r="D9" s="62" t="s">
        <v>14021</v>
      </c>
    </row>
    <row r="10" spans="1:4" ht="13.5" thickBot="1" x14ac:dyDescent="0.25">
      <c r="A10" s="62" t="s">
        <v>20348</v>
      </c>
      <c r="B10" s="63">
        <v>1.21</v>
      </c>
      <c r="C10" s="63">
        <v>1.49E-2</v>
      </c>
      <c r="D10" s="62" t="s">
        <v>17408</v>
      </c>
    </row>
    <row r="11" spans="1:4" ht="13.5" thickBot="1" x14ac:dyDescent="0.25">
      <c r="A11" s="62" t="s">
        <v>20349</v>
      </c>
      <c r="B11" s="63">
        <v>1.19</v>
      </c>
      <c r="C11" s="63">
        <v>1.4500000000000001E-2</v>
      </c>
      <c r="D11" s="62" t="s">
        <v>13469</v>
      </c>
    </row>
    <row r="12" spans="1:4" ht="13.5" thickBot="1" x14ac:dyDescent="0.25">
      <c r="A12" s="62" t="s">
        <v>19297</v>
      </c>
      <c r="B12" s="63">
        <v>1.19</v>
      </c>
      <c r="C12" s="63">
        <v>1.43E-2</v>
      </c>
      <c r="D12" s="62" t="s">
        <v>17408</v>
      </c>
    </row>
    <row r="13" spans="1:4" ht="13.5" thickBot="1" x14ac:dyDescent="0.25">
      <c r="A13" s="62" t="s">
        <v>19038</v>
      </c>
      <c r="B13" s="63">
        <v>1.1499999999999999</v>
      </c>
      <c r="C13" s="63">
        <v>4.3299999999999996E-3</v>
      </c>
      <c r="D13" s="62" t="s">
        <v>20346</v>
      </c>
    </row>
    <row r="14" spans="1:4" ht="13.5" thickBot="1" x14ac:dyDescent="0.25">
      <c r="A14" s="62" t="s">
        <v>19714</v>
      </c>
      <c r="B14" s="63">
        <v>1.1299999999999999</v>
      </c>
      <c r="C14" s="63">
        <v>1.2500000000000001E-2</v>
      </c>
      <c r="D14" s="62" t="s">
        <v>13653</v>
      </c>
    </row>
    <row r="15" spans="1:4" ht="13.5" thickBot="1" x14ac:dyDescent="0.25">
      <c r="A15" s="62" t="s">
        <v>19864</v>
      </c>
      <c r="B15" s="63">
        <v>1.1100000000000001</v>
      </c>
      <c r="C15" s="63">
        <v>4.13E-3</v>
      </c>
      <c r="D15" s="62" t="s">
        <v>20346</v>
      </c>
    </row>
    <row r="16" spans="1:4" ht="13.5" thickBot="1" x14ac:dyDescent="0.25">
      <c r="A16" s="62" t="s">
        <v>20151</v>
      </c>
      <c r="B16" s="63">
        <v>1.1000000000000001</v>
      </c>
      <c r="C16" s="63">
        <v>1.15E-2</v>
      </c>
      <c r="D16" s="62" t="s">
        <v>17408</v>
      </c>
    </row>
    <row r="17" spans="1:7" ht="13.5" thickBot="1" x14ac:dyDescent="0.25">
      <c r="A17" s="62" t="s">
        <v>20158</v>
      </c>
      <c r="B17" s="63">
        <v>1.07</v>
      </c>
      <c r="C17" s="63">
        <v>1.09E-2</v>
      </c>
      <c r="D17" s="62" t="s">
        <v>13418</v>
      </c>
    </row>
    <row r="18" spans="1:7" ht="13.5" thickBot="1" x14ac:dyDescent="0.25">
      <c r="A18" s="62" t="s">
        <v>20161</v>
      </c>
      <c r="B18" s="63">
        <v>1.06</v>
      </c>
      <c r="C18" s="63">
        <v>1.04E-2</v>
      </c>
      <c r="D18" s="62" t="s">
        <v>17408</v>
      </c>
    </row>
    <row r="19" spans="1:7" ht="13.5" thickBot="1" x14ac:dyDescent="0.25">
      <c r="A19" s="62" t="s">
        <v>18921</v>
      </c>
      <c r="B19" s="63">
        <v>1.03</v>
      </c>
      <c r="C19" s="63">
        <v>9.7099999999999999E-3</v>
      </c>
      <c r="D19" s="62" t="s">
        <v>13418</v>
      </c>
    </row>
    <row r="20" spans="1:7" ht="13.5" thickBot="1" x14ac:dyDescent="0.25">
      <c r="A20" s="62" t="s">
        <v>19225</v>
      </c>
      <c r="B20" s="63">
        <v>1.02</v>
      </c>
      <c r="C20" s="63">
        <v>9.6200000000000001E-3</v>
      </c>
      <c r="D20" s="62" t="s">
        <v>13152</v>
      </c>
      <c r="G20" s="74"/>
    </row>
    <row r="21" spans="1:7" ht="13.5" thickBot="1" x14ac:dyDescent="0.25">
      <c r="A21" s="62" t="s">
        <v>20126</v>
      </c>
      <c r="B21" s="63">
        <v>1.01</v>
      </c>
      <c r="C21" s="63">
        <v>9.3500000000000007E-3</v>
      </c>
      <c r="D21" s="62" t="s">
        <v>17408</v>
      </c>
    </row>
    <row r="22" spans="1:7" ht="13.5" thickBot="1" x14ac:dyDescent="0.25">
      <c r="A22" s="62" t="s">
        <v>19295</v>
      </c>
      <c r="B22" s="63">
        <v>0.99299999999999999</v>
      </c>
      <c r="C22" s="63">
        <v>3.5100000000000001E-3</v>
      </c>
      <c r="D22" s="62" t="s">
        <v>20346</v>
      </c>
    </row>
    <row r="23" spans="1:7" ht="13.5" thickBot="1" x14ac:dyDescent="0.25">
      <c r="A23" s="62" t="s">
        <v>19274</v>
      </c>
      <c r="B23" s="63">
        <v>0.99199999999999999</v>
      </c>
      <c r="C23" s="63">
        <v>8.9300000000000004E-3</v>
      </c>
      <c r="D23" s="62" t="s">
        <v>13418</v>
      </c>
    </row>
    <row r="24" spans="1:7" ht="13.5" thickBot="1" x14ac:dyDescent="0.25">
      <c r="A24" s="62" t="s">
        <v>19260</v>
      </c>
      <c r="B24" s="63">
        <v>0.97399999999999998</v>
      </c>
      <c r="C24" s="63">
        <v>3.4199999999999999E-3</v>
      </c>
      <c r="D24" s="62" t="s">
        <v>20346</v>
      </c>
    </row>
    <row r="25" spans="1:7" ht="13.5" thickBot="1" x14ac:dyDescent="0.25">
      <c r="A25" s="62" t="s">
        <v>19885</v>
      </c>
      <c r="B25" s="63">
        <v>0.96299999999999997</v>
      </c>
      <c r="C25" s="63">
        <v>8.3300000000000006E-3</v>
      </c>
      <c r="D25" s="62" t="s">
        <v>60</v>
      </c>
    </row>
    <row r="26" spans="1:7" ht="13.5" thickBot="1" x14ac:dyDescent="0.25">
      <c r="A26" s="62" t="s">
        <v>18909</v>
      </c>
      <c r="B26" s="63">
        <v>0.90100000000000002</v>
      </c>
      <c r="C26" s="63">
        <v>3.0999999999999999E-3</v>
      </c>
      <c r="D26" s="62" t="s">
        <v>20346</v>
      </c>
    </row>
    <row r="27" spans="1:7" ht="13.5" thickBot="1" x14ac:dyDescent="0.25">
      <c r="A27" s="62" t="s">
        <v>19234</v>
      </c>
      <c r="B27" s="63">
        <v>0.89900000000000002</v>
      </c>
      <c r="C27" s="63">
        <v>3.0899999999999999E-3</v>
      </c>
      <c r="D27" s="62" t="s">
        <v>20346</v>
      </c>
    </row>
    <row r="28" spans="1:7" ht="13.5" thickBot="1" x14ac:dyDescent="0.25">
      <c r="A28" s="62" t="s">
        <v>19918</v>
      </c>
      <c r="B28" s="63">
        <v>0.89400000000000002</v>
      </c>
      <c r="C28" s="63">
        <v>7.0400000000000003E-3</v>
      </c>
      <c r="D28" s="62" t="s">
        <v>60</v>
      </c>
    </row>
    <row r="29" spans="1:7" ht="13.5" thickBot="1" x14ac:dyDescent="0.25">
      <c r="A29" s="62" t="s">
        <v>19351</v>
      </c>
      <c r="B29" s="63">
        <v>0.86899999999999999</v>
      </c>
      <c r="C29" s="63">
        <v>2.96E-3</v>
      </c>
      <c r="D29" s="62" t="s">
        <v>20346</v>
      </c>
    </row>
    <row r="30" spans="1:7" ht="13.5" thickBot="1" x14ac:dyDescent="0.25">
      <c r="A30" s="62" t="s">
        <v>19091</v>
      </c>
      <c r="B30" s="63">
        <v>0.83099999999999996</v>
      </c>
      <c r="C30" s="63">
        <v>2.81E-3</v>
      </c>
      <c r="D30" s="62" t="s">
        <v>20346</v>
      </c>
    </row>
    <row r="31" spans="1:7" ht="13.5" thickBot="1" x14ac:dyDescent="0.25">
      <c r="A31" s="62" t="s">
        <v>18940</v>
      </c>
      <c r="B31" s="63">
        <v>0.78800000000000003</v>
      </c>
      <c r="C31" s="63">
        <v>5.4099999999999999E-3</v>
      </c>
      <c r="D31" s="62" t="s">
        <v>7128</v>
      </c>
    </row>
    <row r="32" spans="1:7" ht="13.5" thickBot="1" x14ac:dyDescent="0.25">
      <c r="A32" s="62" t="s">
        <v>18825</v>
      </c>
      <c r="B32" s="63">
        <v>0.77300000000000002</v>
      </c>
      <c r="C32" s="63">
        <v>5.2100000000000002E-3</v>
      </c>
      <c r="D32" s="62" t="s">
        <v>7610</v>
      </c>
    </row>
    <row r="33" spans="1:4" ht="13.5" thickBot="1" x14ac:dyDescent="0.25">
      <c r="A33" s="62" t="s">
        <v>19280</v>
      </c>
      <c r="B33" s="63">
        <v>0.73699999999999999</v>
      </c>
      <c r="C33" s="63">
        <v>2.4399999999999999E-3</v>
      </c>
      <c r="D33" s="62" t="s">
        <v>20346</v>
      </c>
    </row>
    <row r="34" spans="1:4" ht="13.5" thickBot="1" x14ac:dyDescent="0.25">
      <c r="A34" s="62" t="s">
        <v>19244</v>
      </c>
      <c r="B34" s="63">
        <v>0.73499999999999999</v>
      </c>
      <c r="C34" s="63">
        <v>2.4399999999999999E-3</v>
      </c>
      <c r="D34" s="62" t="s">
        <v>20346</v>
      </c>
    </row>
    <row r="35" spans="1:4" ht="13.5" thickBot="1" x14ac:dyDescent="0.25">
      <c r="A35" s="62" t="s">
        <v>19347</v>
      </c>
      <c r="B35" s="63">
        <v>0.69499999999999995</v>
      </c>
      <c r="C35" s="63">
        <v>4.2700000000000004E-3</v>
      </c>
      <c r="D35" s="62" t="s">
        <v>60</v>
      </c>
    </row>
    <row r="36" spans="1:4" ht="13.5" thickBot="1" x14ac:dyDescent="0.25">
      <c r="A36" s="62" t="s">
        <v>19211</v>
      </c>
      <c r="B36" s="63">
        <v>0.67700000000000005</v>
      </c>
      <c r="C36" s="63">
        <v>4.0800000000000003E-3</v>
      </c>
      <c r="D36" s="62" t="s">
        <v>17408</v>
      </c>
    </row>
    <row r="37" spans="1:4" ht="13.5" thickBot="1" x14ac:dyDescent="0.25">
      <c r="A37" s="62" t="s">
        <v>19362</v>
      </c>
      <c r="B37" s="63">
        <v>0.629</v>
      </c>
      <c r="C37" s="63">
        <v>3.5999999999999999E-3</v>
      </c>
      <c r="D37" s="62" t="s">
        <v>17408</v>
      </c>
    </row>
    <row r="38" spans="1:4" ht="13.5" thickBot="1" x14ac:dyDescent="0.25">
      <c r="A38" s="62" t="s">
        <v>19076</v>
      </c>
      <c r="B38" s="63">
        <v>0.625</v>
      </c>
      <c r="C38" s="63">
        <v>3.5599999999999998E-3</v>
      </c>
      <c r="D38" s="62" t="s">
        <v>13418</v>
      </c>
    </row>
    <row r="39" spans="1:4" ht="13.5" thickBot="1" x14ac:dyDescent="0.25">
      <c r="A39" s="62" t="s">
        <v>19334</v>
      </c>
      <c r="B39" s="63">
        <v>0.61499999999999999</v>
      </c>
      <c r="C39" s="63">
        <v>3.47E-3</v>
      </c>
      <c r="D39" s="62" t="s">
        <v>17408</v>
      </c>
    </row>
    <row r="40" spans="1:4" ht="13.5" thickBot="1" x14ac:dyDescent="0.25">
      <c r="A40" s="62" t="s">
        <v>18910</v>
      </c>
      <c r="B40" s="63">
        <v>0.61099999999999999</v>
      </c>
      <c r="C40" s="63">
        <v>3.4399999999999999E-3</v>
      </c>
      <c r="D40" s="62" t="s">
        <v>60</v>
      </c>
    </row>
    <row r="41" spans="1:4" ht="13.5" thickBot="1" x14ac:dyDescent="0.25">
      <c r="A41" s="62" t="s">
        <v>19195</v>
      </c>
      <c r="B41" s="63">
        <v>0.55900000000000005</v>
      </c>
      <c r="C41" s="63">
        <v>2.99E-3</v>
      </c>
      <c r="D41" s="62" t="s">
        <v>17408</v>
      </c>
    </row>
    <row r="42" spans="1:4" ht="13.5" thickBot="1" x14ac:dyDescent="0.25">
      <c r="A42" s="62" t="s">
        <v>18986</v>
      </c>
      <c r="B42" s="63">
        <v>0.54</v>
      </c>
      <c r="C42" s="63">
        <v>2.8400000000000001E-3</v>
      </c>
      <c r="D42" s="62" t="s">
        <v>17408</v>
      </c>
    </row>
    <row r="43" spans="1:4" ht="13.5" thickBot="1" x14ac:dyDescent="0.25">
      <c r="A43" s="62" t="s">
        <v>19335</v>
      </c>
      <c r="B43" s="63">
        <v>0.49199999999999999</v>
      </c>
      <c r="C43" s="63">
        <v>2.49E-3</v>
      </c>
      <c r="D43" s="62" t="s">
        <v>17408</v>
      </c>
    </row>
    <row r="44" spans="1:4" ht="13.5" thickBot="1" x14ac:dyDescent="0.25">
      <c r="A44" s="62" t="s">
        <v>18958</v>
      </c>
      <c r="B44" s="63">
        <v>0.47899999999999998</v>
      </c>
      <c r="C44" s="63">
        <v>2.3999999999999998E-3</v>
      </c>
      <c r="D44" s="62" t="s">
        <v>13418</v>
      </c>
    </row>
    <row r="45" spans="1:4" ht="13.5" thickBot="1" x14ac:dyDescent="0.25">
      <c r="A45" s="62" t="s">
        <v>19088</v>
      </c>
      <c r="B45" s="63">
        <v>0.40200000000000002</v>
      </c>
      <c r="C45" s="63">
        <v>1.92E-3</v>
      </c>
      <c r="D45" s="62" t="s">
        <v>17408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27</vt:i4>
      </vt:variant>
    </vt:vector>
  </HeadingPairs>
  <TitlesOfParts>
    <vt:vector size="57" baseType="lpstr">
      <vt:lpstr>Summary</vt:lpstr>
      <vt:lpstr>Total Protein (TP)</vt:lpstr>
      <vt:lpstr>TP Pig Only KEGG</vt:lpstr>
      <vt:lpstr>TP Pig Only GO Direct</vt:lpstr>
      <vt:lpstr>TP Pig Only IPA</vt:lpstr>
      <vt:lpstr>TP Mouse Only Reactome</vt:lpstr>
      <vt:lpstr>TP Mouse Only KEGG</vt:lpstr>
      <vt:lpstr>TP Mouse Only GO BP Direct</vt:lpstr>
      <vt:lpstr>TP Mouse Only Wikipathways</vt:lpstr>
      <vt:lpstr>TP Mouse Only IPA</vt:lpstr>
      <vt:lpstr>TP Human Only Reactome</vt:lpstr>
      <vt:lpstr>TP Human Only KEGG</vt:lpstr>
      <vt:lpstr>TP Human Only GO Direct</vt:lpstr>
      <vt:lpstr>TP Human Only Wikipathways</vt:lpstr>
      <vt:lpstr>TP Human Only IPA</vt:lpstr>
      <vt:lpstr>TP Pig-Human Reactome</vt:lpstr>
      <vt:lpstr>TP Pig-Human KEGG</vt:lpstr>
      <vt:lpstr>TP Pig-Human GO BP Direct</vt:lpstr>
      <vt:lpstr>TP Pig-Human Wikipathway</vt:lpstr>
      <vt:lpstr>TP Pig-Human IPA</vt:lpstr>
      <vt:lpstr>TP Mouse-Human Reactome</vt:lpstr>
      <vt:lpstr>TP Mouse-Human KEGG</vt:lpstr>
      <vt:lpstr>TP Mouse-Human GO BP Direct</vt:lpstr>
      <vt:lpstr>TP Mouse-Human Wikipathways</vt:lpstr>
      <vt:lpstr>TP Mouse-Human IPA</vt:lpstr>
      <vt:lpstr>TP Pig-Mouse Reactome</vt:lpstr>
      <vt:lpstr>TP Pig-Mouse KEGG</vt:lpstr>
      <vt:lpstr>TP Pig-Mouse GO BP Direct</vt:lpstr>
      <vt:lpstr>TP Pig-Mouse Wikipathways</vt:lpstr>
      <vt:lpstr>TP Pig-Mouse IPA</vt:lpstr>
      <vt:lpstr>'TP Mouse Only Reactome'!chart_65F7487E874F1734365988501</vt:lpstr>
      <vt:lpstr>'TP Mouse Only KEGG'!chart_65F7487E874F1734366139880</vt:lpstr>
      <vt:lpstr>'TP Mouse Only GO BP Direct'!chart_65F7487E874F1734366176069</vt:lpstr>
      <vt:lpstr>'TP Mouse Only Wikipathways'!chart_65F7487E874F1734366201920</vt:lpstr>
      <vt:lpstr>'TP Pig Only KEGG'!chart_65F7487E874F1734366366411</vt:lpstr>
      <vt:lpstr>'TP Pig Only GO Direct'!chart_65F7487E874F1734366540199</vt:lpstr>
      <vt:lpstr>'TP Mouse-Human Reactome'!chart_65F7487E874F1734366676478</vt:lpstr>
      <vt:lpstr>'TP Mouse-Human KEGG'!chart_65F7487E874F1734366727043</vt:lpstr>
      <vt:lpstr>'TP Mouse-Human GO BP Direct'!chart_65F7487E874F1734366759809</vt:lpstr>
      <vt:lpstr>'TP Mouse-Human Wikipathways'!chart_65F7487E874F1734366886646</vt:lpstr>
      <vt:lpstr>'TP Pig-Mouse Reactome'!chart_65F7487E874F1734367010610</vt:lpstr>
      <vt:lpstr>'TP Pig-Mouse KEGG'!chart_65F7487E874F1734367096845</vt:lpstr>
      <vt:lpstr>'TP Pig-Mouse GO BP Direct'!chart_65F7487E874F1734367118974</vt:lpstr>
      <vt:lpstr>'TP Pig-Mouse Wikipathways'!chart_65F7487E874F1734367237937</vt:lpstr>
      <vt:lpstr>'TP Human Only Reactome'!chart_842F40601ABE1734369517252</vt:lpstr>
      <vt:lpstr>'TP Human Only KEGG'!chart_842F40601ABE1734369555067</vt:lpstr>
      <vt:lpstr>'TP Human Only GO Direct'!chart_842F40601ABE1734369583786</vt:lpstr>
      <vt:lpstr>'TP Human Only Wikipathways'!chart_842F40601ABE1734369629882</vt:lpstr>
      <vt:lpstr>'TP Pig-Human Reactome'!chart_BC74196237CB1734360448819</vt:lpstr>
      <vt:lpstr>'TP Pig-Human KEGG'!chart_BC74196237CB1734360472034</vt:lpstr>
      <vt:lpstr>'TP Pig-Human Wikipathway'!chart_BC74196237CB1734360552064</vt:lpstr>
      <vt:lpstr>'TP Human Only IPA'!Human_Only</vt:lpstr>
      <vt:lpstr>'TP Mouse-Human IPA'!Mouse_and_Human</vt:lpstr>
      <vt:lpstr>'TP Pig-Mouse IPA'!Mouse_and_Human</vt:lpstr>
      <vt:lpstr>'TP Mouse Only IPA'!Mouse_Only</vt:lpstr>
      <vt:lpstr>'TP Pig-Human IPA'!Pig_and_Human</vt:lpstr>
      <vt:lpstr>'TP Pig Only IPA'!Pig_Only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Allen - REE-ARS</dc:creator>
  <cp:lastModifiedBy>Lunney, Joan - REE-ARS</cp:lastModifiedBy>
  <dcterms:created xsi:type="dcterms:W3CDTF">2021-08-09T11:14:41Z</dcterms:created>
  <dcterms:modified xsi:type="dcterms:W3CDTF">2025-09-30T18:34:35Z</dcterms:modified>
</cp:coreProperties>
</file>