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 activeTab="12"/>
  </bookViews>
  <sheets>
    <sheet name="Table S1" sheetId="10" r:id="rId1"/>
    <sheet name="Table S2" sheetId="1" r:id="rId2"/>
    <sheet name="Table S3" sheetId="14" r:id="rId3"/>
    <sheet name="Table S4" sheetId="2" r:id="rId4"/>
    <sheet name="Table S5" sheetId="3" r:id="rId5"/>
    <sheet name="Table S6" sheetId="5" r:id="rId6"/>
    <sheet name="Table S7" sheetId="6" r:id="rId7"/>
    <sheet name="Table S8" sheetId="7" r:id="rId8"/>
    <sheet name="Table S9" sheetId="8" r:id="rId9"/>
    <sheet name="Table S10" sheetId="15" r:id="rId10"/>
    <sheet name="Table S11" sheetId="16" r:id="rId11"/>
    <sheet name="Table S12" sheetId="12" r:id="rId12"/>
    <sheet name="Table S13" sheetId="17" r:id="rId13"/>
  </sheets>
  <definedNames>
    <definedName name="_xlnm._FilterDatabase" localSheetId="4" hidden="1">'Table S5'!#REF!</definedName>
    <definedName name="_xlnm._FilterDatabase" localSheetId="0" hidden="1">'Table S1'!$B$35:$E$35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<sst xmlns="http://schemas.openxmlformats.org/spreadsheetml/2006/main" count="4836" uniqueCount="901">
  <si>
    <t>Table S1. Plant species used in this study</t>
  </si>
  <si>
    <t>Type 1</t>
  </si>
  <si>
    <t>Type 2</t>
  </si>
  <si>
    <t>Species</t>
  </si>
  <si>
    <t>NCBI accession number</t>
  </si>
  <si>
    <t>Chloroplast genome</t>
  </si>
  <si>
    <t>Mitochondria genome</t>
  </si>
  <si>
    <t>Gentianales</t>
  </si>
  <si>
    <t>Rubiaceae</t>
  </si>
  <si>
    <t>Psychotria viridis</t>
  </si>
  <si>
    <t>ON968433.1</t>
  </si>
  <si>
    <t>NC_066984.1</t>
  </si>
  <si>
    <t>Psychotria serpens</t>
  </si>
  <si>
    <t>NC_069807.1</t>
  </si>
  <si>
    <t>NC_069806.1</t>
  </si>
  <si>
    <t>Scyphiphora hydrophyllacea</t>
  </si>
  <si>
    <t>NC_049078.1</t>
  </si>
  <si>
    <t>NC_057654.1</t>
  </si>
  <si>
    <t>Damnacanthus indicus</t>
  </si>
  <si>
    <t>NC_060411.1</t>
  </si>
  <si>
    <t>MZ285075.1</t>
  </si>
  <si>
    <t>Coffea arabica</t>
  </si>
  <si>
    <t>OQ946686.1</t>
  </si>
  <si>
    <t>OL789880.1- OL789881.1</t>
  </si>
  <si>
    <t>Gentianaceae</t>
  </si>
  <si>
    <t>Gentiana straminea</t>
  </si>
  <si>
    <t>NC_027441.1</t>
  </si>
  <si>
    <t>OM328072.1</t>
  </si>
  <si>
    <t>Apocynaceae</t>
  </si>
  <si>
    <t>Hoya lithophytica</t>
  </si>
  <si>
    <t>MW719058.1</t>
  </si>
  <si>
    <t>MW719051.1</t>
  </si>
  <si>
    <t>Rhazya stricta</t>
  </si>
  <si>
    <t xml:space="preserve">NC_024292.1 </t>
  </si>
  <si>
    <t>NC_024293.1</t>
  </si>
  <si>
    <t>Asclepias syriaca</t>
  </si>
  <si>
    <t xml:space="preserve">NC_022432.1 </t>
  </si>
  <si>
    <t>NC_022796.1</t>
  </si>
  <si>
    <t>Trachelospermum jasminoides</t>
  </si>
  <si>
    <t xml:space="preserve">NC_082280.1 </t>
  </si>
  <si>
    <t>NC_086920.1</t>
  </si>
  <si>
    <t>Hancornia speciosa</t>
  </si>
  <si>
    <t>MG049918.1</t>
  </si>
  <si>
    <t>NC_085495.1</t>
  </si>
  <si>
    <t>Vincetoxicum atratum</t>
  </si>
  <si>
    <t>NC_085545.1</t>
  </si>
  <si>
    <t>NA</t>
  </si>
  <si>
    <t>Vincetoxicum insigne</t>
  </si>
  <si>
    <t>NC_042760.1</t>
  </si>
  <si>
    <t>Vincetoxicum junzifengense</t>
  </si>
  <si>
    <t>NC_062962.1</t>
  </si>
  <si>
    <t>Vincetoxicum forrestii</t>
  </si>
  <si>
    <t>NC_060305.1</t>
  </si>
  <si>
    <t>Vincetoxicum hainanense</t>
  </si>
  <si>
    <t>NC_051946.1</t>
  </si>
  <si>
    <t>Vincetoxicum lindleyi</t>
  </si>
  <si>
    <t>NC_069945.1</t>
  </si>
  <si>
    <t>Vincetoxicum microcentrum</t>
  </si>
  <si>
    <t>NC_082943.1</t>
  </si>
  <si>
    <t>Vincetoxicum mongolicum</t>
  </si>
  <si>
    <t>NC_065505.1</t>
  </si>
  <si>
    <t>Vincetoxicum rossicum</t>
  </si>
  <si>
    <t>KF539854.1</t>
  </si>
  <si>
    <t>Vincetoxicum shaanxiense</t>
  </si>
  <si>
    <t>NC_046785.1</t>
  </si>
  <si>
    <t>Vincetoxicum versicolor</t>
  </si>
  <si>
    <t>NC_052877.1</t>
  </si>
  <si>
    <t>Lamiales</t>
  </si>
  <si>
    <t>Lamiaceae</t>
  </si>
  <si>
    <t>Ajuga reptans</t>
  </si>
  <si>
    <t xml:space="preserve">PP073955.1 </t>
  </si>
  <si>
    <t>NC_023103.1</t>
  </si>
  <si>
    <t>Rotheca serrata</t>
  </si>
  <si>
    <t xml:space="preserve">MT473776.1 </t>
  </si>
  <si>
    <t>NC_049064.1</t>
  </si>
  <si>
    <t>Scutellaria barbata</t>
  </si>
  <si>
    <t xml:space="preserve">NC_059814.1 </t>
  </si>
  <si>
    <t>NC_065025.1</t>
  </si>
  <si>
    <t>Scutellaria franchetiana</t>
  </si>
  <si>
    <t xml:space="preserve">NC_059813.1 </t>
  </si>
  <si>
    <t>NC_065026.1</t>
  </si>
  <si>
    <t>Salvia miltiorrhiza</t>
  </si>
  <si>
    <t xml:space="preserve">NC_020431.1 </t>
  </si>
  <si>
    <t>NC_023209.1</t>
  </si>
  <si>
    <t>Vitex trifolia</t>
  </si>
  <si>
    <t xml:space="preserve">NC_062602.1 </t>
  </si>
  <si>
    <t>NC_065806.1</t>
  </si>
  <si>
    <t>Phrymaceae</t>
  </si>
  <si>
    <t>Erythranthe guttata</t>
  </si>
  <si>
    <t xml:space="preserve">NC_068035.1 </t>
  </si>
  <si>
    <t>NC_018041.1</t>
  </si>
  <si>
    <t>Gesneriaceae</t>
  </si>
  <si>
    <t>Boea hygrometrica</t>
  </si>
  <si>
    <t xml:space="preserve">NC_016468.1 </t>
  </si>
  <si>
    <t>NC_016741.1</t>
  </si>
  <si>
    <t>Orobanchaceae</t>
  </si>
  <si>
    <t>Aeginetia indica</t>
  </si>
  <si>
    <t xml:space="preserve">NC_086657.1 </t>
  </si>
  <si>
    <t>MW582538.1</t>
  </si>
  <si>
    <t>Solanales</t>
  </si>
  <si>
    <t>Convolvulaceae</t>
  </si>
  <si>
    <t>Cuscuta japonica</t>
  </si>
  <si>
    <t>NC_060789.1</t>
  </si>
  <si>
    <t>NC_060804.1</t>
  </si>
  <si>
    <t>Solanaceae</t>
  </si>
  <si>
    <t>Capsicum annuum</t>
  </si>
  <si>
    <t xml:space="preserve">NC_018552.1 </t>
  </si>
  <si>
    <t>NC_024624.1</t>
  </si>
  <si>
    <t>Hyoscyamus niger</t>
  </si>
  <si>
    <t xml:space="preserve">NC_024261.1 </t>
  </si>
  <si>
    <t>NC_026515.1</t>
  </si>
  <si>
    <t>Nicotiana attenuata</t>
  </si>
  <si>
    <t xml:space="preserve">NC_035952.1 </t>
  </si>
  <si>
    <t>NC_036467.1</t>
  </si>
  <si>
    <t>Nicotiana tabacum</t>
  </si>
  <si>
    <t>PP354876.1</t>
  </si>
  <si>
    <t>NC_006581.1</t>
  </si>
  <si>
    <t>Physochlaina orientalis</t>
  </si>
  <si>
    <t xml:space="preserve">NC_044154.1 </t>
  </si>
  <si>
    <t>NC_044153.1</t>
  </si>
  <si>
    <t>Solanum aethiopicum</t>
  </si>
  <si>
    <t xml:space="preserve">MN218079.1 </t>
  </si>
  <si>
    <t>NC_050335.1</t>
  </si>
  <si>
    <t>Solanum melongena</t>
  </si>
  <si>
    <t xml:space="preserve">MW384829.1 </t>
  </si>
  <si>
    <t>NC_050334.1</t>
  </si>
  <si>
    <t>Ericales</t>
  </si>
  <si>
    <t>Primulaceae</t>
  </si>
  <si>
    <t>Aegiceras corniculatum</t>
  </si>
  <si>
    <t xml:space="preserve">NC_045111.1 </t>
  </si>
  <si>
    <t>NC_056358.1</t>
  </si>
  <si>
    <t>Ebenaceae</t>
  </si>
  <si>
    <t>Diospyros oleifera</t>
  </si>
  <si>
    <t xml:space="preserve">NC_030787.1 </t>
  </si>
  <si>
    <t>NC_065039.1</t>
  </si>
  <si>
    <r>
      <rPr>
        <b/>
        <sz val="12"/>
        <color theme="1"/>
        <rFont val="Times New Roman"/>
        <charset val="134"/>
      </rPr>
      <t xml:space="preserve">Table S2. Gene composition of mitochondrial and chloroplast genomes in </t>
    </r>
    <r>
      <rPr>
        <b/>
        <i/>
        <sz val="12"/>
        <color theme="1"/>
        <rFont val="Times New Roman"/>
        <charset val="134"/>
      </rPr>
      <t>V. pycnostelma</t>
    </r>
  </si>
  <si>
    <t>Genome</t>
  </si>
  <si>
    <t>Group of genes</t>
  </si>
  <si>
    <t>Name of genes</t>
  </si>
  <si>
    <t>mtDNA</t>
  </si>
  <si>
    <t>ATP synthase</t>
  </si>
  <si>
    <r>
      <rPr>
        <i/>
        <sz val="11"/>
        <rFont val="Times New Roman"/>
        <charset val="134"/>
      </rPr>
      <t>atp</t>
    </r>
    <r>
      <rPr>
        <sz val="11"/>
        <rFont val="Times New Roman"/>
        <charset val="134"/>
      </rPr>
      <t xml:space="preserve">1, </t>
    </r>
    <r>
      <rPr>
        <i/>
        <sz val="11"/>
        <rFont val="Times New Roman"/>
        <charset val="134"/>
      </rPr>
      <t>atp</t>
    </r>
    <r>
      <rPr>
        <sz val="11"/>
        <rFont val="Times New Roman"/>
        <charset val="134"/>
      </rPr>
      <t xml:space="preserve">4, </t>
    </r>
    <r>
      <rPr>
        <i/>
        <sz val="11"/>
        <rFont val="Times New Roman"/>
        <charset val="134"/>
      </rPr>
      <t>atp</t>
    </r>
    <r>
      <rPr>
        <sz val="11"/>
        <rFont val="Times New Roman"/>
        <charset val="134"/>
      </rPr>
      <t xml:space="preserve">6, </t>
    </r>
    <r>
      <rPr>
        <i/>
        <sz val="11"/>
        <rFont val="Times New Roman"/>
        <charset val="134"/>
      </rPr>
      <t>atp</t>
    </r>
    <r>
      <rPr>
        <sz val="11"/>
        <rFont val="Times New Roman"/>
        <charset val="134"/>
      </rPr>
      <t xml:space="preserve">8, </t>
    </r>
    <r>
      <rPr>
        <i/>
        <sz val="11"/>
        <rFont val="Times New Roman"/>
        <charset val="134"/>
      </rPr>
      <t>atp</t>
    </r>
    <r>
      <rPr>
        <sz val="11"/>
        <rFont val="Times New Roman"/>
        <charset val="134"/>
      </rPr>
      <t>9 (×2)</t>
    </r>
  </si>
  <si>
    <t>NADH dehydrogenase</t>
  </si>
  <si>
    <r>
      <rPr>
        <i/>
        <sz val="11"/>
        <rFont val="Times New Roman"/>
        <charset val="134"/>
      </rPr>
      <t>nad</t>
    </r>
    <r>
      <rPr>
        <sz val="11"/>
        <rFont val="Times New Roman"/>
        <charset val="134"/>
      </rPr>
      <t xml:space="preserve">1, </t>
    </r>
    <r>
      <rPr>
        <i/>
        <sz val="11"/>
        <rFont val="Times New Roman"/>
        <charset val="134"/>
      </rPr>
      <t>nad</t>
    </r>
    <r>
      <rPr>
        <sz val="11"/>
        <rFont val="Times New Roman"/>
        <charset val="134"/>
      </rPr>
      <t xml:space="preserve">2, </t>
    </r>
    <r>
      <rPr>
        <i/>
        <sz val="11"/>
        <rFont val="Times New Roman"/>
        <charset val="134"/>
      </rPr>
      <t>nad</t>
    </r>
    <r>
      <rPr>
        <sz val="11"/>
        <rFont val="Times New Roman"/>
        <charset val="134"/>
      </rPr>
      <t xml:space="preserve">3, </t>
    </r>
    <r>
      <rPr>
        <i/>
        <sz val="11"/>
        <rFont val="Times New Roman"/>
        <charset val="134"/>
      </rPr>
      <t>nad</t>
    </r>
    <r>
      <rPr>
        <sz val="11"/>
        <rFont val="Times New Roman"/>
        <charset val="134"/>
      </rPr>
      <t xml:space="preserve">4, </t>
    </r>
    <r>
      <rPr>
        <i/>
        <sz val="11"/>
        <rFont val="Times New Roman"/>
        <charset val="134"/>
      </rPr>
      <t>nad</t>
    </r>
    <r>
      <rPr>
        <sz val="11"/>
        <rFont val="Times New Roman"/>
        <charset val="134"/>
      </rPr>
      <t xml:space="preserve">4L, </t>
    </r>
    <r>
      <rPr>
        <i/>
        <sz val="11"/>
        <rFont val="Times New Roman"/>
        <charset val="134"/>
      </rPr>
      <t>nad5</t>
    </r>
    <r>
      <rPr>
        <sz val="11"/>
        <rFont val="Times New Roman"/>
        <charset val="134"/>
      </rPr>
      <t xml:space="preserve">, </t>
    </r>
    <r>
      <rPr>
        <i/>
        <sz val="11"/>
        <rFont val="Times New Roman"/>
        <charset val="134"/>
      </rPr>
      <t>nad</t>
    </r>
    <r>
      <rPr>
        <sz val="11"/>
        <rFont val="Times New Roman"/>
        <charset val="134"/>
      </rPr>
      <t xml:space="preserve">6, </t>
    </r>
    <r>
      <rPr>
        <i/>
        <sz val="11"/>
        <rFont val="Times New Roman"/>
        <charset val="134"/>
      </rPr>
      <t>nad</t>
    </r>
    <r>
      <rPr>
        <sz val="11"/>
        <rFont val="Times New Roman"/>
        <charset val="134"/>
      </rPr>
      <t xml:space="preserve">7, </t>
    </r>
    <r>
      <rPr>
        <i/>
        <sz val="11"/>
        <rFont val="Times New Roman"/>
        <charset val="134"/>
      </rPr>
      <t>nad</t>
    </r>
    <r>
      <rPr>
        <sz val="11"/>
        <rFont val="Times New Roman"/>
        <charset val="134"/>
      </rPr>
      <t>9</t>
    </r>
  </si>
  <si>
    <r>
      <rPr>
        <b/>
        <sz val="11"/>
        <rFont val="Times New Roman"/>
        <charset val="134"/>
      </rPr>
      <t xml:space="preserve">Cytochrome </t>
    </r>
    <r>
      <rPr>
        <b/>
        <i/>
        <sz val="11"/>
        <rFont val="Times New Roman"/>
        <charset val="134"/>
      </rPr>
      <t>b</t>
    </r>
  </si>
  <si>
    <t>cob</t>
  </si>
  <si>
    <r>
      <rPr>
        <b/>
        <sz val="11"/>
        <rFont val="Times New Roman"/>
        <charset val="134"/>
      </rPr>
      <t xml:space="preserve">Cytochrome </t>
    </r>
    <r>
      <rPr>
        <b/>
        <i/>
        <sz val="11"/>
        <rFont val="Times New Roman"/>
        <charset val="134"/>
      </rPr>
      <t>c</t>
    </r>
    <r>
      <rPr>
        <b/>
        <sz val="11"/>
        <rFont val="Times New Roman"/>
        <charset val="134"/>
      </rPr>
      <t xml:space="preserve"> biogenesis</t>
    </r>
  </si>
  <si>
    <r>
      <rPr>
        <i/>
        <sz val="11"/>
        <rFont val="Times New Roman"/>
        <charset val="134"/>
      </rPr>
      <t>ccm</t>
    </r>
    <r>
      <rPr>
        <sz val="11"/>
        <rFont val="Times New Roman"/>
        <charset val="134"/>
      </rPr>
      <t xml:space="preserve">B, </t>
    </r>
    <r>
      <rPr>
        <i/>
        <sz val="11"/>
        <rFont val="Times New Roman"/>
        <charset val="134"/>
      </rPr>
      <t>ccm</t>
    </r>
    <r>
      <rPr>
        <sz val="11"/>
        <rFont val="Times New Roman"/>
        <charset val="134"/>
      </rPr>
      <t xml:space="preserve">C, </t>
    </r>
    <r>
      <rPr>
        <i/>
        <sz val="11"/>
        <rFont val="Times New Roman"/>
        <charset val="134"/>
      </rPr>
      <t>ccm</t>
    </r>
    <r>
      <rPr>
        <sz val="11"/>
        <rFont val="Times New Roman"/>
        <charset val="134"/>
      </rPr>
      <t xml:space="preserve">FC, </t>
    </r>
    <r>
      <rPr>
        <i/>
        <sz val="11"/>
        <rFont val="Times New Roman"/>
        <charset val="134"/>
      </rPr>
      <t>ccm</t>
    </r>
    <r>
      <rPr>
        <sz val="11"/>
        <rFont val="Times New Roman"/>
        <charset val="134"/>
      </rPr>
      <t>FN</t>
    </r>
  </si>
  <si>
    <r>
      <rPr>
        <b/>
        <sz val="11"/>
        <rFont val="Times New Roman"/>
        <charset val="134"/>
      </rPr>
      <t xml:space="preserve">Cytochrome </t>
    </r>
    <r>
      <rPr>
        <b/>
        <i/>
        <sz val="11"/>
        <rFont val="Times New Roman"/>
        <charset val="134"/>
      </rPr>
      <t>c</t>
    </r>
    <r>
      <rPr>
        <b/>
        <sz val="11"/>
        <rFont val="Times New Roman"/>
        <charset val="134"/>
      </rPr>
      <t xml:space="preserve"> oxidase</t>
    </r>
  </si>
  <si>
    <r>
      <rPr>
        <i/>
        <sz val="11"/>
        <rFont val="Times New Roman"/>
        <charset val="134"/>
      </rPr>
      <t>cox</t>
    </r>
    <r>
      <rPr>
        <sz val="11"/>
        <rFont val="Times New Roman"/>
        <charset val="134"/>
      </rPr>
      <t xml:space="preserve">1, </t>
    </r>
    <r>
      <rPr>
        <i/>
        <sz val="11"/>
        <rFont val="Times New Roman"/>
        <charset val="134"/>
      </rPr>
      <t>cox</t>
    </r>
    <r>
      <rPr>
        <sz val="11"/>
        <rFont val="Times New Roman"/>
        <charset val="134"/>
      </rPr>
      <t xml:space="preserve">2, </t>
    </r>
    <r>
      <rPr>
        <i/>
        <sz val="11"/>
        <rFont val="Times New Roman"/>
        <charset val="134"/>
      </rPr>
      <t>cox</t>
    </r>
    <r>
      <rPr>
        <sz val="11"/>
        <rFont val="Times New Roman"/>
        <charset val="134"/>
      </rPr>
      <t>3</t>
    </r>
  </si>
  <si>
    <t>Maturases</t>
  </si>
  <si>
    <r>
      <rPr>
        <i/>
        <sz val="11"/>
        <rFont val="Times New Roman"/>
        <charset val="134"/>
      </rPr>
      <t>mat</t>
    </r>
    <r>
      <rPr>
        <sz val="11"/>
        <rFont val="Times New Roman"/>
        <charset val="134"/>
      </rPr>
      <t>R (×2)</t>
    </r>
  </si>
  <si>
    <t>Protein transport subunit</t>
  </si>
  <si>
    <r>
      <rPr>
        <i/>
        <sz val="11"/>
        <rFont val="Times New Roman"/>
        <charset val="134"/>
      </rPr>
      <t>mtt</t>
    </r>
    <r>
      <rPr>
        <sz val="11"/>
        <rFont val="Times New Roman"/>
        <charset val="134"/>
      </rPr>
      <t>B</t>
    </r>
  </si>
  <si>
    <t>Ribosomal protein large subunit</t>
  </si>
  <si>
    <r>
      <rPr>
        <i/>
        <sz val="11"/>
        <rFont val="Times New Roman"/>
        <charset val="134"/>
      </rPr>
      <t>rpl2</t>
    </r>
    <r>
      <rPr>
        <sz val="11"/>
        <rFont val="Times New Roman"/>
        <charset val="134"/>
      </rPr>
      <t xml:space="preserve">, </t>
    </r>
    <r>
      <rPr>
        <i/>
        <sz val="11"/>
        <rFont val="Times New Roman"/>
        <charset val="134"/>
      </rPr>
      <t>rpl</t>
    </r>
    <r>
      <rPr>
        <sz val="11"/>
        <rFont val="Times New Roman"/>
        <charset val="134"/>
      </rPr>
      <t xml:space="preserve">5, </t>
    </r>
    <r>
      <rPr>
        <i/>
        <sz val="11"/>
        <rFont val="Times New Roman"/>
        <charset val="134"/>
      </rPr>
      <t>rpl</t>
    </r>
    <r>
      <rPr>
        <sz val="11"/>
        <rFont val="Times New Roman"/>
        <charset val="134"/>
      </rPr>
      <t xml:space="preserve">10, </t>
    </r>
    <r>
      <rPr>
        <i/>
        <sz val="11"/>
        <rFont val="Times New Roman"/>
        <charset val="134"/>
      </rPr>
      <t>rpl</t>
    </r>
    <r>
      <rPr>
        <sz val="11"/>
        <rFont val="Times New Roman"/>
        <charset val="134"/>
      </rPr>
      <t>16</t>
    </r>
  </si>
  <si>
    <t>Ribosomal protein small subunit</t>
  </si>
  <si>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 xml:space="preserve">1, </t>
    </r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 xml:space="preserve">3, </t>
    </r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 xml:space="preserve">4, </t>
    </r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 xml:space="preserve">7, </t>
    </r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 xml:space="preserve">10, </t>
    </r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 xml:space="preserve">12, </t>
    </r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 xml:space="preserve">13, </t>
    </r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>19</t>
    </r>
  </si>
  <si>
    <t>Succinate dehydrogenase</t>
  </si>
  <si>
    <r>
      <rPr>
        <i/>
        <sz val="11"/>
        <rFont val="Times New Roman"/>
        <charset val="134"/>
      </rPr>
      <t>sdh</t>
    </r>
    <r>
      <rPr>
        <sz val="11"/>
        <rFont val="Times New Roman"/>
        <charset val="134"/>
      </rPr>
      <t xml:space="preserve">3, </t>
    </r>
    <r>
      <rPr>
        <i/>
        <sz val="11"/>
        <rFont val="Times New Roman"/>
        <charset val="134"/>
      </rPr>
      <t>sdh</t>
    </r>
    <r>
      <rPr>
        <sz val="11"/>
        <rFont val="Times New Roman"/>
        <charset val="134"/>
      </rPr>
      <t>4</t>
    </r>
  </si>
  <si>
    <t>Ribosome RNA</t>
  </si>
  <si>
    <r>
      <rPr>
        <i/>
        <sz val="11"/>
        <rFont val="Times New Roman"/>
        <charset val="134"/>
      </rPr>
      <t>rrn</t>
    </r>
    <r>
      <rPr>
        <sz val="11"/>
        <rFont val="Times New Roman"/>
        <charset val="134"/>
      </rPr>
      <t xml:space="preserve">5, </t>
    </r>
    <r>
      <rPr>
        <i/>
        <sz val="11"/>
        <rFont val="Times New Roman"/>
        <charset val="134"/>
      </rPr>
      <t>rrn</t>
    </r>
    <r>
      <rPr>
        <sz val="11"/>
        <rFont val="Times New Roman"/>
        <charset val="134"/>
      </rPr>
      <t xml:space="preserve">18, </t>
    </r>
    <r>
      <rPr>
        <i/>
        <sz val="11"/>
        <rFont val="Times New Roman"/>
        <charset val="134"/>
      </rPr>
      <t>rrn</t>
    </r>
    <r>
      <rPr>
        <sz val="11"/>
        <rFont val="Times New Roman"/>
        <charset val="134"/>
      </rPr>
      <t>26</t>
    </r>
  </si>
  <si>
    <t>Transfer RNA</t>
  </si>
  <si>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C-GCA,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D-GUC,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E-UUC, </t>
    </r>
    <r>
      <rPr>
        <i/>
        <sz val="11"/>
        <rFont val="Times New Roman"/>
        <charset val="134"/>
      </rPr>
      <t>trnF</t>
    </r>
    <r>
      <rPr>
        <sz val="11"/>
        <rFont val="Times New Roman"/>
        <charset val="134"/>
      </rPr>
      <t xml:space="preserve">-GAA(×2), </t>
    </r>
    <r>
      <rPr>
        <i/>
        <sz val="11"/>
        <rFont val="Times New Roman"/>
        <charset val="134"/>
      </rPr>
      <t>trnf</t>
    </r>
    <r>
      <rPr>
        <sz val="11"/>
        <rFont val="Times New Roman"/>
        <charset val="134"/>
      </rPr>
      <t>M-CAU(×2),</t>
    </r>
    <r>
      <rPr>
        <i/>
        <sz val="11"/>
        <rFont val="Times New Roman"/>
        <charset val="134"/>
      </rPr>
      <t xml:space="preserve"> trn</t>
    </r>
    <r>
      <rPr>
        <sz val="11"/>
        <rFont val="Times New Roman"/>
        <charset val="134"/>
      </rPr>
      <t>G-GCC,</t>
    </r>
    <r>
      <rPr>
        <i/>
        <sz val="11"/>
        <rFont val="Times New Roman"/>
        <charset val="134"/>
      </rPr>
      <t xml:space="preserve"> trn</t>
    </r>
    <r>
      <rPr>
        <sz val="11"/>
        <rFont val="Times New Roman"/>
        <charset val="134"/>
      </rPr>
      <t xml:space="preserve">H-GUG,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I-CAU(×2),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K-UUU,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M-CAU,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>N-GUU(×2)</t>
    </r>
    <r>
      <rPr>
        <sz val="11"/>
        <rFont val="等线"/>
        <charset val="134"/>
      </rPr>
      <t>，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P-UGG,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Q-UUG,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S-GCU(×2),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S-GGA,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S-UGA,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W-CCA,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>Y-GUA</t>
    </r>
  </si>
  <si>
    <t>cpDNA</t>
  </si>
  <si>
    <t>Subunits of NADH-dehydrogenase</t>
  </si>
  <si>
    <r>
      <rPr>
        <i/>
        <sz val="11"/>
        <rFont val="Times New Roman"/>
        <charset val="134"/>
      </rPr>
      <t>ndh</t>
    </r>
    <r>
      <rPr>
        <sz val="11"/>
        <rFont val="Times New Roman"/>
        <charset val="134"/>
      </rPr>
      <t xml:space="preserve">A, </t>
    </r>
    <r>
      <rPr>
        <i/>
        <sz val="11"/>
        <rFont val="Times New Roman"/>
        <charset val="134"/>
      </rPr>
      <t>ndh</t>
    </r>
    <r>
      <rPr>
        <sz val="11"/>
        <rFont val="Times New Roman"/>
        <charset val="134"/>
      </rPr>
      <t xml:space="preserve">B(×2), </t>
    </r>
    <r>
      <rPr>
        <i/>
        <sz val="11"/>
        <rFont val="Times New Roman"/>
        <charset val="134"/>
      </rPr>
      <t>ndh</t>
    </r>
    <r>
      <rPr>
        <sz val="11"/>
        <rFont val="Times New Roman"/>
        <charset val="134"/>
      </rPr>
      <t xml:space="preserve">C, </t>
    </r>
    <r>
      <rPr>
        <i/>
        <sz val="11"/>
        <rFont val="Times New Roman"/>
        <charset val="134"/>
      </rPr>
      <t>ndh</t>
    </r>
    <r>
      <rPr>
        <sz val="11"/>
        <rFont val="Times New Roman"/>
        <charset val="134"/>
      </rPr>
      <t xml:space="preserve">D, </t>
    </r>
    <r>
      <rPr>
        <i/>
        <sz val="11"/>
        <rFont val="Times New Roman"/>
        <charset val="134"/>
      </rPr>
      <t>ndh</t>
    </r>
    <r>
      <rPr>
        <sz val="11"/>
        <rFont val="Times New Roman"/>
        <charset val="134"/>
      </rPr>
      <t xml:space="preserve">E, </t>
    </r>
    <r>
      <rPr>
        <i/>
        <sz val="11"/>
        <rFont val="Times New Roman"/>
        <charset val="134"/>
      </rPr>
      <t>ndh</t>
    </r>
    <r>
      <rPr>
        <sz val="11"/>
        <rFont val="Times New Roman"/>
        <charset val="134"/>
      </rPr>
      <t xml:space="preserve">F, </t>
    </r>
    <r>
      <rPr>
        <i/>
        <sz val="11"/>
        <rFont val="Times New Roman"/>
        <charset val="134"/>
      </rPr>
      <t>ndh</t>
    </r>
    <r>
      <rPr>
        <sz val="11"/>
        <rFont val="Times New Roman"/>
        <charset val="134"/>
      </rPr>
      <t xml:space="preserve">G, </t>
    </r>
    <r>
      <rPr>
        <i/>
        <sz val="11"/>
        <rFont val="Times New Roman"/>
        <charset val="134"/>
      </rPr>
      <t>ndh</t>
    </r>
    <r>
      <rPr>
        <sz val="11"/>
        <rFont val="Times New Roman"/>
        <charset val="134"/>
      </rPr>
      <t xml:space="preserve">H, </t>
    </r>
    <r>
      <rPr>
        <i/>
        <sz val="11"/>
        <rFont val="Times New Roman"/>
        <charset val="134"/>
      </rPr>
      <t>ndh</t>
    </r>
    <r>
      <rPr>
        <sz val="11"/>
        <rFont val="Times New Roman"/>
        <charset val="134"/>
      </rPr>
      <t xml:space="preserve">I, </t>
    </r>
    <r>
      <rPr>
        <i/>
        <sz val="11"/>
        <rFont val="Times New Roman"/>
        <charset val="134"/>
      </rPr>
      <t>ndh</t>
    </r>
    <r>
      <rPr>
        <sz val="11"/>
        <rFont val="Times New Roman"/>
        <charset val="134"/>
      </rPr>
      <t xml:space="preserve">J, </t>
    </r>
    <r>
      <rPr>
        <i/>
        <sz val="11"/>
        <rFont val="Times New Roman"/>
        <charset val="134"/>
      </rPr>
      <t>ndh</t>
    </r>
    <r>
      <rPr>
        <sz val="11"/>
        <rFont val="Times New Roman"/>
        <charset val="134"/>
      </rPr>
      <t>K</t>
    </r>
  </si>
  <si>
    <t>Subunits of photosystem I</t>
  </si>
  <si>
    <r>
      <rPr>
        <i/>
        <sz val="11"/>
        <rFont val="Times New Roman"/>
        <charset val="134"/>
      </rPr>
      <t>psa</t>
    </r>
    <r>
      <rPr>
        <sz val="11"/>
        <rFont val="Times New Roman"/>
        <charset val="134"/>
      </rPr>
      <t xml:space="preserve">A, </t>
    </r>
    <r>
      <rPr>
        <i/>
        <sz val="11"/>
        <rFont val="Times New Roman"/>
        <charset val="134"/>
      </rPr>
      <t>psa</t>
    </r>
    <r>
      <rPr>
        <sz val="11"/>
        <rFont val="Times New Roman"/>
        <charset val="134"/>
      </rPr>
      <t xml:space="preserve">B, </t>
    </r>
    <r>
      <rPr>
        <i/>
        <sz val="11"/>
        <rFont val="Times New Roman"/>
        <charset val="134"/>
      </rPr>
      <t>psa</t>
    </r>
    <r>
      <rPr>
        <sz val="11"/>
        <rFont val="Times New Roman"/>
        <charset val="134"/>
      </rPr>
      <t xml:space="preserve">C, </t>
    </r>
    <r>
      <rPr>
        <i/>
        <sz val="11"/>
        <rFont val="Times New Roman"/>
        <charset val="134"/>
      </rPr>
      <t>psa</t>
    </r>
    <r>
      <rPr>
        <sz val="11"/>
        <rFont val="Times New Roman"/>
        <charset val="134"/>
      </rPr>
      <t xml:space="preserve">I, </t>
    </r>
    <r>
      <rPr>
        <i/>
        <sz val="11"/>
        <rFont val="Times New Roman"/>
        <charset val="134"/>
      </rPr>
      <t>psa</t>
    </r>
    <r>
      <rPr>
        <sz val="11"/>
        <rFont val="Times New Roman"/>
        <charset val="134"/>
      </rPr>
      <t>J</t>
    </r>
  </si>
  <si>
    <t>Subunits of photosystem II</t>
  </si>
  <si>
    <r>
      <rPr>
        <i/>
        <sz val="11"/>
        <rFont val="Times New Roman"/>
        <charset val="134"/>
      </rPr>
      <t>psb</t>
    </r>
    <r>
      <rPr>
        <sz val="11"/>
        <rFont val="Times New Roman"/>
        <charset val="134"/>
      </rPr>
      <t xml:space="preserve">A, </t>
    </r>
    <r>
      <rPr>
        <i/>
        <sz val="11"/>
        <rFont val="Times New Roman"/>
        <charset val="134"/>
      </rPr>
      <t>psb</t>
    </r>
    <r>
      <rPr>
        <sz val="11"/>
        <rFont val="Times New Roman"/>
        <charset val="134"/>
      </rPr>
      <t xml:space="preserve">B, </t>
    </r>
    <r>
      <rPr>
        <i/>
        <sz val="11"/>
        <rFont val="Times New Roman"/>
        <charset val="134"/>
      </rPr>
      <t>psb</t>
    </r>
    <r>
      <rPr>
        <sz val="11"/>
        <rFont val="Times New Roman"/>
        <charset val="134"/>
      </rPr>
      <t xml:space="preserve">C, </t>
    </r>
    <r>
      <rPr>
        <i/>
        <sz val="11"/>
        <rFont val="Times New Roman"/>
        <charset val="134"/>
      </rPr>
      <t>psb</t>
    </r>
    <r>
      <rPr>
        <sz val="11"/>
        <rFont val="Times New Roman"/>
        <charset val="134"/>
      </rPr>
      <t xml:space="preserve">D, </t>
    </r>
    <r>
      <rPr>
        <i/>
        <sz val="11"/>
        <rFont val="Times New Roman"/>
        <charset val="134"/>
      </rPr>
      <t>psb</t>
    </r>
    <r>
      <rPr>
        <sz val="11"/>
        <rFont val="Times New Roman"/>
        <charset val="134"/>
      </rPr>
      <t xml:space="preserve">E, </t>
    </r>
    <r>
      <rPr>
        <i/>
        <sz val="11"/>
        <rFont val="Times New Roman"/>
        <charset val="134"/>
      </rPr>
      <t>psb</t>
    </r>
    <r>
      <rPr>
        <sz val="11"/>
        <rFont val="Times New Roman"/>
        <charset val="134"/>
      </rPr>
      <t xml:space="preserve">F, </t>
    </r>
    <r>
      <rPr>
        <i/>
        <sz val="11"/>
        <rFont val="Times New Roman"/>
        <charset val="134"/>
      </rPr>
      <t>psb</t>
    </r>
    <r>
      <rPr>
        <sz val="11"/>
        <rFont val="Times New Roman"/>
        <charset val="134"/>
      </rPr>
      <t xml:space="preserve">H, psbI, </t>
    </r>
    <r>
      <rPr>
        <i/>
        <sz val="11"/>
        <rFont val="Times New Roman"/>
        <charset val="134"/>
      </rPr>
      <t>psb</t>
    </r>
    <r>
      <rPr>
        <sz val="11"/>
        <rFont val="Times New Roman"/>
        <charset val="134"/>
      </rPr>
      <t xml:space="preserve">J, </t>
    </r>
    <r>
      <rPr>
        <i/>
        <sz val="11"/>
        <rFont val="Times New Roman"/>
        <charset val="134"/>
      </rPr>
      <t>psb</t>
    </r>
    <r>
      <rPr>
        <sz val="11"/>
        <rFont val="Times New Roman"/>
        <charset val="134"/>
      </rPr>
      <t xml:space="preserve">K, </t>
    </r>
    <r>
      <rPr>
        <i/>
        <sz val="11"/>
        <rFont val="Times New Roman"/>
        <charset val="134"/>
      </rPr>
      <t>psb</t>
    </r>
    <r>
      <rPr>
        <sz val="11"/>
        <rFont val="Times New Roman"/>
        <charset val="134"/>
      </rPr>
      <t xml:space="preserve">L, </t>
    </r>
    <r>
      <rPr>
        <i/>
        <sz val="11"/>
        <rFont val="Times New Roman"/>
        <charset val="134"/>
      </rPr>
      <t>psb</t>
    </r>
    <r>
      <rPr>
        <sz val="11"/>
        <rFont val="Times New Roman"/>
        <charset val="134"/>
      </rPr>
      <t xml:space="preserve">M, </t>
    </r>
    <r>
      <rPr>
        <i/>
        <sz val="11"/>
        <rFont val="Times New Roman"/>
        <charset val="134"/>
      </rPr>
      <t>psb</t>
    </r>
    <r>
      <rPr>
        <sz val="11"/>
        <rFont val="Times New Roman"/>
        <charset val="134"/>
      </rPr>
      <t xml:space="preserve">N, </t>
    </r>
    <r>
      <rPr>
        <i/>
        <sz val="11"/>
        <rFont val="Times New Roman"/>
        <charset val="134"/>
      </rPr>
      <t>psb</t>
    </r>
    <r>
      <rPr>
        <sz val="11"/>
        <rFont val="Times New Roman"/>
        <charset val="134"/>
      </rPr>
      <t xml:space="preserve">T, </t>
    </r>
    <r>
      <rPr>
        <i/>
        <sz val="11"/>
        <rFont val="Times New Roman"/>
        <charset val="134"/>
      </rPr>
      <t>psb</t>
    </r>
    <r>
      <rPr>
        <sz val="11"/>
        <rFont val="Times New Roman"/>
        <charset val="134"/>
      </rPr>
      <t xml:space="preserve">Z, </t>
    </r>
    <r>
      <rPr>
        <i/>
        <sz val="11"/>
        <rFont val="Times New Roman"/>
        <charset val="134"/>
      </rPr>
      <t>ycf</t>
    </r>
    <r>
      <rPr>
        <sz val="11"/>
        <rFont val="Times New Roman"/>
        <charset val="134"/>
      </rPr>
      <t>3</t>
    </r>
  </si>
  <si>
    <t>Subunits of cytochrome b/f complex</t>
  </si>
  <si>
    <r>
      <rPr>
        <i/>
        <sz val="11"/>
        <rFont val="Times New Roman"/>
        <charset val="134"/>
      </rPr>
      <t>pet</t>
    </r>
    <r>
      <rPr>
        <sz val="11"/>
        <rFont val="Times New Roman"/>
        <charset val="134"/>
      </rPr>
      <t xml:space="preserve">A, </t>
    </r>
    <r>
      <rPr>
        <i/>
        <sz val="11"/>
        <rFont val="Times New Roman"/>
        <charset val="134"/>
      </rPr>
      <t>per</t>
    </r>
    <r>
      <rPr>
        <sz val="11"/>
        <rFont val="Times New Roman"/>
        <charset val="134"/>
      </rPr>
      <t xml:space="preserve">B, </t>
    </r>
    <r>
      <rPr>
        <i/>
        <sz val="11"/>
        <rFont val="Times New Roman"/>
        <charset val="134"/>
      </rPr>
      <t>pet</t>
    </r>
    <r>
      <rPr>
        <sz val="11"/>
        <rFont val="Times New Roman"/>
        <charset val="134"/>
      </rPr>
      <t xml:space="preserve">D, </t>
    </r>
    <r>
      <rPr>
        <i/>
        <sz val="11"/>
        <rFont val="Times New Roman"/>
        <charset val="134"/>
      </rPr>
      <t>pet</t>
    </r>
    <r>
      <rPr>
        <sz val="11"/>
        <rFont val="Times New Roman"/>
        <charset val="134"/>
      </rPr>
      <t xml:space="preserve">G, </t>
    </r>
    <r>
      <rPr>
        <i/>
        <sz val="11"/>
        <rFont val="Times New Roman"/>
        <charset val="134"/>
      </rPr>
      <t>pet</t>
    </r>
    <r>
      <rPr>
        <sz val="11"/>
        <rFont val="Times New Roman"/>
        <charset val="134"/>
      </rPr>
      <t xml:space="preserve">L, </t>
    </r>
    <r>
      <rPr>
        <i/>
        <sz val="11"/>
        <rFont val="Times New Roman"/>
        <charset val="134"/>
      </rPr>
      <t>pet</t>
    </r>
    <r>
      <rPr>
        <sz val="11"/>
        <rFont val="Times New Roman"/>
        <charset val="134"/>
      </rPr>
      <t>N</t>
    </r>
  </si>
  <si>
    <t>Subunits of ATP synthase</t>
  </si>
  <si>
    <r>
      <rPr>
        <i/>
        <sz val="11"/>
        <rFont val="Times New Roman"/>
        <charset val="134"/>
      </rPr>
      <t>atp</t>
    </r>
    <r>
      <rPr>
        <sz val="11"/>
        <rFont val="Times New Roman"/>
        <charset val="134"/>
      </rPr>
      <t xml:space="preserve">A, </t>
    </r>
    <r>
      <rPr>
        <i/>
        <sz val="11"/>
        <rFont val="Times New Roman"/>
        <charset val="134"/>
      </rPr>
      <t>atp</t>
    </r>
    <r>
      <rPr>
        <sz val="11"/>
        <rFont val="Times New Roman"/>
        <charset val="134"/>
      </rPr>
      <t xml:space="preserve">B, </t>
    </r>
    <r>
      <rPr>
        <i/>
        <sz val="11"/>
        <rFont val="Times New Roman"/>
        <charset val="134"/>
      </rPr>
      <t>atp</t>
    </r>
    <r>
      <rPr>
        <sz val="11"/>
        <rFont val="Times New Roman"/>
        <charset val="134"/>
      </rPr>
      <t xml:space="preserve">E, </t>
    </r>
    <r>
      <rPr>
        <i/>
        <sz val="11"/>
        <rFont val="Times New Roman"/>
        <charset val="134"/>
      </rPr>
      <t>atp</t>
    </r>
    <r>
      <rPr>
        <sz val="11"/>
        <rFont val="Times New Roman"/>
        <charset val="134"/>
      </rPr>
      <t xml:space="preserve">F, </t>
    </r>
    <r>
      <rPr>
        <i/>
        <sz val="11"/>
        <rFont val="Times New Roman"/>
        <charset val="134"/>
      </rPr>
      <t>atp</t>
    </r>
    <r>
      <rPr>
        <sz val="11"/>
        <rFont val="Times New Roman"/>
        <charset val="134"/>
      </rPr>
      <t xml:space="preserve">H, </t>
    </r>
    <r>
      <rPr>
        <i/>
        <sz val="11"/>
        <rFont val="Times New Roman"/>
        <charset val="134"/>
      </rPr>
      <t>atp</t>
    </r>
    <r>
      <rPr>
        <sz val="11"/>
        <rFont val="Times New Roman"/>
        <charset val="134"/>
      </rPr>
      <t>l</t>
    </r>
  </si>
  <si>
    <t>Large subunit of rubisco</t>
  </si>
  <si>
    <r>
      <rPr>
        <i/>
        <sz val="11"/>
        <rFont val="Times New Roman"/>
        <charset val="134"/>
      </rPr>
      <t>rbc</t>
    </r>
    <r>
      <rPr>
        <sz val="11"/>
        <rFont val="Times New Roman"/>
        <charset val="134"/>
      </rPr>
      <t>L</t>
    </r>
  </si>
  <si>
    <t>Small subunit of ribosome</t>
  </si>
  <si>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>2,</t>
    </r>
    <r>
      <rPr>
        <i/>
        <sz val="11"/>
        <rFont val="Times New Roman"/>
        <charset val="134"/>
      </rPr>
      <t xml:space="preserve"> rps</t>
    </r>
    <r>
      <rPr>
        <sz val="11"/>
        <rFont val="Times New Roman"/>
        <charset val="134"/>
      </rPr>
      <t xml:space="preserve">3, </t>
    </r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 xml:space="preserve">4, </t>
    </r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 xml:space="preserve">7(×2), </t>
    </r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 xml:space="preserve">8, </t>
    </r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 xml:space="preserve">11, </t>
    </r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 xml:space="preserve">12(×2), </t>
    </r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 xml:space="preserve">14, </t>
    </r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 xml:space="preserve">15, </t>
    </r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 xml:space="preserve">16, </t>
    </r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 xml:space="preserve">18, </t>
    </r>
    <r>
      <rPr>
        <i/>
        <sz val="11"/>
        <rFont val="Times New Roman"/>
        <charset val="134"/>
      </rPr>
      <t>rps</t>
    </r>
    <r>
      <rPr>
        <sz val="11"/>
        <rFont val="Times New Roman"/>
        <charset val="134"/>
      </rPr>
      <t>19</t>
    </r>
  </si>
  <si>
    <t>Large subunit of ribosome</t>
  </si>
  <si>
    <r>
      <rPr>
        <i/>
        <sz val="11"/>
        <rFont val="Times New Roman"/>
        <charset val="134"/>
      </rPr>
      <t>rpl</t>
    </r>
    <r>
      <rPr>
        <sz val="11"/>
        <rFont val="Times New Roman"/>
        <charset val="134"/>
      </rPr>
      <t xml:space="preserve">2(×2), </t>
    </r>
    <r>
      <rPr>
        <i/>
        <sz val="11"/>
        <rFont val="Times New Roman"/>
        <charset val="134"/>
      </rPr>
      <t>rpl</t>
    </r>
    <r>
      <rPr>
        <sz val="11"/>
        <rFont val="Times New Roman"/>
        <charset val="134"/>
      </rPr>
      <t xml:space="preserve">14, </t>
    </r>
    <r>
      <rPr>
        <i/>
        <sz val="11"/>
        <rFont val="Times New Roman"/>
        <charset val="134"/>
      </rPr>
      <t>rpl</t>
    </r>
    <r>
      <rPr>
        <sz val="11"/>
        <rFont val="Times New Roman"/>
        <charset val="134"/>
      </rPr>
      <t xml:space="preserve">16, </t>
    </r>
    <r>
      <rPr>
        <i/>
        <sz val="11"/>
        <rFont val="Times New Roman"/>
        <charset val="134"/>
      </rPr>
      <t>rpl</t>
    </r>
    <r>
      <rPr>
        <sz val="11"/>
        <rFont val="Times New Roman"/>
        <charset val="134"/>
      </rPr>
      <t xml:space="preserve">20, </t>
    </r>
    <r>
      <rPr>
        <i/>
        <sz val="11"/>
        <rFont val="Times New Roman"/>
        <charset val="134"/>
      </rPr>
      <t>rpl</t>
    </r>
    <r>
      <rPr>
        <sz val="11"/>
        <rFont val="Times New Roman"/>
        <charset val="134"/>
      </rPr>
      <t xml:space="preserve">22, </t>
    </r>
    <r>
      <rPr>
        <i/>
        <sz val="11"/>
        <rFont val="Times New Roman"/>
        <charset val="134"/>
      </rPr>
      <t>rpl</t>
    </r>
    <r>
      <rPr>
        <sz val="11"/>
        <rFont val="Times New Roman"/>
        <charset val="134"/>
      </rPr>
      <t>23(×2),</t>
    </r>
    <r>
      <rPr>
        <i/>
        <sz val="11"/>
        <rFont val="Times New Roman"/>
        <charset val="134"/>
      </rPr>
      <t xml:space="preserve"> rpl</t>
    </r>
    <r>
      <rPr>
        <sz val="11"/>
        <rFont val="Times New Roman"/>
        <charset val="134"/>
      </rPr>
      <t xml:space="preserve">32, </t>
    </r>
    <r>
      <rPr>
        <i/>
        <sz val="11"/>
        <rFont val="Times New Roman"/>
        <charset val="134"/>
      </rPr>
      <t>rpl</t>
    </r>
    <r>
      <rPr>
        <sz val="11"/>
        <rFont val="Times New Roman"/>
        <charset val="134"/>
      </rPr>
      <t xml:space="preserve">33, </t>
    </r>
    <r>
      <rPr>
        <i/>
        <sz val="11"/>
        <rFont val="Times New Roman"/>
        <charset val="134"/>
      </rPr>
      <t>rpl</t>
    </r>
    <r>
      <rPr>
        <sz val="11"/>
        <rFont val="Times New Roman"/>
        <charset val="134"/>
      </rPr>
      <t>36</t>
    </r>
  </si>
  <si>
    <t>DNA dependent RNA polymerase</t>
  </si>
  <si>
    <r>
      <rPr>
        <i/>
        <sz val="11"/>
        <rFont val="Times New Roman"/>
        <charset val="134"/>
      </rPr>
      <t>rpo</t>
    </r>
    <r>
      <rPr>
        <sz val="11"/>
        <rFont val="Times New Roman"/>
        <charset val="134"/>
      </rPr>
      <t xml:space="preserve">A, </t>
    </r>
    <r>
      <rPr>
        <i/>
        <sz val="11"/>
        <rFont val="Times New Roman"/>
        <charset val="134"/>
      </rPr>
      <t>rpo</t>
    </r>
    <r>
      <rPr>
        <sz val="11"/>
        <rFont val="Times New Roman"/>
        <charset val="134"/>
      </rPr>
      <t xml:space="preserve">B, </t>
    </r>
    <r>
      <rPr>
        <i/>
        <sz val="11"/>
        <rFont val="Times New Roman"/>
        <charset val="134"/>
      </rPr>
      <t>rpo</t>
    </r>
    <r>
      <rPr>
        <sz val="11"/>
        <rFont val="Times New Roman"/>
        <charset val="134"/>
      </rPr>
      <t xml:space="preserve">C1, </t>
    </r>
    <r>
      <rPr>
        <i/>
        <sz val="11"/>
        <rFont val="Times New Roman"/>
        <charset val="134"/>
      </rPr>
      <t>rpo</t>
    </r>
    <r>
      <rPr>
        <sz val="11"/>
        <rFont val="Times New Roman"/>
        <charset val="134"/>
      </rPr>
      <t>C2</t>
    </r>
  </si>
  <si>
    <t>rRNA genes</t>
  </si>
  <si>
    <r>
      <rPr>
        <i/>
        <sz val="11"/>
        <rFont val="Times New Roman"/>
        <charset val="134"/>
      </rPr>
      <t>rrn</t>
    </r>
    <r>
      <rPr>
        <sz val="11"/>
        <rFont val="Times New Roman"/>
        <charset val="134"/>
      </rPr>
      <t xml:space="preserve">4.5S(×2), </t>
    </r>
    <r>
      <rPr>
        <i/>
        <sz val="11"/>
        <rFont val="Times New Roman"/>
        <charset val="134"/>
      </rPr>
      <t>rrn</t>
    </r>
    <r>
      <rPr>
        <sz val="11"/>
        <rFont val="Times New Roman"/>
        <charset val="134"/>
      </rPr>
      <t xml:space="preserve">5S(×2), </t>
    </r>
    <r>
      <rPr>
        <i/>
        <sz val="11"/>
        <rFont val="Times New Roman"/>
        <charset val="134"/>
      </rPr>
      <t>rrn</t>
    </r>
    <r>
      <rPr>
        <sz val="11"/>
        <rFont val="Times New Roman"/>
        <charset val="134"/>
      </rPr>
      <t xml:space="preserve">16S(×2), </t>
    </r>
    <r>
      <rPr>
        <i/>
        <sz val="11"/>
        <rFont val="Times New Roman"/>
        <charset val="134"/>
      </rPr>
      <t>rrn</t>
    </r>
    <r>
      <rPr>
        <sz val="11"/>
        <rFont val="Times New Roman"/>
        <charset val="134"/>
      </rPr>
      <t>23S(×2)</t>
    </r>
  </si>
  <si>
    <t>tRNA genes</t>
  </si>
  <si>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A-UGC(×2),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C-GCA,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D-GUC,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EUUC,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F-GAA,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fM-CAU,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G-UCC(×2),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H-GUG,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I-CAU(×2),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I-GAU(×2),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K-UUU,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L-CAA(×2),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L-UAA,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LUAG,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M-CAU,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N-GUU(×2),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P-UGG,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Q-UUG,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R-ACG(×2),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R-UCU,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SGCU,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S-GGA,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S-UGA,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T-GGU,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TUGU,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V-GAC(×4),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V-UAC,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 xml:space="preserve">W-CCA, </t>
    </r>
    <r>
      <rPr>
        <i/>
        <sz val="11"/>
        <rFont val="Times New Roman"/>
        <charset val="134"/>
      </rPr>
      <t>trn</t>
    </r>
    <r>
      <rPr>
        <sz val="11"/>
        <rFont val="Times New Roman"/>
        <charset val="134"/>
      </rPr>
      <t>Y-GUA</t>
    </r>
  </si>
  <si>
    <t xml:space="preserve">Maturase </t>
  </si>
  <si>
    <r>
      <rPr>
        <i/>
        <sz val="11"/>
        <rFont val="Times New Roman"/>
        <charset val="134"/>
      </rPr>
      <t>mat</t>
    </r>
    <r>
      <rPr>
        <sz val="11"/>
        <rFont val="Times New Roman"/>
        <charset val="134"/>
      </rPr>
      <t>K</t>
    </r>
  </si>
  <si>
    <t>c-type cytochrom synthesis gene</t>
  </si>
  <si>
    <r>
      <rPr>
        <i/>
        <sz val="11"/>
        <rFont val="Times New Roman"/>
        <charset val="134"/>
      </rPr>
      <t>ccs</t>
    </r>
    <r>
      <rPr>
        <sz val="11"/>
        <rFont val="Times New Roman"/>
        <charset val="134"/>
      </rPr>
      <t>A</t>
    </r>
  </si>
  <si>
    <t>Envelope membrane protein</t>
  </si>
  <si>
    <r>
      <rPr>
        <i/>
        <sz val="11"/>
        <rFont val="Times New Roman"/>
        <charset val="134"/>
      </rPr>
      <t>cem</t>
    </r>
    <r>
      <rPr>
        <sz val="11"/>
        <rFont val="Times New Roman"/>
        <charset val="134"/>
      </rPr>
      <t>A</t>
    </r>
  </si>
  <si>
    <t>Protease</t>
  </si>
  <si>
    <r>
      <rPr>
        <i/>
        <sz val="11"/>
        <rFont val="Times New Roman"/>
        <charset val="134"/>
      </rPr>
      <t>clp</t>
    </r>
    <r>
      <rPr>
        <sz val="11"/>
        <rFont val="Times New Roman"/>
        <charset val="134"/>
      </rPr>
      <t>P</t>
    </r>
  </si>
  <si>
    <t>Subunit of Acetyl-CoA-carboxylase</t>
  </si>
  <si>
    <r>
      <rPr>
        <i/>
        <sz val="11"/>
        <rFont val="Times New Roman"/>
        <charset val="134"/>
      </rPr>
      <t>acc</t>
    </r>
    <r>
      <rPr>
        <sz val="11"/>
        <rFont val="Times New Roman"/>
        <charset val="134"/>
      </rPr>
      <t>D</t>
    </r>
  </si>
  <si>
    <t>Translational initiation factor</t>
  </si>
  <si>
    <r>
      <rPr>
        <i/>
        <sz val="11"/>
        <rFont val="Times New Roman"/>
        <charset val="134"/>
      </rPr>
      <t>inf</t>
    </r>
    <r>
      <rPr>
        <sz val="11"/>
        <rFont val="Times New Roman"/>
        <charset val="134"/>
      </rPr>
      <t>A</t>
    </r>
  </si>
  <si>
    <t>Genes of unknown functions Open Reading</t>
  </si>
  <si>
    <r>
      <rPr>
        <i/>
        <sz val="11"/>
        <rFont val="Times New Roman"/>
        <charset val="134"/>
      </rPr>
      <t>ycf</t>
    </r>
    <r>
      <rPr>
        <sz val="10.5"/>
        <rFont val="Times New Roman"/>
        <charset val="134"/>
      </rPr>
      <t xml:space="preserve">1(×2), </t>
    </r>
    <r>
      <rPr>
        <i/>
        <sz val="10.5"/>
        <rFont val="Times New Roman"/>
        <charset val="134"/>
      </rPr>
      <t>ycf</t>
    </r>
    <r>
      <rPr>
        <sz val="10.5"/>
        <rFont val="Times New Roman"/>
        <charset val="134"/>
      </rPr>
      <t xml:space="preserve">2(×2), </t>
    </r>
    <r>
      <rPr>
        <i/>
        <sz val="10.5"/>
        <rFont val="Times New Roman"/>
        <charset val="134"/>
      </rPr>
      <t>ycf</t>
    </r>
    <r>
      <rPr>
        <sz val="10.5"/>
        <rFont val="Times New Roman"/>
        <charset val="134"/>
      </rPr>
      <t>4</t>
    </r>
  </si>
  <si>
    <t xml:space="preserve">Arabic numerals in parentheses represent the number of gene copies. </t>
  </si>
  <si>
    <r>
      <rPr>
        <b/>
        <sz val="12"/>
        <color theme="1"/>
        <rFont val="Times New Roman"/>
        <charset val="134"/>
      </rPr>
      <t xml:space="preserve">Table S3. Genomic features of mitochondrial and chloroplast genomes in </t>
    </r>
    <r>
      <rPr>
        <b/>
        <i/>
        <sz val="12"/>
        <color theme="1"/>
        <rFont val="Times New Roman"/>
        <charset val="134"/>
      </rPr>
      <t>V. pycnostelma</t>
    </r>
  </si>
  <si>
    <t>Feature</t>
  </si>
  <si>
    <t>A</t>
  </si>
  <si>
    <t>A %</t>
  </si>
  <si>
    <t>C</t>
  </si>
  <si>
    <t>C%</t>
  </si>
  <si>
    <t>G</t>
  </si>
  <si>
    <t>G%</t>
  </si>
  <si>
    <t>T</t>
  </si>
  <si>
    <t>T%</t>
  </si>
  <si>
    <t>AT</t>
  </si>
  <si>
    <t>AT%</t>
  </si>
  <si>
    <t>GC</t>
  </si>
  <si>
    <t>GC %</t>
  </si>
  <si>
    <t>Size (bp)</t>
  </si>
  <si>
    <t>Proportion in Genome (%)</t>
  </si>
  <si>
    <t>Whole genome</t>
  </si>
  <si>
    <t>Protein-coding genes</t>
  </si>
  <si>
    <t>Non-coding regions</t>
  </si>
  <si>
    <r>
      <rPr>
        <b/>
        <sz val="12"/>
        <color theme="1"/>
        <rFont val="Times New Roman"/>
        <charset val="134"/>
      </rPr>
      <t xml:space="preserve">Table S4. The length of exons and introns in the mitochondrial and chloroplast genomes of </t>
    </r>
    <r>
      <rPr>
        <b/>
        <i/>
        <sz val="12"/>
        <color theme="1"/>
        <rFont val="Times New Roman"/>
        <charset val="134"/>
      </rPr>
      <t>V. pycnostelma</t>
    </r>
  </si>
  <si>
    <t>Gene</t>
  </si>
  <si>
    <t>Exon l (bp)</t>
  </si>
  <si>
    <t>Intron l (bp)</t>
  </si>
  <si>
    <t>Exon ll  (bp)</t>
  </si>
  <si>
    <t>Intron ll  (bp)</t>
  </si>
  <si>
    <t>Exon III  (bp)</t>
  </si>
  <si>
    <t>Intron III  (bp)</t>
  </si>
  <si>
    <t>Exon IV  (bp)</t>
  </si>
  <si>
    <t>Intron IV  (bp)</t>
  </si>
  <si>
    <t>Exon V  (bp)</t>
  </si>
  <si>
    <t>ccmFC</t>
  </si>
  <si>
    <t>cox1</t>
  </si>
  <si>
    <t>cox2</t>
  </si>
  <si>
    <t>rpl2</t>
  </si>
  <si>
    <t>rps3</t>
  </si>
  <si>
    <t>rps10</t>
  </si>
  <si>
    <t>nad4</t>
  </si>
  <si>
    <t>nad7</t>
  </si>
  <si>
    <t>nad1</t>
  </si>
  <si>
    <t>nad2</t>
  </si>
  <si>
    <t>nad5</t>
  </si>
  <si>
    <t>atpF</t>
  </si>
  <si>
    <t>ndhA</t>
  </si>
  <si>
    <t>ndhB</t>
  </si>
  <si>
    <t>ndhB_copy2</t>
  </si>
  <si>
    <t>petB</t>
  </si>
  <si>
    <t>petD</t>
  </si>
  <si>
    <t>rpl16</t>
  </si>
  <si>
    <t>rpl2_copy2</t>
  </si>
  <si>
    <t>rpoC1</t>
  </si>
  <si>
    <t>rps16</t>
  </si>
  <si>
    <t>clpP</t>
  </si>
  <si>
    <t>rps12</t>
  </si>
  <si>
    <t>rps12_copy2</t>
  </si>
  <si>
    <t>ycf3</t>
  </si>
  <si>
    <t>Table S5. Relative synonymous codon usage (RSCU) values in the mitochondrial and chloroplast genomes</t>
  </si>
  <si>
    <t>Amino</t>
  </si>
  <si>
    <t>Codon 1 RSCU</t>
  </si>
  <si>
    <t>Codon 2 RSCU</t>
  </si>
  <si>
    <t>Codon 3 RSCU</t>
  </si>
  <si>
    <t>Codon 4 RSCU</t>
  </si>
  <si>
    <t>Codon 5 RSCU</t>
  </si>
  <si>
    <t>Codon 6 RSCU</t>
  </si>
  <si>
    <t>Ala</t>
  </si>
  <si>
    <t>GCU</t>
  </si>
  <si>
    <t>GCA</t>
  </si>
  <si>
    <t>GCC</t>
  </si>
  <si>
    <t>GCG</t>
  </si>
  <si>
    <t>Arg</t>
  </si>
  <si>
    <t>AGA</t>
  </si>
  <si>
    <t>CGA</t>
  </si>
  <si>
    <t>CGU</t>
  </si>
  <si>
    <t>AGG</t>
  </si>
  <si>
    <t>CGC</t>
  </si>
  <si>
    <t>CGG</t>
  </si>
  <si>
    <t>Asn</t>
  </si>
  <si>
    <t>AAU</t>
  </si>
  <si>
    <t>AAC</t>
  </si>
  <si>
    <t>Asp</t>
  </si>
  <si>
    <t>GAU</t>
  </si>
  <si>
    <t>GAC</t>
  </si>
  <si>
    <t>Cys</t>
  </si>
  <si>
    <t>UGU</t>
  </si>
  <si>
    <t>UGC</t>
  </si>
  <si>
    <t>End</t>
  </si>
  <si>
    <t>UAA</t>
  </si>
  <si>
    <t>UGA</t>
  </si>
  <si>
    <t>UAG</t>
  </si>
  <si>
    <t>Gln</t>
  </si>
  <si>
    <t>CAA</t>
  </si>
  <si>
    <t>CAG</t>
  </si>
  <si>
    <t>Glu</t>
  </si>
  <si>
    <t>GAA</t>
  </si>
  <si>
    <t>GAG</t>
  </si>
  <si>
    <t>Gly</t>
  </si>
  <si>
    <t>GGA</t>
  </si>
  <si>
    <t>GGU</t>
  </si>
  <si>
    <t>GGG</t>
  </si>
  <si>
    <t>GGC</t>
  </si>
  <si>
    <t>His</t>
  </si>
  <si>
    <t>CAU</t>
  </si>
  <si>
    <t>CAC</t>
  </si>
  <si>
    <t>Ile</t>
  </si>
  <si>
    <t>AUU</t>
  </si>
  <si>
    <t>AUA</t>
  </si>
  <si>
    <t>AUC</t>
  </si>
  <si>
    <t>Leu</t>
  </si>
  <si>
    <t>UUA</t>
  </si>
  <si>
    <t>CUU</t>
  </si>
  <si>
    <t>UUG</t>
  </si>
  <si>
    <t>CUA</t>
  </si>
  <si>
    <t>CUC</t>
  </si>
  <si>
    <t>CUG</t>
  </si>
  <si>
    <t>Lys</t>
  </si>
  <si>
    <t>AAA</t>
  </si>
  <si>
    <t>AAG</t>
  </si>
  <si>
    <t>Met</t>
  </si>
  <si>
    <t>AUG</t>
  </si>
  <si>
    <t>Phe</t>
  </si>
  <si>
    <t>UUU</t>
  </si>
  <si>
    <t>UUC</t>
  </si>
  <si>
    <t>Pro</t>
  </si>
  <si>
    <t>CCU</t>
  </si>
  <si>
    <t>CCA</t>
  </si>
  <si>
    <t>CCC</t>
  </si>
  <si>
    <t>CCG</t>
  </si>
  <si>
    <t>Ser</t>
  </si>
  <si>
    <t>UCU</t>
  </si>
  <si>
    <t>UCA</t>
  </si>
  <si>
    <t>AGU</t>
  </si>
  <si>
    <t>UCC</t>
  </si>
  <si>
    <t>UCG</t>
  </si>
  <si>
    <t>AGC</t>
  </si>
  <si>
    <t>Thr</t>
  </si>
  <si>
    <t>ACU</t>
  </si>
  <si>
    <t>ACA</t>
  </si>
  <si>
    <t>ACC</t>
  </si>
  <si>
    <t>ACG</t>
  </si>
  <si>
    <t>Trp</t>
  </si>
  <si>
    <t>UGG</t>
  </si>
  <si>
    <t>Tyr</t>
  </si>
  <si>
    <t>UAU</t>
  </si>
  <si>
    <t>UAC</t>
  </si>
  <si>
    <t>Val</t>
  </si>
  <si>
    <t>GUU</t>
  </si>
  <si>
    <t>GUA</t>
  </si>
  <si>
    <t>GUG</t>
  </si>
  <si>
    <t>GUC</t>
  </si>
  <si>
    <r>
      <rPr>
        <b/>
        <sz val="12"/>
        <color rgb="FF000000"/>
        <rFont val="Times New Roman"/>
        <charset val="134"/>
      </rPr>
      <t xml:space="preserve">Table S6. SSRs in the mitochondrial and chloroplast genomes of </t>
    </r>
    <r>
      <rPr>
        <b/>
        <i/>
        <sz val="12"/>
        <color theme="1"/>
        <rFont val="Times New Roman"/>
        <charset val="134"/>
      </rPr>
      <t>V. pycnostelma</t>
    </r>
  </si>
  <si>
    <t>SSR nr.</t>
  </si>
  <si>
    <t>SSR type</t>
  </si>
  <si>
    <t>SSR</t>
  </si>
  <si>
    <t>size</t>
  </si>
  <si>
    <t>start</t>
  </si>
  <si>
    <t>end</t>
  </si>
  <si>
    <t>p2</t>
  </si>
  <si>
    <t>(GA)5</t>
  </si>
  <si>
    <t>p3</t>
  </si>
  <si>
    <t>(TTA)4</t>
  </si>
  <si>
    <t>p1</t>
  </si>
  <si>
    <t>(T)11</t>
  </si>
  <si>
    <t>(TA)5</t>
  </si>
  <si>
    <t>p4</t>
  </si>
  <si>
    <t>(GTTA)3</t>
  </si>
  <si>
    <t>(AC)5</t>
  </si>
  <si>
    <t>(GATA)3</t>
  </si>
  <si>
    <t>(AT)5</t>
  </si>
  <si>
    <t>(TGAA)3</t>
  </si>
  <si>
    <t>(TC)5</t>
  </si>
  <si>
    <t>(A)13</t>
  </si>
  <si>
    <t>(TTCA)3</t>
  </si>
  <si>
    <t>p5</t>
  </si>
  <si>
    <t>(ACTAG)3</t>
  </si>
  <si>
    <t>(A)10</t>
  </si>
  <si>
    <t>(AG)5</t>
  </si>
  <si>
    <t>(CTTT)3</t>
  </si>
  <si>
    <t>(A)12</t>
  </si>
  <si>
    <t>(TG)6</t>
  </si>
  <si>
    <t>(AG)6</t>
  </si>
  <si>
    <t>(ATTG)3</t>
  </si>
  <si>
    <t>(TTCT)3</t>
  </si>
  <si>
    <t>(CTT)4</t>
  </si>
  <si>
    <t>(GTGA)3</t>
  </si>
  <si>
    <t>(TAA)4</t>
  </si>
  <si>
    <t>(TTC)4</t>
  </si>
  <si>
    <t>(AAGG)3</t>
  </si>
  <si>
    <t>(TA)6</t>
  </si>
  <si>
    <t>(ATAC)3</t>
  </si>
  <si>
    <t>(AATG)3</t>
  </si>
  <si>
    <t>(T)10</t>
  </si>
  <si>
    <t>(A)11</t>
  </si>
  <si>
    <t>(AGTT)3</t>
  </si>
  <si>
    <t>(CATAA)3</t>
  </si>
  <si>
    <t>(AGAA)3</t>
  </si>
  <si>
    <t>(ATTC)3</t>
  </si>
  <si>
    <t>(GAAA)3</t>
  </si>
  <si>
    <t>(CT)5</t>
  </si>
  <si>
    <t>(CCTT)3</t>
  </si>
  <si>
    <t>(C)11</t>
  </si>
  <si>
    <t>(AAT)4</t>
  </si>
  <si>
    <t>(ACTT)3</t>
  </si>
  <si>
    <t>(TTG)4</t>
  </si>
  <si>
    <t>(TACGG)3</t>
  </si>
  <si>
    <t>(AAGT)4</t>
  </si>
  <si>
    <t>(ATT)4</t>
  </si>
  <si>
    <t>(CA)6</t>
  </si>
  <si>
    <t>(CGCC)3</t>
  </si>
  <si>
    <t>(TGAGT)3</t>
  </si>
  <si>
    <t>(GCA)4</t>
  </si>
  <si>
    <t>(AGGA)3</t>
  </si>
  <si>
    <t>(CCTGC)3</t>
  </si>
  <si>
    <t>(AGCC)3</t>
  </si>
  <si>
    <t>(ATTAT)4</t>
  </si>
  <si>
    <t>(AGTG)3</t>
  </si>
  <si>
    <t>(AGA)4</t>
  </si>
  <si>
    <t>(TCT)4</t>
  </si>
  <si>
    <t>(AAGT)3</t>
  </si>
  <si>
    <t>(CAA)4</t>
  </si>
  <si>
    <t>(ATCC)3</t>
  </si>
  <si>
    <t>(G)12</t>
  </si>
  <si>
    <t>(ATCA)3</t>
  </si>
  <si>
    <t>(AT)6</t>
  </si>
  <si>
    <t>(T)17</t>
  </si>
  <si>
    <t>(CTTA)3</t>
  </si>
  <si>
    <t>(TACC)3</t>
  </si>
  <si>
    <t>(CTAA)3</t>
  </si>
  <si>
    <t>(AT)7</t>
  </si>
  <si>
    <t>(TCTT)3</t>
  </si>
  <si>
    <t>(GAA)4</t>
  </si>
  <si>
    <t>(AT)9</t>
  </si>
  <si>
    <t>(GGTC)3</t>
  </si>
  <si>
    <t>p6</t>
  </si>
  <si>
    <t>(TTTGTC)3</t>
  </si>
  <si>
    <t>(AGC)4</t>
  </si>
  <si>
    <t>(AGCA)3</t>
  </si>
  <si>
    <t>(AATTG)3</t>
  </si>
  <si>
    <t>(AAT)5</t>
  </si>
  <si>
    <t>(GAGC)3</t>
  </si>
  <si>
    <t>(GGCC)3</t>
  </si>
  <si>
    <t>(CCATA)5</t>
  </si>
  <si>
    <t>(AAGA)3</t>
  </si>
  <si>
    <t>(AGAAA)3</t>
  </si>
  <si>
    <t>(AAAG)3</t>
  </si>
  <si>
    <t>(GTTAG)3</t>
  </si>
  <si>
    <t>(TTTC)3</t>
  </si>
  <si>
    <t>(AAG)4</t>
  </si>
  <si>
    <t>(CTTAA)3</t>
  </si>
  <si>
    <t>(CTTT)4</t>
  </si>
  <si>
    <t>(GA)6</t>
  </si>
  <si>
    <t>(CTGA)3</t>
  </si>
  <si>
    <t>(A)14</t>
  </si>
  <si>
    <t>(T)18</t>
  </si>
  <si>
    <t>(T)14</t>
  </si>
  <si>
    <t>(T)12</t>
  </si>
  <si>
    <t>(TAT)4</t>
  </si>
  <si>
    <t>(ATTA)3</t>
  </si>
  <si>
    <t>(TA)8</t>
  </si>
  <si>
    <t>(ATTT)4</t>
  </si>
  <si>
    <t>(TAGT)3</t>
  </si>
  <si>
    <t>(TTAA)3</t>
  </si>
  <si>
    <t>(AATT)3</t>
  </si>
  <si>
    <t>(TTAT)4</t>
  </si>
  <si>
    <t>(T)15</t>
  </si>
  <si>
    <t>(T)13</t>
  </si>
  <si>
    <t>(TTTA)3</t>
  </si>
  <si>
    <t>(TTTTTA)3</t>
  </si>
  <si>
    <t>(CTATTA)3</t>
  </si>
  <si>
    <t>(TTA)5</t>
  </si>
  <si>
    <t>(A)16</t>
  </si>
  <si>
    <t>(AAAAT)3</t>
  </si>
  <si>
    <t>(A)18</t>
  </si>
  <si>
    <t>(CATT)3</t>
  </si>
  <si>
    <t>(T)25</t>
  </si>
  <si>
    <t>(TAATAG)3</t>
  </si>
  <si>
    <r>
      <rPr>
        <b/>
        <sz val="12"/>
        <color theme="1"/>
        <rFont val="Times New Roman"/>
        <charset val="134"/>
      </rPr>
      <t xml:space="preserve">Table S7. Tandem repeat sequences in the mitochondrial and chloroplast genomes of </t>
    </r>
    <r>
      <rPr>
        <b/>
        <i/>
        <sz val="12"/>
        <color theme="1"/>
        <rFont val="Times New Roman"/>
        <charset val="134"/>
      </rPr>
      <t>V. pycnostelma</t>
    </r>
  </si>
  <si>
    <t>Indices</t>
  </si>
  <si>
    <t>Period</t>
  </si>
  <si>
    <t>Copy</t>
  </si>
  <si>
    <t>Consensus</t>
  </si>
  <si>
    <t>Percent</t>
  </si>
  <si>
    <t>Score</t>
  </si>
  <si>
    <t>Entropy</t>
  </si>
  <si>
    <t>Size</t>
  </si>
  <si>
    <t>Number</t>
  </si>
  <si>
    <t>Matches</t>
  </si>
  <si>
    <t>Indels</t>
  </si>
  <si>
    <t>(0-2)</t>
  </si>
  <si>
    <t>11867--11904</t>
  </si>
  <si>
    <t>42329--42365</t>
  </si>
  <si>
    <t>52534--52580</t>
  </si>
  <si>
    <t>127908--127938</t>
  </si>
  <si>
    <t>169518--169542</t>
  </si>
  <si>
    <t>198675--198712</t>
  </si>
  <si>
    <t>220204--220231</t>
  </si>
  <si>
    <t>376424--376474</t>
  </si>
  <si>
    <t>393549--393599</t>
  </si>
  <si>
    <t>393753--393784</t>
  </si>
  <si>
    <t>393753--393795</t>
  </si>
  <si>
    <t>395812--395844</t>
  </si>
  <si>
    <t>401057--401108</t>
  </si>
  <si>
    <t>529298--529326</t>
  </si>
  <si>
    <t>531740--531802</t>
  </si>
  <si>
    <t>531785--531911</t>
  </si>
  <si>
    <t>531923--532045</t>
  </si>
  <si>
    <t>531937--532012</t>
  </si>
  <si>
    <t>534418--534468</t>
  </si>
  <si>
    <t>537636--537689</t>
  </si>
  <si>
    <t>548316--548364</t>
  </si>
  <si>
    <t>580406--580446</t>
  </si>
  <si>
    <t>581812--581841</t>
  </si>
  <si>
    <t>581893--581928</t>
  </si>
  <si>
    <t>582034--582063</t>
  </si>
  <si>
    <t>582142--582173</t>
  </si>
  <si>
    <t>582575--582605</t>
  </si>
  <si>
    <t>660559--660590</t>
  </si>
  <si>
    <t>700258--700296</t>
  </si>
  <si>
    <t>195--219</t>
  </si>
  <si>
    <t>4371--4403</t>
  </si>
  <si>
    <t>4371--4426</t>
  </si>
  <si>
    <t>4762--4809</t>
  </si>
  <si>
    <t>4765--4816</t>
  </si>
  <si>
    <t>7402--7443</t>
  </si>
  <si>
    <t>7524--7559</t>
  </si>
  <si>
    <t>7559--7590</t>
  </si>
  <si>
    <t>9056--9087</t>
  </si>
  <si>
    <t>33019--33051</t>
  </si>
  <si>
    <t>34175--34205</t>
  </si>
  <si>
    <t>34247--34275</t>
  </si>
  <si>
    <t>36038--36072</t>
  </si>
  <si>
    <t>36942--36967</t>
  </si>
  <si>
    <t>47071--47101</t>
  </si>
  <si>
    <t>47503--47534</t>
  </si>
  <si>
    <t>47613--47642</t>
  </si>
  <si>
    <t>47748--47783</t>
  </si>
  <si>
    <t>47835--47864</t>
  </si>
  <si>
    <t>48352--48380</t>
  </si>
  <si>
    <t>50219--50249</t>
  </si>
  <si>
    <t>51452--51479</t>
  </si>
  <si>
    <t>51420--51521</t>
  </si>
  <si>
    <t>52195--52233</t>
  </si>
  <si>
    <t>56436--56465</t>
  </si>
  <si>
    <t>56566--56623</t>
  </si>
  <si>
    <t>56564--56630</t>
  </si>
  <si>
    <t>56566--56631</t>
  </si>
  <si>
    <t>56577--56630</t>
  </si>
  <si>
    <t>57352--57419</t>
  </si>
  <si>
    <t>57352--57435</t>
  </si>
  <si>
    <t>57371--57445</t>
  </si>
  <si>
    <t>57372--57445</t>
  </si>
  <si>
    <t>58192--58242</t>
  </si>
  <si>
    <t>63138--63178</t>
  </si>
  <si>
    <t>63957--64134</t>
  </si>
  <si>
    <t>63956--64134</t>
  </si>
  <si>
    <t>64175--64326</t>
  </si>
  <si>
    <t>64152--64424</t>
  </si>
  <si>
    <t>64175--64470</t>
  </si>
  <si>
    <t>64309--64338</t>
  </si>
  <si>
    <t>64288--64359</t>
  </si>
  <si>
    <t>64321--64470</t>
  </si>
  <si>
    <t>64171--64470</t>
  </si>
  <si>
    <t>66806--66846</t>
  </si>
  <si>
    <t>73416--73447</t>
  </si>
  <si>
    <t>77673--77724</t>
  </si>
  <si>
    <t>81396--81427</t>
  </si>
  <si>
    <t>85813--85900</t>
  </si>
  <si>
    <t>85814--85903</t>
  </si>
  <si>
    <t>87961--87992</t>
  </si>
  <si>
    <t>88455--88486</t>
  </si>
  <si>
    <t>92344--92430</t>
  </si>
  <si>
    <t>92423--92504</t>
  </si>
  <si>
    <t>92413--92490</t>
  </si>
  <si>
    <t>92421--92533</t>
  </si>
  <si>
    <t>94759--94824</t>
  </si>
  <si>
    <t>97074--97138</t>
  </si>
  <si>
    <t>98228--98264</t>
  </si>
  <si>
    <t>98423--98467</t>
  </si>
  <si>
    <t>112770--112832</t>
  </si>
  <si>
    <t>114177--114253</t>
  </si>
  <si>
    <t>114242--114494</t>
  </si>
  <si>
    <t>114271--114447</t>
  </si>
  <si>
    <t>114227--114476</t>
  </si>
  <si>
    <t>114899--114940</t>
  </si>
  <si>
    <t>115153--115183</t>
  </si>
  <si>
    <t>117217--117255</t>
  </si>
  <si>
    <t>117969--118002</t>
  </si>
  <si>
    <t>118758--118807</t>
  </si>
  <si>
    <t>124299--124330</t>
  </si>
  <si>
    <t>124483--124535</t>
  </si>
  <si>
    <t>130155--130214</t>
  </si>
  <si>
    <t>130145--130187</t>
  </si>
  <si>
    <t>131311--131346</t>
  </si>
  <si>
    <t>131669--131709</t>
  </si>
  <si>
    <t>131861--131891</t>
  </si>
  <si>
    <t>132494--132537</t>
  </si>
  <si>
    <t>132968--133011</t>
  </si>
  <si>
    <t>132986--133181</t>
  </si>
  <si>
    <t>133292--133362</t>
  </si>
  <si>
    <t>133684--133737</t>
  </si>
  <si>
    <t>133877--133918</t>
  </si>
  <si>
    <t>134081--134320</t>
  </si>
  <si>
    <t>134080--134339</t>
  </si>
  <si>
    <t>134080--134340</t>
  </si>
  <si>
    <t>134070--134287</t>
  </si>
  <si>
    <t>134182--134240</t>
  </si>
  <si>
    <t>134174--134240</t>
  </si>
  <si>
    <t>134087--134313</t>
  </si>
  <si>
    <t>134328--134366</t>
  </si>
  <si>
    <t>134196--134361</t>
  </si>
  <si>
    <t>134479--134541</t>
  </si>
  <si>
    <t>134479--134529</t>
  </si>
  <si>
    <t>134729--134759</t>
  </si>
  <si>
    <t>134972--135013</t>
  </si>
  <si>
    <t>135418--135670</t>
  </si>
  <si>
    <t>135465--135729</t>
  </si>
  <si>
    <t>135436--135685</t>
  </si>
  <si>
    <t>135659--135735</t>
  </si>
  <si>
    <t>137080--137142</t>
  </si>
  <si>
    <t>151445--151489</t>
  </si>
  <si>
    <t>151648--151684</t>
  </si>
  <si>
    <t>152774--152838</t>
  </si>
  <si>
    <t>157408--157489</t>
  </si>
  <si>
    <t>157422--157500</t>
  </si>
  <si>
    <t>157482--157568</t>
  </si>
  <si>
    <r>
      <rPr>
        <b/>
        <sz val="12"/>
        <color theme="1"/>
        <rFont val="Times New Roman"/>
        <charset val="134"/>
      </rPr>
      <t xml:space="preserve">Table S8. Dispersed repeat sequences in the mitochondrial and chloroplast genomes of </t>
    </r>
    <r>
      <rPr>
        <b/>
        <i/>
        <sz val="12"/>
        <color theme="1"/>
        <rFont val="Times New Roman"/>
        <charset val="134"/>
      </rPr>
      <t>V. pycnostelma</t>
    </r>
  </si>
  <si>
    <t>The repeat length of the first part</t>
  </si>
  <si>
    <t>The starting site of the first part</t>
  </si>
  <si>
    <t>Matching direction</t>
  </si>
  <si>
    <t>The repeat length of the second part</t>
  </si>
  <si>
    <t>The starting site of the second part</t>
  </si>
  <si>
    <t>Interval distance of repeats</t>
  </si>
  <si>
    <t>E-value</t>
  </si>
  <si>
    <t>R</t>
  </si>
  <si>
    <t>P</t>
  </si>
  <si>
    <t>F</t>
  </si>
  <si>
    <r>
      <rPr>
        <b/>
        <sz val="12"/>
        <color theme="1"/>
        <rFont val="Times New Roman"/>
        <charset val="134"/>
      </rPr>
      <t xml:space="preserve">Table S9. The homologous DNA fragments between mitochondrial and chloroplast genomes of </t>
    </r>
    <r>
      <rPr>
        <b/>
        <i/>
        <sz val="12"/>
        <color theme="1"/>
        <rFont val="Times New Roman"/>
        <charset val="134"/>
      </rPr>
      <t>V. pycnostelma</t>
    </r>
  </si>
  <si>
    <t>Mitochondrial genome</t>
  </si>
  <si>
    <t>% Identity</t>
  </si>
  <si>
    <t>Alignment Length</t>
  </si>
  <si>
    <t>Mismatches</t>
  </si>
  <si>
    <t>Gap Openings</t>
  </si>
  <si>
    <t>Alignment start (chloroplast genome)</t>
  </si>
  <si>
    <t>Alignment end (chloroplast genome)</t>
  </si>
  <si>
    <t>Alignment start (mitochondrial genome)</t>
  </si>
  <si>
    <t>Alignment end (mitochondrial genome)</t>
  </si>
  <si>
    <t>Bit Score</t>
  </si>
  <si>
    <t>MTPT annotation</t>
  </si>
  <si>
    <t>MTPT1</t>
  </si>
  <si>
    <t xml:space="preserve">partial rpoC2 </t>
  </si>
  <si>
    <t>MTPT2</t>
  </si>
  <si>
    <t xml:space="preserve">partial psaB </t>
  </si>
  <si>
    <t>MTPT3</t>
  </si>
  <si>
    <t xml:space="preserve">partial psbB ;complete psbT ;complete psbN ;complete psbH ;partial petB </t>
  </si>
  <si>
    <t>MTPT4</t>
  </si>
  <si>
    <t xml:space="preserve">partial atpF </t>
  </si>
  <si>
    <t>MTPT5</t>
  </si>
  <si>
    <t>IGS(psbT -psbN )</t>
  </si>
  <si>
    <t>MTPT6</t>
  </si>
  <si>
    <t>IGS(rpl23 -trnI-CAU)</t>
  </si>
  <si>
    <t>IGS(trnI-CAU-rpl23 )</t>
  </si>
  <si>
    <t>MTPT7</t>
  </si>
  <si>
    <t>MTPT8</t>
  </si>
  <si>
    <t>IGS(rps2 -rpoC2 )</t>
  </si>
  <si>
    <t>MTPT9</t>
  </si>
  <si>
    <t xml:space="preserve">partial rpoC1 ;partial rpoB </t>
  </si>
  <si>
    <t>MTPT10</t>
  </si>
  <si>
    <t xml:space="preserve">partial trnV-UAC;complete trnM-CAU;complete atpE ;complete atpB ;complete rbcL </t>
  </si>
  <si>
    <t>MTPT11</t>
  </si>
  <si>
    <t xml:space="preserve">partial psaI ;complete ycf4 ;partial cemA </t>
  </si>
  <si>
    <t>MTPT12</t>
  </si>
  <si>
    <t>MTPT13</t>
  </si>
  <si>
    <t>MTPT14</t>
  </si>
  <si>
    <t xml:space="preserve">complete petL ;partial petG </t>
  </si>
  <si>
    <t>MTPT15</t>
  </si>
  <si>
    <t>IGS(atpF -atpF )</t>
  </si>
  <si>
    <t>MTPT16</t>
  </si>
  <si>
    <t>partial trnR-ACG</t>
  </si>
  <si>
    <t>MTPT17</t>
  </si>
  <si>
    <t xml:space="preserve">partial petD </t>
  </si>
  <si>
    <t>MTPT18</t>
  </si>
  <si>
    <t>complete trnN-GUU;partial trnR-ACG</t>
  </si>
  <si>
    <t>MTPT19</t>
  </si>
  <si>
    <t>partial trnI-CAU</t>
  </si>
  <si>
    <t>MTPT20</t>
  </si>
  <si>
    <t>complete trnH-GUG</t>
  </si>
  <si>
    <t>MTPT21</t>
  </si>
  <si>
    <t xml:space="preserve">complete rpl2 ;complete rpl23 </t>
  </si>
  <si>
    <t>IGS(rpl23 -rpl23 )</t>
  </si>
  <si>
    <t>MTPT22</t>
  </si>
  <si>
    <t>MTPT23</t>
  </si>
  <si>
    <t>partial trnS-GGA</t>
  </si>
  <si>
    <t>MTPT24</t>
  </si>
  <si>
    <t>IGS(psaC -psaC )</t>
  </si>
  <si>
    <t>MTPT25</t>
  </si>
  <si>
    <t>IGS(trnD-GUC-trnD-GUC)</t>
  </si>
  <si>
    <t>MTPT26</t>
  </si>
  <si>
    <t xml:space="preserve">partial infA </t>
  </si>
  <si>
    <t>MTPT27</t>
  </si>
  <si>
    <t xml:space="preserve">partial psbL ;complete psbF ;complete psbE </t>
  </si>
  <si>
    <t>MTPT28</t>
  </si>
  <si>
    <t>MTPT29</t>
  </si>
  <si>
    <t xml:space="preserve">partial rpoB </t>
  </si>
  <si>
    <t>MTPT30</t>
  </si>
  <si>
    <t xml:space="preserve">partial ycf4 </t>
  </si>
  <si>
    <t>MTPT31</t>
  </si>
  <si>
    <t xml:space="preserve">partial ndhC </t>
  </si>
  <si>
    <t>MTPT32</t>
  </si>
  <si>
    <t xml:space="preserve">partial rps3 ;partial rpl22 </t>
  </si>
  <si>
    <t>MTPT33</t>
  </si>
  <si>
    <t>IGS(atpB -rbcL )</t>
  </si>
  <si>
    <t>MTPT34</t>
  </si>
  <si>
    <t xml:space="preserve">complete trnfM-CAU;complete rps14 ;partial psaB </t>
  </si>
  <si>
    <t>MTPT35</t>
  </si>
  <si>
    <t>MTPT36</t>
  </si>
  <si>
    <t xml:space="preserve">partial rpoA ;complete rps11 ;complete rpl36 ;partial infA </t>
  </si>
  <si>
    <t>MTPT37</t>
  </si>
  <si>
    <t>MTPT38</t>
  </si>
  <si>
    <t>IGS(rps12 -trnV-GAC)</t>
  </si>
  <si>
    <t>IGS(trnV-GAC-rps12 )</t>
  </si>
  <si>
    <t>MTPT39</t>
  </si>
  <si>
    <t>complete trnN-GUU</t>
  </si>
  <si>
    <t>IGS(trnN-GUU-trnN-GUU)</t>
  </si>
  <si>
    <t>MTPT40</t>
  </si>
  <si>
    <t>MTPT41</t>
  </si>
  <si>
    <t xml:space="preserve">partial psaA </t>
  </si>
  <si>
    <t>MTPT42</t>
  </si>
  <si>
    <t>IGS(trnT-GGU-psbD )</t>
  </si>
  <si>
    <t>MTPT43</t>
  </si>
  <si>
    <t xml:space="preserve">partial petB </t>
  </si>
  <si>
    <t>MTPT44</t>
  </si>
  <si>
    <t>MTPT45</t>
  </si>
  <si>
    <t xml:space="preserve">partial rps16 </t>
  </si>
  <si>
    <t>MTPT46</t>
  </si>
  <si>
    <t>complete trnW-CCA</t>
  </si>
  <si>
    <t>MTPT47</t>
  </si>
  <si>
    <t xml:space="preserve">partial psaI </t>
  </si>
  <si>
    <t>MTPT48</t>
  </si>
  <si>
    <t>MTPT49</t>
  </si>
  <si>
    <t>IGS(rpl2 -trnH-GUG )</t>
  </si>
  <si>
    <t>MTPT50</t>
  </si>
  <si>
    <t xml:space="preserve">complete petN </t>
  </si>
  <si>
    <t>MTPT51</t>
  </si>
  <si>
    <t>IGS(rbcL -accD )</t>
  </si>
  <si>
    <t>MTPT52</t>
  </si>
  <si>
    <t xml:space="preserve">partial ndhD </t>
  </si>
  <si>
    <t>MTPT53</t>
  </si>
  <si>
    <t>IGS(petB -petD )</t>
  </si>
  <si>
    <t>MTPT54</t>
  </si>
  <si>
    <t xml:space="preserve">partial accD </t>
  </si>
  <si>
    <t>MTPT55</t>
  </si>
  <si>
    <t>IGS(rps16 -trnQ-UUG)</t>
  </si>
  <si>
    <t>MTPT56</t>
  </si>
  <si>
    <t>partial trnG-UCC</t>
  </si>
  <si>
    <t>MTPT57</t>
  </si>
  <si>
    <t xml:space="preserve">partial ndhK ;partial ndhC </t>
  </si>
  <si>
    <t>MTPT58</t>
  </si>
  <si>
    <t xml:space="preserve">partial ycf1 </t>
  </si>
  <si>
    <t>MTPT59</t>
  </si>
  <si>
    <t>Table S10. Statistical analysis of mitochondrial PCGs in 31 plant species</t>
  </si>
  <si>
    <t>Vincetoxicum pycnostelma</t>
  </si>
  <si>
    <t>Mimulus guttatus</t>
  </si>
  <si>
    <t>atp1</t>
  </si>
  <si>
    <t>atp4</t>
  </si>
  <si>
    <t>atp6</t>
  </si>
  <si>
    <t>atp8</t>
  </si>
  <si>
    <t>atp9</t>
  </si>
  <si>
    <t>ccmB</t>
  </si>
  <si>
    <t>ccmC</t>
  </si>
  <si>
    <t>ccmFc</t>
  </si>
  <si>
    <t>ccmFn</t>
  </si>
  <si>
    <t>cox3</t>
  </si>
  <si>
    <t>matR</t>
  </si>
  <si>
    <t>mttB</t>
  </si>
  <si>
    <t>nad3</t>
  </si>
  <si>
    <t>nad4L</t>
  </si>
  <si>
    <t>nad6</t>
  </si>
  <si>
    <t>nad9</t>
  </si>
  <si>
    <t>rpl10</t>
  </si>
  <si>
    <t>rpl5</t>
  </si>
  <si>
    <t>rps1</t>
  </si>
  <si>
    <t>rps13</t>
  </si>
  <si>
    <t>rps14</t>
  </si>
  <si>
    <t>rps19</t>
  </si>
  <si>
    <t>rps2</t>
  </si>
  <si>
    <t>rps4</t>
  </si>
  <si>
    <t>rps7</t>
  </si>
  <si>
    <t>sdh3</t>
  </si>
  <si>
    <t>sdh4</t>
  </si>
  <si>
    <r>
      <rPr>
        <sz val="11"/>
        <color theme="1"/>
        <rFont val="Times New Roman"/>
        <charset val="134"/>
      </rPr>
      <t xml:space="preserve">The number indicates  gene copy number. There are 26 common PCGs in 31 plant species,  namely </t>
    </r>
    <r>
      <rPr>
        <i/>
        <sz val="11"/>
        <color theme="1"/>
        <rFont val="Times New Roman"/>
        <charset val="134"/>
      </rPr>
      <t xml:space="preserve">atp1, atp4, atp6, atp8, atp9, ccmB, ccmC, ccmFC, ccmFN, cob, cox2, cox3, matR, mttB, nad1, nad2, nad3, nad4, nad4L, nad5, nad6, rpl2, rps3, rps4, rps12, rps13. </t>
    </r>
  </si>
  <si>
    <t>Table S11. Statistical analysis of chloroplast PCGs in 31 plant species</t>
  </si>
  <si>
    <t>NC_022432.1</t>
  </si>
  <si>
    <t>NC_024292.1</t>
  </si>
  <si>
    <t>NC_082280.1</t>
  </si>
  <si>
    <t>NC_045111.1</t>
  </si>
  <si>
    <t>NC_086657.1</t>
  </si>
  <si>
    <t>PP073955.1</t>
  </si>
  <si>
    <t>NC_016468.1</t>
  </si>
  <si>
    <t>NC_018552.1</t>
  </si>
  <si>
    <t>NC_030787.1</t>
  </si>
  <si>
    <t>NC_068035.1</t>
  </si>
  <si>
    <t>NC_024261.1</t>
  </si>
  <si>
    <t>NC_035952.1</t>
  </si>
  <si>
    <t>NC_044154.1</t>
  </si>
  <si>
    <t>MT473776.1</t>
  </si>
  <si>
    <t>NC_020431.1</t>
  </si>
  <si>
    <t>NC_059814.1</t>
  </si>
  <si>
    <t>NC_059813.1</t>
  </si>
  <si>
    <t>MN218079.1</t>
  </si>
  <si>
    <t>MW384829.1</t>
  </si>
  <si>
    <t>NC_062602.1</t>
  </si>
  <si>
    <t>accD</t>
  </si>
  <si>
    <t>atpA</t>
  </si>
  <si>
    <t>atpB</t>
  </si>
  <si>
    <t>atpE</t>
  </si>
  <si>
    <t>atpH</t>
  </si>
  <si>
    <t>atpI</t>
  </si>
  <si>
    <t>ccsA</t>
  </si>
  <si>
    <t>cemA</t>
  </si>
  <si>
    <t>infA</t>
  </si>
  <si>
    <t>matK</t>
  </si>
  <si>
    <t>ndhC</t>
  </si>
  <si>
    <t>ndhD</t>
  </si>
  <si>
    <t>ndhE</t>
  </si>
  <si>
    <t>ndhF</t>
  </si>
  <si>
    <t>ndhG</t>
  </si>
  <si>
    <t>ndhH</t>
  </si>
  <si>
    <t>ndhI</t>
  </si>
  <si>
    <t>ndhJ</t>
  </si>
  <si>
    <t>ndhK</t>
  </si>
  <si>
    <t>petA</t>
  </si>
  <si>
    <t>petG</t>
  </si>
  <si>
    <t>petL</t>
  </si>
  <si>
    <t>petN</t>
  </si>
  <si>
    <t>psaA</t>
  </si>
  <si>
    <t>psaB</t>
  </si>
  <si>
    <t>psaC</t>
  </si>
  <si>
    <t>psaI</t>
  </si>
  <si>
    <t>psaJ</t>
  </si>
  <si>
    <t>psbA</t>
  </si>
  <si>
    <t>psbB</t>
  </si>
  <si>
    <t>psbC</t>
  </si>
  <si>
    <t>psbD</t>
  </si>
  <si>
    <t>psbE</t>
  </si>
  <si>
    <t>psbF</t>
  </si>
  <si>
    <t>psbH</t>
  </si>
  <si>
    <t>psbI</t>
  </si>
  <si>
    <t>psbJ</t>
  </si>
  <si>
    <t>psbK</t>
  </si>
  <si>
    <t>psbL</t>
  </si>
  <si>
    <t>psbM</t>
  </si>
  <si>
    <t>psbN</t>
  </si>
  <si>
    <t>psbT</t>
  </si>
  <si>
    <t>psbZ</t>
  </si>
  <si>
    <t>rbcL</t>
  </si>
  <si>
    <t>rpl14</t>
  </si>
  <si>
    <t>rpl20</t>
  </si>
  <si>
    <t>rpl22</t>
  </si>
  <si>
    <t>rpl23</t>
  </si>
  <si>
    <t>rpl32</t>
  </si>
  <si>
    <t>rpl33</t>
  </si>
  <si>
    <t>rpl36</t>
  </si>
  <si>
    <t>rpoA</t>
  </si>
  <si>
    <t>rpoB</t>
  </si>
  <si>
    <t>rpoC2</t>
  </si>
  <si>
    <t>rps11</t>
  </si>
  <si>
    <t>rps15</t>
  </si>
  <si>
    <t>rps18</t>
  </si>
  <si>
    <t>rps8</t>
  </si>
  <si>
    <t>ycf1</t>
  </si>
  <si>
    <t>ycf15</t>
  </si>
  <si>
    <t>ycf2</t>
  </si>
  <si>
    <t>ycf4</t>
  </si>
  <si>
    <r>
      <rPr>
        <sz val="11"/>
        <color theme="1"/>
        <rFont val="Times New Roman"/>
        <charset val="134"/>
      </rPr>
      <t xml:space="preserve">The number indicates  gene copy number. There are 26 common PCGs in 31 plant species,  namely </t>
    </r>
    <r>
      <rPr>
        <i/>
        <sz val="11"/>
        <color theme="1"/>
        <rFont val="Times New Roman"/>
        <charset val="134"/>
      </rPr>
      <t>atpA, atpB, atpE, atpF, atpH, clpP, matK, ndhB, rpl14, rpl16, rpl2, rpl20, rpl22, rpl36, rps11, rps14, rps15, rps18, rps19, rps2, rps3, rps4, rps7, rps8, ycf1, ycf2</t>
    </r>
    <r>
      <rPr>
        <sz val="11"/>
        <color theme="1"/>
        <rFont val="Times New Roman"/>
        <charset val="134"/>
      </rPr>
      <t xml:space="preserve">. </t>
    </r>
  </si>
  <si>
    <r>
      <rPr>
        <b/>
        <sz val="12"/>
        <color theme="1"/>
        <rFont val="Times New Roman"/>
        <charset val="134"/>
      </rPr>
      <t xml:space="preserve">Table S12. Collinearity analysis of organelle genomes in </t>
    </r>
    <r>
      <rPr>
        <b/>
        <i/>
        <sz val="12"/>
        <color theme="1"/>
        <rFont val="Times New Roman"/>
        <charset val="134"/>
      </rPr>
      <t>Apocynaceae</t>
    </r>
  </si>
  <si>
    <t>Query</t>
  </si>
  <si>
    <t>Database</t>
  </si>
  <si>
    <t>Identity (%)</t>
  </si>
  <si>
    <t>Alignment</t>
  </si>
  <si>
    <t>Mismatch</t>
  </si>
  <si>
    <t>Gap</t>
  </si>
  <si>
    <t>Query-start</t>
  </si>
  <si>
    <t>Query-end</t>
  </si>
  <si>
    <t>Database-start</t>
  </si>
  <si>
    <t>Database-end</t>
  </si>
  <si>
    <t>e-value</t>
  </si>
  <si>
    <t>NC022796.1</t>
  </si>
  <si>
    <t>NC086920.1</t>
  </si>
  <si>
    <t>NC024293.1</t>
  </si>
  <si>
    <t>NC085495.1</t>
  </si>
  <si>
    <r>
      <rPr>
        <b/>
        <sz val="12"/>
        <color theme="1"/>
        <rFont val="Times New Roman"/>
        <charset val="134"/>
      </rPr>
      <t xml:space="preserve">Table S13. Collinearity proportions among mitochondrial genomes of </t>
    </r>
    <r>
      <rPr>
        <b/>
        <i/>
        <sz val="12"/>
        <color theme="1"/>
        <rFont val="Times New Roman"/>
        <charset val="134"/>
      </rPr>
      <t>Apocynaceae</t>
    </r>
    <r>
      <rPr>
        <b/>
        <sz val="12"/>
        <color theme="1"/>
        <rFont val="Times New Roman"/>
        <charset val="134"/>
      </rPr>
      <t xml:space="preserve"> species</t>
    </r>
  </si>
  <si>
    <t>mtDNAs</t>
  </si>
  <si>
    <t>Genome length</t>
  </si>
  <si>
    <t>Alignment length</t>
  </si>
  <si>
    <t>Alignment length/Genome length</t>
  </si>
  <si>
    <t>V. pycnostelma</t>
  </si>
  <si>
    <t>H. lithophytica</t>
  </si>
  <si>
    <t>A. syriaca</t>
  </si>
  <si>
    <t>T. jasminoides</t>
  </si>
  <si>
    <t>R. stricta</t>
  </si>
  <si>
    <t>H. speciosa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</si>
</sst>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name val="Times New Roman"/>
      <charset val="134"/>
    </font>
    <font>
      <i/>
      <sz val="12"/>
      <color theme="1"/>
      <name val="Times New Roman"/>
      <charset val="134"/>
    </font>
    <font>
      <sz val="11"/>
      <name val="Times New Roman"/>
      <charset val="134"/>
    </font>
    <font>
      <b/>
      <i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i/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rgb="FFFF0000"/>
      <name val="Times New Roman"/>
      <charset val="134"/>
    </font>
    <font>
      <b/>
      <sz val="12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name val="Times New Roman"/>
      <charset val="134"/>
    </font>
    <font>
      <b/>
      <sz val="10.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name val="Times New Roman"/>
      <charset val="134"/>
    </font>
    <font>
      <b/>
      <i/>
      <sz val="12"/>
      <color theme="1"/>
      <name val="Times New Roman"/>
      <charset val="134"/>
    </font>
    <font>
      <sz val="10.5"/>
      <name val="Times New Roman"/>
      <charset val="134"/>
    </font>
    <font>
      <i/>
      <sz val="10.5"/>
      <name val="Times New Roman"/>
      <charset val="134"/>
    </font>
    <font>
      <sz val="1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0" fontId="4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0" fontId="4" fillId="0" borderId="0" xfId="0" applyNumberFormat="1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>
      <alignment vertical="center"/>
    </xf>
    <xf numFmtId="11" fontId="2" fillId="0" borderId="1" xfId="0" applyNumberFormat="1" applyFont="1" applyFill="1" applyBorder="1" applyAlignment="1">
      <alignment horizontal="center" vertical="center"/>
    </xf>
    <xf numFmtId="11" fontId="4" fillId="0" borderId="0" xfId="0" applyNumberFormat="1" applyFont="1" applyFill="1" applyAlignment="1">
      <alignment horizontal="center" vertical="center"/>
    </xf>
    <xf numFmtId="11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1" xfId="0" applyFont="1" applyFill="1" applyBorder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0" fillId="0" borderId="5" xfId="0" applyFont="1" applyFill="1" applyBorder="1">
      <alignment vertical="center"/>
    </xf>
    <xf numFmtId="0" fontId="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4" fillId="0" borderId="0" xfId="0" applyFont="1" applyFill="1" applyAlignment="1"/>
    <xf numFmtId="0" fontId="1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11" fontId="4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1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" fillId="0" borderId="0" xfId="0" applyFo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0" fontId="4" fillId="0" borderId="0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5" fillId="0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plant.cn/info/Ebenace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workbookViewId="0">
      <selection activeCell="C9" sqref="C9"/>
    </sheetView>
  </sheetViews>
  <sheetFormatPr defaultColWidth="9" defaultRowHeight="15"/>
  <cols>
    <col min="1" max="2" width="14.5" style="96" customWidth="1"/>
    <col min="3" max="3" width="31.875" style="83" customWidth="1"/>
    <col min="4" max="4" width="22.875" style="83" customWidth="1"/>
    <col min="5" max="5" width="22.5" style="83" customWidth="1"/>
    <col min="6" max="6" width="9" style="16"/>
    <col min="7" max="7" width="16.25" style="96" customWidth="1"/>
    <col min="8" max="8" width="17" style="16" customWidth="1"/>
    <col min="9" max="9" width="9" style="16"/>
    <col min="10" max="10" width="11.75" style="16" customWidth="1"/>
    <col min="11" max="16384" width="9" style="16"/>
  </cols>
  <sheetData>
    <row r="1" ht="29" customHeight="1" spans="1:5">
      <c r="A1" s="97" t="s">
        <v>0</v>
      </c>
      <c r="B1" s="98"/>
      <c r="C1" s="92"/>
      <c r="D1" s="92"/>
      <c r="E1" s="92"/>
    </row>
    <row r="2" s="95" customFormat="1" ht="19" customHeight="1" spans="1:7">
      <c r="A2" s="51" t="s">
        <v>1</v>
      </c>
      <c r="B2" s="51" t="s">
        <v>2</v>
      </c>
      <c r="C2" s="99" t="s">
        <v>3</v>
      </c>
      <c r="D2" s="100" t="s">
        <v>4</v>
      </c>
      <c r="E2" s="100"/>
      <c r="G2" s="101"/>
    </row>
    <row r="3" s="95" customFormat="1" ht="19" customHeight="1" spans="1:10">
      <c r="A3" s="102"/>
      <c r="B3" s="102"/>
      <c r="C3" s="103"/>
      <c r="D3" s="103" t="s">
        <v>5</v>
      </c>
      <c r="E3" s="103" t="s">
        <v>6</v>
      </c>
      <c r="G3" s="104"/>
      <c r="I3"/>
      <c r="J3" s="121"/>
    </row>
    <row r="4" s="95" customFormat="1" spans="1:10">
      <c r="A4" s="33" t="s">
        <v>7</v>
      </c>
      <c r="B4" s="35" t="s">
        <v>8</v>
      </c>
      <c r="C4" s="105" t="s">
        <v>9</v>
      </c>
      <c r="D4" s="14" t="s">
        <v>10</v>
      </c>
      <c r="E4" s="14" t="s">
        <v>11</v>
      </c>
      <c r="G4" s="104"/>
      <c r="I4"/>
      <c r="J4" s="121"/>
    </row>
    <row r="5" s="95" customFormat="1" spans="1:10">
      <c r="A5" s="33"/>
      <c r="B5" s="35"/>
      <c r="C5" s="105" t="s">
        <v>12</v>
      </c>
      <c r="D5" s="14" t="s">
        <v>13</v>
      </c>
      <c r="E5" s="14" t="s">
        <v>14</v>
      </c>
      <c r="G5" s="104"/>
      <c r="I5"/>
      <c r="J5" s="121"/>
    </row>
    <row r="6" s="95" customFormat="1" ht="21" customHeight="1" spans="1:10">
      <c r="A6" s="33"/>
      <c r="B6" s="35"/>
      <c r="C6" s="105" t="s">
        <v>15</v>
      </c>
      <c r="D6" s="14" t="s">
        <v>16</v>
      </c>
      <c r="E6" s="14" t="s">
        <v>17</v>
      </c>
      <c r="G6" s="104"/>
      <c r="I6"/>
      <c r="J6" s="121"/>
    </row>
    <row r="7" s="95" customFormat="1" spans="1:10">
      <c r="A7" s="33"/>
      <c r="B7" s="35"/>
      <c r="C7" s="105" t="s">
        <v>18</v>
      </c>
      <c r="D7" s="106" t="s">
        <v>19</v>
      </c>
      <c r="E7" s="106" t="s">
        <v>20</v>
      </c>
      <c r="G7" s="104"/>
      <c r="I7"/>
      <c r="J7" s="121"/>
    </row>
    <row r="8" s="95" customFormat="1" spans="1:10">
      <c r="A8" s="33"/>
      <c r="B8" s="35"/>
      <c r="C8" s="105" t="s">
        <v>21</v>
      </c>
      <c r="D8" s="14" t="s">
        <v>22</v>
      </c>
      <c r="E8" s="14" t="s">
        <v>23</v>
      </c>
      <c r="G8" s="104"/>
      <c r="H8" s="95"/>
      <c r="I8"/>
      <c r="J8" s="121"/>
    </row>
    <row r="9" s="95" customFormat="1" ht="21" customHeight="1" spans="1:5">
      <c r="A9" s="33"/>
      <c r="B9" s="107" t="s">
        <v>24</v>
      </c>
      <c r="C9" s="105" t="s">
        <v>25</v>
      </c>
      <c r="D9" s="14" t="s">
        <v>26</v>
      </c>
      <c r="E9" s="14" t="s">
        <v>27</v>
      </c>
    </row>
    <row r="10" s="95" customFormat="1" spans="1:7">
      <c r="A10" s="33"/>
      <c r="B10" s="35" t="s">
        <v>28</v>
      </c>
      <c r="C10" s="105" t="s">
        <v>29</v>
      </c>
      <c r="D10" s="14" t="s">
        <v>30</v>
      </c>
      <c r="E10" s="14" t="s">
        <v>31</v>
      </c>
      <c r="G10" s="108"/>
    </row>
    <row r="11" s="95" customFormat="1" spans="1:10">
      <c r="A11" s="33"/>
      <c r="B11" s="35"/>
      <c r="C11" s="105" t="s">
        <v>32</v>
      </c>
      <c r="D11" s="14" t="s">
        <v>33</v>
      </c>
      <c r="E11" s="14" t="s">
        <v>34</v>
      </c>
      <c r="G11" s="108"/>
      <c r="H11" s="14"/>
      <c r="I11" s="95"/>
      <c r="J11" s="122"/>
    </row>
    <row r="12" s="95" customFormat="1" spans="1:8">
      <c r="A12" s="33"/>
      <c r="B12" s="35"/>
      <c r="C12" s="105" t="s">
        <v>35</v>
      </c>
      <c r="D12" s="14" t="s">
        <v>36</v>
      </c>
      <c r="E12" s="14" t="s">
        <v>37</v>
      </c>
      <c r="G12" s="108"/>
      <c r="H12" s="14"/>
    </row>
    <row r="13" s="95" customFormat="1" spans="1:8">
      <c r="A13" s="33"/>
      <c r="B13" s="35"/>
      <c r="C13" s="105" t="s">
        <v>38</v>
      </c>
      <c r="D13" s="14" t="s">
        <v>39</v>
      </c>
      <c r="E13" s="14" t="s">
        <v>40</v>
      </c>
      <c r="G13" s="14"/>
      <c r="H13" s="14"/>
    </row>
    <row r="14" s="95" customFormat="1" spans="1:8">
      <c r="A14" s="33"/>
      <c r="B14" s="35"/>
      <c r="C14" s="105" t="s">
        <v>41</v>
      </c>
      <c r="D14" s="14" t="s">
        <v>42</v>
      </c>
      <c r="E14" s="14" t="s">
        <v>43</v>
      </c>
      <c r="G14" s="14"/>
      <c r="H14" s="14"/>
    </row>
    <row r="15" s="95" customFormat="1" spans="1:8">
      <c r="A15" s="33"/>
      <c r="B15" s="35"/>
      <c r="C15" s="105" t="s">
        <v>44</v>
      </c>
      <c r="D15" s="14" t="s">
        <v>45</v>
      </c>
      <c r="E15" s="14" t="s">
        <v>46</v>
      </c>
      <c r="G15" s="14"/>
      <c r="H15" s="14"/>
    </row>
    <row r="16" s="95" customFormat="1" spans="1:7">
      <c r="A16" s="33"/>
      <c r="B16" s="35"/>
      <c r="C16" s="105" t="s">
        <v>47</v>
      </c>
      <c r="D16" s="14" t="s">
        <v>48</v>
      </c>
      <c r="E16" s="14" t="s">
        <v>46</v>
      </c>
      <c r="G16" s="14"/>
    </row>
    <row r="17" s="95" customFormat="1" spans="1:7">
      <c r="A17" s="33"/>
      <c r="B17" s="35"/>
      <c r="C17" s="105" t="s">
        <v>49</v>
      </c>
      <c r="D17" s="14" t="s">
        <v>50</v>
      </c>
      <c r="E17" s="14" t="s">
        <v>46</v>
      </c>
      <c r="G17" s="14"/>
    </row>
    <row r="18" s="95" customFormat="1" spans="1:5">
      <c r="A18" s="33"/>
      <c r="B18" s="35"/>
      <c r="C18" s="105" t="s">
        <v>51</v>
      </c>
      <c r="D18" s="14" t="s">
        <v>52</v>
      </c>
      <c r="E18" s="14" t="s">
        <v>46</v>
      </c>
    </row>
    <row r="19" s="95" customFormat="1" spans="1:5">
      <c r="A19" s="33"/>
      <c r="B19" s="35"/>
      <c r="C19" s="105" t="s">
        <v>53</v>
      </c>
      <c r="D19" s="14" t="s">
        <v>54</v>
      </c>
      <c r="E19" s="14" t="s">
        <v>46</v>
      </c>
    </row>
    <row r="20" s="95" customFormat="1" spans="1:5">
      <c r="A20" s="33"/>
      <c r="B20" s="35"/>
      <c r="C20" s="105" t="s">
        <v>55</v>
      </c>
      <c r="D20" s="14" t="s">
        <v>56</v>
      </c>
      <c r="E20" s="14" t="s">
        <v>46</v>
      </c>
    </row>
    <row r="21" s="95" customFormat="1" spans="1:5">
      <c r="A21" s="33"/>
      <c r="B21" s="35"/>
      <c r="C21" s="105" t="s">
        <v>57</v>
      </c>
      <c r="D21" s="14" t="s">
        <v>58</v>
      </c>
      <c r="E21" s="14" t="s">
        <v>46</v>
      </c>
    </row>
    <row r="22" s="95" customFormat="1" spans="1:7">
      <c r="A22" s="33"/>
      <c r="B22" s="35"/>
      <c r="C22" s="105" t="s">
        <v>59</v>
      </c>
      <c r="D22" s="14" t="s">
        <v>60</v>
      </c>
      <c r="E22" s="14" t="s">
        <v>46</v>
      </c>
      <c r="G22" s="108"/>
    </row>
    <row r="23" s="95" customFormat="1" spans="1:7">
      <c r="A23" s="33"/>
      <c r="B23" s="35"/>
      <c r="C23" s="105" t="s">
        <v>61</v>
      </c>
      <c r="D23" s="14" t="s">
        <v>62</v>
      </c>
      <c r="E23" s="14" t="s">
        <v>46</v>
      </c>
      <c r="G23" s="108"/>
    </row>
    <row r="24" s="95" customFormat="1" spans="1:7">
      <c r="A24" s="33"/>
      <c r="B24" s="35"/>
      <c r="C24" s="105" t="s">
        <v>63</v>
      </c>
      <c r="D24" s="14" t="s">
        <v>64</v>
      </c>
      <c r="E24" s="14" t="s">
        <v>46</v>
      </c>
      <c r="G24" s="108"/>
    </row>
    <row r="25" s="95" customFormat="1" spans="1:7">
      <c r="A25" s="109"/>
      <c r="B25" s="110"/>
      <c r="C25" s="111" t="s">
        <v>65</v>
      </c>
      <c r="D25" s="112" t="s">
        <v>66</v>
      </c>
      <c r="E25" s="112" t="s">
        <v>46</v>
      </c>
      <c r="G25" s="108"/>
    </row>
    <row r="26" s="95" customFormat="1" spans="1:7">
      <c r="A26" s="33" t="s">
        <v>67</v>
      </c>
      <c r="B26" s="35" t="s">
        <v>68</v>
      </c>
      <c r="C26" s="105" t="s">
        <v>69</v>
      </c>
      <c r="D26" s="14" t="s">
        <v>70</v>
      </c>
      <c r="E26" s="14" t="s">
        <v>71</v>
      </c>
      <c r="G26" s="101"/>
    </row>
    <row r="27" s="95" customFormat="1" spans="1:7">
      <c r="A27" s="33"/>
      <c r="B27" s="35"/>
      <c r="C27" s="105" t="s">
        <v>72</v>
      </c>
      <c r="D27" s="14" t="s">
        <v>73</v>
      </c>
      <c r="E27" s="14" t="s">
        <v>74</v>
      </c>
      <c r="G27" s="101"/>
    </row>
    <row r="28" s="95" customFormat="1" spans="1:7">
      <c r="A28" s="33"/>
      <c r="B28" s="35"/>
      <c r="C28" s="105" t="s">
        <v>75</v>
      </c>
      <c r="D28" s="14" t="s">
        <v>76</v>
      </c>
      <c r="E28" s="14" t="s">
        <v>77</v>
      </c>
      <c r="G28" s="101"/>
    </row>
    <row r="29" s="95" customFormat="1" spans="1:7">
      <c r="A29" s="33"/>
      <c r="B29" s="35"/>
      <c r="C29" s="105" t="s">
        <v>78</v>
      </c>
      <c r="D29" s="14" t="s">
        <v>79</v>
      </c>
      <c r="E29" s="14" t="s">
        <v>80</v>
      </c>
      <c r="G29" s="101"/>
    </row>
    <row r="30" s="95" customFormat="1" spans="1:7">
      <c r="A30" s="33"/>
      <c r="B30" s="35"/>
      <c r="C30" s="105" t="s">
        <v>81</v>
      </c>
      <c r="D30" s="14" t="s">
        <v>82</v>
      </c>
      <c r="E30" s="14" t="s">
        <v>83</v>
      </c>
      <c r="G30" s="101"/>
    </row>
    <row r="31" s="95" customFormat="1" spans="1:7">
      <c r="A31" s="33"/>
      <c r="B31" s="35"/>
      <c r="C31" s="105" t="s">
        <v>84</v>
      </c>
      <c r="D31" s="14" t="s">
        <v>85</v>
      </c>
      <c r="E31" s="14" t="s">
        <v>86</v>
      </c>
      <c r="G31" s="101"/>
    </row>
    <row r="32" s="95" customFormat="1" spans="1:7">
      <c r="A32" s="33"/>
      <c r="B32" s="35" t="s">
        <v>87</v>
      </c>
      <c r="C32" s="105" t="s">
        <v>88</v>
      </c>
      <c r="D32" s="14" t="s">
        <v>89</v>
      </c>
      <c r="E32" s="14" t="s">
        <v>90</v>
      </c>
      <c r="G32" s="101"/>
    </row>
    <row r="33" s="95" customFormat="1" spans="1:7">
      <c r="A33" s="33"/>
      <c r="B33" s="35" t="s">
        <v>91</v>
      </c>
      <c r="C33" s="105" t="s">
        <v>92</v>
      </c>
      <c r="D33" s="14" t="s">
        <v>93</v>
      </c>
      <c r="E33" s="14" t="s">
        <v>94</v>
      </c>
      <c r="G33" s="101"/>
    </row>
    <row r="34" s="95" customFormat="1" spans="1:7">
      <c r="A34" s="113"/>
      <c r="B34" s="110" t="s">
        <v>95</v>
      </c>
      <c r="C34" s="105" t="s">
        <v>96</v>
      </c>
      <c r="D34" s="14" t="s">
        <v>97</v>
      </c>
      <c r="E34" s="14" t="s">
        <v>98</v>
      </c>
      <c r="G34" s="101"/>
    </row>
    <row r="35" s="95" customFormat="1" spans="1:7">
      <c r="A35" s="33" t="s">
        <v>99</v>
      </c>
      <c r="B35" s="35" t="s">
        <v>100</v>
      </c>
      <c r="C35" s="114" t="s">
        <v>101</v>
      </c>
      <c r="D35" s="115" t="s">
        <v>102</v>
      </c>
      <c r="E35" s="115" t="s">
        <v>103</v>
      </c>
      <c r="G35" s="101"/>
    </row>
    <row r="36" s="95" customFormat="1" spans="1:7">
      <c r="A36" s="33"/>
      <c r="B36" s="35" t="s">
        <v>104</v>
      </c>
      <c r="C36" s="105" t="s">
        <v>105</v>
      </c>
      <c r="D36" s="14" t="s">
        <v>106</v>
      </c>
      <c r="E36" s="14" t="s">
        <v>107</v>
      </c>
      <c r="G36" s="101"/>
    </row>
    <row r="37" s="95" customFormat="1" spans="1:7">
      <c r="A37" s="33"/>
      <c r="B37" s="35"/>
      <c r="C37" s="105" t="s">
        <v>108</v>
      </c>
      <c r="D37" s="14" t="s">
        <v>109</v>
      </c>
      <c r="E37" s="14" t="s">
        <v>110</v>
      </c>
      <c r="G37" s="101"/>
    </row>
    <row r="38" s="95" customFormat="1" spans="1:7">
      <c r="A38" s="33"/>
      <c r="B38" s="35"/>
      <c r="C38" s="105" t="s">
        <v>111</v>
      </c>
      <c r="D38" s="14" t="s">
        <v>112</v>
      </c>
      <c r="E38" s="14" t="s">
        <v>113</v>
      </c>
      <c r="G38" s="101"/>
    </row>
    <row r="39" s="95" customFormat="1" spans="1:7">
      <c r="A39" s="33"/>
      <c r="B39" s="35"/>
      <c r="C39" s="105" t="s">
        <v>114</v>
      </c>
      <c r="D39" s="14" t="s">
        <v>115</v>
      </c>
      <c r="E39" s="14" t="s">
        <v>116</v>
      </c>
      <c r="G39" s="101"/>
    </row>
    <row r="40" s="95" customFormat="1" spans="1:7">
      <c r="A40" s="33"/>
      <c r="B40" s="35"/>
      <c r="C40" s="105" t="s">
        <v>117</v>
      </c>
      <c r="D40" s="14" t="s">
        <v>118</v>
      </c>
      <c r="E40" s="14" t="s">
        <v>119</v>
      </c>
      <c r="G40" s="101"/>
    </row>
    <row r="41" s="95" customFormat="1" spans="1:7">
      <c r="A41" s="33"/>
      <c r="B41" s="35"/>
      <c r="C41" s="105" t="s">
        <v>120</v>
      </c>
      <c r="D41" s="14" t="s">
        <v>121</v>
      </c>
      <c r="E41" s="14" t="s">
        <v>122</v>
      </c>
      <c r="G41" s="101"/>
    </row>
    <row r="42" s="95" customFormat="1" spans="1:7">
      <c r="A42" s="33"/>
      <c r="B42" s="110"/>
      <c r="C42" s="105" t="s">
        <v>123</v>
      </c>
      <c r="D42" s="14" t="s">
        <v>124</v>
      </c>
      <c r="E42" s="14" t="s">
        <v>125</v>
      </c>
      <c r="G42" s="101"/>
    </row>
    <row r="43" s="95" customFormat="1" spans="1:7">
      <c r="A43" s="116" t="s">
        <v>126</v>
      </c>
      <c r="B43" s="35" t="s">
        <v>127</v>
      </c>
      <c r="C43" s="114" t="s">
        <v>128</v>
      </c>
      <c r="D43" s="115" t="s">
        <v>129</v>
      </c>
      <c r="E43" s="115" t="s">
        <v>130</v>
      </c>
      <c r="G43" s="101"/>
    </row>
    <row r="44" s="95" customFormat="1" ht="15.75" spans="1:7">
      <c r="A44" s="117"/>
      <c r="B44" s="37" t="s">
        <v>131</v>
      </c>
      <c r="C44" s="118" t="s">
        <v>132</v>
      </c>
      <c r="D44" s="119" t="s">
        <v>133</v>
      </c>
      <c r="E44" s="119" t="s">
        <v>134</v>
      </c>
      <c r="G44" s="101"/>
    </row>
    <row r="45" s="95" customFormat="1" spans="1:7">
      <c r="A45" s="101"/>
      <c r="B45" s="101"/>
      <c r="C45" s="120"/>
      <c r="D45" s="120"/>
      <c r="E45" s="120"/>
      <c r="G45" s="101"/>
    </row>
  </sheetData>
  <mergeCells count="12">
    <mergeCell ref="D2:E2"/>
    <mergeCell ref="A2:A3"/>
    <mergeCell ref="A4:A25"/>
    <mergeCell ref="A26:A34"/>
    <mergeCell ref="A35:A42"/>
    <mergeCell ref="A43:A44"/>
    <mergeCell ref="B2:B3"/>
    <mergeCell ref="B4:B8"/>
    <mergeCell ref="B10:B25"/>
    <mergeCell ref="B26:B31"/>
    <mergeCell ref="B36:B42"/>
    <mergeCell ref="C2:C3"/>
  </mergeCells>
  <hyperlinks>
    <hyperlink ref="B44" r:id="rId1" display="Ebenaceae" tooltip="https://www.iplant.cn/info/Ebenaceae"/>
  </hyperlink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workbookViewId="0">
      <selection activeCell="B36" sqref="B36"/>
    </sheetView>
  </sheetViews>
  <sheetFormatPr defaultColWidth="9" defaultRowHeight="13.5" outlineLevelCol="2"/>
  <cols>
    <col min="1" max="1" width="24.875" style="77" customWidth="1"/>
    <col min="2" max="2" width="29.75" customWidth="1"/>
    <col min="3" max="3" width="100" customWidth="1"/>
  </cols>
  <sheetData>
    <row r="1" ht="25" customHeight="1" spans="1:1">
      <c r="A1" s="78" t="s">
        <v>135</v>
      </c>
    </row>
    <row r="2" ht="23" customHeight="1" spans="1:3">
      <c r="A2" s="79" t="s">
        <v>136</v>
      </c>
      <c r="B2" s="58" t="s">
        <v>137</v>
      </c>
      <c r="C2" s="58" t="s">
        <v>138</v>
      </c>
    </row>
    <row r="3" ht="23" customHeight="1" spans="1:3">
      <c r="A3" s="80" t="s">
        <v>139</v>
      </c>
      <c r="B3" s="81" t="s">
        <v>140</v>
      </c>
      <c r="C3" s="82" t="s">
        <v>141</v>
      </c>
    </row>
    <row r="4" ht="23" customHeight="1" spans="1:3">
      <c r="A4" s="83"/>
      <c r="B4" s="84" t="s">
        <v>142</v>
      </c>
      <c r="C4" s="85" t="s">
        <v>143</v>
      </c>
    </row>
    <row r="5" ht="23" customHeight="1" spans="1:3">
      <c r="A5" s="83"/>
      <c r="B5" s="84" t="s">
        <v>144</v>
      </c>
      <c r="C5" s="85" t="s">
        <v>145</v>
      </c>
    </row>
    <row r="6" ht="23" customHeight="1" spans="1:3">
      <c r="A6" s="83"/>
      <c r="B6" s="84" t="s">
        <v>146</v>
      </c>
      <c r="C6" s="85" t="s">
        <v>147</v>
      </c>
    </row>
    <row r="7" ht="23" customHeight="1" spans="1:3">
      <c r="A7" s="83"/>
      <c r="B7" s="84" t="s">
        <v>148</v>
      </c>
      <c r="C7" s="85" t="s">
        <v>149</v>
      </c>
    </row>
    <row r="8" ht="23" customHeight="1" spans="1:3">
      <c r="A8" s="83"/>
      <c r="B8" s="84" t="s">
        <v>150</v>
      </c>
      <c r="C8" s="85" t="s">
        <v>151</v>
      </c>
    </row>
    <row r="9" ht="23" customHeight="1" spans="1:3">
      <c r="A9" s="83"/>
      <c r="B9" s="84" t="s">
        <v>152</v>
      </c>
      <c r="C9" s="85" t="s">
        <v>153</v>
      </c>
    </row>
    <row r="10" ht="23" customHeight="1" spans="1:3">
      <c r="A10" s="83"/>
      <c r="B10" s="86" t="s">
        <v>154</v>
      </c>
      <c r="C10" s="85" t="s">
        <v>155</v>
      </c>
    </row>
    <row r="11" ht="23" customHeight="1" spans="1:3">
      <c r="A11" s="83"/>
      <c r="B11" s="86" t="s">
        <v>156</v>
      </c>
      <c r="C11" s="85" t="s">
        <v>157</v>
      </c>
    </row>
    <row r="12" ht="23" customHeight="1" spans="1:3">
      <c r="A12" s="83"/>
      <c r="B12" s="86" t="s">
        <v>158</v>
      </c>
      <c r="C12" s="85" t="s">
        <v>159</v>
      </c>
    </row>
    <row r="13" ht="23" customHeight="1" spans="1:3">
      <c r="A13" s="83"/>
      <c r="B13" s="86" t="s">
        <v>160</v>
      </c>
      <c r="C13" s="85" t="s">
        <v>161</v>
      </c>
    </row>
    <row r="14" ht="39" customHeight="1" spans="1:3">
      <c r="A14" s="87"/>
      <c r="B14" s="88" t="s">
        <v>162</v>
      </c>
      <c r="C14" s="89" t="s">
        <v>163</v>
      </c>
    </row>
    <row r="15" ht="15" spans="1:3">
      <c r="A15" s="83" t="s">
        <v>164</v>
      </c>
      <c r="B15" s="86" t="s">
        <v>165</v>
      </c>
      <c r="C15" s="90" t="s">
        <v>166</v>
      </c>
    </row>
    <row r="16" ht="15" spans="1:3">
      <c r="A16" s="83"/>
      <c r="B16" s="86" t="s">
        <v>167</v>
      </c>
      <c r="C16" s="90" t="s">
        <v>168</v>
      </c>
    </row>
    <row r="17" ht="15" spans="1:3">
      <c r="A17" s="83"/>
      <c r="B17" s="86" t="s">
        <v>169</v>
      </c>
      <c r="C17" s="90" t="s">
        <v>170</v>
      </c>
    </row>
    <row r="18" ht="15" spans="1:3">
      <c r="A18" s="83"/>
      <c r="B18" s="86" t="s">
        <v>171</v>
      </c>
      <c r="C18" s="90" t="s">
        <v>172</v>
      </c>
    </row>
    <row r="19" ht="15" spans="1:3">
      <c r="A19" s="83"/>
      <c r="B19" s="86" t="s">
        <v>173</v>
      </c>
      <c r="C19" s="90" t="s">
        <v>174</v>
      </c>
    </row>
    <row r="20" ht="15" spans="1:3">
      <c r="A20" s="83"/>
      <c r="B20" s="86" t="s">
        <v>175</v>
      </c>
      <c r="C20" s="90" t="s">
        <v>176</v>
      </c>
    </row>
    <row r="21" ht="15" spans="1:3">
      <c r="A21" s="83"/>
      <c r="B21" s="86" t="s">
        <v>177</v>
      </c>
      <c r="C21" s="90" t="s">
        <v>178</v>
      </c>
    </row>
    <row r="22" ht="15" spans="1:3">
      <c r="A22" s="83"/>
      <c r="B22" s="86" t="s">
        <v>179</v>
      </c>
      <c r="C22" s="90" t="s">
        <v>180</v>
      </c>
    </row>
    <row r="23" ht="15" spans="1:3">
      <c r="A23" s="83"/>
      <c r="B23" s="86" t="s">
        <v>181</v>
      </c>
      <c r="C23" s="90" t="s">
        <v>182</v>
      </c>
    </row>
    <row r="24" ht="15" spans="1:3">
      <c r="A24" s="83"/>
      <c r="B24" s="86" t="s">
        <v>183</v>
      </c>
      <c r="C24" s="90" t="s">
        <v>184</v>
      </c>
    </row>
    <row r="25" ht="45" spans="1:3">
      <c r="A25" s="83"/>
      <c r="B25" s="86" t="s">
        <v>185</v>
      </c>
      <c r="C25" s="90" t="s">
        <v>186</v>
      </c>
    </row>
    <row r="26" ht="15" spans="1:3">
      <c r="A26" s="83"/>
      <c r="B26" s="86" t="s">
        <v>187</v>
      </c>
      <c r="C26" s="91" t="s">
        <v>188</v>
      </c>
    </row>
    <row r="27" ht="15" spans="1:3">
      <c r="A27" s="83"/>
      <c r="B27" s="86" t="s">
        <v>189</v>
      </c>
      <c r="C27" s="91" t="s">
        <v>190</v>
      </c>
    </row>
    <row r="28" ht="15" spans="1:3">
      <c r="A28" s="83"/>
      <c r="B28" s="86" t="s">
        <v>191</v>
      </c>
      <c r="C28" s="91" t="s">
        <v>192</v>
      </c>
    </row>
    <row r="29" ht="15" spans="1:3">
      <c r="A29" s="83"/>
      <c r="B29" s="86" t="s">
        <v>193</v>
      </c>
      <c r="C29" s="91" t="s">
        <v>194</v>
      </c>
    </row>
    <row r="30" ht="15" spans="1:3">
      <c r="A30" s="83"/>
      <c r="B30" s="86" t="s">
        <v>195</v>
      </c>
      <c r="C30" s="91" t="s">
        <v>196</v>
      </c>
    </row>
    <row r="31" ht="15" spans="1:3">
      <c r="A31" s="83"/>
      <c r="B31" s="86" t="s">
        <v>197</v>
      </c>
      <c r="C31" s="91" t="s">
        <v>198</v>
      </c>
    </row>
    <row r="32" ht="15.75" spans="1:3">
      <c r="A32" s="92"/>
      <c r="B32" s="93" t="s">
        <v>199</v>
      </c>
      <c r="C32" s="94" t="s">
        <v>200</v>
      </c>
    </row>
    <row r="33" ht="27" customHeight="1" spans="1:1">
      <c r="A33" s="86" t="s">
        <v>201</v>
      </c>
    </row>
    <row r="34" ht="15" spans="1:1">
      <c r="A34" s="86"/>
    </row>
  </sheetData>
  <mergeCells count="2">
    <mergeCell ref="A3:A14"/>
    <mergeCell ref="A15:A3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2" width="19" customWidth="1"/>
    <col min="16" max="16" width="22.375" customWidth="1"/>
  </cols>
  <sheetData>
    <row r="1" ht="21" customHeight="1" spans="1:1">
      <c r="A1" s="57" t="s">
        <v>202</v>
      </c>
    </row>
    <row r="2" ht="24" customHeight="1" spans="1:16">
      <c r="A2" s="58" t="s">
        <v>136</v>
      </c>
      <c r="B2" s="58" t="s">
        <v>203</v>
      </c>
      <c r="C2" s="58" t="s">
        <v>204</v>
      </c>
      <c r="D2" s="58" t="s">
        <v>205</v>
      </c>
      <c r="E2" s="58" t="s">
        <v>206</v>
      </c>
      <c r="F2" s="58" t="s">
        <v>207</v>
      </c>
      <c r="G2" s="58" t="s">
        <v>208</v>
      </c>
      <c r="H2" s="58" t="s">
        <v>209</v>
      </c>
      <c r="I2" s="58" t="s">
        <v>210</v>
      </c>
      <c r="J2" s="58" t="s">
        <v>211</v>
      </c>
      <c r="K2" s="58" t="s">
        <v>212</v>
      </c>
      <c r="L2" s="58" t="s">
        <v>213</v>
      </c>
      <c r="M2" s="58" t="s">
        <v>214</v>
      </c>
      <c r="N2" s="58" t="s">
        <v>215</v>
      </c>
      <c r="O2" s="58" t="s">
        <v>216</v>
      </c>
      <c r="P2" s="58" t="s">
        <v>217</v>
      </c>
    </row>
    <row r="3" ht="15" spans="1:16">
      <c r="A3" s="44" t="s">
        <v>139</v>
      </c>
      <c r="B3" s="44" t="s">
        <v>218</v>
      </c>
      <c r="C3" s="44">
        <v>196386</v>
      </c>
      <c r="D3" s="44">
        <v>0.2791</v>
      </c>
      <c r="E3" s="44">
        <v>154623</v>
      </c>
      <c r="F3" s="44">
        <v>0.2197</v>
      </c>
      <c r="G3" s="44">
        <v>154858</v>
      </c>
      <c r="H3" s="44">
        <v>0.2201</v>
      </c>
      <c r="I3" s="44">
        <v>197852</v>
      </c>
      <c r="J3" s="44">
        <v>0.2812</v>
      </c>
      <c r="K3" s="44">
        <v>394238</v>
      </c>
      <c r="L3" s="44">
        <v>0.5602</v>
      </c>
      <c r="M3" s="44">
        <v>309481</v>
      </c>
      <c r="N3" s="44">
        <v>0.4398</v>
      </c>
      <c r="O3" s="44">
        <v>703719</v>
      </c>
      <c r="P3" s="44">
        <v>1</v>
      </c>
    </row>
    <row r="4" ht="15" spans="1:16">
      <c r="A4" s="7"/>
      <c r="B4" s="53" t="s">
        <v>219</v>
      </c>
      <c r="C4" s="74">
        <v>9244</v>
      </c>
      <c r="D4" s="75">
        <v>0.267</v>
      </c>
      <c r="E4" s="74">
        <v>7336</v>
      </c>
      <c r="F4" s="75">
        <v>0.2119</v>
      </c>
      <c r="G4" s="74">
        <v>7524</v>
      </c>
      <c r="H4" s="75">
        <v>0.2173</v>
      </c>
      <c r="I4" s="74">
        <v>10516</v>
      </c>
      <c r="J4" s="75">
        <v>0.3038</v>
      </c>
      <c r="K4" s="74">
        <v>19760</v>
      </c>
      <c r="L4" s="75">
        <v>0.5708</v>
      </c>
      <c r="M4" s="74">
        <v>14860</v>
      </c>
      <c r="N4" s="75">
        <v>0.4292</v>
      </c>
      <c r="O4" s="74">
        <v>34620</v>
      </c>
      <c r="P4" s="75">
        <v>0.0491957727445188</v>
      </c>
    </row>
    <row r="5" ht="15" spans="1:16">
      <c r="A5" s="7"/>
      <c r="B5" s="53" t="s">
        <v>185</v>
      </c>
      <c r="C5" s="74">
        <v>406</v>
      </c>
      <c r="D5" s="75">
        <v>0.2324</v>
      </c>
      <c r="E5" s="74">
        <v>395</v>
      </c>
      <c r="F5" s="75">
        <v>0.2261</v>
      </c>
      <c r="G5" s="74">
        <v>486</v>
      </c>
      <c r="H5" s="75">
        <v>0.2782</v>
      </c>
      <c r="I5" s="74">
        <v>460</v>
      </c>
      <c r="J5" s="75">
        <v>0.2633</v>
      </c>
      <c r="K5" s="74">
        <v>866</v>
      </c>
      <c r="L5" s="75">
        <v>0.4957</v>
      </c>
      <c r="M5" s="74">
        <v>881</v>
      </c>
      <c r="N5" s="75">
        <v>0.5043</v>
      </c>
      <c r="O5" s="74">
        <v>1747</v>
      </c>
      <c r="P5" s="75">
        <v>0.0024825249851148</v>
      </c>
    </row>
    <row r="6" ht="15" spans="1:16">
      <c r="A6" s="7"/>
      <c r="B6" s="53" t="s">
        <v>183</v>
      </c>
      <c r="C6" s="74">
        <v>1409</v>
      </c>
      <c r="D6" s="75">
        <v>0.2625</v>
      </c>
      <c r="E6" s="74">
        <v>1224</v>
      </c>
      <c r="F6" s="75">
        <v>0.2281</v>
      </c>
      <c r="G6" s="74">
        <v>1548</v>
      </c>
      <c r="H6" s="75">
        <v>0.2884</v>
      </c>
      <c r="I6" s="74">
        <v>1186</v>
      </c>
      <c r="J6" s="75">
        <v>0.221</v>
      </c>
      <c r="K6" s="74">
        <v>2595</v>
      </c>
      <c r="L6" s="75">
        <v>0.4835</v>
      </c>
      <c r="M6" s="74">
        <v>2772</v>
      </c>
      <c r="N6" s="75">
        <v>0.5165</v>
      </c>
      <c r="O6" s="74">
        <v>5367</v>
      </c>
      <c r="P6" s="75">
        <v>0.00762662369496916</v>
      </c>
    </row>
    <row r="7" ht="15" spans="1:16">
      <c r="A7" s="7"/>
      <c r="B7" s="53" t="s">
        <v>220</v>
      </c>
      <c r="C7" s="74">
        <v>185327</v>
      </c>
      <c r="D7" s="75">
        <v>0.28</v>
      </c>
      <c r="E7" s="74">
        <v>145668</v>
      </c>
      <c r="F7" s="75">
        <v>0.22</v>
      </c>
      <c r="G7" s="74">
        <v>145300</v>
      </c>
      <c r="H7" s="75">
        <v>0.2195</v>
      </c>
      <c r="I7" s="74">
        <v>185690</v>
      </c>
      <c r="J7" s="75">
        <v>0.2805</v>
      </c>
      <c r="K7" s="74">
        <v>371017</v>
      </c>
      <c r="L7" s="75">
        <v>0.5605</v>
      </c>
      <c r="M7" s="74">
        <v>290968</v>
      </c>
      <c r="N7" s="75">
        <v>0.4395</v>
      </c>
      <c r="O7" s="74">
        <v>661985</v>
      </c>
      <c r="P7" s="75">
        <v>0.940695078575397</v>
      </c>
    </row>
    <row r="8" ht="15" spans="1:16">
      <c r="A8" s="4" t="s">
        <v>164</v>
      </c>
      <c r="B8" s="4" t="s">
        <v>218</v>
      </c>
      <c r="C8" s="76">
        <v>48930</v>
      </c>
      <c r="D8" s="5">
        <v>0.3069</v>
      </c>
      <c r="E8" s="76">
        <v>30557</v>
      </c>
      <c r="F8" s="5">
        <v>0.1917</v>
      </c>
      <c r="G8" s="76">
        <v>29792</v>
      </c>
      <c r="H8" s="5">
        <v>0.1869</v>
      </c>
      <c r="I8" s="76">
        <v>50147</v>
      </c>
      <c r="J8" s="5">
        <v>0.3145</v>
      </c>
      <c r="K8" s="76">
        <v>99077</v>
      </c>
      <c r="L8" s="5">
        <v>0.6215</v>
      </c>
      <c r="M8" s="76">
        <v>60349</v>
      </c>
      <c r="N8" s="5">
        <v>0.3785</v>
      </c>
      <c r="O8" s="4">
        <v>159426</v>
      </c>
      <c r="P8" s="5">
        <v>1</v>
      </c>
    </row>
    <row r="9" ht="15" spans="1:16">
      <c r="A9" s="53"/>
      <c r="B9" s="53" t="s">
        <v>219</v>
      </c>
      <c r="C9" s="74">
        <v>24042</v>
      </c>
      <c r="D9" s="75">
        <v>0.3044</v>
      </c>
      <c r="E9" s="74">
        <v>14156</v>
      </c>
      <c r="F9" s="75">
        <v>0.1792</v>
      </c>
      <c r="G9" s="74">
        <v>16331</v>
      </c>
      <c r="H9" s="75">
        <v>0.2067</v>
      </c>
      <c r="I9" s="74">
        <v>24461</v>
      </c>
      <c r="J9" s="75">
        <v>0.3097</v>
      </c>
      <c r="K9" s="74">
        <v>48503</v>
      </c>
      <c r="L9" s="75">
        <v>0.614</v>
      </c>
      <c r="M9" s="74">
        <v>30487</v>
      </c>
      <c r="N9" s="75">
        <v>0.386</v>
      </c>
      <c r="O9" s="74">
        <v>78990</v>
      </c>
      <c r="P9" s="75">
        <v>0.495464980617967</v>
      </c>
    </row>
    <row r="10" ht="15" spans="1:16">
      <c r="A10" s="53"/>
      <c r="B10" s="53" t="s">
        <v>185</v>
      </c>
      <c r="C10" s="74">
        <v>659</v>
      </c>
      <c r="D10" s="75">
        <v>0.2246</v>
      </c>
      <c r="E10" s="74">
        <v>689</v>
      </c>
      <c r="F10" s="75">
        <v>0.2348</v>
      </c>
      <c r="G10" s="74">
        <v>870</v>
      </c>
      <c r="H10" s="75">
        <v>0.2965</v>
      </c>
      <c r="I10" s="74">
        <v>716</v>
      </c>
      <c r="J10" s="75">
        <v>0.244</v>
      </c>
      <c r="K10" s="74">
        <v>1375</v>
      </c>
      <c r="L10" s="75">
        <v>0.4686</v>
      </c>
      <c r="M10" s="74">
        <v>1559</v>
      </c>
      <c r="N10" s="75">
        <v>0.5314</v>
      </c>
      <c r="O10" s="74">
        <v>2934</v>
      </c>
      <c r="P10" s="75">
        <v>0.0184035226374619</v>
      </c>
    </row>
    <row r="11" ht="15" spans="1:16">
      <c r="A11" s="53"/>
      <c r="B11" s="53" t="s">
        <v>183</v>
      </c>
      <c r="C11" s="74">
        <v>2352</v>
      </c>
      <c r="D11" s="75">
        <v>0.2597</v>
      </c>
      <c r="E11" s="74">
        <v>2152</v>
      </c>
      <c r="F11" s="75">
        <v>0.2376</v>
      </c>
      <c r="G11" s="74">
        <v>2862</v>
      </c>
      <c r="H11" s="75">
        <v>0.316</v>
      </c>
      <c r="I11" s="74">
        <v>1692</v>
      </c>
      <c r="J11" s="75">
        <v>0.1868</v>
      </c>
      <c r="K11" s="74">
        <v>4044</v>
      </c>
      <c r="L11" s="75">
        <v>0.4465</v>
      </c>
      <c r="M11" s="74">
        <v>5014</v>
      </c>
      <c r="N11" s="75">
        <v>0.5535</v>
      </c>
      <c r="O11" s="74">
        <v>9058</v>
      </c>
      <c r="P11" s="75">
        <v>0.0568163285787764</v>
      </c>
    </row>
    <row r="12" ht="15.75" spans="1:16">
      <c r="A12" s="53"/>
      <c r="B12" s="53" t="s">
        <v>220</v>
      </c>
      <c r="C12" s="74">
        <v>21877</v>
      </c>
      <c r="D12" s="75">
        <v>0.3196</v>
      </c>
      <c r="E12" s="74">
        <v>13560</v>
      </c>
      <c r="F12" s="75">
        <v>0.1981</v>
      </c>
      <c r="G12" s="74">
        <v>9729</v>
      </c>
      <c r="H12" s="75">
        <v>0.1421</v>
      </c>
      <c r="I12" s="74">
        <v>23278</v>
      </c>
      <c r="J12" s="75">
        <v>0.3401</v>
      </c>
      <c r="K12" s="74">
        <v>45155</v>
      </c>
      <c r="L12" s="75">
        <v>0.6597</v>
      </c>
      <c r="M12" s="74">
        <v>23289</v>
      </c>
      <c r="N12" s="75">
        <v>0.3403</v>
      </c>
      <c r="O12" s="74">
        <v>68444</v>
      </c>
      <c r="P12" s="75">
        <v>0.429315168165795</v>
      </c>
    </row>
    <row r="13" ht="14.25" spans="1:16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</row>
  </sheetData>
  <mergeCells count="2">
    <mergeCell ref="A3:A7"/>
    <mergeCell ref="A8:A1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4.25" customWidth="1"/>
    <col min="3" max="11" width="13" customWidth="1"/>
  </cols>
  <sheetData>
    <row r="1" ht="28" customHeight="1" spans="1:12">
      <c r="A1" s="70" t="s">
        <v>221</v>
      </c>
      <c r="F1" s="71"/>
      <c r="G1" s="71"/>
      <c r="H1" s="71"/>
      <c r="I1" s="71"/>
      <c r="J1" s="71"/>
      <c r="K1" s="71"/>
      <c r="L1" s="71"/>
    </row>
    <row r="2" ht="21" customHeight="1" spans="1:11">
      <c r="A2" s="58" t="s">
        <v>136</v>
      </c>
      <c r="B2" s="58" t="s">
        <v>222</v>
      </c>
      <c r="C2" s="72" t="s">
        <v>223</v>
      </c>
      <c r="D2" s="58" t="s">
        <v>224</v>
      </c>
      <c r="E2" s="72" t="s">
        <v>225</v>
      </c>
      <c r="F2" s="58" t="s">
        <v>226</v>
      </c>
      <c r="G2" s="72" t="s">
        <v>227</v>
      </c>
      <c r="H2" s="58" t="s">
        <v>228</v>
      </c>
      <c r="I2" s="72" t="s">
        <v>229</v>
      </c>
      <c r="J2" s="58" t="s">
        <v>230</v>
      </c>
      <c r="K2" s="72" t="s">
        <v>231</v>
      </c>
    </row>
    <row r="3" ht="21" customHeight="1" spans="1:11">
      <c r="A3" s="44" t="s">
        <v>139</v>
      </c>
      <c r="B3" s="44" t="s">
        <v>232</v>
      </c>
      <c r="C3" s="44">
        <v>758</v>
      </c>
      <c r="D3" s="44">
        <v>951</v>
      </c>
      <c r="E3" s="44">
        <v>550</v>
      </c>
      <c r="F3" s="44"/>
      <c r="G3" s="44"/>
      <c r="H3" s="44"/>
      <c r="I3" s="44"/>
      <c r="J3" s="44"/>
      <c r="K3" s="44"/>
    </row>
    <row r="4" ht="21" customHeight="1" spans="1:11">
      <c r="A4" s="7"/>
      <c r="B4" s="53" t="s">
        <v>233</v>
      </c>
      <c r="C4" s="53">
        <v>726</v>
      </c>
      <c r="D4" s="53">
        <v>961</v>
      </c>
      <c r="E4" s="53">
        <v>858</v>
      </c>
      <c r="F4" s="53"/>
      <c r="G4" s="53"/>
      <c r="H4" s="53"/>
      <c r="I4" s="53"/>
      <c r="J4" s="53"/>
      <c r="K4" s="53"/>
    </row>
    <row r="5" ht="21" customHeight="1" spans="1:11">
      <c r="A5" s="7"/>
      <c r="B5" s="53" t="s">
        <v>234</v>
      </c>
      <c r="C5" s="53">
        <v>382</v>
      </c>
      <c r="D5" s="53">
        <v>1640</v>
      </c>
      <c r="E5" s="53">
        <v>392</v>
      </c>
      <c r="F5" s="53"/>
      <c r="G5" s="53"/>
      <c r="H5" s="53"/>
      <c r="I5" s="53"/>
      <c r="J5" s="53"/>
      <c r="K5" s="53"/>
    </row>
    <row r="6" ht="21" customHeight="1" spans="1:11">
      <c r="A6" s="7"/>
      <c r="B6" s="53" t="s">
        <v>235</v>
      </c>
      <c r="C6" s="53">
        <v>875</v>
      </c>
      <c r="D6" s="53">
        <v>1597</v>
      </c>
      <c r="E6" s="53">
        <v>109</v>
      </c>
      <c r="F6" s="53"/>
      <c r="G6" s="53"/>
      <c r="H6" s="53"/>
      <c r="I6" s="53"/>
      <c r="J6" s="53"/>
      <c r="K6" s="53"/>
    </row>
    <row r="7" ht="21" customHeight="1" spans="1:11">
      <c r="A7" s="7"/>
      <c r="B7" s="53" t="s">
        <v>236</v>
      </c>
      <c r="C7" s="53">
        <v>74</v>
      </c>
      <c r="D7" s="53">
        <v>1673</v>
      </c>
      <c r="E7" s="53">
        <v>1618</v>
      </c>
      <c r="F7" s="53"/>
      <c r="G7" s="53"/>
      <c r="H7" s="53"/>
      <c r="I7" s="53"/>
      <c r="J7" s="53"/>
      <c r="K7" s="53"/>
    </row>
    <row r="8" ht="21" customHeight="1" spans="1:11">
      <c r="A8" s="7"/>
      <c r="B8" s="53" t="s">
        <v>237</v>
      </c>
      <c r="C8" s="53">
        <v>310</v>
      </c>
      <c r="D8" s="53">
        <v>825</v>
      </c>
      <c r="E8" s="53">
        <v>83</v>
      </c>
      <c r="F8" s="53"/>
      <c r="G8" s="53"/>
      <c r="H8" s="53"/>
      <c r="I8" s="53"/>
      <c r="J8" s="53"/>
      <c r="K8" s="53"/>
    </row>
    <row r="9" ht="21" customHeight="1" spans="1:11">
      <c r="A9" s="7"/>
      <c r="B9" s="53" t="s">
        <v>238</v>
      </c>
      <c r="C9" s="53">
        <v>461</v>
      </c>
      <c r="D9" s="53">
        <v>1391</v>
      </c>
      <c r="E9" s="53">
        <v>515</v>
      </c>
      <c r="F9" s="53">
        <v>3194</v>
      </c>
      <c r="G9" s="53">
        <v>423</v>
      </c>
      <c r="H9" s="53">
        <v>2263</v>
      </c>
      <c r="I9" s="53">
        <v>89</v>
      </c>
      <c r="J9" s="53"/>
      <c r="K9" s="53"/>
    </row>
    <row r="10" ht="21" customHeight="1" spans="1:11">
      <c r="A10" s="7"/>
      <c r="B10" s="53" t="s">
        <v>239</v>
      </c>
      <c r="C10" s="53">
        <v>143</v>
      </c>
      <c r="D10" s="53">
        <v>915</v>
      </c>
      <c r="E10" s="53">
        <v>69</v>
      </c>
      <c r="F10" s="53">
        <v>1279</v>
      </c>
      <c r="G10" s="53">
        <v>711</v>
      </c>
      <c r="H10" s="53">
        <v>1766</v>
      </c>
      <c r="I10" s="53">
        <v>262</v>
      </c>
      <c r="J10" s="53"/>
      <c r="K10" s="53"/>
    </row>
    <row r="11" ht="21" customHeight="1" spans="1:11">
      <c r="A11" s="7"/>
      <c r="B11" s="53" t="s">
        <v>240</v>
      </c>
      <c r="C11" s="53">
        <v>385</v>
      </c>
      <c r="D11" s="53">
        <v>69131</v>
      </c>
      <c r="E11" s="53">
        <v>83</v>
      </c>
      <c r="F11" s="53">
        <v>878</v>
      </c>
      <c r="G11" s="53">
        <v>192</v>
      </c>
      <c r="H11" s="53" t="s">
        <v>46</v>
      </c>
      <c r="I11" s="53">
        <v>59</v>
      </c>
      <c r="J11" s="53">
        <v>3399</v>
      </c>
      <c r="K11" s="53">
        <v>259</v>
      </c>
    </row>
    <row r="12" ht="21" customHeight="1" spans="1:11">
      <c r="A12" s="7"/>
      <c r="B12" s="53" t="s">
        <v>241</v>
      </c>
      <c r="C12" s="53">
        <v>153</v>
      </c>
      <c r="D12" s="53">
        <v>1222</v>
      </c>
      <c r="E12" s="53">
        <v>392</v>
      </c>
      <c r="F12" s="53">
        <v>54697</v>
      </c>
      <c r="G12" s="53">
        <v>161</v>
      </c>
      <c r="H12" s="53">
        <v>2389</v>
      </c>
      <c r="I12" s="53">
        <v>573</v>
      </c>
      <c r="J12" s="53">
        <v>1468</v>
      </c>
      <c r="K12" s="53">
        <v>188</v>
      </c>
    </row>
    <row r="13" ht="15.75" spans="1:11">
      <c r="A13" s="11"/>
      <c r="B13" s="11" t="s">
        <v>242</v>
      </c>
      <c r="C13" s="11">
        <v>230</v>
      </c>
      <c r="D13" s="11">
        <v>842</v>
      </c>
      <c r="E13" s="11">
        <v>1216</v>
      </c>
      <c r="F13" s="11" t="s">
        <v>46</v>
      </c>
      <c r="G13" s="11">
        <v>22</v>
      </c>
      <c r="H13" s="11" t="s">
        <v>46</v>
      </c>
      <c r="I13" s="11">
        <v>395</v>
      </c>
      <c r="J13" s="11">
        <v>1115</v>
      </c>
      <c r="K13" s="11">
        <v>150</v>
      </c>
    </row>
    <row r="14" ht="21" customHeight="1" spans="1:11">
      <c r="A14" s="7" t="s">
        <v>164</v>
      </c>
      <c r="B14" s="53" t="s">
        <v>243</v>
      </c>
      <c r="C14" s="53">
        <v>145</v>
      </c>
      <c r="D14" s="53">
        <v>707</v>
      </c>
      <c r="E14" s="53">
        <v>410</v>
      </c>
      <c r="F14" s="73"/>
      <c r="G14" s="53"/>
      <c r="H14" s="55"/>
      <c r="I14" s="55"/>
      <c r="J14" s="55"/>
      <c r="K14" s="55"/>
    </row>
    <row r="15" ht="21" customHeight="1" spans="1:11">
      <c r="A15" s="7"/>
      <c r="B15" s="53" t="s">
        <v>244</v>
      </c>
      <c r="C15" s="53">
        <v>553</v>
      </c>
      <c r="D15" s="53">
        <v>1056</v>
      </c>
      <c r="E15" s="53">
        <v>545</v>
      </c>
      <c r="F15" s="73"/>
      <c r="G15" s="53"/>
      <c r="H15" s="55"/>
      <c r="I15" s="55"/>
      <c r="J15" s="55"/>
      <c r="K15" s="55"/>
    </row>
    <row r="16" ht="21" customHeight="1" spans="1:11">
      <c r="A16" s="7"/>
      <c r="B16" s="53" t="s">
        <v>245</v>
      </c>
      <c r="C16" s="53">
        <v>775</v>
      </c>
      <c r="D16" s="53">
        <v>684</v>
      </c>
      <c r="E16" s="53">
        <v>758</v>
      </c>
      <c r="F16" s="73"/>
      <c r="G16" s="53"/>
      <c r="H16" s="55"/>
      <c r="I16" s="55"/>
      <c r="J16" s="55"/>
      <c r="K16" s="55"/>
    </row>
    <row r="17" customFormat="1" ht="21" customHeight="1" spans="1:11">
      <c r="A17" s="7"/>
      <c r="B17" s="53" t="s">
        <v>246</v>
      </c>
      <c r="C17" s="53">
        <v>775</v>
      </c>
      <c r="D17" s="53">
        <v>684</v>
      </c>
      <c r="E17" s="53">
        <v>758</v>
      </c>
      <c r="F17" s="73"/>
      <c r="G17" s="53"/>
      <c r="H17" s="55"/>
      <c r="I17" s="55"/>
      <c r="J17" s="55"/>
      <c r="K17" s="55"/>
    </row>
    <row r="18" customFormat="1" ht="21" customHeight="1" spans="1:11">
      <c r="A18" s="7"/>
      <c r="B18" s="53" t="s">
        <v>247</v>
      </c>
      <c r="C18" s="53">
        <v>6</v>
      </c>
      <c r="D18" s="53">
        <v>779</v>
      </c>
      <c r="E18" s="53">
        <v>642</v>
      </c>
      <c r="F18" s="73"/>
      <c r="G18" s="53"/>
      <c r="H18" s="55"/>
      <c r="I18" s="55"/>
      <c r="J18" s="55"/>
      <c r="K18" s="55"/>
    </row>
    <row r="19" ht="21" customHeight="1" spans="1:11">
      <c r="A19" s="7"/>
      <c r="B19" s="53" t="s">
        <v>248</v>
      </c>
      <c r="C19" s="53">
        <v>8</v>
      </c>
      <c r="D19" s="53">
        <v>725</v>
      </c>
      <c r="E19" s="53">
        <v>475</v>
      </c>
      <c r="F19" s="73"/>
      <c r="G19" s="53"/>
      <c r="H19" s="55"/>
      <c r="I19" s="55"/>
      <c r="J19" s="55"/>
      <c r="K19" s="55"/>
    </row>
    <row r="20" ht="21" customHeight="1" spans="1:11">
      <c r="A20" s="7"/>
      <c r="B20" s="53" t="s">
        <v>249</v>
      </c>
      <c r="C20" s="53">
        <v>9</v>
      </c>
      <c r="D20" s="53">
        <v>1132</v>
      </c>
      <c r="E20" s="53">
        <v>399</v>
      </c>
      <c r="F20" s="73"/>
      <c r="G20" s="53"/>
      <c r="H20" s="55"/>
      <c r="I20" s="55"/>
      <c r="J20" s="55"/>
      <c r="K20" s="55"/>
    </row>
    <row r="21" ht="15" spans="1:11">
      <c r="A21" s="7"/>
      <c r="B21" s="53" t="s">
        <v>235</v>
      </c>
      <c r="C21" s="53">
        <v>391</v>
      </c>
      <c r="D21" s="53">
        <v>639</v>
      </c>
      <c r="E21" s="53">
        <v>434</v>
      </c>
      <c r="F21" s="73"/>
      <c r="G21" s="53"/>
      <c r="H21" s="55"/>
      <c r="I21" s="55"/>
      <c r="J21" s="55"/>
      <c r="K21" s="55"/>
    </row>
    <row r="22" ht="15" spans="1:11">
      <c r="A22" s="7"/>
      <c r="B22" s="53" t="s">
        <v>250</v>
      </c>
      <c r="C22" s="53">
        <v>391</v>
      </c>
      <c r="D22" s="53">
        <v>639</v>
      </c>
      <c r="E22" s="53">
        <v>434</v>
      </c>
      <c r="F22" s="73"/>
      <c r="G22" s="53"/>
      <c r="H22" s="55"/>
      <c r="I22" s="55"/>
      <c r="J22" s="55"/>
      <c r="K22" s="55"/>
    </row>
    <row r="23" ht="15" spans="1:11">
      <c r="A23" s="7"/>
      <c r="B23" s="53" t="s">
        <v>251</v>
      </c>
      <c r="C23" s="53">
        <v>453</v>
      </c>
      <c r="D23" s="53">
        <v>761</v>
      </c>
      <c r="E23" s="53">
        <v>1608</v>
      </c>
      <c r="F23" s="73"/>
      <c r="G23" s="53"/>
      <c r="H23" s="55"/>
      <c r="I23" s="55"/>
      <c r="J23" s="55"/>
      <c r="K23" s="55"/>
    </row>
    <row r="24" ht="15" spans="1:11">
      <c r="A24" s="7"/>
      <c r="B24" s="53" t="s">
        <v>252</v>
      </c>
      <c r="C24" s="53">
        <v>40</v>
      </c>
      <c r="D24" s="53">
        <v>833</v>
      </c>
      <c r="E24" s="53">
        <v>227</v>
      </c>
      <c r="F24" s="73"/>
      <c r="G24" s="53"/>
      <c r="H24" s="55"/>
      <c r="I24" s="55"/>
      <c r="J24" s="55"/>
      <c r="K24" s="55"/>
    </row>
    <row r="25" ht="15" spans="1:11">
      <c r="A25" s="7"/>
      <c r="B25" s="53" t="s">
        <v>253</v>
      </c>
      <c r="C25" s="53">
        <v>71</v>
      </c>
      <c r="D25" s="53">
        <v>765</v>
      </c>
      <c r="E25" s="53">
        <v>294</v>
      </c>
      <c r="F25" s="53">
        <v>673</v>
      </c>
      <c r="G25" s="53">
        <v>244</v>
      </c>
      <c r="H25" s="55"/>
      <c r="I25" s="55"/>
      <c r="J25" s="55"/>
      <c r="K25" s="55"/>
    </row>
    <row r="26" ht="15" spans="1:11">
      <c r="A26" s="7"/>
      <c r="B26" s="53" t="s">
        <v>254</v>
      </c>
      <c r="C26" s="53">
        <v>114</v>
      </c>
      <c r="D26" s="53" t="s">
        <v>46</v>
      </c>
      <c r="E26" s="53">
        <v>232</v>
      </c>
      <c r="F26" s="53">
        <v>543</v>
      </c>
      <c r="G26" s="53">
        <v>35</v>
      </c>
      <c r="H26" s="55"/>
      <c r="I26" s="55"/>
      <c r="J26" s="55"/>
      <c r="K26" s="55"/>
    </row>
    <row r="27" ht="15" spans="1:11">
      <c r="A27" s="7"/>
      <c r="B27" s="53" t="s">
        <v>255</v>
      </c>
      <c r="C27" s="53">
        <v>114</v>
      </c>
      <c r="D27" s="53" t="s">
        <v>46</v>
      </c>
      <c r="E27" s="53">
        <v>232</v>
      </c>
      <c r="F27" s="53">
        <v>543</v>
      </c>
      <c r="G27" s="53">
        <v>35</v>
      </c>
      <c r="H27" s="55"/>
      <c r="I27" s="55"/>
      <c r="J27" s="55"/>
      <c r="K27" s="55"/>
    </row>
    <row r="28" ht="15.75" spans="1:11">
      <c r="A28" s="11"/>
      <c r="B28" s="11" t="s">
        <v>256</v>
      </c>
      <c r="C28" s="11">
        <v>124</v>
      </c>
      <c r="D28" s="11">
        <v>729</v>
      </c>
      <c r="E28" s="11">
        <v>230</v>
      </c>
      <c r="F28" s="11">
        <v>796</v>
      </c>
      <c r="G28" s="11">
        <v>153</v>
      </c>
      <c r="H28" s="46"/>
      <c r="I28" s="46"/>
      <c r="J28" s="46"/>
      <c r="K28" s="46"/>
    </row>
  </sheetData>
  <mergeCells count="2">
    <mergeCell ref="A3:A13"/>
    <mergeCell ref="A14:A28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5"/>
  <sheetViews>
    <sheetView workbookViewId="0">
      <selection activeCell="A1" sqref="A1"/>
    </sheetView>
  </sheetViews>
  <sheetFormatPr defaultColWidth="9" defaultRowHeight="15"/>
  <cols>
    <col min="1" max="7" width="7.875" style="45" customWidth="1"/>
    <col min="8" max="16379" width="8.66666666666667" style="45"/>
    <col min="16380" max="16384" width="9" style="45"/>
  </cols>
  <sheetData>
    <row r="1" s="45" customFormat="1" ht="30" customHeight="1" spans="1:13">
      <c r="A1" s="67" t="s">
        <v>257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="50" customFormat="1" ht="27" customHeight="1" spans="1:13">
      <c r="A2" s="61" t="s">
        <v>258</v>
      </c>
      <c r="B2" s="69" t="s">
        <v>139</v>
      </c>
      <c r="C2" s="69"/>
      <c r="D2" s="69"/>
      <c r="E2" s="69"/>
      <c r="F2" s="69"/>
      <c r="G2" s="69"/>
      <c r="H2" s="69" t="s">
        <v>164</v>
      </c>
      <c r="I2" s="69"/>
      <c r="J2" s="69"/>
      <c r="K2" s="69"/>
      <c r="L2" s="69"/>
      <c r="M2" s="69"/>
    </row>
    <row r="3" s="66" customFormat="1" ht="39" customHeight="1" spans="1:13">
      <c r="A3" s="61"/>
      <c r="B3" s="59" t="s">
        <v>259</v>
      </c>
      <c r="C3" s="59" t="s">
        <v>260</v>
      </c>
      <c r="D3" s="59" t="s">
        <v>261</v>
      </c>
      <c r="E3" s="59" t="s">
        <v>262</v>
      </c>
      <c r="F3" s="59" t="s">
        <v>263</v>
      </c>
      <c r="G3" s="59" t="s">
        <v>264</v>
      </c>
      <c r="H3" s="59" t="s">
        <v>259</v>
      </c>
      <c r="I3" s="59" t="s">
        <v>260</v>
      </c>
      <c r="J3" s="59" t="s">
        <v>261</v>
      </c>
      <c r="K3" s="59" t="s">
        <v>262</v>
      </c>
      <c r="L3" s="59" t="s">
        <v>263</v>
      </c>
      <c r="M3" s="59" t="s">
        <v>264</v>
      </c>
    </row>
    <row r="4" s="45" customFormat="1" spans="1:13">
      <c r="A4" s="44" t="s">
        <v>265</v>
      </c>
      <c r="B4" s="44" t="s">
        <v>266</v>
      </c>
      <c r="C4" s="44" t="s">
        <v>267</v>
      </c>
      <c r="D4" s="44" t="s">
        <v>268</v>
      </c>
      <c r="E4" s="44" t="s">
        <v>269</v>
      </c>
      <c r="F4" s="44"/>
      <c r="G4" s="44"/>
      <c r="H4" s="44" t="s">
        <v>266</v>
      </c>
      <c r="I4" s="44" t="s">
        <v>267</v>
      </c>
      <c r="J4" s="44" t="s">
        <v>268</v>
      </c>
      <c r="K4" s="44" t="s">
        <v>269</v>
      </c>
      <c r="L4" s="44"/>
      <c r="M4" s="44"/>
    </row>
    <row r="5" s="45" customFormat="1" spans="2:17">
      <c r="B5" s="45">
        <v>1.63</v>
      </c>
      <c r="C5" s="45">
        <v>1.03</v>
      </c>
      <c r="D5" s="45">
        <v>0.88</v>
      </c>
      <c r="E5" s="45">
        <v>0.47</v>
      </c>
      <c r="H5" s="45">
        <v>1.75</v>
      </c>
      <c r="I5" s="45">
        <v>1.09</v>
      </c>
      <c r="J5" s="45">
        <v>0.71</v>
      </c>
      <c r="K5" s="45">
        <v>0.45</v>
      </c>
      <c r="P5" s="7"/>
      <c r="Q5" s="7"/>
    </row>
    <row r="6" s="45" customFormat="1" spans="1:13">
      <c r="A6" s="7" t="s">
        <v>270</v>
      </c>
      <c r="B6" s="7" t="s">
        <v>271</v>
      </c>
      <c r="C6" s="7" t="s">
        <v>272</v>
      </c>
      <c r="D6" s="7" t="s">
        <v>273</v>
      </c>
      <c r="E6" s="7" t="s">
        <v>274</v>
      </c>
      <c r="F6" s="7" t="s">
        <v>275</v>
      </c>
      <c r="G6" s="7" t="s">
        <v>276</v>
      </c>
      <c r="H6" s="45" t="s">
        <v>271</v>
      </c>
      <c r="I6" s="45" t="s">
        <v>272</v>
      </c>
      <c r="J6" s="45" t="s">
        <v>273</v>
      </c>
      <c r="K6" s="45" t="s">
        <v>274</v>
      </c>
      <c r="L6" s="45" t="s">
        <v>276</v>
      </c>
      <c r="M6" s="45" t="s">
        <v>275</v>
      </c>
    </row>
    <row r="7" s="45" customFormat="1" spans="2:17">
      <c r="B7" s="45">
        <v>1.5</v>
      </c>
      <c r="C7" s="45">
        <v>1.32</v>
      </c>
      <c r="D7" s="45">
        <v>1.16</v>
      </c>
      <c r="E7" s="45">
        <v>0.79</v>
      </c>
      <c r="F7" s="45">
        <v>0.62</v>
      </c>
      <c r="G7" s="45">
        <v>0.61</v>
      </c>
      <c r="H7" s="45">
        <v>1.65</v>
      </c>
      <c r="I7" s="45">
        <v>1.36</v>
      </c>
      <c r="J7" s="45">
        <v>1.28</v>
      </c>
      <c r="K7" s="45">
        <v>0.68</v>
      </c>
      <c r="L7" s="45">
        <v>0.62</v>
      </c>
      <c r="M7" s="45">
        <v>0.4</v>
      </c>
      <c r="P7" s="7"/>
      <c r="Q7" s="7"/>
    </row>
    <row r="8" s="45" customFormat="1" spans="1:9">
      <c r="A8" s="7" t="s">
        <v>277</v>
      </c>
      <c r="B8" s="7" t="s">
        <v>278</v>
      </c>
      <c r="C8" s="7" t="s">
        <v>279</v>
      </c>
      <c r="D8" s="7"/>
      <c r="E8" s="7"/>
      <c r="F8" s="7"/>
      <c r="G8" s="7"/>
      <c r="H8" s="45" t="s">
        <v>278</v>
      </c>
      <c r="I8" s="45" t="s">
        <v>279</v>
      </c>
    </row>
    <row r="9" s="45" customFormat="1" spans="2:17">
      <c r="B9" s="45">
        <v>1.32</v>
      </c>
      <c r="C9" s="45">
        <v>0.68</v>
      </c>
      <c r="H9" s="45">
        <v>1.53</v>
      </c>
      <c r="I9" s="45">
        <v>0.47</v>
      </c>
      <c r="P9" s="7"/>
      <c r="Q9" s="7"/>
    </row>
    <row r="10" s="45" customFormat="1" spans="1:9">
      <c r="A10" s="7" t="s">
        <v>280</v>
      </c>
      <c r="B10" s="7" t="s">
        <v>281</v>
      </c>
      <c r="C10" s="7" t="s">
        <v>282</v>
      </c>
      <c r="D10" s="7"/>
      <c r="E10" s="7"/>
      <c r="F10" s="7"/>
      <c r="G10" s="7"/>
      <c r="H10" s="45" t="s">
        <v>281</v>
      </c>
      <c r="I10" s="45" t="s">
        <v>282</v>
      </c>
    </row>
    <row r="11" s="45" customFormat="1" spans="2:17">
      <c r="B11" s="45">
        <v>1.43</v>
      </c>
      <c r="C11" s="45">
        <v>0.57</v>
      </c>
      <c r="H11" s="45">
        <v>1.59</v>
      </c>
      <c r="I11" s="45">
        <v>0.41</v>
      </c>
      <c r="P11" s="7"/>
      <c r="Q11" s="7"/>
    </row>
    <row r="12" s="45" customFormat="1" spans="1:9">
      <c r="A12" s="7" t="s">
        <v>283</v>
      </c>
      <c r="B12" s="7" t="s">
        <v>284</v>
      </c>
      <c r="C12" s="7" t="s">
        <v>285</v>
      </c>
      <c r="D12" s="7"/>
      <c r="E12" s="7"/>
      <c r="F12" s="7"/>
      <c r="G12" s="7"/>
      <c r="H12" s="45" t="s">
        <v>284</v>
      </c>
      <c r="I12" s="45" t="s">
        <v>285</v>
      </c>
    </row>
    <row r="13" s="45" customFormat="1" spans="2:17">
      <c r="B13" s="45">
        <v>1.24</v>
      </c>
      <c r="C13" s="45">
        <v>0.76</v>
      </c>
      <c r="H13" s="45">
        <v>1.5</v>
      </c>
      <c r="I13" s="45">
        <v>0.5</v>
      </c>
      <c r="P13" s="7"/>
      <c r="Q13" s="7"/>
    </row>
    <row r="14" s="45" customFormat="1" spans="1:10">
      <c r="A14" s="7" t="s">
        <v>286</v>
      </c>
      <c r="B14" s="7" t="s">
        <v>287</v>
      </c>
      <c r="C14" s="7" t="s">
        <v>288</v>
      </c>
      <c r="D14" s="7" t="s">
        <v>289</v>
      </c>
      <c r="E14" s="7"/>
      <c r="F14" s="7"/>
      <c r="G14" s="7"/>
      <c r="H14" s="45" t="s">
        <v>287</v>
      </c>
      <c r="I14" s="45" t="s">
        <v>288</v>
      </c>
      <c r="J14" s="45" t="s">
        <v>289</v>
      </c>
    </row>
    <row r="15" s="45" customFormat="1" spans="2:17">
      <c r="B15" s="45">
        <v>1.63</v>
      </c>
      <c r="C15" s="45">
        <v>0.86</v>
      </c>
      <c r="D15" s="45">
        <v>0.51</v>
      </c>
      <c r="H15" s="45">
        <v>1.59</v>
      </c>
      <c r="I15" s="45">
        <v>0.76</v>
      </c>
      <c r="J15" s="45">
        <v>0.65</v>
      </c>
      <c r="P15" s="7"/>
      <c r="Q15" s="7"/>
    </row>
    <row r="16" s="45" customFormat="1" spans="1:9">
      <c r="A16" s="7" t="s">
        <v>290</v>
      </c>
      <c r="B16" s="7" t="s">
        <v>291</v>
      </c>
      <c r="C16" s="7" t="s">
        <v>292</v>
      </c>
      <c r="D16" s="7"/>
      <c r="E16" s="7"/>
      <c r="F16" s="7"/>
      <c r="G16" s="7"/>
      <c r="H16" s="45" t="s">
        <v>291</v>
      </c>
      <c r="I16" s="45" t="s">
        <v>292</v>
      </c>
    </row>
    <row r="17" s="45" customFormat="1" spans="2:17">
      <c r="B17" s="45">
        <v>1.51</v>
      </c>
      <c r="C17" s="45">
        <v>0.49</v>
      </c>
      <c r="H17" s="45">
        <v>1.54</v>
      </c>
      <c r="I17" s="45">
        <v>0.46</v>
      </c>
      <c r="P17" s="7"/>
      <c r="Q17" s="7"/>
    </row>
    <row r="18" s="45" customFormat="1" spans="1:9">
      <c r="A18" s="7" t="s">
        <v>293</v>
      </c>
      <c r="B18" s="7" t="s">
        <v>294</v>
      </c>
      <c r="C18" s="7" t="s">
        <v>295</v>
      </c>
      <c r="D18" s="7"/>
      <c r="E18" s="7"/>
      <c r="F18" s="7"/>
      <c r="G18" s="7"/>
      <c r="H18" s="45" t="s">
        <v>294</v>
      </c>
      <c r="I18" s="45" t="s">
        <v>295</v>
      </c>
    </row>
    <row r="19" s="45" customFormat="1" spans="2:17">
      <c r="B19" s="45">
        <v>1.41</v>
      </c>
      <c r="C19" s="45">
        <v>0.59</v>
      </c>
      <c r="H19" s="45">
        <v>1.53</v>
      </c>
      <c r="I19" s="45">
        <v>0.47</v>
      </c>
      <c r="P19" s="7"/>
      <c r="Q19" s="7"/>
    </row>
    <row r="20" s="45" customFormat="1" spans="1:11">
      <c r="A20" s="7" t="s">
        <v>296</v>
      </c>
      <c r="B20" s="7" t="s">
        <v>297</v>
      </c>
      <c r="C20" s="7" t="s">
        <v>298</v>
      </c>
      <c r="D20" s="7" t="s">
        <v>299</v>
      </c>
      <c r="E20" s="7" t="s">
        <v>300</v>
      </c>
      <c r="F20" s="7"/>
      <c r="G20" s="7"/>
      <c r="H20" s="45" t="s">
        <v>297</v>
      </c>
      <c r="I20" s="45" t="s">
        <v>298</v>
      </c>
      <c r="J20" s="45" t="s">
        <v>299</v>
      </c>
      <c r="K20" s="45" t="s">
        <v>300</v>
      </c>
    </row>
    <row r="21" s="45" customFormat="1" spans="2:17">
      <c r="B21" s="45">
        <v>1.46</v>
      </c>
      <c r="C21" s="45">
        <v>1.27</v>
      </c>
      <c r="D21" s="45">
        <v>0.77</v>
      </c>
      <c r="E21" s="45">
        <v>0.5</v>
      </c>
      <c r="H21" s="45">
        <v>1.52</v>
      </c>
      <c r="I21" s="45">
        <v>1.28</v>
      </c>
      <c r="J21" s="45">
        <v>0.75</v>
      </c>
      <c r="K21" s="45">
        <v>0.46</v>
      </c>
      <c r="P21" s="7"/>
      <c r="Q21" s="7"/>
    </row>
    <row r="22" s="45" customFormat="1" spans="1:9">
      <c r="A22" s="7" t="s">
        <v>301</v>
      </c>
      <c r="B22" s="7" t="s">
        <v>302</v>
      </c>
      <c r="C22" s="7" t="s">
        <v>303</v>
      </c>
      <c r="D22" s="7"/>
      <c r="E22" s="7"/>
      <c r="F22" s="7"/>
      <c r="G22" s="7"/>
      <c r="H22" s="45" t="s">
        <v>302</v>
      </c>
      <c r="I22" s="45" t="s">
        <v>303</v>
      </c>
    </row>
    <row r="23" s="45" customFormat="1" spans="2:17">
      <c r="B23" s="45">
        <v>1.52</v>
      </c>
      <c r="C23" s="45">
        <v>0.48</v>
      </c>
      <c r="H23" s="45">
        <v>1.46</v>
      </c>
      <c r="I23" s="45">
        <v>0.54</v>
      </c>
      <c r="P23" s="7"/>
      <c r="Q23" s="7"/>
    </row>
    <row r="24" s="45" customFormat="1" spans="1:10">
      <c r="A24" s="7" t="s">
        <v>304</v>
      </c>
      <c r="B24" s="7" t="s">
        <v>305</v>
      </c>
      <c r="C24" s="7" t="s">
        <v>306</v>
      </c>
      <c r="D24" s="7" t="s">
        <v>307</v>
      </c>
      <c r="E24" s="7"/>
      <c r="F24" s="7"/>
      <c r="G24" s="7"/>
      <c r="H24" s="45" t="s">
        <v>305</v>
      </c>
      <c r="I24" s="45" t="s">
        <v>306</v>
      </c>
      <c r="J24" s="45" t="s">
        <v>307</v>
      </c>
    </row>
    <row r="25" s="45" customFormat="1" spans="2:17">
      <c r="B25" s="45">
        <v>1.34</v>
      </c>
      <c r="C25" s="45">
        <v>0.85</v>
      </c>
      <c r="D25" s="45">
        <v>0.81</v>
      </c>
      <c r="H25" s="45">
        <v>1.49</v>
      </c>
      <c r="I25" s="45">
        <v>0.95</v>
      </c>
      <c r="J25" s="45">
        <v>0.55</v>
      </c>
      <c r="P25" s="7"/>
      <c r="Q25" s="7"/>
    </row>
    <row r="26" s="45" customFormat="1" spans="1:13">
      <c r="A26" s="7" t="s">
        <v>308</v>
      </c>
      <c r="B26" s="7" t="s">
        <v>309</v>
      </c>
      <c r="C26" s="7" t="s">
        <v>310</v>
      </c>
      <c r="D26" s="7" t="s">
        <v>311</v>
      </c>
      <c r="E26" s="7" t="s">
        <v>312</v>
      </c>
      <c r="F26" s="7" t="s">
        <v>313</v>
      </c>
      <c r="G26" s="7" t="s">
        <v>314</v>
      </c>
      <c r="H26" s="45" t="s">
        <v>309</v>
      </c>
      <c r="I26" s="45" t="s">
        <v>310</v>
      </c>
      <c r="J26" s="45" t="s">
        <v>311</v>
      </c>
      <c r="K26" s="45" t="s">
        <v>312</v>
      </c>
      <c r="L26" s="45" t="s">
        <v>314</v>
      </c>
      <c r="M26" s="45" t="s">
        <v>313</v>
      </c>
    </row>
    <row r="27" s="45" customFormat="1" spans="2:17">
      <c r="B27" s="45">
        <v>1.44</v>
      </c>
      <c r="C27" s="45">
        <v>1.25</v>
      </c>
      <c r="D27" s="45">
        <v>1.22</v>
      </c>
      <c r="E27" s="45">
        <v>0.92</v>
      </c>
      <c r="F27" s="45">
        <v>0.62</v>
      </c>
      <c r="G27" s="45">
        <v>0.55</v>
      </c>
      <c r="H27" s="45">
        <v>1.91</v>
      </c>
      <c r="I27" s="45">
        <v>1.33</v>
      </c>
      <c r="J27" s="45">
        <v>1.16</v>
      </c>
      <c r="K27" s="45">
        <v>0.88</v>
      </c>
      <c r="L27" s="45">
        <v>0.39</v>
      </c>
      <c r="M27" s="45">
        <v>0.33</v>
      </c>
      <c r="P27" s="7"/>
      <c r="Q27" s="7"/>
    </row>
    <row r="28" s="45" customFormat="1" spans="1:9">
      <c r="A28" s="7" t="s">
        <v>315</v>
      </c>
      <c r="B28" s="7" t="s">
        <v>316</v>
      </c>
      <c r="C28" s="7" t="s">
        <v>317</v>
      </c>
      <c r="D28" s="7"/>
      <c r="E28" s="7"/>
      <c r="F28" s="7"/>
      <c r="G28" s="7"/>
      <c r="H28" s="45" t="s">
        <v>316</v>
      </c>
      <c r="I28" s="45" t="s">
        <v>317</v>
      </c>
    </row>
    <row r="29" s="45" customFormat="1" spans="2:17">
      <c r="B29" s="45">
        <v>1.19</v>
      </c>
      <c r="C29" s="45">
        <v>0.81</v>
      </c>
      <c r="H29" s="45">
        <v>1.54</v>
      </c>
      <c r="I29" s="45">
        <v>0.46</v>
      </c>
      <c r="P29" s="7"/>
      <c r="Q29" s="7"/>
    </row>
    <row r="30" s="45" customFormat="1" spans="1:8">
      <c r="A30" s="7" t="s">
        <v>318</v>
      </c>
      <c r="B30" s="7" t="s">
        <v>319</v>
      </c>
      <c r="C30" s="7"/>
      <c r="D30" s="7"/>
      <c r="E30" s="7"/>
      <c r="F30" s="7"/>
      <c r="G30" s="7"/>
      <c r="H30" s="45" t="s">
        <v>319</v>
      </c>
    </row>
    <row r="31" s="45" customFormat="1" spans="2:17">
      <c r="B31" s="45">
        <v>1</v>
      </c>
      <c r="H31" s="45">
        <v>1</v>
      </c>
      <c r="P31" s="7"/>
      <c r="Q31" s="7"/>
    </row>
    <row r="32" s="45" customFormat="1" spans="1:9">
      <c r="A32" s="7" t="s">
        <v>320</v>
      </c>
      <c r="B32" s="7" t="s">
        <v>321</v>
      </c>
      <c r="C32" s="7" t="s">
        <v>322</v>
      </c>
      <c r="D32" s="7"/>
      <c r="E32" s="7"/>
      <c r="F32" s="7"/>
      <c r="G32" s="7"/>
      <c r="H32" s="45" t="s">
        <v>321</v>
      </c>
      <c r="I32" s="45" t="s">
        <v>322</v>
      </c>
    </row>
    <row r="33" s="45" customFormat="1" spans="2:17">
      <c r="B33" s="45">
        <v>1.17</v>
      </c>
      <c r="C33" s="45">
        <v>0.83</v>
      </c>
      <c r="H33" s="45">
        <v>1.35</v>
      </c>
      <c r="I33" s="45">
        <v>0.65</v>
      </c>
      <c r="P33" s="7"/>
      <c r="Q33" s="7"/>
    </row>
    <row r="34" s="45" customFormat="1" spans="1:11">
      <c r="A34" s="7" t="s">
        <v>323</v>
      </c>
      <c r="B34" s="7" t="s">
        <v>324</v>
      </c>
      <c r="C34" s="7" t="s">
        <v>325</v>
      </c>
      <c r="D34" s="7" t="s">
        <v>326</v>
      </c>
      <c r="E34" s="7" t="s">
        <v>327</v>
      </c>
      <c r="F34" s="7"/>
      <c r="G34" s="7"/>
      <c r="H34" s="45" t="s">
        <v>324</v>
      </c>
      <c r="I34" s="45" t="s">
        <v>325</v>
      </c>
      <c r="J34" s="45" t="s">
        <v>326</v>
      </c>
      <c r="K34" s="45" t="s">
        <v>327</v>
      </c>
    </row>
    <row r="35" s="45" customFormat="1" spans="2:17">
      <c r="B35" s="45">
        <v>1.46</v>
      </c>
      <c r="C35" s="45">
        <v>1.14</v>
      </c>
      <c r="D35" s="45">
        <v>0.72</v>
      </c>
      <c r="E35" s="45">
        <v>0.67</v>
      </c>
      <c r="H35" s="45">
        <v>1.45</v>
      </c>
      <c r="I35" s="45">
        <v>1.06</v>
      </c>
      <c r="J35" s="45">
        <v>0.85</v>
      </c>
      <c r="K35" s="45">
        <v>0.65</v>
      </c>
      <c r="P35" s="7"/>
      <c r="Q35" s="7"/>
    </row>
    <row r="36" s="45" customFormat="1" spans="1:13">
      <c r="A36" s="7" t="s">
        <v>328</v>
      </c>
      <c r="B36" s="7" t="s">
        <v>329</v>
      </c>
      <c r="C36" s="7" t="s">
        <v>330</v>
      </c>
      <c r="D36" s="7" t="s">
        <v>331</v>
      </c>
      <c r="E36" s="7" t="s">
        <v>332</v>
      </c>
      <c r="F36" s="7" t="s">
        <v>333</v>
      </c>
      <c r="G36" s="7" t="s">
        <v>334</v>
      </c>
      <c r="H36" s="45" t="s">
        <v>329</v>
      </c>
      <c r="I36" s="45" t="s">
        <v>331</v>
      </c>
      <c r="J36" s="45" t="s">
        <v>330</v>
      </c>
      <c r="K36" s="45" t="s">
        <v>332</v>
      </c>
      <c r="L36" s="45" t="s">
        <v>333</v>
      </c>
      <c r="M36" s="45" t="s">
        <v>334</v>
      </c>
    </row>
    <row r="37" s="45" customFormat="1" spans="2:17">
      <c r="B37" s="45">
        <v>1.39</v>
      </c>
      <c r="C37" s="45">
        <v>1.15</v>
      </c>
      <c r="D37" s="45">
        <v>1.06</v>
      </c>
      <c r="E37" s="45">
        <v>0.98</v>
      </c>
      <c r="F37" s="45">
        <v>0.78</v>
      </c>
      <c r="G37" s="45">
        <v>0.65</v>
      </c>
      <c r="H37" s="45">
        <v>1.62</v>
      </c>
      <c r="I37" s="45">
        <v>1.2</v>
      </c>
      <c r="J37" s="45">
        <v>1.07</v>
      </c>
      <c r="K37" s="45">
        <v>0.95</v>
      </c>
      <c r="L37" s="45">
        <v>0.74</v>
      </c>
      <c r="M37" s="45">
        <v>0.41</v>
      </c>
      <c r="P37" s="7"/>
      <c r="Q37" s="7"/>
    </row>
    <row r="38" s="45" customFormat="1" spans="1:11">
      <c r="A38" s="7" t="s">
        <v>335</v>
      </c>
      <c r="B38" s="7" t="s">
        <v>336</v>
      </c>
      <c r="C38" s="7" t="s">
        <v>337</v>
      </c>
      <c r="D38" s="7" t="s">
        <v>338</v>
      </c>
      <c r="E38" s="7" t="s">
        <v>339</v>
      </c>
      <c r="F38" s="7"/>
      <c r="G38" s="7"/>
      <c r="H38" s="45" t="s">
        <v>336</v>
      </c>
      <c r="I38" s="45" t="s">
        <v>337</v>
      </c>
      <c r="J38" s="45" t="s">
        <v>338</v>
      </c>
      <c r="K38" s="45" t="s">
        <v>339</v>
      </c>
    </row>
    <row r="39" s="45" customFormat="1" spans="2:17">
      <c r="B39" s="45">
        <v>1.39</v>
      </c>
      <c r="C39" s="45">
        <v>1.03</v>
      </c>
      <c r="D39" s="45">
        <v>1</v>
      </c>
      <c r="E39" s="45">
        <v>0.58</v>
      </c>
      <c r="H39" s="45">
        <v>1.54</v>
      </c>
      <c r="I39" s="45">
        <v>1.24</v>
      </c>
      <c r="J39" s="45">
        <v>0.75</v>
      </c>
      <c r="K39" s="45">
        <v>0.48</v>
      </c>
      <c r="P39" s="7"/>
      <c r="Q39" s="7"/>
    </row>
    <row r="40" s="45" customFormat="1" spans="1:8">
      <c r="A40" s="7" t="s">
        <v>340</v>
      </c>
      <c r="B40" s="7" t="s">
        <v>341</v>
      </c>
      <c r="C40" s="7"/>
      <c r="D40" s="7"/>
      <c r="E40" s="7"/>
      <c r="F40" s="7"/>
      <c r="G40" s="7"/>
      <c r="H40" s="45" t="s">
        <v>341</v>
      </c>
    </row>
    <row r="41" s="45" customFormat="1" spans="2:17">
      <c r="B41" s="45">
        <v>1</v>
      </c>
      <c r="H41" s="45">
        <v>1</v>
      </c>
      <c r="P41" s="7"/>
      <c r="Q41" s="7"/>
    </row>
    <row r="42" s="45" customFormat="1" spans="1:9">
      <c r="A42" s="7" t="s">
        <v>342</v>
      </c>
      <c r="B42" s="7" t="s">
        <v>343</v>
      </c>
      <c r="C42" s="7" t="s">
        <v>344</v>
      </c>
      <c r="D42" s="7"/>
      <c r="E42" s="7"/>
      <c r="F42" s="7"/>
      <c r="G42" s="7"/>
      <c r="H42" s="45" t="s">
        <v>343</v>
      </c>
      <c r="I42" s="45" t="s">
        <v>344</v>
      </c>
    </row>
    <row r="43" s="45" customFormat="1" spans="2:17">
      <c r="B43" s="45">
        <v>1.51</v>
      </c>
      <c r="C43" s="45">
        <v>0.49</v>
      </c>
      <c r="H43" s="45">
        <v>1.61</v>
      </c>
      <c r="I43" s="45">
        <v>0.39</v>
      </c>
      <c r="P43" s="7"/>
      <c r="Q43" s="7"/>
    </row>
    <row r="44" s="45" customFormat="1" spans="1:11">
      <c r="A44" s="7" t="s">
        <v>345</v>
      </c>
      <c r="B44" s="7" t="s">
        <v>346</v>
      </c>
      <c r="C44" s="7" t="s">
        <v>347</v>
      </c>
      <c r="D44" s="7" t="s">
        <v>348</v>
      </c>
      <c r="E44" s="7" t="s">
        <v>349</v>
      </c>
      <c r="F44" s="7"/>
      <c r="G44" s="7"/>
      <c r="H44" s="45" t="s">
        <v>346</v>
      </c>
      <c r="I44" s="45" t="s">
        <v>347</v>
      </c>
      <c r="J44" s="45" t="s">
        <v>348</v>
      </c>
      <c r="K44" s="45" t="s">
        <v>349</v>
      </c>
    </row>
    <row r="45" s="45" customFormat="1" ht="15.75" spans="1:13">
      <c r="A45" s="11"/>
      <c r="B45" s="11">
        <v>1.22</v>
      </c>
      <c r="C45" s="11">
        <v>1.17</v>
      </c>
      <c r="D45" s="11">
        <v>0.82</v>
      </c>
      <c r="E45" s="11">
        <v>0.78</v>
      </c>
      <c r="F45" s="11"/>
      <c r="G45" s="11"/>
      <c r="H45" s="46">
        <v>1.49</v>
      </c>
      <c r="I45" s="46">
        <v>1.49</v>
      </c>
      <c r="J45" s="46">
        <v>0.53</v>
      </c>
      <c r="K45" s="46">
        <v>0.49</v>
      </c>
      <c r="L45" s="46"/>
      <c r="M45" s="46"/>
    </row>
  </sheetData>
  <mergeCells count="3">
    <mergeCell ref="B2:G2"/>
    <mergeCell ref="H2:M2"/>
    <mergeCell ref="A2:A3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7"/>
  <sheetViews>
    <sheetView workbookViewId="0">
      <selection activeCell="A1" sqref="A1:G1"/>
    </sheetView>
  </sheetViews>
  <sheetFormatPr defaultColWidth="9" defaultRowHeight="15" outlineLevelCol="6"/>
  <cols>
    <col min="1" max="1" width="20.5833333333333" style="40" customWidth="1"/>
    <col min="2" max="3" width="8.66666666666667" style="40"/>
    <col min="4" max="4" width="11.5" style="40" customWidth="1"/>
    <col min="5" max="7" width="8.66666666666667" style="40"/>
    <col min="8" max="16384" width="9" style="16"/>
  </cols>
  <sheetData>
    <row r="1" s="47" customFormat="1" ht="22" customHeight="1" spans="1:7">
      <c r="A1" s="64" t="s">
        <v>350</v>
      </c>
      <c r="B1" s="64"/>
      <c r="C1" s="64"/>
      <c r="D1" s="64"/>
      <c r="E1" s="64"/>
      <c r="F1" s="64"/>
      <c r="G1" s="64"/>
    </row>
    <row r="2" s="47" customFormat="1" ht="22" customHeight="1" spans="1:7">
      <c r="A2" s="65" t="s">
        <v>136</v>
      </c>
      <c r="B2" s="65" t="s">
        <v>351</v>
      </c>
      <c r="C2" s="65" t="s">
        <v>352</v>
      </c>
      <c r="D2" s="65" t="s">
        <v>353</v>
      </c>
      <c r="E2" s="65" t="s">
        <v>354</v>
      </c>
      <c r="F2" s="65" t="s">
        <v>355</v>
      </c>
      <c r="G2" s="65" t="s">
        <v>356</v>
      </c>
    </row>
    <row r="3" spans="1:7">
      <c r="A3" s="7" t="s">
        <v>139</v>
      </c>
      <c r="B3" s="44">
        <v>1</v>
      </c>
      <c r="C3" s="44" t="s">
        <v>357</v>
      </c>
      <c r="D3" s="44" t="s">
        <v>358</v>
      </c>
      <c r="E3" s="44">
        <v>10</v>
      </c>
      <c r="F3" s="44">
        <v>507</v>
      </c>
      <c r="G3" s="44">
        <v>516</v>
      </c>
    </row>
    <row r="4" spans="1:7">
      <c r="A4" s="7" t="s">
        <v>139</v>
      </c>
      <c r="B4" s="53">
        <v>2</v>
      </c>
      <c r="C4" s="53" t="s">
        <v>359</v>
      </c>
      <c r="D4" s="53" t="s">
        <v>360</v>
      </c>
      <c r="E4" s="53">
        <v>12</v>
      </c>
      <c r="F4" s="53">
        <v>7172</v>
      </c>
      <c r="G4" s="53">
        <v>7183</v>
      </c>
    </row>
    <row r="5" spans="1:7">
      <c r="A5" s="7" t="s">
        <v>139</v>
      </c>
      <c r="B5" s="53">
        <v>3</v>
      </c>
      <c r="C5" s="53" t="s">
        <v>361</v>
      </c>
      <c r="D5" s="53" t="s">
        <v>362</v>
      </c>
      <c r="E5" s="53">
        <v>11</v>
      </c>
      <c r="F5" s="53">
        <v>9619</v>
      </c>
      <c r="G5" s="53">
        <v>9629</v>
      </c>
    </row>
    <row r="6" spans="1:7">
      <c r="A6" s="7" t="s">
        <v>139</v>
      </c>
      <c r="B6" s="53">
        <v>4</v>
      </c>
      <c r="C6" s="53" t="s">
        <v>357</v>
      </c>
      <c r="D6" s="53" t="s">
        <v>363</v>
      </c>
      <c r="E6" s="53">
        <v>10</v>
      </c>
      <c r="F6" s="53">
        <v>10535</v>
      </c>
      <c r="G6" s="53">
        <v>10544</v>
      </c>
    </row>
    <row r="7" spans="1:7">
      <c r="A7" s="7" t="s">
        <v>139</v>
      </c>
      <c r="B7" s="53">
        <v>5</v>
      </c>
      <c r="C7" s="53" t="s">
        <v>357</v>
      </c>
      <c r="D7" s="53" t="s">
        <v>358</v>
      </c>
      <c r="E7" s="53">
        <v>10</v>
      </c>
      <c r="F7" s="53">
        <v>10919</v>
      </c>
      <c r="G7" s="53">
        <v>10928</v>
      </c>
    </row>
    <row r="8" spans="1:7">
      <c r="A8" s="7" t="s">
        <v>139</v>
      </c>
      <c r="B8" s="53">
        <v>6</v>
      </c>
      <c r="C8" s="53" t="s">
        <v>364</v>
      </c>
      <c r="D8" s="53" t="s">
        <v>365</v>
      </c>
      <c r="E8" s="53">
        <v>12</v>
      </c>
      <c r="F8" s="53">
        <v>14032</v>
      </c>
      <c r="G8" s="53">
        <v>14043</v>
      </c>
    </row>
    <row r="9" spans="1:7">
      <c r="A9" s="7" t="s">
        <v>139</v>
      </c>
      <c r="B9" s="53">
        <v>7</v>
      </c>
      <c r="C9" s="53" t="s">
        <v>357</v>
      </c>
      <c r="D9" s="53" t="s">
        <v>366</v>
      </c>
      <c r="E9" s="53">
        <v>10</v>
      </c>
      <c r="F9" s="53">
        <v>17244</v>
      </c>
      <c r="G9" s="53">
        <v>17253</v>
      </c>
    </row>
    <row r="10" spans="1:7">
      <c r="A10" s="7" t="s">
        <v>139</v>
      </c>
      <c r="B10" s="53">
        <v>8</v>
      </c>
      <c r="C10" s="53" t="s">
        <v>364</v>
      </c>
      <c r="D10" s="53" t="s">
        <v>367</v>
      </c>
      <c r="E10" s="53">
        <v>12</v>
      </c>
      <c r="F10" s="53">
        <v>21627</v>
      </c>
      <c r="G10" s="53">
        <v>21638</v>
      </c>
    </row>
    <row r="11" spans="1:7">
      <c r="A11" s="7" t="s">
        <v>139</v>
      </c>
      <c r="B11" s="53">
        <v>9</v>
      </c>
      <c r="C11" s="53" t="s">
        <v>357</v>
      </c>
      <c r="D11" s="53" t="s">
        <v>368</v>
      </c>
      <c r="E11" s="53">
        <v>10</v>
      </c>
      <c r="F11" s="53">
        <v>21654</v>
      </c>
      <c r="G11" s="53">
        <v>21663</v>
      </c>
    </row>
    <row r="12" spans="1:7">
      <c r="A12" s="7" t="s">
        <v>139</v>
      </c>
      <c r="B12" s="53">
        <v>10</v>
      </c>
      <c r="C12" s="53" t="s">
        <v>364</v>
      </c>
      <c r="D12" s="53" t="s">
        <v>369</v>
      </c>
      <c r="E12" s="53">
        <v>12</v>
      </c>
      <c r="F12" s="53">
        <v>24111</v>
      </c>
      <c r="G12" s="53">
        <v>24122</v>
      </c>
    </row>
    <row r="13" spans="1:7">
      <c r="A13" s="7" t="s">
        <v>139</v>
      </c>
      <c r="B13" s="53">
        <v>11</v>
      </c>
      <c r="C13" s="53" t="s">
        <v>357</v>
      </c>
      <c r="D13" s="53" t="s">
        <v>370</v>
      </c>
      <c r="E13" s="53">
        <v>10</v>
      </c>
      <c r="F13" s="53">
        <v>27501</v>
      </c>
      <c r="G13" s="53">
        <v>27510</v>
      </c>
    </row>
    <row r="14" spans="1:7">
      <c r="A14" s="7" t="s">
        <v>139</v>
      </c>
      <c r="B14" s="53">
        <v>12</v>
      </c>
      <c r="C14" s="53" t="s">
        <v>361</v>
      </c>
      <c r="D14" s="53" t="s">
        <v>371</v>
      </c>
      <c r="E14" s="53">
        <v>13</v>
      </c>
      <c r="F14" s="53">
        <v>27986</v>
      </c>
      <c r="G14" s="53">
        <v>27998</v>
      </c>
    </row>
    <row r="15" spans="1:7">
      <c r="A15" s="7" t="s">
        <v>139</v>
      </c>
      <c r="B15" s="53">
        <v>13</v>
      </c>
      <c r="C15" s="53" t="s">
        <v>364</v>
      </c>
      <c r="D15" s="53" t="s">
        <v>372</v>
      </c>
      <c r="E15" s="53">
        <v>12</v>
      </c>
      <c r="F15" s="53">
        <v>32039</v>
      </c>
      <c r="G15" s="53">
        <v>32050</v>
      </c>
    </row>
    <row r="16" spans="1:7">
      <c r="A16" s="7" t="s">
        <v>139</v>
      </c>
      <c r="B16" s="53">
        <v>14</v>
      </c>
      <c r="C16" s="53" t="s">
        <v>373</v>
      </c>
      <c r="D16" s="53" t="s">
        <v>374</v>
      </c>
      <c r="E16" s="53">
        <v>15</v>
      </c>
      <c r="F16" s="53">
        <v>32606</v>
      </c>
      <c r="G16" s="53">
        <v>32620</v>
      </c>
    </row>
    <row r="17" spans="1:7">
      <c r="A17" s="7" t="s">
        <v>139</v>
      </c>
      <c r="B17" s="53">
        <v>15</v>
      </c>
      <c r="C17" s="53" t="s">
        <v>361</v>
      </c>
      <c r="D17" s="53" t="s">
        <v>375</v>
      </c>
      <c r="E17" s="53">
        <v>10</v>
      </c>
      <c r="F17" s="53">
        <v>35265</v>
      </c>
      <c r="G17" s="53">
        <v>35274</v>
      </c>
    </row>
    <row r="18" spans="1:7">
      <c r="A18" s="7" t="s">
        <v>139</v>
      </c>
      <c r="B18" s="53">
        <v>16</v>
      </c>
      <c r="C18" s="53" t="s">
        <v>357</v>
      </c>
      <c r="D18" s="53" t="s">
        <v>376</v>
      </c>
      <c r="E18" s="53">
        <v>10</v>
      </c>
      <c r="F18" s="53">
        <v>35680</v>
      </c>
      <c r="G18" s="53">
        <v>35689</v>
      </c>
    </row>
    <row r="19" spans="1:7">
      <c r="A19" s="7" t="s">
        <v>139</v>
      </c>
      <c r="B19" s="53">
        <v>17</v>
      </c>
      <c r="C19" s="53" t="s">
        <v>357</v>
      </c>
      <c r="D19" s="53" t="s">
        <v>376</v>
      </c>
      <c r="E19" s="53">
        <v>10</v>
      </c>
      <c r="F19" s="53">
        <v>37615</v>
      </c>
      <c r="G19" s="53">
        <v>37624</v>
      </c>
    </row>
    <row r="20" spans="1:7">
      <c r="A20" s="7" t="s">
        <v>139</v>
      </c>
      <c r="B20" s="53">
        <v>18</v>
      </c>
      <c r="C20" s="53" t="s">
        <v>364</v>
      </c>
      <c r="D20" s="53" t="s">
        <v>377</v>
      </c>
      <c r="E20" s="53">
        <v>12</v>
      </c>
      <c r="F20" s="53">
        <v>53062</v>
      </c>
      <c r="G20" s="53">
        <v>53073</v>
      </c>
    </row>
    <row r="21" spans="1:7">
      <c r="A21" s="7" t="s">
        <v>139</v>
      </c>
      <c r="B21" s="53">
        <v>19</v>
      </c>
      <c r="C21" s="53" t="s">
        <v>361</v>
      </c>
      <c r="D21" s="53" t="s">
        <v>378</v>
      </c>
      <c r="E21" s="53">
        <v>12</v>
      </c>
      <c r="F21" s="53">
        <v>65107</v>
      </c>
      <c r="G21" s="53">
        <v>65118</v>
      </c>
    </row>
    <row r="22" spans="1:7">
      <c r="A22" s="7" t="s">
        <v>139</v>
      </c>
      <c r="B22" s="53">
        <v>20</v>
      </c>
      <c r="C22" s="53" t="s">
        <v>357</v>
      </c>
      <c r="D22" s="53" t="s">
        <v>379</v>
      </c>
      <c r="E22" s="53">
        <v>12</v>
      </c>
      <c r="F22" s="53">
        <v>73032</v>
      </c>
      <c r="G22" s="53">
        <v>73043</v>
      </c>
    </row>
    <row r="23" spans="1:7">
      <c r="A23" s="7" t="s">
        <v>139</v>
      </c>
      <c r="B23" s="53">
        <v>21</v>
      </c>
      <c r="C23" s="53" t="s">
        <v>357</v>
      </c>
      <c r="D23" s="53" t="s">
        <v>370</v>
      </c>
      <c r="E23" s="53">
        <v>10</v>
      </c>
      <c r="F23" s="53">
        <v>73991</v>
      </c>
      <c r="G23" s="53">
        <v>74000</v>
      </c>
    </row>
    <row r="24" spans="1:7">
      <c r="A24" s="7" t="s">
        <v>139</v>
      </c>
      <c r="B24" s="53">
        <v>22</v>
      </c>
      <c r="C24" s="53" t="s">
        <v>361</v>
      </c>
      <c r="D24" s="53" t="s">
        <v>375</v>
      </c>
      <c r="E24" s="53">
        <v>10</v>
      </c>
      <c r="F24" s="53">
        <v>81722</v>
      </c>
      <c r="G24" s="53">
        <v>81731</v>
      </c>
    </row>
    <row r="25" spans="1:7">
      <c r="A25" s="7" t="s">
        <v>139</v>
      </c>
      <c r="B25" s="53">
        <v>23</v>
      </c>
      <c r="C25" s="53" t="s">
        <v>357</v>
      </c>
      <c r="D25" s="53" t="s">
        <v>368</v>
      </c>
      <c r="E25" s="53">
        <v>10</v>
      </c>
      <c r="F25" s="53">
        <v>84313</v>
      </c>
      <c r="G25" s="53">
        <v>84322</v>
      </c>
    </row>
    <row r="26" spans="1:7">
      <c r="A26" s="7" t="s">
        <v>139</v>
      </c>
      <c r="B26" s="53">
        <v>24</v>
      </c>
      <c r="C26" s="53" t="s">
        <v>357</v>
      </c>
      <c r="D26" s="53" t="s">
        <v>380</v>
      </c>
      <c r="E26" s="53">
        <v>12</v>
      </c>
      <c r="F26" s="53">
        <v>88606</v>
      </c>
      <c r="G26" s="53">
        <v>88617</v>
      </c>
    </row>
    <row r="27" spans="1:7">
      <c r="A27" s="7" t="s">
        <v>139</v>
      </c>
      <c r="B27" s="53">
        <v>25</v>
      </c>
      <c r="C27" s="53" t="s">
        <v>357</v>
      </c>
      <c r="D27" s="53" t="s">
        <v>370</v>
      </c>
      <c r="E27" s="53">
        <v>10</v>
      </c>
      <c r="F27" s="53">
        <v>94905</v>
      </c>
      <c r="G27" s="53">
        <v>94914</v>
      </c>
    </row>
    <row r="28" spans="1:7">
      <c r="A28" s="7" t="s">
        <v>139</v>
      </c>
      <c r="B28" s="53">
        <v>26</v>
      </c>
      <c r="C28" s="53" t="s">
        <v>357</v>
      </c>
      <c r="D28" s="53" t="s">
        <v>376</v>
      </c>
      <c r="E28" s="53">
        <v>10</v>
      </c>
      <c r="F28" s="53">
        <v>108316</v>
      </c>
      <c r="G28" s="53">
        <v>108325</v>
      </c>
    </row>
    <row r="29" spans="1:7">
      <c r="A29" s="7" t="s">
        <v>139</v>
      </c>
      <c r="B29" s="53">
        <v>27</v>
      </c>
      <c r="C29" s="53" t="s">
        <v>364</v>
      </c>
      <c r="D29" s="53" t="s">
        <v>381</v>
      </c>
      <c r="E29" s="53">
        <v>12</v>
      </c>
      <c r="F29" s="53">
        <v>109463</v>
      </c>
      <c r="G29" s="53">
        <v>109474</v>
      </c>
    </row>
    <row r="30" spans="1:7">
      <c r="A30" s="7" t="s">
        <v>139</v>
      </c>
      <c r="B30" s="53">
        <v>28</v>
      </c>
      <c r="C30" s="55" t="s">
        <v>364</v>
      </c>
      <c r="D30" s="55" t="s">
        <v>382</v>
      </c>
      <c r="E30" s="55">
        <v>12</v>
      </c>
      <c r="F30" s="55">
        <v>118602</v>
      </c>
      <c r="G30" s="55">
        <v>118613</v>
      </c>
    </row>
    <row r="31" spans="1:7">
      <c r="A31" s="7" t="s">
        <v>139</v>
      </c>
      <c r="B31" s="53">
        <v>29</v>
      </c>
      <c r="C31" s="55" t="s">
        <v>359</v>
      </c>
      <c r="D31" s="55" t="s">
        <v>383</v>
      </c>
      <c r="E31" s="55">
        <v>12</v>
      </c>
      <c r="F31" s="55">
        <v>119993</v>
      </c>
      <c r="G31" s="55">
        <v>120004</v>
      </c>
    </row>
    <row r="32" spans="1:7">
      <c r="A32" s="7" t="s">
        <v>139</v>
      </c>
      <c r="B32" s="53">
        <v>30</v>
      </c>
      <c r="C32" s="55" t="s">
        <v>364</v>
      </c>
      <c r="D32" s="55" t="s">
        <v>384</v>
      </c>
      <c r="E32" s="55">
        <v>12</v>
      </c>
      <c r="F32" s="55">
        <v>124559</v>
      </c>
      <c r="G32" s="55">
        <v>124570</v>
      </c>
    </row>
    <row r="33" spans="1:7">
      <c r="A33" s="7" t="s">
        <v>139</v>
      </c>
      <c r="B33" s="53">
        <v>31</v>
      </c>
      <c r="C33" s="55" t="s">
        <v>359</v>
      </c>
      <c r="D33" s="55" t="s">
        <v>385</v>
      </c>
      <c r="E33" s="55">
        <v>12</v>
      </c>
      <c r="F33" s="55">
        <v>126725</v>
      </c>
      <c r="G33" s="55">
        <v>126736</v>
      </c>
    </row>
    <row r="34" spans="1:7">
      <c r="A34" s="7" t="s">
        <v>139</v>
      </c>
      <c r="B34" s="53">
        <v>32</v>
      </c>
      <c r="C34" s="55" t="s">
        <v>359</v>
      </c>
      <c r="D34" s="55" t="s">
        <v>386</v>
      </c>
      <c r="E34" s="55">
        <v>12</v>
      </c>
      <c r="F34" s="55">
        <v>145045</v>
      </c>
      <c r="G34" s="55">
        <v>145056</v>
      </c>
    </row>
    <row r="35" spans="1:7">
      <c r="A35" s="7" t="s">
        <v>139</v>
      </c>
      <c r="B35" s="53">
        <v>33</v>
      </c>
      <c r="C35" s="55" t="s">
        <v>364</v>
      </c>
      <c r="D35" s="55" t="s">
        <v>387</v>
      </c>
      <c r="E35" s="55">
        <v>12</v>
      </c>
      <c r="F35" s="55">
        <v>148135</v>
      </c>
      <c r="G35" s="55">
        <v>148146</v>
      </c>
    </row>
    <row r="36" spans="1:7">
      <c r="A36" s="7" t="s">
        <v>139</v>
      </c>
      <c r="B36" s="53">
        <v>34</v>
      </c>
      <c r="C36" s="55" t="s">
        <v>357</v>
      </c>
      <c r="D36" s="55" t="s">
        <v>388</v>
      </c>
      <c r="E36" s="55">
        <v>12</v>
      </c>
      <c r="F36" s="55">
        <v>152442</v>
      </c>
      <c r="G36" s="55">
        <v>152453</v>
      </c>
    </row>
    <row r="37" spans="1:7">
      <c r="A37" s="7" t="s">
        <v>139</v>
      </c>
      <c r="B37" s="53">
        <v>35</v>
      </c>
      <c r="C37" s="55" t="s">
        <v>364</v>
      </c>
      <c r="D37" s="55" t="s">
        <v>389</v>
      </c>
      <c r="E37" s="55">
        <v>12</v>
      </c>
      <c r="F37" s="55">
        <v>152878</v>
      </c>
      <c r="G37" s="55">
        <v>152889</v>
      </c>
    </row>
    <row r="38" spans="1:7">
      <c r="A38" s="7" t="s">
        <v>139</v>
      </c>
      <c r="B38" s="53">
        <v>36</v>
      </c>
      <c r="C38" s="55" t="s">
        <v>364</v>
      </c>
      <c r="D38" s="55" t="s">
        <v>390</v>
      </c>
      <c r="E38" s="55">
        <v>12</v>
      </c>
      <c r="F38" s="55">
        <v>155057</v>
      </c>
      <c r="G38" s="55">
        <v>155068</v>
      </c>
    </row>
    <row r="39" spans="1:7">
      <c r="A39" s="7" t="s">
        <v>139</v>
      </c>
      <c r="B39" s="53">
        <v>37</v>
      </c>
      <c r="C39" s="55" t="s">
        <v>361</v>
      </c>
      <c r="D39" s="55" t="s">
        <v>391</v>
      </c>
      <c r="E39" s="55">
        <v>10</v>
      </c>
      <c r="F39" s="55">
        <v>156211</v>
      </c>
      <c r="G39" s="55">
        <v>156220</v>
      </c>
    </row>
    <row r="40" spans="1:7">
      <c r="A40" s="7" t="s">
        <v>139</v>
      </c>
      <c r="B40" s="53">
        <v>38</v>
      </c>
      <c r="C40" s="55" t="s">
        <v>361</v>
      </c>
      <c r="D40" s="55" t="s">
        <v>392</v>
      </c>
      <c r="E40" s="55">
        <v>11</v>
      </c>
      <c r="F40" s="55">
        <v>158201</v>
      </c>
      <c r="G40" s="55">
        <v>158211</v>
      </c>
    </row>
    <row r="41" spans="1:7">
      <c r="A41" s="7" t="s">
        <v>139</v>
      </c>
      <c r="B41" s="53">
        <v>39</v>
      </c>
      <c r="C41" s="55" t="s">
        <v>364</v>
      </c>
      <c r="D41" s="55" t="s">
        <v>393</v>
      </c>
      <c r="E41" s="55">
        <v>12</v>
      </c>
      <c r="F41" s="55">
        <v>161318</v>
      </c>
      <c r="G41" s="55">
        <v>161329</v>
      </c>
    </row>
    <row r="42" spans="1:7">
      <c r="A42" s="7" t="s">
        <v>139</v>
      </c>
      <c r="B42" s="53">
        <v>40</v>
      </c>
      <c r="C42" s="55" t="s">
        <v>364</v>
      </c>
      <c r="D42" s="55" t="s">
        <v>382</v>
      </c>
      <c r="E42" s="55">
        <v>12</v>
      </c>
      <c r="F42" s="55">
        <v>175922</v>
      </c>
      <c r="G42" s="55">
        <v>175933</v>
      </c>
    </row>
    <row r="43" spans="1:7">
      <c r="A43" s="7" t="s">
        <v>139</v>
      </c>
      <c r="B43" s="53">
        <v>41</v>
      </c>
      <c r="C43" s="55" t="s">
        <v>364</v>
      </c>
      <c r="D43" s="55" t="s">
        <v>387</v>
      </c>
      <c r="E43" s="55">
        <v>12</v>
      </c>
      <c r="F43" s="55">
        <v>178346</v>
      </c>
      <c r="G43" s="55">
        <v>178357</v>
      </c>
    </row>
    <row r="44" spans="1:7">
      <c r="A44" s="7" t="s">
        <v>139</v>
      </c>
      <c r="B44" s="53">
        <v>42</v>
      </c>
      <c r="C44" s="55" t="s">
        <v>364</v>
      </c>
      <c r="D44" s="55" t="s">
        <v>382</v>
      </c>
      <c r="E44" s="55">
        <v>12</v>
      </c>
      <c r="F44" s="55">
        <v>179603</v>
      </c>
      <c r="G44" s="55">
        <v>179614</v>
      </c>
    </row>
    <row r="45" spans="1:7">
      <c r="A45" s="7" t="s">
        <v>139</v>
      </c>
      <c r="B45" s="53">
        <v>43</v>
      </c>
      <c r="C45" s="55" t="s">
        <v>359</v>
      </c>
      <c r="D45" s="55" t="s">
        <v>360</v>
      </c>
      <c r="E45" s="55">
        <v>12</v>
      </c>
      <c r="F45" s="55">
        <v>180883</v>
      </c>
      <c r="G45" s="55">
        <v>180894</v>
      </c>
    </row>
    <row r="46" spans="1:7">
      <c r="A46" s="7" t="s">
        <v>139</v>
      </c>
      <c r="B46" s="53">
        <v>44</v>
      </c>
      <c r="C46" s="55" t="s">
        <v>357</v>
      </c>
      <c r="D46" s="55" t="s">
        <v>358</v>
      </c>
      <c r="E46" s="55">
        <v>10</v>
      </c>
      <c r="F46" s="55">
        <v>187315</v>
      </c>
      <c r="G46" s="55">
        <v>187324</v>
      </c>
    </row>
    <row r="47" spans="1:7">
      <c r="A47" s="7" t="s">
        <v>139</v>
      </c>
      <c r="B47" s="53">
        <v>45</v>
      </c>
      <c r="C47" s="55" t="s">
        <v>359</v>
      </c>
      <c r="D47" s="55" t="s">
        <v>360</v>
      </c>
      <c r="E47" s="55">
        <v>12</v>
      </c>
      <c r="F47" s="55">
        <v>193980</v>
      </c>
      <c r="G47" s="55">
        <v>193991</v>
      </c>
    </row>
    <row r="48" spans="1:7">
      <c r="A48" s="7" t="s">
        <v>139</v>
      </c>
      <c r="B48" s="53">
        <v>46</v>
      </c>
      <c r="C48" s="55" t="s">
        <v>361</v>
      </c>
      <c r="D48" s="55" t="s">
        <v>362</v>
      </c>
      <c r="E48" s="55">
        <v>11</v>
      </c>
      <c r="F48" s="55">
        <v>196427</v>
      </c>
      <c r="G48" s="55">
        <v>196437</v>
      </c>
    </row>
    <row r="49" spans="1:7">
      <c r="A49" s="7" t="s">
        <v>139</v>
      </c>
      <c r="B49" s="53">
        <v>47</v>
      </c>
      <c r="C49" s="55" t="s">
        <v>357</v>
      </c>
      <c r="D49" s="55" t="s">
        <v>363</v>
      </c>
      <c r="E49" s="55">
        <v>10</v>
      </c>
      <c r="F49" s="55">
        <v>197343</v>
      </c>
      <c r="G49" s="55">
        <v>197352</v>
      </c>
    </row>
    <row r="50" spans="1:7">
      <c r="A50" s="7" t="s">
        <v>139</v>
      </c>
      <c r="B50" s="53">
        <v>48</v>
      </c>
      <c r="C50" s="55" t="s">
        <v>357</v>
      </c>
      <c r="D50" s="55" t="s">
        <v>358</v>
      </c>
      <c r="E50" s="55">
        <v>10</v>
      </c>
      <c r="F50" s="55">
        <v>197727</v>
      </c>
      <c r="G50" s="55">
        <v>197736</v>
      </c>
    </row>
    <row r="51" spans="1:7">
      <c r="A51" s="7" t="s">
        <v>139</v>
      </c>
      <c r="B51" s="53">
        <v>49</v>
      </c>
      <c r="C51" s="55" t="s">
        <v>373</v>
      </c>
      <c r="D51" s="55" t="s">
        <v>394</v>
      </c>
      <c r="E51" s="55">
        <v>15</v>
      </c>
      <c r="F51" s="55">
        <v>207129</v>
      </c>
      <c r="G51" s="55">
        <v>207143</v>
      </c>
    </row>
    <row r="52" spans="1:7">
      <c r="A52" s="7" t="s">
        <v>139</v>
      </c>
      <c r="B52" s="53">
        <v>50</v>
      </c>
      <c r="C52" s="55" t="s">
        <v>359</v>
      </c>
      <c r="D52" s="55" t="s">
        <v>383</v>
      </c>
      <c r="E52" s="55">
        <v>12</v>
      </c>
      <c r="F52" s="55">
        <v>208616</v>
      </c>
      <c r="G52" s="55">
        <v>208627</v>
      </c>
    </row>
    <row r="53" spans="1:7">
      <c r="A53" s="7" t="s">
        <v>139</v>
      </c>
      <c r="B53" s="53">
        <v>51</v>
      </c>
      <c r="C53" s="55" t="s">
        <v>364</v>
      </c>
      <c r="D53" s="55" t="s">
        <v>395</v>
      </c>
      <c r="E53" s="55">
        <v>12</v>
      </c>
      <c r="F53" s="55">
        <v>211659</v>
      </c>
      <c r="G53" s="55">
        <v>211670</v>
      </c>
    </row>
    <row r="54" spans="1:7">
      <c r="A54" s="7" t="s">
        <v>139</v>
      </c>
      <c r="B54" s="53">
        <v>52</v>
      </c>
      <c r="C54" s="55" t="s">
        <v>357</v>
      </c>
      <c r="D54" s="55" t="s">
        <v>363</v>
      </c>
      <c r="E54" s="55">
        <v>10</v>
      </c>
      <c r="F54" s="55">
        <v>219989</v>
      </c>
      <c r="G54" s="55">
        <v>219998</v>
      </c>
    </row>
    <row r="55" spans="1:7">
      <c r="A55" s="7" t="s">
        <v>139</v>
      </c>
      <c r="B55" s="53">
        <v>53</v>
      </c>
      <c r="C55" s="55" t="s">
        <v>357</v>
      </c>
      <c r="D55" s="55" t="s">
        <v>368</v>
      </c>
      <c r="E55" s="55">
        <v>10</v>
      </c>
      <c r="F55" s="55">
        <v>237777</v>
      </c>
      <c r="G55" s="55">
        <v>237786</v>
      </c>
    </row>
    <row r="56" spans="1:7">
      <c r="A56" s="7" t="s">
        <v>139</v>
      </c>
      <c r="B56" s="53">
        <v>54</v>
      </c>
      <c r="C56" s="55" t="s">
        <v>364</v>
      </c>
      <c r="D56" s="55" t="s">
        <v>396</v>
      </c>
      <c r="E56" s="55">
        <v>12</v>
      </c>
      <c r="F56" s="55">
        <v>239275</v>
      </c>
      <c r="G56" s="55">
        <v>239286</v>
      </c>
    </row>
    <row r="57" spans="1:7">
      <c r="A57" s="7" t="s">
        <v>139</v>
      </c>
      <c r="B57" s="53">
        <v>55</v>
      </c>
      <c r="C57" s="55" t="s">
        <v>359</v>
      </c>
      <c r="D57" s="55" t="s">
        <v>360</v>
      </c>
      <c r="E57" s="55">
        <v>12</v>
      </c>
      <c r="F57" s="55">
        <v>240559</v>
      </c>
      <c r="G57" s="55">
        <v>240570</v>
      </c>
    </row>
    <row r="58" spans="1:7">
      <c r="A58" s="7" t="s">
        <v>139</v>
      </c>
      <c r="B58" s="55">
        <v>56</v>
      </c>
      <c r="C58" s="55" t="s">
        <v>364</v>
      </c>
      <c r="D58" s="55" t="s">
        <v>397</v>
      </c>
      <c r="E58" s="55">
        <v>12</v>
      </c>
      <c r="F58" s="55">
        <v>240742</v>
      </c>
      <c r="G58" s="55">
        <v>240753</v>
      </c>
    </row>
    <row r="59" spans="1:7">
      <c r="A59" s="7" t="s">
        <v>139</v>
      </c>
      <c r="B59" s="55">
        <v>57</v>
      </c>
      <c r="C59" s="55" t="s">
        <v>364</v>
      </c>
      <c r="D59" s="55" t="s">
        <v>377</v>
      </c>
      <c r="E59" s="55">
        <v>12</v>
      </c>
      <c r="F59" s="55">
        <v>240762</v>
      </c>
      <c r="G59" s="55">
        <v>240773</v>
      </c>
    </row>
    <row r="60" spans="1:7">
      <c r="A60" s="7" t="s">
        <v>139</v>
      </c>
      <c r="B60" s="55">
        <v>58</v>
      </c>
      <c r="C60" s="55" t="s">
        <v>357</v>
      </c>
      <c r="D60" s="55" t="s">
        <v>398</v>
      </c>
      <c r="E60" s="55">
        <v>10</v>
      </c>
      <c r="F60" s="55">
        <v>242538</v>
      </c>
      <c r="G60" s="55">
        <v>242547</v>
      </c>
    </row>
    <row r="61" spans="1:7">
      <c r="A61" s="7" t="s">
        <v>139</v>
      </c>
      <c r="B61" s="55">
        <v>59</v>
      </c>
      <c r="C61" s="55" t="s">
        <v>364</v>
      </c>
      <c r="D61" s="55" t="s">
        <v>399</v>
      </c>
      <c r="E61" s="55">
        <v>12</v>
      </c>
      <c r="F61" s="55">
        <v>251815</v>
      </c>
      <c r="G61" s="55">
        <v>251826</v>
      </c>
    </row>
    <row r="62" spans="1:7">
      <c r="A62" s="7" t="s">
        <v>139</v>
      </c>
      <c r="B62" s="55">
        <v>60</v>
      </c>
      <c r="C62" s="55" t="s">
        <v>361</v>
      </c>
      <c r="D62" s="55" t="s">
        <v>400</v>
      </c>
      <c r="E62" s="55">
        <v>11</v>
      </c>
      <c r="F62" s="55">
        <v>255234</v>
      </c>
      <c r="G62" s="55">
        <v>255244</v>
      </c>
    </row>
    <row r="63" spans="1:7">
      <c r="A63" s="7" t="s">
        <v>139</v>
      </c>
      <c r="B63" s="55">
        <v>61</v>
      </c>
      <c r="C63" s="55" t="s">
        <v>359</v>
      </c>
      <c r="D63" s="55" t="s">
        <v>401</v>
      </c>
      <c r="E63" s="55">
        <v>12</v>
      </c>
      <c r="F63" s="55">
        <v>258062</v>
      </c>
      <c r="G63" s="55">
        <v>258073</v>
      </c>
    </row>
    <row r="64" spans="1:7">
      <c r="A64" s="7" t="s">
        <v>139</v>
      </c>
      <c r="B64" s="55">
        <v>62</v>
      </c>
      <c r="C64" s="55" t="s">
        <v>364</v>
      </c>
      <c r="D64" s="55" t="s">
        <v>402</v>
      </c>
      <c r="E64" s="55">
        <v>12</v>
      </c>
      <c r="F64" s="55">
        <v>258350</v>
      </c>
      <c r="G64" s="55">
        <v>258361</v>
      </c>
    </row>
    <row r="65" spans="1:7">
      <c r="A65" s="7" t="s">
        <v>139</v>
      </c>
      <c r="B65" s="55">
        <v>63</v>
      </c>
      <c r="C65" s="55" t="s">
        <v>357</v>
      </c>
      <c r="D65" s="55" t="s">
        <v>363</v>
      </c>
      <c r="E65" s="55">
        <v>10</v>
      </c>
      <c r="F65" s="55">
        <v>263138</v>
      </c>
      <c r="G65" s="55">
        <v>263147</v>
      </c>
    </row>
    <row r="66" spans="1:7">
      <c r="A66" s="7" t="s">
        <v>139</v>
      </c>
      <c r="B66" s="55">
        <v>64</v>
      </c>
      <c r="C66" s="55" t="s">
        <v>359</v>
      </c>
      <c r="D66" s="55" t="s">
        <v>403</v>
      </c>
      <c r="E66" s="55">
        <v>12</v>
      </c>
      <c r="F66" s="55">
        <v>264849</v>
      </c>
      <c r="G66" s="55">
        <v>264860</v>
      </c>
    </row>
    <row r="67" spans="1:7">
      <c r="A67" s="7" t="s">
        <v>139</v>
      </c>
      <c r="B67" s="55">
        <v>65</v>
      </c>
      <c r="C67" s="55" t="s">
        <v>373</v>
      </c>
      <c r="D67" s="55" t="s">
        <v>404</v>
      </c>
      <c r="E67" s="55">
        <v>15</v>
      </c>
      <c r="F67" s="55">
        <v>268278</v>
      </c>
      <c r="G67" s="55">
        <v>268292</v>
      </c>
    </row>
    <row r="68" spans="1:7">
      <c r="A68" s="7" t="s">
        <v>139</v>
      </c>
      <c r="B68" s="55">
        <v>66</v>
      </c>
      <c r="C68" s="55" t="s">
        <v>364</v>
      </c>
      <c r="D68" s="55" t="s">
        <v>405</v>
      </c>
      <c r="E68" s="55">
        <v>16</v>
      </c>
      <c r="F68" s="55">
        <v>269652</v>
      </c>
      <c r="G68" s="55">
        <v>269667</v>
      </c>
    </row>
    <row r="69" spans="1:7">
      <c r="A69" s="7" t="s">
        <v>139</v>
      </c>
      <c r="B69" s="55">
        <v>67</v>
      </c>
      <c r="C69" s="55" t="s">
        <v>359</v>
      </c>
      <c r="D69" s="55" t="s">
        <v>406</v>
      </c>
      <c r="E69" s="55">
        <v>12</v>
      </c>
      <c r="F69" s="55">
        <v>271056</v>
      </c>
      <c r="G69" s="55">
        <v>271067</v>
      </c>
    </row>
    <row r="70" spans="1:7">
      <c r="A70" s="7" t="s">
        <v>139</v>
      </c>
      <c r="B70" s="55">
        <v>68</v>
      </c>
      <c r="C70" s="55" t="s">
        <v>364</v>
      </c>
      <c r="D70" s="55" t="s">
        <v>396</v>
      </c>
      <c r="E70" s="55">
        <v>12</v>
      </c>
      <c r="F70" s="55">
        <v>276687</v>
      </c>
      <c r="G70" s="55">
        <v>276698</v>
      </c>
    </row>
    <row r="71" spans="1:7">
      <c r="A71" s="7" t="s">
        <v>139</v>
      </c>
      <c r="B71" s="55">
        <v>69</v>
      </c>
      <c r="C71" s="55" t="s">
        <v>357</v>
      </c>
      <c r="D71" s="55" t="s">
        <v>407</v>
      </c>
      <c r="E71" s="55">
        <v>12</v>
      </c>
      <c r="F71" s="55">
        <v>276715</v>
      </c>
      <c r="G71" s="55">
        <v>276726</v>
      </c>
    </row>
    <row r="72" spans="1:7">
      <c r="A72" s="7" t="s">
        <v>139</v>
      </c>
      <c r="B72" s="55">
        <v>70</v>
      </c>
      <c r="C72" s="55" t="s">
        <v>361</v>
      </c>
      <c r="D72" s="55" t="s">
        <v>392</v>
      </c>
      <c r="E72" s="55">
        <v>11</v>
      </c>
      <c r="F72" s="55">
        <v>280127</v>
      </c>
      <c r="G72" s="55">
        <v>280137</v>
      </c>
    </row>
    <row r="73" spans="1:7">
      <c r="A73" s="7" t="s">
        <v>139</v>
      </c>
      <c r="B73" s="55">
        <v>71</v>
      </c>
      <c r="C73" s="55" t="s">
        <v>364</v>
      </c>
      <c r="D73" s="55" t="s">
        <v>395</v>
      </c>
      <c r="E73" s="55">
        <v>12</v>
      </c>
      <c r="F73" s="55">
        <v>286783</v>
      </c>
      <c r="G73" s="55">
        <v>286794</v>
      </c>
    </row>
    <row r="74" spans="1:7">
      <c r="A74" s="7" t="s">
        <v>139</v>
      </c>
      <c r="B74" s="55">
        <v>72</v>
      </c>
      <c r="C74" s="55" t="s">
        <v>364</v>
      </c>
      <c r="D74" s="55" t="s">
        <v>408</v>
      </c>
      <c r="E74" s="55">
        <v>12</v>
      </c>
      <c r="F74" s="55">
        <v>296109</v>
      </c>
      <c r="G74" s="55">
        <v>296120</v>
      </c>
    </row>
    <row r="75" spans="1:7">
      <c r="A75" s="7" t="s">
        <v>139</v>
      </c>
      <c r="B75" s="55">
        <v>73</v>
      </c>
      <c r="C75" s="55" t="s">
        <v>361</v>
      </c>
      <c r="D75" s="55" t="s">
        <v>392</v>
      </c>
      <c r="E75" s="55">
        <v>11</v>
      </c>
      <c r="F75" s="55">
        <v>299178</v>
      </c>
      <c r="G75" s="55">
        <v>299188</v>
      </c>
    </row>
    <row r="76" spans="1:7">
      <c r="A76" s="7" t="s">
        <v>139</v>
      </c>
      <c r="B76" s="55">
        <v>74</v>
      </c>
      <c r="C76" s="55" t="s">
        <v>361</v>
      </c>
      <c r="D76" s="55" t="s">
        <v>371</v>
      </c>
      <c r="E76" s="55">
        <v>13</v>
      </c>
      <c r="F76" s="55">
        <v>304746</v>
      </c>
      <c r="G76" s="55">
        <v>304758</v>
      </c>
    </row>
    <row r="77" spans="1:7">
      <c r="A77" s="7" t="s">
        <v>139</v>
      </c>
      <c r="B77" s="55">
        <v>75</v>
      </c>
      <c r="C77" s="55" t="s">
        <v>361</v>
      </c>
      <c r="D77" s="55" t="s">
        <v>391</v>
      </c>
      <c r="E77" s="55">
        <v>10</v>
      </c>
      <c r="F77" s="55">
        <v>308765</v>
      </c>
      <c r="G77" s="55">
        <v>308774</v>
      </c>
    </row>
    <row r="78" spans="1:7">
      <c r="A78" s="7" t="s">
        <v>139</v>
      </c>
      <c r="B78" s="55">
        <v>76</v>
      </c>
      <c r="C78" s="55" t="s">
        <v>373</v>
      </c>
      <c r="D78" s="55" t="s">
        <v>409</v>
      </c>
      <c r="E78" s="55">
        <v>15</v>
      </c>
      <c r="F78" s="55">
        <v>308939</v>
      </c>
      <c r="G78" s="55">
        <v>308953</v>
      </c>
    </row>
    <row r="79" spans="1:7">
      <c r="A79" s="7" t="s">
        <v>139</v>
      </c>
      <c r="B79" s="55">
        <v>77</v>
      </c>
      <c r="C79" s="55" t="s">
        <v>359</v>
      </c>
      <c r="D79" s="55" t="s">
        <v>410</v>
      </c>
      <c r="E79" s="55">
        <v>12</v>
      </c>
      <c r="F79" s="55">
        <v>322492</v>
      </c>
      <c r="G79" s="55">
        <v>322503</v>
      </c>
    </row>
    <row r="80" spans="1:7">
      <c r="A80" s="7" t="s">
        <v>139</v>
      </c>
      <c r="B80" s="55">
        <v>78</v>
      </c>
      <c r="C80" s="55" t="s">
        <v>364</v>
      </c>
      <c r="D80" s="55" t="s">
        <v>411</v>
      </c>
      <c r="E80" s="55">
        <v>12</v>
      </c>
      <c r="F80" s="55">
        <v>326508</v>
      </c>
      <c r="G80" s="55">
        <v>326519</v>
      </c>
    </row>
    <row r="81" spans="1:7">
      <c r="A81" s="7" t="s">
        <v>139</v>
      </c>
      <c r="B81" s="55">
        <v>79</v>
      </c>
      <c r="C81" s="55" t="s">
        <v>373</v>
      </c>
      <c r="D81" s="55" t="s">
        <v>412</v>
      </c>
      <c r="E81" s="55">
        <v>15</v>
      </c>
      <c r="F81" s="55">
        <v>327285</v>
      </c>
      <c r="G81" s="55">
        <v>327299</v>
      </c>
    </row>
    <row r="82" spans="1:7">
      <c r="A82" s="7" t="s">
        <v>139</v>
      </c>
      <c r="B82" s="55">
        <v>80</v>
      </c>
      <c r="C82" s="55" t="s">
        <v>364</v>
      </c>
      <c r="D82" s="55" t="s">
        <v>413</v>
      </c>
      <c r="E82" s="55">
        <v>12</v>
      </c>
      <c r="F82" s="55">
        <v>329262</v>
      </c>
      <c r="G82" s="55">
        <v>329273</v>
      </c>
    </row>
    <row r="83" spans="1:7">
      <c r="A83" s="7" t="s">
        <v>139</v>
      </c>
      <c r="B83" s="55">
        <v>81</v>
      </c>
      <c r="C83" s="55" t="s">
        <v>361</v>
      </c>
      <c r="D83" s="55" t="s">
        <v>391</v>
      </c>
      <c r="E83" s="55">
        <v>10</v>
      </c>
      <c r="F83" s="55">
        <v>332201</v>
      </c>
      <c r="G83" s="55">
        <v>332210</v>
      </c>
    </row>
    <row r="84" spans="1:7">
      <c r="A84" s="7" t="s">
        <v>139</v>
      </c>
      <c r="B84" s="55">
        <v>82</v>
      </c>
      <c r="C84" s="55" t="s">
        <v>373</v>
      </c>
      <c r="D84" s="55" t="s">
        <v>414</v>
      </c>
      <c r="E84" s="55">
        <v>20</v>
      </c>
      <c r="F84" s="55">
        <v>340266</v>
      </c>
      <c r="G84" s="55">
        <v>340285</v>
      </c>
    </row>
    <row r="85" spans="1:7">
      <c r="A85" s="7" t="s">
        <v>139</v>
      </c>
      <c r="B85" s="55">
        <v>83</v>
      </c>
      <c r="C85" s="55" t="s">
        <v>364</v>
      </c>
      <c r="D85" s="55" t="s">
        <v>415</v>
      </c>
      <c r="E85" s="55">
        <v>12</v>
      </c>
      <c r="F85" s="55">
        <v>340428</v>
      </c>
      <c r="G85" s="55">
        <v>340439</v>
      </c>
    </row>
    <row r="86" spans="1:7">
      <c r="A86" s="7" t="s">
        <v>139</v>
      </c>
      <c r="B86" s="55">
        <v>84</v>
      </c>
      <c r="C86" s="55" t="s">
        <v>359</v>
      </c>
      <c r="D86" s="55" t="s">
        <v>416</v>
      </c>
      <c r="E86" s="55">
        <v>12</v>
      </c>
      <c r="F86" s="55">
        <v>345984</v>
      </c>
      <c r="G86" s="55">
        <v>345995</v>
      </c>
    </row>
    <row r="87" spans="1:7">
      <c r="A87" s="7" t="s">
        <v>139</v>
      </c>
      <c r="B87" s="55">
        <v>85</v>
      </c>
      <c r="C87" s="55" t="s">
        <v>359</v>
      </c>
      <c r="D87" s="55" t="s">
        <v>417</v>
      </c>
      <c r="E87" s="55">
        <v>12</v>
      </c>
      <c r="F87" s="55">
        <v>346157</v>
      </c>
      <c r="G87" s="55">
        <v>346168</v>
      </c>
    </row>
    <row r="88" spans="1:7">
      <c r="A88" s="7" t="s">
        <v>139</v>
      </c>
      <c r="B88" s="55">
        <v>86</v>
      </c>
      <c r="C88" s="55" t="s">
        <v>364</v>
      </c>
      <c r="D88" s="55" t="s">
        <v>418</v>
      </c>
      <c r="E88" s="55">
        <v>12</v>
      </c>
      <c r="F88" s="55">
        <v>357026</v>
      </c>
      <c r="G88" s="55">
        <v>357037</v>
      </c>
    </row>
    <row r="89" spans="1:7">
      <c r="A89" s="7" t="s">
        <v>139</v>
      </c>
      <c r="B89" s="55">
        <v>87</v>
      </c>
      <c r="C89" s="55" t="s">
        <v>359</v>
      </c>
      <c r="D89" s="55" t="s">
        <v>419</v>
      </c>
      <c r="E89" s="55">
        <v>12</v>
      </c>
      <c r="F89" s="55">
        <v>357346</v>
      </c>
      <c r="G89" s="55">
        <v>357357</v>
      </c>
    </row>
    <row r="90" spans="1:7">
      <c r="A90" s="7" t="s">
        <v>139</v>
      </c>
      <c r="B90" s="55">
        <v>88</v>
      </c>
      <c r="C90" s="55" t="s">
        <v>364</v>
      </c>
      <c r="D90" s="55" t="s">
        <v>420</v>
      </c>
      <c r="E90" s="55">
        <v>12</v>
      </c>
      <c r="F90" s="55">
        <v>366656</v>
      </c>
      <c r="G90" s="55">
        <v>366667</v>
      </c>
    </row>
    <row r="91" spans="1:7">
      <c r="A91" s="7" t="s">
        <v>139</v>
      </c>
      <c r="B91" s="55">
        <v>89</v>
      </c>
      <c r="C91" s="55" t="s">
        <v>357</v>
      </c>
      <c r="D91" s="55" t="s">
        <v>368</v>
      </c>
      <c r="E91" s="55">
        <v>10</v>
      </c>
      <c r="F91" s="55">
        <v>371252</v>
      </c>
      <c r="G91" s="55">
        <v>371261</v>
      </c>
    </row>
    <row r="92" spans="1:7">
      <c r="A92" s="7" t="s">
        <v>139</v>
      </c>
      <c r="B92" s="55">
        <v>90</v>
      </c>
      <c r="C92" s="55" t="s">
        <v>357</v>
      </c>
      <c r="D92" s="55" t="s">
        <v>370</v>
      </c>
      <c r="E92" s="55">
        <v>10</v>
      </c>
      <c r="F92" s="55">
        <v>372152</v>
      </c>
      <c r="G92" s="55">
        <v>372161</v>
      </c>
    </row>
    <row r="93" spans="1:7">
      <c r="A93" s="7" t="s">
        <v>139</v>
      </c>
      <c r="B93" s="55">
        <v>91</v>
      </c>
      <c r="C93" s="55" t="s">
        <v>361</v>
      </c>
      <c r="D93" s="55" t="s">
        <v>391</v>
      </c>
      <c r="E93" s="55">
        <v>10</v>
      </c>
      <c r="F93" s="55">
        <v>376660</v>
      </c>
      <c r="G93" s="55">
        <v>376669</v>
      </c>
    </row>
    <row r="94" spans="1:7">
      <c r="A94" s="7" t="s">
        <v>139</v>
      </c>
      <c r="B94" s="55">
        <v>92</v>
      </c>
      <c r="C94" s="55" t="s">
        <v>361</v>
      </c>
      <c r="D94" s="55" t="s">
        <v>391</v>
      </c>
      <c r="E94" s="55">
        <v>10</v>
      </c>
      <c r="F94" s="55">
        <v>376698</v>
      </c>
      <c r="G94" s="55">
        <v>376707</v>
      </c>
    </row>
    <row r="95" spans="1:7">
      <c r="A95" s="7" t="s">
        <v>139</v>
      </c>
      <c r="B95" s="55">
        <v>93</v>
      </c>
      <c r="C95" s="55" t="s">
        <v>361</v>
      </c>
      <c r="D95" s="55" t="s">
        <v>391</v>
      </c>
      <c r="E95" s="55">
        <v>10</v>
      </c>
      <c r="F95" s="55">
        <v>379089</v>
      </c>
      <c r="G95" s="55">
        <v>379098</v>
      </c>
    </row>
    <row r="96" spans="1:7">
      <c r="A96" s="7" t="s">
        <v>139</v>
      </c>
      <c r="B96" s="55">
        <v>94</v>
      </c>
      <c r="C96" s="55" t="s">
        <v>357</v>
      </c>
      <c r="D96" s="55" t="s">
        <v>368</v>
      </c>
      <c r="E96" s="55">
        <v>10</v>
      </c>
      <c r="F96" s="55">
        <v>379233</v>
      </c>
      <c r="G96" s="55">
        <v>379242</v>
      </c>
    </row>
    <row r="97" spans="1:7">
      <c r="A97" s="7" t="s">
        <v>139</v>
      </c>
      <c r="B97" s="55">
        <v>95</v>
      </c>
      <c r="C97" s="55" t="s">
        <v>361</v>
      </c>
      <c r="D97" s="55" t="s">
        <v>362</v>
      </c>
      <c r="E97" s="55">
        <v>11</v>
      </c>
      <c r="F97" s="55">
        <v>380945</v>
      </c>
      <c r="G97" s="55">
        <v>380955</v>
      </c>
    </row>
    <row r="98" spans="1:7">
      <c r="A98" s="7" t="s">
        <v>139</v>
      </c>
      <c r="B98" s="55">
        <v>96</v>
      </c>
      <c r="C98" s="55" t="s">
        <v>361</v>
      </c>
      <c r="D98" s="55" t="s">
        <v>421</v>
      </c>
      <c r="E98" s="55">
        <v>12</v>
      </c>
      <c r="F98" s="55">
        <v>384809</v>
      </c>
      <c r="G98" s="55">
        <v>384820</v>
      </c>
    </row>
    <row r="99" spans="1:7">
      <c r="A99" s="7" t="s">
        <v>139</v>
      </c>
      <c r="B99" s="55">
        <v>97</v>
      </c>
      <c r="C99" s="55" t="s">
        <v>361</v>
      </c>
      <c r="D99" s="55" t="s">
        <v>362</v>
      </c>
      <c r="E99" s="55">
        <v>11</v>
      </c>
      <c r="F99" s="55">
        <v>388710</v>
      </c>
      <c r="G99" s="55">
        <v>388720</v>
      </c>
    </row>
    <row r="100" spans="1:7">
      <c r="A100" s="7" t="s">
        <v>139</v>
      </c>
      <c r="B100" s="55">
        <v>98</v>
      </c>
      <c r="C100" s="55" t="s">
        <v>357</v>
      </c>
      <c r="D100" s="55" t="s">
        <v>368</v>
      </c>
      <c r="E100" s="55">
        <v>10</v>
      </c>
      <c r="F100" s="55">
        <v>390065</v>
      </c>
      <c r="G100" s="55">
        <v>390074</v>
      </c>
    </row>
    <row r="101" spans="1:7">
      <c r="A101" s="7" t="s">
        <v>139</v>
      </c>
      <c r="B101" s="55">
        <v>99</v>
      </c>
      <c r="C101" s="55" t="s">
        <v>364</v>
      </c>
      <c r="D101" s="55" t="s">
        <v>422</v>
      </c>
      <c r="E101" s="55">
        <v>12</v>
      </c>
      <c r="F101" s="55">
        <v>390389</v>
      </c>
      <c r="G101" s="55">
        <v>390400</v>
      </c>
    </row>
    <row r="102" spans="1:7">
      <c r="A102" s="7" t="s">
        <v>139</v>
      </c>
      <c r="B102" s="55">
        <v>100</v>
      </c>
      <c r="C102" s="55" t="s">
        <v>357</v>
      </c>
      <c r="D102" s="55" t="s">
        <v>423</v>
      </c>
      <c r="E102" s="55">
        <v>12</v>
      </c>
      <c r="F102" s="55">
        <v>393573</v>
      </c>
      <c r="G102" s="55">
        <v>393584</v>
      </c>
    </row>
    <row r="103" spans="1:7">
      <c r="A103" s="7" t="s">
        <v>139</v>
      </c>
      <c r="B103" s="55">
        <v>101</v>
      </c>
      <c r="C103" s="55" t="s">
        <v>361</v>
      </c>
      <c r="D103" s="55" t="s">
        <v>424</v>
      </c>
      <c r="E103" s="55">
        <v>17</v>
      </c>
      <c r="F103" s="55">
        <v>393735</v>
      </c>
      <c r="G103" s="55">
        <v>393751</v>
      </c>
    </row>
    <row r="104" spans="1:7">
      <c r="A104" s="7" t="s">
        <v>139</v>
      </c>
      <c r="B104" s="55">
        <v>102</v>
      </c>
      <c r="C104" s="55" t="s">
        <v>361</v>
      </c>
      <c r="D104" s="55" t="s">
        <v>391</v>
      </c>
      <c r="E104" s="55">
        <v>10</v>
      </c>
      <c r="F104" s="55">
        <v>393794</v>
      </c>
      <c r="G104" s="55">
        <v>393803</v>
      </c>
    </row>
    <row r="105" spans="1:7">
      <c r="A105" s="7" t="s">
        <v>139</v>
      </c>
      <c r="B105" s="55">
        <v>103</v>
      </c>
      <c r="C105" s="55" t="s">
        <v>364</v>
      </c>
      <c r="D105" s="55" t="s">
        <v>425</v>
      </c>
      <c r="E105" s="55">
        <v>12</v>
      </c>
      <c r="F105" s="55">
        <v>395877</v>
      </c>
      <c r="G105" s="55">
        <v>395888</v>
      </c>
    </row>
    <row r="106" spans="1:7">
      <c r="A106" s="7" t="s">
        <v>139</v>
      </c>
      <c r="B106" s="55">
        <v>104</v>
      </c>
      <c r="C106" s="55" t="s">
        <v>357</v>
      </c>
      <c r="D106" s="55" t="s">
        <v>368</v>
      </c>
      <c r="E106" s="55">
        <v>10</v>
      </c>
      <c r="F106" s="55">
        <v>400416</v>
      </c>
      <c r="G106" s="55">
        <v>400425</v>
      </c>
    </row>
    <row r="107" spans="1:7">
      <c r="A107" s="7" t="s">
        <v>139</v>
      </c>
      <c r="B107" s="55">
        <v>105</v>
      </c>
      <c r="C107" s="55" t="s">
        <v>364</v>
      </c>
      <c r="D107" s="55" t="s">
        <v>426</v>
      </c>
      <c r="E107" s="55">
        <v>12</v>
      </c>
      <c r="F107" s="55">
        <v>401222</v>
      </c>
      <c r="G107" s="55">
        <v>401233</v>
      </c>
    </row>
    <row r="108" spans="1:7">
      <c r="A108" s="7" t="s">
        <v>139</v>
      </c>
      <c r="B108" s="55">
        <v>106</v>
      </c>
      <c r="C108" s="55" t="s">
        <v>364</v>
      </c>
      <c r="D108" s="55" t="s">
        <v>427</v>
      </c>
      <c r="E108" s="55">
        <v>12</v>
      </c>
      <c r="F108" s="55">
        <v>411191</v>
      </c>
      <c r="G108" s="55">
        <v>411202</v>
      </c>
    </row>
    <row r="109" spans="1:7">
      <c r="A109" s="7" t="s">
        <v>139</v>
      </c>
      <c r="B109" s="55">
        <v>107</v>
      </c>
      <c r="C109" s="55" t="s">
        <v>361</v>
      </c>
      <c r="D109" s="55" t="s">
        <v>391</v>
      </c>
      <c r="E109" s="55">
        <v>10</v>
      </c>
      <c r="F109" s="55">
        <v>415203</v>
      </c>
      <c r="G109" s="55">
        <v>415212</v>
      </c>
    </row>
    <row r="110" spans="1:7">
      <c r="A110" s="7" t="s">
        <v>139</v>
      </c>
      <c r="B110" s="55">
        <v>108</v>
      </c>
      <c r="C110" s="55" t="s">
        <v>357</v>
      </c>
      <c r="D110" s="55" t="s">
        <v>428</v>
      </c>
      <c r="E110" s="55">
        <v>14</v>
      </c>
      <c r="F110" s="55">
        <v>416132</v>
      </c>
      <c r="G110" s="55">
        <v>416145</v>
      </c>
    </row>
    <row r="111" spans="1:7">
      <c r="A111" s="7" t="s">
        <v>139</v>
      </c>
      <c r="B111" s="55">
        <v>109</v>
      </c>
      <c r="C111" s="55" t="s">
        <v>357</v>
      </c>
      <c r="D111" s="55" t="s">
        <v>370</v>
      </c>
      <c r="E111" s="55">
        <v>10</v>
      </c>
      <c r="F111" s="55">
        <v>416412</v>
      </c>
      <c r="G111" s="55">
        <v>416421</v>
      </c>
    </row>
    <row r="112" spans="1:7">
      <c r="A112" s="7" t="s">
        <v>139</v>
      </c>
      <c r="B112" s="55">
        <v>110</v>
      </c>
      <c r="C112" s="55" t="s">
        <v>361</v>
      </c>
      <c r="D112" s="55" t="s">
        <v>391</v>
      </c>
      <c r="E112" s="55">
        <v>10</v>
      </c>
      <c r="F112" s="55">
        <v>420024</v>
      </c>
      <c r="G112" s="55">
        <v>420033</v>
      </c>
    </row>
    <row r="113" spans="1:7">
      <c r="A113" s="7" t="s">
        <v>139</v>
      </c>
      <c r="B113" s="55">
        <v>111</v>
      </c>
      <c r="C113" s="55" t="s">
        <v>364</v>
      </c>
      <c r="D113" s="55" t="s">
        <v>429</v>
      </c>
      <c r="E113" s="55">
        <v>12</v>
      </c>
      <c r="F113" s="55">
        <v>434389</v>
      </c>
      <c r="G113" s="55">
        <v>434400</v>
      </c>
    </row>
    <row r="114" spans="1:7">
      <c r="A114" s="7" t="s">
        <v>139</v>
      </c>
      <c r="B114" s="55">
        <v>112</v>
      </c>
      <c r="C114" s="55" t="s">
        <v>359</v>
      </c>
      <c r="D114" s="55" t="s">
        <v>430</v>
      </c>
      <c r="E114" s="55">
        <v>12</v>
      </c>
      <c r="F114" s="55">
        <v>437185</v>
      </c>
      <c r="G114" s="55">
        <v>437196</v>
      </c>
    </row>
    <row r="115" spans="1:7">
      <c r="A115" s="7" t="s">
        <v>139</v>
      </c>
      <c r="B115" s="55">
        <v>113</v>
      </c>
      <c r="C115" s="55" t="s">
        <v>357</v>
      </c>
      <c r="D115" s="55" t="s">
        <v>363</v>
      </c>
      <c r="E115" s="55">
        <v>10</v>
      </c>
      <c r="F115" s="55">
        <v>438589</v>
      </c>
      <c r="G115" s="55">
        <v>438598</v>
      </c>
    </row>
    <row r="116" spans="1:7">
      <c r="A116" s="7" t="s">
        <v>139</v>
      </c>
      <c r="B116" s="55">
        <v>114</v>
      </c>
      <c r="C116" s="55" t="s">
        <v>359</v>
      </c>
      <c r="D116" s="55" t="s">
        <v>385</v>
      </c>
      <c r="E116" s="55">
        <v>12</v>
      </c>
      <c r="F116" s="55">
        <v>438630</v>
      </c>
      <c r="G116" s="55">
        <v>438641</v>
      </c>
    </row>
    <row r="117" spans="1:7">
      <c r="A117" s="7" t="s">
        <v>139</v>
      </c>
      <c r="B117" s="55">
        <v>115</v>
      </c>
      <c r="C117" s="55" t="s">
        <v>357</v>
      </c>
      <c r="D117" s="55" t="s">
        <v>431</v>
      </c>
      <c r="E117" s="55">
        <v>18</v>
      </c>
      <c r="F117" s="55">
        <v>446995</v>
      </c>
      <c r="G117" s="55">
        <v>447012</v>
      </c>
    </row>
    <row r="118" spans="1:7">
      <c r="A118" s="7" t="s">
        <v>139</v>
      </c>
      <c r="B118" s="55">
        <v>116</v>
      </c>
      <c r="C118" s="55" t="s">
        <v>364</v>
      </c>
      <c r="D118" s="55" t="s">
        <v>432</v>
      </c>
      <c r="E118" s="55">
        <v>12</v>
      </c>
      <c r="F118" s="55">
        <v>450990</v>
      </c>
      <c r="G118" s="55">
        <v>451001</v>
      </c>
    </row>
    <row r="119" spans="1:7">
      <c r="A119" s="7" t="s">
        <v>139</v>
      </c>
      <c r="B119" s="55">
        <v>117</v>
      </c>
      <c r="C119" s="55" t="s">
        <v>364</v>
      </c>
      <c r="D119" s="55" t="s">
        <v>418</v>
      </c>
      <c r="E119" s="55">
        <v>12</v>
      </c>
      <c r="F119" s="55">
        <v>461124</v>
      </c>
      <c r="G119" s="55">
        <v>461135</v>
      </c>
    </row>
    <row r="120" spans="1:7">
      <c r="A120" s="7" t="s">
        <v>139</v>
      </c>
      <c r="B120" s="55">
        <v>118</v>
      </c>
      <c r="C120" s="55" t="s">
        <v>359</v>
      </c>
      <c r="D120" s="55" t="s">
        <v>419</v>
      </c>
      <c r="E120" s="55">
        <v>12</v>
      </c>
      <c r="F120" s="55">
        <v>461444</v>
      </c>
      <c r="G120" s="55">
        <v>461455</v>
      </c>
    </row>
    <row r="121" spans="1:7">
      <c r="A121" s="7" t="s">
        <v>139</v>
      </c>
      <c r="B121" s="55">
        <v>119</v>
      </c>
      <c r="C121" s="55" t="s">
        <v>433</v>
      </c>
      <c r="D121" s="55" t="s">
        <v>434</v>
      </c>
      <c r="E121" s="55">
        <v>18</v>
      </c>
      <c r="F121" s="55">
        <v>471862</v>
      </c>
      <c r="G121" s="55">
        <v>471879</v>
      </c>
    </row>
    <row r="122" spans="1:7">
      <c r="A122" s="7" t="s">
        <v>139</v>
      </c>
      <c r="B122" s="55">
        <v>120</v>
      </c>
      <c r="C122" s="55" t="s">
        <v>359</v>
      </c>
      <c r="D122" s="55" t="s">
        <v>435</v>
      </c>
      <c r="E122" s="55">
        <v>12</v>
      </c>
      <c r="F122" s="55">
        <v>471923</v>
      </c>
      <c r="G122" s="55">
        <v>471934</v>
      </c>
    </row>
    <row r="123" spans="1:7">
      <c r="A123" s="7" t="s">
        <v>139</v>
      </c>
      <c r="B123" s="55">
        <v>121</v>
      </c>
      <c r="C123" s="55" t="s">
        <v>364</v>
      </c>
      <c r="D123" s="55" t="s">
        <v>436</v>
      </c>
      <c r="E123" s="55">
        <v>12</v>
      </c>
      <c r="F123" s="55">
        <v>472175</v>
      </c>
      <c r="G123" s="55">
        <v>472186</v>
      </c>
    </row>
    <row r="124" spans="1:7">
      <c r="A124" s="7" t="s">
        <v>139</v>
      </c>
      <c r="B124" s="55">
        <v>122</v>
      </c>
      <c r="C124" s="55" t="s">
        <v>359</v>
      </c>
      <c r="D124" s="55" t="s">
        <v>383</v>
      </c>
      <c r="E124" s="55">
        <v>12</v>
      </c>
      <c r="F124" s="55">
        <v>482217</v>
      </c>
      <c r="G124" s="55">
        <v>482228</v>
      </c>
    </row>
    <row r="125" spans="1:7">
      <c r="A125" s="7" t="s">
        <v>139</v>
      </c>
      <c r="B125" s="55">
        <v>123</v>
      </c>
      <c r="C125" s="55" t="s">
        <v>373</v>
      </c>
      <c r="D125" s="55" t="s">
        <v>437</v>
      </c>
      <c r="E125" s="55">
        <v>15</v>
      </c>
      <c r="F125" s="55">
        <v>483442</v>
      </c>
      <c r="G125" s="55">
        <v>483456</v>
      </c>
    </row>
    <row r="126" spans="1:7">
      <c r="A126" s="7" t="s">
        <v>139</v>
      </c>
      <c r="B126" s="55">
        <v>124</v>
      </c>
      <c r="C126" s="55" t="s">
        <v>364</v>
      </c>
      <c r="D126" s="55" t="s">
        <v>395</v>
      </c>
      <c r="E126" s="55">
        <v>12</v>
      </c>
      <c r="F126" s="55">
        <v>483462</v>
      </c>
      <c r="G126" s="55">
        <v>483473</v>
      </c>
    </row>
    <row r="127" spans="1:7">
      <c r="A127" s="7" t="s">
        <v>139</v>
      </c>
      <c r="B127" s="55">
        <v>125</v>
      </c>
      <c r="C127" s="55" t="s">
        <v>359</v>
      </c>
      <c r="D127" s="55" t="s">
        <v>383</v>
      </c>
      <c r="E127" s="55">
        <v>12</v>
      </c>
      <c r="F127" s="55">
        <v>489334</v>
      </c>
      <c r="G127" s="55">
        <v>489345</v>
      </c>
    </row>
    <row r="128" spans="1:7">
      <c r="A128" s="7" t="s">
        <v>139</v>
      </c>
      <c r="B128" s="55">
        <v>126</v>
      </c>
      <c r="C128" s="55" t="s">
        <v>361</v>
      </c>
      <c r="D128" s="55" t="s">
        <v>375</v>
      </c>
      <c r="E128" s="55">
        <v>10</v>
      </c>
      <c r="F128" s="55">
        <v>489433</v>
      </c>
      <c r="G128" s="55">
        <v>489442</v>
      </c>
    </row>
    <row r="129" spans="1:7">
      <c r="A129" s="7" t="s">
        <v>139</v>
      </c>
      <c r="B129" s="55">
        <v>127</v>
      </c>
      <c r="C129" s="55" t="s">
        <v>361</v>
      </c>
      <c r="D129" s="55" t="s">
        <v>375</v>
      </c>
      <c r="E129" s="55">
        <v>10</v>
      </c>
      <c r="F129" s="55">
        <v>489544</v>
      </c>
      <c r="G129" s="55">
        <v>489553</v>
      </c>
    </row>
    <row r="130" spans="1:7">
      <c r="A130" s="7" t="s">
        <v>139</v>
      </c>
      <c r="B130" s="55">
        <v>128</v>
      </c>
      <c r="C130" s="55" t="s">
        <v>357</v>
      </c>
      <c r="D130" s="55" t="s">
        <v>370</v>
      </c>
      <c r="E130" s="55">
        <v>10</v>
      </c>
      <c r="F130" s="55">
        <v>502168</v>
      </c>
      <c r="G130" s="55">
        <v>502177</v>
      </c>
    </row>
    <row r="131" spans="1:7">
      <c r="A131" s="7" t="s">
        <v>139</v>
      </c>
      <c r="B131" s="55">
        <v>129</v>
      </c>
      <c r="C131" s="55" t="s">
        <v>361</v>
      </c>
      <c r="D131" s="55" t="s">
        <v>391</v>
      </c>
      <c r="E131" s="55">
        <v>10</v>
      </c>
      <c r="F131" s="55">
        <v>505668</v>
      </c>
      <c r="G131" s="55">
        <v>505677</v>
      </c>
    </row>
    <row r="132" spans="1:7">
      <c r="A132" s="7" t="s">
        <v>139</v>
      </c>
      <c r="B132" s="55">
        <v>130</v>
      </c>
      <c r="C132" s="55" t="s">
        <v>359</v>
      </c>
      <c r="D132" s="55" t="s">
        <v>438</v>
      </c>
      <c r="E132" s="55">
        <v>15</v>
      </c>
      <c r="F132" s="55">
        <v>505717</v>
      </c>
      <c r="G132" s="55">
        <v>505731</v>
      </c>
    </row>
    <row r="133" spans="1:7">
      <c r="A133" s="7" t="s">
        <v>139</v>
      </c>
      <c r="B133" s="55">
        <v>131</v>
      </c>
      <c r="C133" s="55" t="s">
        <v>364</v>
      </c>
      <c r="D133" s="55" t="s">
        <v>399</v>
      </c>
      <c r="E133" s="55">
        <v>12</v>
      </c>
      <c r="F133" s="55">
        <v>517887</v>
      </c>
      <c r="G133" s="55">
        <v>517898</v>
      </c>
    </row>
    <row r="134" spans="1:7">
      <c r="A134" s="7" t="s">
        <v>139</v>
      </c>
      <c r="B134" s="55">
        <v>132</v>
      </c>
      <c r="C134" s="55" t="s">
        <v>357</v>
      </c>
      <c r="D134" s="55" t="s">
        <v>368</v>
      </c>
      <c r="E134" s="55">
        <v>10</v>
      </c>
      <c r="F134" s="55">
        <v>524152</v>
      </c>
      <c r="G134" s="55">
        <v>524161</v>
      </c>
    </row>
    <row r="135" spans="1:7">
      <c r="A135" s="7" t="s">
        <v>139</v>
      </c>
      <c r="B135" s="55">
        <v>133</v>
      </c>
      <c r="C135" s="55" t="s">
        <v>364</v>
      </c>
      <c r="D135" s="55" t="s">
        <v>439</v>
      </c>
      <c r="E135" s="55">
        <v>12</v>
      </c>
      <c r="F135" s="55">
        <v>526249</v>
      </c>
      <c r="G135" s="55">
        <v>526260</v>
      </c>
    </row>
    <row r="136" spans="1:7">
      <c r="A136" s="7" t="s">
        <v>139</v>
      </c>
      <c r="B136" s="55">
        <v>134</v>
      </c>
      <c r="C136" s="55" t="s">
        <v>364</v>
      </c>
      <c r="D136" s="55" t="s">
        <v>440</v>
      </c>
      <c r="E136" s="55">
        <v>12</v>
      </c>
      <c r="F136" s="55">
        <v>527166</v>
      </c>
      <c r="G136" s="55">
        <v>527177</v>
      </c>
    </row>
    <row r="137" spans="1:7">
      <c r="A137" s="7" t="s">
        <v>139</v>
      </c>
      <c r="B137" s="55">
        <v>135</v>
      </c>
      <c r="C137" s="55" t="s">
        <v>373</v>
      </c>
      <c r="D137" s="55" t="s">
        <v>441</v>
      </c>
      <c r="E137" s="55">
        <v>25</v>
      </c>
      <c r="F137" s="55">
        <v>529298</v>
      </c>
      <c r="G137" s="55">
        <v>529322</v>
      </c>
    </row>
    <row r="138" spans="1:7">
      <c r="A138" s="7" t="s">
        <v>139</v>
      </c>
      <c r="B138" s="55">
        <v>136</v>
      </c>
      <c r="C138" s="55" t="s">
        <v>364</v>
      </c>
      <c r="D138" s="55" t="s">
        <v>442</v>
      </c>
      <c r="E138" s="55">
        <v>12</v>
      </c>
      <c r="F138" s="55">
        <v>532107</v>
      </c>
      <c r="G138" s="55">
        <v>532118</v>
      </c>
    </row>
    <row r="139" spans="1:7">
      <c r="A139" s="7" t="s">
        <v>139</v>
      </c>
      <c r="B139" s="55">
        <v>137</v>
      </c>
      <c r="C139" s="55" t="s">
        <v>373</v>
      </c>
      <c r="D139" s="55" t="s">
        <v>443</v>
      </c>
      <c r="E139" s="55">
        <v>15</v>
      </c>
      <c r="F139" s="55">
        <v>532134</v>
      </c>
      <c r="G139" s="55">
        <v>532148</v>
      </c>
    </row>
    <row r="140" spans="1:7">
      <c r="A140" s="7" t="s">
        <v>139</v>
      </c>
      <c r="B140" s="55">
        <v>138</v>
      </c>
      <c r="C140" s="55" t="s">
        <v>364</v>
      </c>
      <c r="D140" s="55" t="s">
        <v>377</v>
      </c>
      <c r="E140" s="55">
        <v>12</v>
      </c>
      <c r="F140" s="55">
        <v>534683</v>
      </c>
      <c r="G140" s="55">
        <v>534694</v>
      </c>
    </row>
    <row r="141" spans="1:7">
      <c r="A141" s="7" t="s">
        <v>139</v>
      </c>
      <c r="B141" s="55">
        <v>139</v>
      </c>
      <c r="C141" s="55" t="s">
        <v>364</v>
      </c>
      <c r="D141" s="55" t="s">
        <v>444</v>
      </c>
      <c r="E141" s="55">
        <v>12</v>
      </c>
      <c r="F141" s="55">
        <v>547720</v>
      </c>
      <c r="G141" s="55">
        <v>547731</v>
      </c>
    </row>
    <row r="142" spans="1:7">
      <c r="A142" s="7" t="s">
        <v>139</v>
      </c>
      <c r="B142" s="55">
        <v>140</v>
      </c>
      <c r="C142" s="55" t="s">
        <v>373</v>
      </c>
      <c r="D142" s="55" t="s">
        <v>445</v>
      </c>
      <c r="E142" s="55">
        <v>15</v>
      </c>
      <c r="F142" s="55">
        <v>554811</v>
      </c>
      <c r="G142" s="55">
        <v>554825</v>
      </c>
    </row>
    <row r="143" spans="1:7">
      <c r="A143" s="7" t="s">
        <v>139</v>
      </c>
      <c r="B143" s="55">
        <v>141</v>
      </c>
      <c r="C143" s="55" t="s">
        <v>359</v>
      </c>
      <c r="D143" s="55" t="s">
        <v>360</v>
      </c>
      <c r="E143" s="55">
        <v>12</v>
      </c>
      <c r="F143" s="55">
        <v>560866</v>
      </c>
      <c r="G143" s="55">
        <v>560877</v>
      </c>
    </row>
    <row r="144" spans="1:7">
      <c r="A144" s="7" t="s">
        <v>139</v>
      </c>
      <c r="B144" s="55">
        <v>142</v>
      </c>
      <c r="C144" s="55" t="s">
        <v>361</v>
      </c>
      <c r="D144" s="55" t="s">
        <v>391</v>
      </c>
      <c r="E144" s="55">
        <v>10</v>
      </c>
      <c r="F144" s="55">
        <v>566714</v>
      </c>
      <c r="G144" s="55">
        <v>566723</v>
      </c>
    </row>
    <row r="145" spans="1:7">
      <c r="A145" s="7" t="s">
        <v>139</v>
      </c>
      <c r="B145" s="55">
        <v>143</v>
      </c>
      <c r="C145" s="55" t="s">
        <v>359</v>
      </c>
      <c r="D145" s="55" t="s">
        <v>417</v>
      </c>
      <c r="E145" s="55">
        <v>12</v>
      </c>
      <c r="F145" s="55">
        <v>574082</v>
      </c>
      <c r="G145" s="55">
        <v>574093</v>
      </c>
    </row>
    <row r="146" spans="1:7">
      <c r="A146" s="7" t="s">
        <v>139</v>
      </c>
      <c r="B146" s="55">
        <v>144</v>
      </c>
      <c r="C146" s="55" t="s">
        <v>357</v>
      </c>
      <c r="D146" s="55" t="s">
        <v>363</v>
      </c>
      <c r="E146" s="55">
        <v>10</v>
      </c>
      <c r="F146" s="55">
        <v>574591</v>
      </c>
      <c r="G146" s="55">
        <v>574600</v>
      </c>
    </row>
    <row r="147" spans="1:7">
      <c r="A147" s="7" t="s">
        <v>139</v>
      </c>
      <c r="B147" s="55">
        <v>145</v>
      </c>
      <c r="C147" s="55" t="s">
        <v>361</v>
      </c>
      <c r="D147" s="55" t="s">
        <v>375</v>
      </c>
      <c r="E147" s="55">
        <v>10</v>
      </c>
      <c r="F147" s="55">
        <v>578221</v>
      </c>
      <c r="G147" s="55">
        <v>578230</v>
      </c>
    </row>
    <row r="148" spans="1:7">
      <c r="A148" s="7" t="s">
        <v>139</v>
      </c>
      <c r="B148" s="55">
        <v>146</v>
      </c>
      <c r="C148" s="55" t="s">
        <v>361</v>
      </c>
      <c r="D148" s="55" t="s">
        <v>391</v>
      </c>
      <c r="E148" s="55">
        <v>10</v>
      </c>
      <c r="F148" s="55">
        <v>579362</v>
      </c>
      <c r="G148" s="55">
        <v>579371</v>
      </c>
    </row>
    <row r="149" spans="1:7">
      <c r="A149" s="7" t="s">
        <v>139</v>
      </c>
      <c r="B149" s="55">
        <v>147</v>
      </c>
      <c r="C149" s="55" t="s">
        <v>361</v>
      </c>
      <c r="D149" s="55" t="s">
        <v>392</v>
      </c>
      <c r="E149" s="55">
        <v>11</v>
      </c>
      <c r="F149" s="55">
        <v>580331</v>
      </c>
      <c r="G149" s="55">
        <v>580341</v>
      </c>
    </row>
    <row r="150" spans="1:7">
      <c r="A150" s="7" t="s">
        <v>139</v>
      </c>
      <c r="B150" s="55">
        <v>148</v>
      </c>
      <c r="C150" s="55" t="s">
        <v>359</v>
      </c>
      <c r="D150" s="55" t="s">
        <v>385</v>
      </c>
      <c r="E150" s="55">
        <v>12</v>
      </c>
      <c r="F150" s="55">
        <v>587564</v>
      </c>
      <c r="G150" s="55">
        <v>587575</v>
      </c>
    </row>
    <row r="151" spans="1:7">
      <c r="A151" s="7" t="s">
        <v>139</v>
      </c>
      <c r="B151" s="55">
        <v>149</v>
      </c>
      <c r="C151" s="55" t="s">
        <v>361</v>
      </c>
      <c r="D151" s="55" t="s">
        <v>391</v>
      </c>
      <c r="E151" s="55">
        <v>10</v>
      </c>
      <c r="F151" s="55">
        <v>593347</v>
      </c>
      <c r="G151" s="55">
        <v>593356</v>
      </c>
    </row>
    <row r="152" spans="1:7">
      <c r="A152" s="7" t="s">
        <v>139</v>
      </c>
      <c r="B152" s="55">
        <v>150</v>
      </c>
      <c r="C152" s="55" t="s">
        <v>357</v>
      </c>
      <c r="D152" s="55" t="s">
        <v>363</v>
      </c>
      <c r="E152" s="55">
        <v>10</v>
      </c>
      <c r="F152" s="55">
        <v>598512</v>
      </c>
      <c r="G152" s="55">
        <v>598521</v>
      </c>
    </row>
    <row r="153" spans="1:7">
      <c r="A153" s="7" t="s">
        <v>139</v>
      </c>
      <c r="B153" s="55">
        <v>151</v>
      </c>
      <c r="C153" s="55" t="s">
        <v>361</v>
      </c>
      <c r="D153" s="55" t="s">
        <v>378</v>
      </c>
      <c r="E153" s="55">
        <v>12</v>
      </c>
      <c r="F153" s="55">
        <v>606627</v>
      </c>
      <c r="G153" s="55">
        <v>606638</v>
      </c>
    </row>
    <row r="154" spans="1:7">
      <c r="A154" s="7" t="s">
        <v>139</v>
      </c>
      <c r="B154" s="55">
        <v>152</v>
      </c>
      <c r="C154" s="55" t="s">
        <v>364</v>
      </c>
      <c r="D154" s="55" t="s">
        <v>446</v>
      </c>
      <c r="E154" s="55">
        <v>12</v>
      </c>
      <c r="F154" s="55">
        <v>610620</v>
      </c>
      <c r="G154" s="55">
        <v>610631</v>
      </c>
    </row>
    <row r="155" spans="1:7">
      <c r="A155" s="7" t="s">
        <v>139</v>
      </c>
      <c r="B155" s="55">
        <v>153</v>
      </c>
      <c r="C155" s="55" t="s">
        <v>361</v>
      </c>
      <c r="D155" s="55" t="s">
        <v>375</v>
      </c>
      <c r="E155" s="55">
        <v>10</v>
      </c>
      <c r="F155" s="55">
        <v>615416</v>
      </c>
      <c r="G155" s="55">
        <v>615425</v>
      </c>
    </row>
    <row r="156" spans="1:7">
      <c r="A156" s="7" t="s">
        <v>139</v>
      </c>
      <c r="B156" s="55">
        <v>154</v>
      </c>
      <c r="C156" s="55" t="s">
        <v>357</v>
      </c>
      <c r="D156" s="55" t="s">
        <v>388</v>
      </c>
      <c r="E156" s="55">
        <v>12</v>
      </c>
      <c r="F156" s="55">
        <v>616810</v>
      </c>
      <c r="G156" s="55">
        <v>616821</v>
      </c>
    </row>
    <row r="157" spans="1:7">
      <c r="A157" s="7" t="s">
        <v>139</v>
      </c>
      <c r="B157" s="55">
        <v>155</v>
      </c>
      <c r="C157" s="55" t="s">
        <v>361</v>
      </c>
      <c r="D157" s="55" t="s">
        <v>375</v>
      </c>
      <c r="E157" s="55">
        <v>10</v>
      </c>
      <c r="F157" s="55">
        <v>628056</v>
      </c>
      <c r="G157" s="55">
        <v>628065</v>
      </c>
    </row>
    <row r="158" spans="1:7">
      <c r="A158" s="7" t="s">
        <v>139</v>
      </c>
      <c r="B158" s="55">
        <v>156</v>
      </c>
      <c r="C158" s="55" t="s">
        <v>359</v>
      </c>
      <c r="D158" s="55" t="s">
        <v>447</v>
      </c>
      <c r="E158" s="55">
        <v>12</v>
      </c>
      <c r="F158" s="55">
        <v>630518</v>
      </c>
      <c r="G158" s="55">
        <v>630529</v>
      </c>
    </row>
    <row r="159" spans="1:7">
      <c r="A159" s="7" t="s">
        <v>139</v>
      </c>
      <c r="B159" s="55">
        <v>157</v>
      </c>
      <c r="C159" s="55" t="s">
        <v>364</v>
      </c>
      <c r="D159" s="55" t="s">
        <v>372</v>
      </c>
      <c r="E159" s="55">
        <v>12</v>
      </c>
      <c r="F159" s="55">
        <v>632733</v>
      </c>
      <c r="G159" s="55">
        <v>632744</v>
      </c>
    </row>
    <row r="160" spans="1:7">
      <c r="A160" s="7" t="s">
        <v>139</v>
      </c>
      <c r="B160" s="55">
        <v>158</v>
      </c>
      <c r="C160" s="55" t="s">
        <v>373</v>
      </c>
      <c r="D160" s="55" t="s">
        <v>374</v>
      </c>
      <c r="E160" s="55">
        <v>15</v>
      </c>
      <c r="F160" s="55">
        <v>633300</v>
      </c>
      <c r="G160" s="55">
        <v>633314</v>
      </c>
    </row>
    <row r="161" spans="1:7">
      <c r="A161" s="7" t="s">
        <v>139</v>
      </c>
      <c r="B161" s="55">
        <v>159</v>
      </c>
      <c r="C161" s="55" t="s">
        <v>361</v>
      </c>
      <c r="D161" s="55" t="s">
        <v>375</v>
      </c>
      <c r="E161" s="55">
        <v>10</v>
      </c>
      <c r="F161" s="55">
        <v>635959</v>
      </c>
      <c r="G161" s="55">
        <v>635968</v>
      </c>
    </row>
    <row r="162" spans="1:7">
      <c r="A162" s="7" t="s">
        <v>139</v>
      </c>
      <c r="B162" s="55">
        <v>160</v>
      </c>
      <c r="C162" s="55" t="s">
        <v>357</v>
      </c>
      <c r="D162" s="55" t="s">
        <v>376</v>
      </c>
      <c r="E162" s="55">
        <v>10</v>
      </c>
      <c r="F162" s="55">
        <v>636374</v>
      </c>
      <c r="G162" s="55">
        <v>636383</v>
      </c>
    </row>
    <row r="163" spans="1:7">
      <c r="A163" s="7" t="s">
        <v>139</v>
      </c>
      <c r="B163" s="55">
        <v>161</v>
      </c>
      <c r="C163" s="55" t="s">
        <v>373</v>
      </c>
      <c r="D163" s="55" t="s">
        <v>448</v>
      </c>
      <c r="E163" s="55">
        <v>15</v>
      </c>
      <c r="F163" s="55">
        <v>637762</v>
      </c>
      <c r="G163" s="55">
        <v>637776</v>
      </c>
    </row>
    <row r="164" spans="1:7">
      <c r="A164" s="7" t="s">
        <v>139</v>
      </c>
      <c r="B164" s="55">
        <v>162</v>
      </c>
      <c r="C164" s="55" t="s">
        <v>364</v>
      </c>
      <c r="D164" s="55" t="s">
        <v>429</v>
      </c>
      <c r="E164" s="55">
        <v>12</v>
      </c>
      <c r="F164" s="55">
        <v>641325</v>
      </c>
      <c r="G164" s="55">
        <v>641336</v>
      </c>
    </row>
    <row r="165" spans="1:7">
      <c r="A165" s="7" t="s">
        <v>139</v>
      </c>
      <c r="B165" s="55">
        <v>163</v>
      </c>
      <c r="C165" s="55" t="s">
        <v>357</v>
      </c>
      <c r="D165" s="55" t="s">
        <v>370</v>
      </c>
      <c r="E165" s="55">
        <v>10</v>
      </c>
      <c r="F165" s="55">
        <v>644862</v>
      </c>
      <c r="G165" s="55">
        <v>644871</v>
      </c>
    </row>
    <row r="166" spans="1:7">
      <c r="A166" s="7" t="s">
        <v>139</v>
      </c>
      <c r="B166" s="55">
        <v>164</v>
      </c>
      <c r="C166" s="55" t="s">
        <v>364</v>
      </c>
      <c r="D166" s="55" t="s">
        <v>442</v>
      </c>
      <c r="E166" s="55">
        <v>12</v>
      </c>
      <c r="F166" s="55">
        <v>645431</v>
      </c>
      <c r="G166" s="55">
        <v>645442</v>
      </c>
    </row>
    <row r="167" spans="1:7">
      <c r="A167" s="7" t="s">
        <v>139</v>
      </c>
      <c r="B167" s="55">
        <v>165</v>
      </c>
      <c r="C167" s="55" t="s">
        <v>361</v>
      </c>
      <c r="D167" s="55" t="s">
        <v>391</v>
      </c>
      <c r="E167" s="55">
        <v>10</v>
      </c>
      <c r="F167" s="55">
        <v>667516</v>
      </c>
      <c r="G167" s="55">
        <v>667525</v>
      </c>
    </row>
    <row r="168" spans="1:7">
      <c r="A168" s="7" t="s">
        <v>139</v>
      </c>
      <c r="B168" s="55">
        <v>166</v>
      </c>
      <c r="C168" s="55" t="s">
        <v>364</v>
      </c>
      <c r="D168" s="55" t="s">
        <v>449</v>
      </c>
      <c r="E168" s="55">
        <v>16</v>
      </c>
      <c r="F168" s="55">
        <v>670469</v>
      </c>
      <c r="G168" s="55">
        <v>670484</v>
      </c>
    </row>
    <row r="169" spans="1:7">
      <c r="A169" s="7" t="s">
        <v>139</v>
      </c>
      <c r="B169" s="55">
        <v>167</v>
      </c>
      <c r="C169" s="55" t="s">
        <v>357</v>
      </c>
      <c r="D169" s="55" t="s">
        <v>363</v>
      </c>
      <c r="E169" s="55">
        <v>10</v>
      </c>
      <c r="F169" s="55">
        <v>683740</v>
      </c>
      <c r="G169" s="55">
        <v>683749</v>
      </c>
    </row>
    <row r="170" spans="1:7">
      <c r="A170" s="7" t="s">
        <v>139</v>
      </c>
      <c r="B170" s="55">
        <v>168</v>
      </c>
      <c r="C170" s="55" t="s">
        <v>357</v>
      </c>
      <c r="D170" s="55" t="s">
        <v>450</v>
      </c>
      <c r="E170" s="55">
        <v>12</v>
      </c>
      <c r="F170" s="55">
        <v>685968</v>
      </c>
      <c r="G170" s="55">
        <v>685979</v>
      </c>
    </row>
    <row r="171" ht="15.75" spans="1:7">
      <c r="A171" s="46" t="s">
        <v>139</v>
      </c>
      <c r="B171" s="46">
        <v>169</v>
      </c>
      <c r="C171" s="46" t="s">
        <v>364</v>
      </c>
      <c r="D171" s="46" t="s">
        <v>451</v>
      </c>
      <c r="E171" s="46">
        <v>12</v>
      </c>
      <c r="F171" s="46">
        <v>693492</v>
      </c>
      <c r="G171" s="46">
        <v>693503</v>
      </c>
    </row>
    <row r="172" spans="1:7">
      <c r="A172" s="44" t="s">
        <v>164</v>
      </c>
      <c r="B172" s="44">
        <v>1</v>
      </c>
      <c r="C172" s="44" t="s">
        <v>361</v>
      </c>
      <c r="D172" s="44" t="s">
        <v>392</v>
      </c>
      <c r="E172" s="44">
        <v>11</v>
      </c>
      <c r="F172" s="44">
        <v>1682</v>
      </c>
      <c r="G172" s="44">
        <v>1692</v>
      </c>
    </row>
    <row r="173" spans="1:7">
      <c r="A173" s="53" t="s">
        <v>164</v>
      </c>
      <c r="B173" s="53">
        <v>2</v>
      </c>
      <c r="C173" s="53" t="s">
        <v>361</v>
      </c>
      <c r="D173" s="53" t="s">
        <v>375</v>
      </c>
      <c r="E173" s="53">
        <v>10</v>
      </c>
      <c r="F173" s="53">
        <v>5517</v>
      </c>
      <c r="G173" s="53">
        <v>5526</v>
      </c>
    </row>
    <row r="174" spans="1:7">
      <c r="A174" s="53" t="s">
        <v>164</v>
      </c>
      <c r="B174" s="53">
        <v>3</v>
      </c>
      <c r="C174" s="53" t="s">
        <v>361</v>
      </c>
      <c r="D174" s="53" t="s">
        <v>391</v>
      </c>
      <c r="E174" s="53">
        <v>10</v>
      </c>
      <c r="F174" s="53">
        <v>5782</v>
      </c>
      <c r="G174" s="53">
        <v>5791</v>
      </c>
    </row>
    <row r="175" spans="1:7">
      <c r="A175" s="53" t="s">
        <v>164</v>
      </c>
      <c r="B175" s="53">
        <v>4</v>
      </c>
      <c r="C175" s="53" t="s">
        <v>361</v>
      </c>
      <c r="D175" s="53" t="s">
        <v>371</v>
      </c>
      <c r="E175" s="53">
        <v>13</v>
      </c>
      <c r="F175" s="53">
        <v>7329</v>
      </c>
      <c r="G175" s="53">
        <v>7341</v>
      </c>
    </row>
    <row r="176" spans="1:7">
      <c r="A176" s="53" t="s">
        <v>164</v>
      </c>
      <c r="B176" s="53">
        <v>5</v>
      </c>
      <c r="C176" s="53" t="s">
        <v>361</v>
      </c>
      <c r="D176" s="53" t="s">
        <v>391</v>
      </c>
      <c r="E176" s="53">
        <v>10</v>
      </c>
      <c r="F176" s="53">
        <v>7823</v>
      </c>
      <c r="G176" s="53">
        <v>7832</v>
      </c>
    </row>
    <row r="177" spans="1:7">
      <c r="A177" s="53" t="s">
        <v>164</v>
      </c>
      <c r="B177" s="53">
        <v>6</v>
      </c>
      <c r="C177" s="53" t="s">
        <v>361</v>
      </c>
      <c r="D177" s="53" t="s">
        <v>452</v>
      </c>
      <c r="E177" s="53">
        <v>14</v>
      </c>
      <c r="F177" s="53">
        <v>8614</v>
      </c>
      <c r="G177" s="53">
        <v>8627</v>
      </c>
    </row>
    <row r="178" spans="1:7">
      <c r="A178" s="53" t="s">
        <v>164</v>
      </c>
      <c r="B178" s="53">
        <v>7</v>
      </c>
      <c r="C178" s="53" t="s">
        <v>361</v>
      </c>
      <c r="D178" s="53" t="s">
        <v>391</v>
      </c>
      <c r="E178" s="53">
        <v>10</v>
      </c>
      <c r="F178" s="53">
        <v>9858</v>
      </c>
      <c r="G178" s="53">
        <v>9867</v>
      </c>
    </row>
    <row r="179" spans="1:7">
      <c r="A179" s="53" t="s">
        <v>164</v>
      </c>
      <c r="B179" s="53">
        <v>8</v>
      </c>
      <c r="C179" s="53" t="s">
        <v>361</v>
      </c>
      <c r="D179" s="53" t="s">
        <v>453</v>
      </c>
      <c r="E179" s="53">
        <v>18</v>
      </c>
      <c r="F179" s="53">
        <v>10032</v>
      </c>
      <c r="G179" s="53">
        <v>10049</v>
      </c>
    </row>
    <row r="180" spans="1:7">
      <c r="A180" s="53" t="s">
        <v>164</v>
      </c>
      <c r="B180" s="53">
        <v>9</v>
      </c>
      <c r="C180" s="53" t="s">
        <v>361</v>
      </c>
      <c r="D180" s="53" t="s">
        <v>375</v>
      </c>
      <c r="E180" s="53">
        <v>10</v>
      </c>
      <c r="F180" s="53">
        <v>11872</v>
      </c>
      <c r="G180" s="53">
        <v>11881</v>
      </c>
    </row>
    <row r="181" spans="1:7">
      <c r="A181" s="53" t="s">
        <v>164</v>
      </c>
      <c r="B181" s="53">
        <v>10</v>
      </c>
      <c r="C181" s="53" t="s">
        <v>361</v>
      </c>
      <c r="D181" s="53" t="s">
        <v>375</v>
      </c>
      <c r="E181" s="53">
        <v>10</v>
      </c>
      <c r="F181" s="53">
        <v>12865</v>
      </c>
      <c r="G181" s="53">
        <v>12874</v>
      </c>
    </row>
    <row r="182" spans="1:7">
      <c r="A182" s="53" t="s">
        <v>164</v>
      </c>
      <c r="B182" s="53">
        <v>11</v>
      </c>
      <c r="C182" s="53" t="s">
        <v>361</v>
      </c>
      <c r="D182" s="53" t="s">
        <v>454</v>
      </c>
      <c r="E182" s="53">
        <v>14</v>
      </c>
      <c r="F182" s="53">
        <v>14339</v>
      </c>
      <c r="G182" s="53">
        <v>14352</v>
      </c>
    </row>
    <row r="183" spans="1:7">
      <c r="A183" s="53" t="s">
        <v>164</v>
      </c>
      <c r="B183" s="53">
        <v>12</v>
      </c>
      <c r="C183" s="53" t="s">
        <v>361</v>
      </c>
      <c r="D183" s="53" t="s">
        <v>362</v>
      </c>
      <c r="E183" s="53">
        <v>11</v>
      </c>
      <c r="F183" s="53">
        <v>17409</v>
      </c>
      <c r="G183" s="53">
        <v>17419</v>
      </c>
    </row>
    <row r="184" spans="1:7">
      <c r="A184" s="53" t="s">
        <v>164</v>
      </c>
      <c r="B184" s="53">
        <v>13</v>
      </c>
      <c r="C184" s="53" t="s">
        <v>357</v>
      </c>
      <c r="D184" s="53" t="s">
        <v>363</v>
      </c>
      <c r="E184" s="53">
        <v>10</v>
      </c>
      <c r="F184" s="53">
        <v>18325</v>
      </c>
      <c r="G184" s="53">
        <v>18334</v>
      </c>
    </row>
    <row r="185" spans="1:7">
      <c r="A185" s="53" t="s">
        <v>164</v>
      </c>
      <c r="B185" s="53">
        <v>14</v>
      </c>
      <c r="C185" s="53" t="s">
        <v>357</v>
      </c>
      <c r="D185" s="53" t="s">
        <v>358</v>
      </c>
      <c r="E185" s="53">
        <v>10</v>
      </c>
      <c r="F185" s="53">
        <v>18709</v>
      </c>
      <c r="G185" s="53">
        <v>18718</v>
      </c>
    </row>
    <row r="186" spans="1:7">
      <c r="A186" s="53" t="s">
        <v>164</v>
      </c>
      <c r="B186" s="53">
        <v>15</v>
      </c>
      <c r="C186" s="53" t="s">
        <v>361</v>
      </c>
      <c r="D186" s="53" t="s">
        <v>362</v>
      </c>
      <c r="E186" s="53">
        <v>11</v>
      </c>
      <c r="F186" s="53">
        <v>22636</v>
      </c>
      <c r="G186" s="53">
        <v>22646</v>
      </c>
    </row>
    <row r="187" spans="1:7">
      <c r="A187" s="53" t="s">
        <v>164</v>
      </c>
      <c r="B187" s="53">
        <v>16</v>
      </c>
      <c r="C187" s="53" t="s">
        <v>357</v>
      </c>
      <c r="D187" s="53" t="s">
        <v>368</v>
      </c>
      <c r="E187" s="53">
        <v>10</v>
      </c>
      <c r="F187" s="53">
        <v>23991</v>
      </c>
      <c r="G187" s="53">
        <v>24000</v>
      </c>
    </row>
    <row r="188" spans="1:7">
      <c r="A188" s="53" t="s">
        <v>164</v>
      </c>
      <c r="B188" s="53">
        <v>17</v>
      </c>
      <c r="C188" s="53" t="s">
        <v>361</v>
      </c>
      <c r="D188" s="53" t="s">
        <v>455</v>
      </c>
      <c r="E188" s="53">
        <v>12</v>
      </c>
      <c r="F188" s="53">
        <v>27098</v>
      </c>
      <c r="G188" s="53">
        <v>27109</v>
      </c>
    </row>
    <row r="189" spans="1:7">
      <c r="A189" s="53" t="s">
        <v>164</v>
      </c>
      <c r="B189" s="53">
        <v>18</v>
      </c>
      <c r="C189" s="53" t="s">
        <v>359</v>
      </c>
      <c r="D189" s="53" t="s">
        <v>456</v>
      </c>
      <c r="E189" s="53">
        <v>12</v>
      </c>
      <c r="F189" s="53">
        <v>31330</v>
      </c>
      <c r="G189" s="53">
        <v>31341</v>
      </c>
    </row>
    <row r="190" spans="1:7">
      <c r="A190" s="53" t="s">
        <v>164</v>
      </c>
      <c r="B190" s="53">
        <v>19</v>
      </c>
      <c r="C190" s="53" t="s">
        <v>364</v>
      </c>
      <c r="D190" s="53" t="s">
        <v>457</v>
      </c>
      <c r="E190" s="53">
        <v>12</v>
      </c>
      <c r="F190" s="53">
        <v>34494</v>
      </c>
      <c r="G190" s="53">
        <v>34505</v>
      </c>
    </row>
    <row r="191" spans="1:7">
      <c r="A191" s="53" t="s">
        <v>164</v>
      </c>
      <c r="B191" s="53">
        <v>20</v>
      </c>
      <c r="C191" s="53" t="s">
        <v>357</v>
      </c>
      <c r="D191" s="53" t="s">
        <v>458</v>
      </c>
      <c r="E191" s="53">
        <v>16</v>
      </c>
      <c r="F191" s="53">
        <v>36599</v>
      </c>
      <c r="G191" s="53">
        <v>36614</v>
      </c>
    </row>
    <row r="192" spans="1:7">
      <c r="A192" s="53" t="s">
        <v>164</v>
      </c>
      <c r="B192" s="53">
        <v>21</v>
      </c>
      <c r="C192" s="53" t="s">
        <v>357</v>
      </c>
      <c r="D192" s="53" t="s">
        <v>368</v>
      </c>
      <c r="E192" s="53">
        <v>10</v>
      </c>
      <c r="F192" s="53">
        <v>36673</v>
      </c>
      <c r="G192" s="53">
        <v>36682</v>
      </c>
    </row>
    <row r="193" spans="1:7">
      <c r="A193" s="53" t="s">
        <v>164</v>
      </c>
      <c r="B193" s="53">
        <v>22</v>
      </c>
      <c r="C193" s="53" t="s">
        <v>359</v>
      </c>
      <c r="D193" s="53" t="s">
        <v>386</v>
      </c>
      <c r="E193" s="53">
        <v>12</v>
      </c>
      <c r="F193" s="53">
        <v>40296</v>
      </c>
      <c r="G193" s="53">
        <v>40307</v>
      </c>
    </row>
    <row r="194" spans="1:7">
      <c r="A194" s="53" t="s">
        <v>164</v>
      </c>
      <c r="B194" s="53">
        <v>23</v>
      </c>
      <c r="C194" s="53" t="s">
        <v>361</v>
      </c>
      <c r="D194" s="53" t="s">
        <v>391</v>
      </c>
      <c r="E194" s="53">
        <v>10</v>
      </c>
      <c r="F194" s="53">
        <v>40519</v>
      </c>
      <c r="G194" s="53">
        <v>40528</v>
      </c>
    </row>
    <row r="195" spans="1:7">
      <c r="A195" s="53" t="s">
        <v>164</v>
      </c>
      <c r="B195" s="53">
        <v>24</v>
      </c>
      <c r="C195" s="53" t="s">
        <v>364</v>
      </c>
      <c r="D195" s="53" t="s">
        <v>377</v>
      </c>
      <c r="E195" s="53">
        <v>12</v>
      </c>
      <c r="F195" s="53">
        <v>48803</v>
      </c>
      <c r="G195" s="53">
        <v>48814</v>
      </c>
    </row>
    <row r="196" spans="1:7">
      <c r="A196" s="53" t="s">
        <v>164</v>
      </c>
      <c r="B196" s="53">
        <v>25</v>
      </c>
      <c r="C196" s="53" t="s">
        <v>364</v>
      </c>
      <c r="D196" s="53" t="s">
        <v>459</v>
      </c>
      <c r="E196" s="53">
        <v>16</v>
      </c>
      <c r="F196" s="53">
        <v>51479</v>
      </c>
      <c r="G196" s="53">
        <v>51494</v>
      </c>
    </row>
    <row r="197" spans="1:7">
      <c r="A197" s="53" t="s">
        <v>164</v>
      </c>
      <c r="B197" s="53">
        <v>26</v>
      </c>
      <c r="C197" s="53" t="s">
        <v>364</v>
      </c>
      <c r="D197" s="53" t="s">
        <v>460</v>
      </c>
      <c r="E197" s="53">
        <v>12</v>
      </c>
      <c r="F197" s="53">
        <v>52196</v>
      </c>
      <c r="G197" s="53">
        <v>52207</v>
      </c>
    </row>
    <row r="198" spans="1:7">
      <c r="A198" s="53" t="s">
        <v>164</v>
      </c>
      <c r="B198" s="53">
        <v>27</v>
      </c>
      <c r="C198" s="53" t="s">
        <v>364</v>
      </c>
      <c r="D198" s="53" t="s">
        <v>460</v>
      </c>
      <c r="E198" s="53">
        <v>12</v>
      </c>
      <c r="F198" s="53">
        <v>52212</v>
      </c>
      <c r="G198" s="53">
        <v>52223</v>
      </c>
    </row>
    <row r="199" spans="1:7">
      <c r="A199" s="53" t="s">
        <v>164</v>
      </c>
      <c r="B199" s="53">
        <v>28</v>
      </c>
      <c r="C199" s="53" t="s">
        <v>357</v>
      </c>
      <c r="D199" s="53" t="s">
        <v>458</v>
      </c>
      <c r="E199" s="53">
        <v>16</v>
      </c>
      <c r="F199" s="53">
        <v>52472</v>
      </c>
      <c r="G199" s="53">
        <v>52487</v>
      </c>
    </row>
    <row r="200" spans="1:7">
      <c r="A200" s="53" t="s">
        <v>164</v>
      </c>
      <c r="B200" s="53">
        <v>29</v>
      </c>
      <c r="C200" s="53" t="s">
        <v>361</v>
      </c>
      <c r="D200" s="53" t="s">
        <v>362</v>
      </c>
      <c r="E200" s="53">
        <v>11</v>
      </c>
      <c r="F200" s="53">
        <v>54239</v>
      </c>
      <c r="G200" s="53">
        <v>54249</v>
      </c>
    </row>
    <row r="201" spans="1:7">
      <c r="A201" s="53" t="s">
        <v>164</v>
      </c>
      <c r="B201" s="53">
        <v>30</v>
      </c>
      <c r="C201" s="53" t="s">
        <v>361</v>
      </c>
      <c r="D201" s="53" t="s">
        <v>391</v>
      </c>
      <c r="E201" s="53">
        <v>10</v>
      </c>
      <c r="F201" s="53">
        <v>56345</v>
      </c>
      <c r="G201" s="53">
        <v>56354</v>
      </c>
    </row>
    <row r="202" spans="1:7">
      <c r="A202" s="53" t="s">
        <v>164</v>
      </c>
      <c r="B202" s="53">
        <v>31</v>
      </c>
      <c r="C202" s="53" t="s">
        <v>364</v>
      </c>
      <c r="D202" s="53" t="s">
        <v>461</v>
      </c>
      <c r="E202" s="53">
        <v>12</v>
      </c>
      <c r="F202" s="53">
        <v>56353</v>
      </c>
      <c r="G202" s="53">
        <v>56364</v>
      </c>
    </row>
    <row r="203" spans="1:7">
      <c r="A203" s="53" t="s">
        <v>164</v>
      </c>
      <c r="B203" s="53">
        <v>32</v>
      </c>
      <c r="C203" s="53" t="s">
        <v>364</v>
      </c>
      <c r="D203" s="53" t="s">
        <v>462</v>
      </c>
      <c r="E203" s="53">
        <v>12</v>
      </c>
      <c r="F203" s="53">
        <v>56366</v>
      </c>
      <c r="G203" s="53">
        <v>56377</v>
      </c>
    </row>
    <row r="204" spans="1:7">
      <c r="A204" s="53" t="s">
        <v>164</v>
      </c>
      <c r="B204" s="53">
        <v>33</v>
      </c>
      <c r="C204" s="53" t="s">
        <v>361</v>
      </c>
      <c r="D204" s="53" t="s">
        <v>375</v>
      </c>
      <c r="E204" s="53">
        <v>10</v>
      </c>
      <c r="F204" s="53">
        <v>56509</v>
      </c>
      <c r="G204" s="53">
        <v>56518</v>
      </c>
    </row>
    <row r="205" spans="1:7">
      <c r="A205" s="53" t="s">
        <v>164</v>
      </c>
      <c r="B205" s="53">
        <v>34</v>
      </c>
      <c r="C205" s="53" t="s">
        <v>364</v>
      </c>
      <c r="D205" s="53" t="s">
        <v>463</v>
      </c>
      <c r="E205" s="53">
        <v>16</v>
      </c>
      <c r="F205" s="53">
        <v>56598</v>
      </c>
      <c r="G205" s="53">
        <v>56613</v>
      </c>
    </row>
    <row r="206" spans="1:7">
      <c r="A206" s="53" t="s">
        <v>164</v>
      </c>
      <c r="B206" s="53">
        <v>35</v>
      </c>
      <c r="C206" s="53" t="s">
        <v>364</v>
      </c>
      <c r="D206" s="53" t="s">
        <v>463</v>
      </c>
      <c r="E206" s="53">
        <v>16</v>
      </c>
      <c r="F206" s="53">
        <v>56615</v>
      </c>
      <c r="G206" s="53">
        <v>56630</v>
      </c>
    </row>
    <row r="207" spans="1:7">
      <c r="A207" s="53" t="s">
        <v>164</v>
      </c>
      <c r="B207" s="53">
        <v>36</v>
      </c>
      <c r="C207" s="53" t="s">
        <v>361</v>
      </c>
      <c r="D207" s="53" t="s">
        <v>391</v>
      </c>
      <c r="E207" s="53">
        <v>10</v>
      </c>
      <c r="F207" s="53">
        <v>57547</v>
      </c>
      <c r="G207" s="53">
        <v>57556</v>
      </c>
    </row>
    <row r="208" spans="1:7">
      <c r="A208" s="53" t="s">
        <v>164</v>
      </c>
      <c r="B208" s="53">
        <v>37</v>
      </c>
      <c r="C208" s="53" t="s">
        <v>361</v>
      </c>
      <c r="D208" s="53" t="s">
        <v>391</v>
      </c>
      <c r="E208" s="53">
        <v>10</v>
      </c>
      <c r="F208" s="53">
        <v>58428</v>
      </c>
      <c r="G208" s="53">
        <v>58437</v>
      </c>
    </row>
    <row r="209" spans="1:7">
      <c r="A209" s="53" t="s">
        <v>164</v>
      </c>
      <c r="B209" s="53">
        <v>38</v>
      </c>
      <c r="C209" s="53" t="s">
        <v>361</v>
      </c>
      <c r="D209" s="53" t="s">
        <v>391</v>
      </c>
      <c r="E209" s="53">
        <v>10</v>
      </c>
      <c r="F209" s="53">
        <v>58466</v>
      </c>
      <c r="G209" s="53">
        <v>58475</v>
      </c>
    </row>
    <row r="210" spans="1:7">
      <c r="A210" s="53" t="s">
        <v>164</v>
      </c>
      <c r="B210" s="53">
        <v>39</v>
      </c>
      <c r="C210" s="53" t="s">
        <v>361</v>
      </c>
      <c r="D210" s="53" t="s">
        <v>391</v>
      </c>
      <c r="E210" s="53">
        <v>10</v>
      </c>
      <c r="F210" s="53">
        <v>60857</v>
      </c>
      <c r="G210" s="53">
        <v>60866</v>
      </c>
    </row>
    <row r="211" spans="1:7">
      <c r="A211" s="53" t="s">
        <v>164</v>
      </c>
      <c r="B211" s="55">
        <v>40</v>
      </c>
      <c r="C211" s="55" t="s">
        <v>357</v>
      </c>
      <c r="D211" s="55" t="s">
        <v>368</v>
      </c>
      <c r="E211" s="55">
        <v>10</v>
      </c>
      <c r="F211" s="55">
        <v>61001</v>
      </c>
      <c r="G211" s="55">
        <v>61010</v>
      </c>
    </row>
    <row r="212" spans="1:7">
      <c r="A212" s="53" t="s">
        <v>164</v>
      </c>
      <c r="B212" s="55">
        <v>41</v>
      </c>
      <c r="C212" s="55" t="s">
        <v>361</v>
      </c>
      <c r="D212" s="55" t="s">
        <v>464</v>
      </c>
      <c r="E212" s="55">
        <v>15</v>
      </c>
      <c r="F212" s="55">
        <v>62708</v>
      </c>
      <c r="G212" s="55">
        <v>62722</v>
      </c>
    </row>
    <row r="213" spans="1:7">
      <c r="A213" s="53" t="s">
        <v>164</v>
      </c>
      <c r="B213" s="55">
        <v>42</v>
      </c>
      <c r="C213" s="55" t="s">
        <v>359</v>
      </c>
      <c r="D213" s="55" t="s">
        <v>406</v>
      </c>
      <c r="E213" s="55">
        <v>12</v>
      </c>
      <c r="F213" s="55">
        <v>62723</v>
      </c>
      <c r="G213" s="55">
        <v>62734</v>
      </c>
    </row>
    <row r="214" spans="1:7">
      <c r="A214" s="53" t="s">
        <v>164</v>
      </c>
      <c r="B214" s="55">
        <v>43</v>
      </c>
      <c r="C214" s="55" t="s">
        <v>361</v>
      </c>
      <c r="D214" s="55" t="s">
        <v>391</v>
      </c>
      <c r="E214" s="55">
        <v>10</v>
      </c>
      <c r="F214" s="55">
        <v>65762</v>
      </c>
      <c r="G214" s="55">
        <v>65771</v>
      </c>
    </row>
    <row r="215" spans="1:7">
      <c r="A215" s="53" t="s">
        <v>164</v>
      </c>
      <c r="B215" s="55">
        <v>44</v>
      </c>
      <c r="C215" s="55" t="s">
        <v>361</v>
      </c>
      <c r="D215" s="55" t="s">
        <v>392</v>
      </c>
      <c r="E215" s="55">
        <v>11</v>
      </c>
      <c r="F215" s="55">
        <v>66731</v>
      </c>
      <c r="G215" s="55">
        <v>66741</v>
      </c>
    </row>
    <row r="216" spans="1:7">
      <c r="A216" s="53" t="s">
        <v>164</v>
      </c>
      <c r="B216" s="55">
        <v>45</v>
      </c>
      <c r="C216" s="55" t="s">
        <v>361</v>
      </c>
      <c r="D216" s="55" t="s">
        <v>465</v>
      </c>
      <c r="E216" s="55">
        <v>13</v>
      </c>
      <c r="F216" s="55">
        <v>70941</v>
      </c>
      <c r="G216" s="55">
        <v>70953</v>
      </c>
    </row>
    <row r="217" spans="1:7">
      <c r="A217" s="53" t="s">
        <v>164</v>
      </c>
      <c r="B217" s="55">
        <v>46</v>
      </c>
      <c r="C217" s="55" t="s">
        <v>361</v>
      </c>
      <c r="D217" s="55" t="s">
        <v>378</v>
      </c>
      <c r="E217" s="55">
        <v>12</v>
      </c>
      <c r="F217" s="55">
        <v>71193</v>
      </c>
      <c r="G217" s="55">
        <v>71204</v>
      </c>
    </row>
    <row r="218" spans="1:7">
      <c r="A218" s="53" t="s">
        <v>164</v>
      </c>
      <c r="B218" s="55">
        <v>47</v>
      </c>
      <c r="C218" s="55" t="s">
        <v>361</v>
      </c>
      <c r="D218" s="55" t="s">
        <v>391</v>
      </c>
      <c r="E218" s="55">
        <v>10</v>
      </c>
      <c r="F218" s="55">
        <v>72590</v>
      </c>
      <c r="G218" s="55">
        <v>72599</v>
      </c>
    </row>
    <row r="219" spans="1:7">
      <c r="A219" s="53" t="s">
        <v>164</v>
      </c>
      <c r="B219" s="55">
        <v>48</v>
      </c>
      <c r="C219" s="55" t="s">
        <v>361</v>
      </c>
      <c r="D219" s="55" t="s">
        <v>391</v>
      </c>
      <c r="E219" s="55">
        <v>10</v>
      </c>
      <c r="F219" s="55">
        <v>73401</v>
      </c>
      <c r="G219" s="55">
        <v>73410</v>
      </c>
    </row>
    <row r="220" spans="1:7">
      <c r="A220" s="53" t="s">
        <v>164</v>
      </c>
      <c r="B220" s="55">
        <v>49</v>
      </c>
      <c r="C220" s="55" t="s">
        <v>359</v>
      </c>
      <c r="D220" s="55" t="s">
        <v>386</v>
      </c>
      <c r="E220" s="55">
        <v>12</v>
      </c>
      <c r="F220" s="55">
        <v>73504</v>
      </c>
      <c r="G220" s="55">
        <v>73515</v>
      </c>
    </row>
    <row r="221" spans="1:7">
      <c r="A221" s="53" t="s">
        <v>164</v>
      </c>
      <c r="B221" s="55">
        <v>50</v>
      </c>
      <c r="C221" s="55" t="s">
        <v>361</v>
      </c>
      <c r="D221" s="55" t="s">
        <v>392</v>
      </c>
      <c r="E221" s="55">
        <v>11</v>
      </c>
      <c r="F221" s="55">
        <v>74362</v>
      </c>
      <c r="G221" s="55">
        <v>74372</v>
      </c>
    </row>
    <row r="222" spans="1:7">
      <c r="A222" s="53" t="s">
        <v>164</v>
      </c>
      <c r="B222" s="55">
        <v>51</v>
      </c>
      <c r="C222" s="55" t="s">
        <v>364</v>
      </c>
      <c r="D222" s="55" t="s">
        <v>466</v>
      </c>
      <c r="E222" s="55">
        <v>12</v>
      </c>
      <c r="F222" s="55">
        <v>75380</v>
      </c>
      <c r="G222" s="55">
        <v>75391</v>
      </c>
    </row>
    <row r="223" spans="1:7">
      <c r="A223" s="53" t="s">
        <v>164</v>
      </c>
      <c r="B223" s="55">
        <v>52</v>
      </c>
      <c r="C223" s="55" t="s">
        <v>433</v>
      </c>
      <c r="D223" s="55" t="s">
        <v>467</v>
      </c>
      <c r="E223" s="55">
        <v>18</v>
      </c>
      <c r="F223" s="55">
        <v>75652</v>
      </c>
      <c r="G223" s="55">
        <v>75669</v>
      </c>
    </row>
    <row r="224" spans="1:7">
      <c r="A224" s="53" t="s">
        <v>164</v>
      </c>
      <c r="B224" s="55">
        <v>53</v>
      </c>
      <c r="C224" s="55" t="s">
        <v>364</v>
      </c>
      <c r="D224" s="55" t="s">
        <v>457</v>
      </c>
      <c r="E224" s="55">
        <v>12</v>
      </c>
      <c r="F224" s="55">
        <v>76552</v>
      </c>
      <c r="G224" s="55">
        <v>76563</v>
      </c>
    </row>
    <row r="225" spans="1:7">
      <c r="A225" s="53" t="s">
        <v>164</v>
      </c>
      <c r="B225" s="55">
        <v>54</v>
      </c>
      <c r="C225" s="55" t="s">
        <v>361</v>
      </c>
      <c r="D225" s="55" t="s">
        <v>362</v>
      </c>
      <c r="E225" s="55">
        <v>11</v>
      </c>
      <c r="F225" s="55">
        <v>76580</v>
      </c>
      <c r="G225" s="55">
        <v>76590</v>
      </c>
    </row>
    <row r="226" spans="1:7">
      <c r="A226" s="53" t="s">
        <v>164</v>
      </c>
      <c r="B226" s="55">
        <v>55</v>
      </c>
      <c r="C226" s="55" t="s">
        <v>361</v>
      </c>
      <c r="D226" s="55" t="s">
        <v>375</v>
      </c>
      <c r="E226" s="55">
        <v>10</v>
      </c>
      <c r="F226" s="55">
        <v>77440</v>
      </c>
      <c r="G226" s="55">
        <v>77449</v>
      </c>
    </row>
    <row r="227" spans="1:7">
      <c r="A227" s="53" t="s">
        <v>164</v>
      </c>
      <c r="B227" s="55">
        <v>56</v>
      </c>
      <c r="C227" s="55" t="s">
        <v>361</v>
      </c>
      <c r="D227" s="55" t="s">
        <v>392</v>
      </c>
      <c r="E227" s="55">
        <v>11</v>
      </c>
      <c r="F227" s="55">
        <v>83948</v>
      </c>
      <c r="G227" s="55">
        <v>83958</v>
      </c>
    </row>
    <row r="228" spans="1:7">
      <c r="A228" s="53" t="s">
        <v>164</v>
      </c>
      <c r="B228" s="55">
        <v>57</v>
      </c>
      <c r="C228" s="55" t="s">
        <v>361</v>
      </c>
      <c r="D228" s="55" t="s">
        <v>454</v>
      </c>
      <c r="E228" s="55">
        <v>14</v>
      </c>
      <c r="F228" s="55">
        <v>86704</v>
      </c>
      <c r="G228" s="55">
        <v>86717</v>
      </c>
    </row>
    <row r="229" spans="1:7">
      <c r="A229" s="53" t="s">
        <v>164</v>
      </c>
      <c r="B229" s="55">
        <v>58</v>
      </c>
      <c r="C229" s="55" t="s">
        <v>364</v>
      </c>
      <c r="D229" s="55" t="s">
        <v>461</v>
      </c>
      <c r="E229" s="55">
        <v>12</v>
      </c>
      <c r="F229" s="55">
        <v>87845</v>
      </c>
      <c r="G229" s="55">
        <v>87856</v>
      </c>
    </row>
    <row r="230" spans="1:7">
      <c r="A230" s="53" t="s">
        <v>164</v>
      </c>
      <c r="B230" s="55">
        <v>59</v>
      </c>
      <c r="C230" s="55" t="s">
        <v>361</v>
      </c>
      <c r="D230" s="55" t="s">
        <v>465</v>
      </c>
      <c r="E230" s="55">
        <v>13</v>
      </c>
      <c r="F230" s="55">
        <v>88970</v>
      </c>
      <c r="G230" s="55">
        <v>88982</v>
      </c>
    </row>
    <row r="231" spans="1:7">
      <c r="A231" s="53" t="s">
        <v>164</v>
      </c>
      <c r="B231" s="55">
        <v>60</v>
      </c>
      <c r="C231" s="55" t="s">
        <v>361</v>
      </c>
      <c r="D231" s="55" t="s">
        <v>362</v>
      </c>
      <c r="E231" s="55">
        <v>11</v>
      </c>
      <c r="F231" s="55">
        <v>90104</v>
      </c>
      <c r="G231" s="55">
        <v>90114</v>
      </c>
    </row>
    <row r="232" spans="1:7">
      <c r="A232" s="53" t="s">
        <v>164</v>
      </c>
      <c r="B232" s="55">
        <v>61</v>
      </c>
      <c r="C232" s="55" t="s">
        <v>433</v>
      </c>
      <c r="D232" s="55" t="s">
        <v>468</v>
      </c>
      <c r="E232" s="55">
        <v>18</v>
      </c>
      <c r="F232" s="55">
        <v>98030</v>
      </c>
      <c r="G232" s="55">
        <v>98047</v>
      </c>
    </row>
    <row r="233" spans="1:7">
      <c r="A233" s="53" t="s">
        <v>164</v>
      </c>
      <c r="B233" s="55">
        <v>62</v>
      </c>
      <c r="C233" s="55" t="s">
        <v>357</v>
      </c>
      <c r="D233" s="55" t="s">
        <v>358</v>
      </c>
      <c r="E233" s="55">
        <v>10</v>
      </c>
      <c r="F233" s="55">
        <v>98463</v>
      </c>
      <c r="G233" s="55">
        <v>98472</v>
      </c>
    </row>
    <row r="234" spans="1:7">
      <c r="A234" s="53" t="s">
        <v>164</v>
      </c>
      <c r="B234" s="55">
        <v>63</v>
      </c>
      <c r="C234" s="55" t="s">
        <v>361</v>
      </c>
      <c r="D234" s="55" t="s">
        <v>452</v>
      </c>
      <c r="E234" s="55">
        <v>14</v>
      </c>
      <c r="F234" s="55">
        <v>109655</v>
      </c>
      <c r="G234" s="55">
        <v>109668</v>
      </c>
    </row>
    <row r="235" spans="1:7">
      <c r="A235" s="53" t="s">
        <v>164</v>
      </c>
      <c r="B235" s="55">
        <v>64</v>
      </c>
      <c r="C235" s="55" t="s">
        <v>364</v>
      </c>
      <c r="D235" s="55" t="s">
        <v>466</v>
      </c>
      <c r="E235" s="55">
        <v>12</v>
      </c>
      <c r="F235" s="55">
        <v>118015</v>
      </c>
      <c r="G235" s="55">
        <v>118026</v>
      </c>
    </row>
    <row r="236" spans="1:7">
      <c r="A236" s="53" t="s">
        <v>164</v>
      </c>
      <c r="B236" s="55">
        <v>65</v>
      </c>
      <c r="C236" s="55" t="s">
        <v>361</v>
      </c>
      <c r="D236" s="55" t="s">
        <v>391</v>
      </c>
      <c r="E236" s="55">
        <v>10</v>
      </c>
      <c r="F236" s="55">
        <v>118205</v>
      </c>
      <c r="G236" s="55">
        <v>118214</v>
      </c>
    </row>
    <row r="237" spans="1:7">
      <c r="A237" s="53" t="s">
        <v>164</v>
      </c>
      <c r="B237" s="55">
        <v>66</v>
      </c>
      <c r="C237" s="55" t="s">
        <v>359</v>
      </c>
      <c r="D237" s="55" t="s">
        <v>469</v>
      </c>
      <c r="E237" s="55">
        <v>15</v>
      </c>
      <c r="F237" s="55">
        <v>118213</v>
      </c>
      <c r="G237" s="55">
        <v>118227</v>
      </c>
    </row>
    <row r="238" spans="1:7">
      <c r="A238" s="53" t="s">
        <v>164</v>
      </c>
      <c r="B238" s="55">
        <v>67</v>
      </c>
      <c r="C238" s="55" t="s">
        <v>361</v>
      </c>
      <c r="D238" s="55" t="s">
        <v>362</v>
      </c>
      <c r="E238" s="55">
        <v>11</v>
      </c>
      <c r="F238" s="55">
        <v>118419</v>
      </c>
      <c r="G238" s="55">
        <v>118429</v>
      </c>
    </row>
    <row r="239" spans="1:7">
      <c r="A239" s="53" t="s">
        <v>164</v>
      </c>
      <c r="B239" s="55">
        <v>68</v>
      </c>
      <c r="C239" s="55" t="s">
        <v>361</v>
      </c>
      <c r="D239" s="55" t="s">
        <v>371</v>
      </c>
      <c r="E239" s="55">
        <v>13</v>
      </c>
      <c r="F239" s="55">
        <v>118978</v>
      </c>
      <c r="G239" s="55">
        <v>118990</v>
      </c>
    </row>
    <row r="240" spans="1:7">
      <c r="A240" s="53" t="s">
        <v>164</v>
      </c>
      <c r="B240" s="55">
        <v>69</v>
      </c>
      <c r="C240" s="55" t="s">
        <v>361</v>
      </c>
      <c r="D240" s="55" t="s">
        <v>455</v>
      </c>
      <c r="E240" s="55">
        <v>12</v>
      </c>
      <c r="F240" s="55">
        <v>119548</v>
      </c>
      <c r="G240" s="55">
        <v>119559</v>
      </c>
    </row>
    <row r="241" spans="1:7">
      <c r="A241" s="53" t="s">
        <v>164</v>
      </c>
      <c r="B241" s="55">
        <v>70</v>
      </c>
      <c r="C241" s="55" t="s">
        <v>361</v>
      </c>
      <c r="D241" s="55" t="s">
        <v>470</v>
      </c>
      <c r="E241" s="55">
        <v>16</v>
      </c>
      <c r="F241" s="55">
        <v>119563</v>
      </c>
      <c r="G241" s="55">
        <v>119578</v>
      </c>
    </row>
    <row r="242" spans="1:7">
      <c r="A242" s="53" t="s">
        <v>164</v>
      </c>
      <c r="B242" s="55">
        <v>71</v>
      </c>
      <c r="C242" s="55" t="s">
        <v>361</v>
      </c>
      <c r="D242" s="55" t="s">
        <v>391</v>
      </c>
      <c r="E242" s="55">
        <v>10</v>
      </c>
      <c r="F242" s="55">
        <v>119807</v>
      </c>
      <c r="G242" s="55">
        <v>119816</v>
      </c>
    </row>
    <row r="243" spans="1:7">
      <c r="A243" s="55" t="s">
        <v>164</v>
      </c>
      <c r="B243" s="55">
        <v>72</v>
      </c>
      <c r="C243" s="55" t="s">
        <v>361</v>
      </c>
      <c r="D243" s="55" t="s">
        <v>378</v>
      </c>
      <c r="E243" s="55">
        <v>12</v>
      </c>
      <c r="F243" s="55">
        <v>122612</v>
      </c>
      <c r="G243" s="55">
        <v>122623</v>
      </c>
    </row>
    <row r="244" spans="1:7">
      <c r="A244" s="55" t="s">
        <v>164</v>
      </c>
      <c r="B244" s="55">
        <v>73</v>
      </c>
      <c r="C244" s="55" t="s">
        <v>373</v>
      </c>
      <c r="D244" s="55" t="s">
        <v>471</v>
      </c>
      <c r="E244" s="55">
        <v>15</v>
      </c>
      <c r="F244" s="55">
        <v>122620</v>
      </c>
      <c r="G244" s="55">
        <v>122634</v>
      </c>
    </row>
    <row r="245" spans="1:7">
      <c r="A245" s="55" t="s">
        <v>164</v>
      </c>
      <c r="B245" s="55">
        <v>74</v>
      </c>
      <c r="C245" s="55" t="s">
        <v>361</v>
      </c>
      <c r="D245" s="55" t="s">
        <v>392</v>
      </c>
      <c r="E245" s="55">
        <v>11</v>
      </c>
      <c r="F245" s="55">
        <v>124102</v>
      </c>
      <c r="G245" s="55">
        <v>124112</v>
      </c>
    </row>
    <row r="246" spans="1:7">
      <c r="A246" s="55" t="s">
        <v>164</v>
      </c>
      <c r="B246" s="55">
        <v>75</v>
      </c>
      <c r="C246" s="55" t="s">
        <v>361</v>
      </c>
      <c r="D246" s="55" t="s">
        <v>392</v>
      </c>
      <c r="E246" s="55">
        <v>11</v>
      </c>
      <c r="F246" s="55">
        <v>124279</v>
      </c>
      <c r="G246" s="55">
        <v>124289</v>
      </c>
    </row>
    <row r="247" spans="1:7">
      <c r="A247" s="55" t="s">
        <v>164</v>
      </c>
      <c r="B247" s="55">
        <v>76</v>
      </c>
      <c r="C247" s="55" t="s">
        <v>361</v>
      </c>
      <c r="D247" s="55" t="s">
        <v>472</v>
      </c>
      <c r="E247" s="55">
        <v>18</v>
      </c>
      <c r="F247" s="55">
        <v>124332</v>
      </c>
      <c r="G247" s="55">
        <v>124349</v>
      </c>
    </row>
    <row r="248" spans="1:7">
      <c r="A248" s="55" t="s">
        <v>164</v>
      </c>
      <c r="B248" s="55">
        <v>77</v>
      </c>
      <c r="C248" s="55" t="s">
        <v>357</v>
      </c>
      <c r="D248" s="55" t="s">
        <v>423</v>
      </c>
      <c r="E248" s="55">
        <v>12</v>
      </c>
      <c r="F248" s="55">
        <v>124500</v>
      </c>
      <c r="G248" s="55">
        <v>124511</v>
      </c>
    </row>
    <row r="249" spans="1:7">
      <c r="A249" s="55" t="s">
        <v>164</v>
      </c>
      <c r="B249" s="55">
        <v>78</v>
      </c>
      <c r="C249" s="55" t="s">
        <v>361</v>
      </c>
      <c r="D249" s="55" t="s">
        <v>391</v>
      </c>
      <c r="E249" s="55">
        <v>10</v>
      </c>
      <c r="F249" s="55">
        <v>128725</v>
      </c>
      <c r="G249" s="55">
        <v>128734</v>
      </c>
    </row>
    <row r="250" spans="1:7">
      <c r="A250" s="55" t="s">
        <v>164</v>
      </c>
      <c r="B250" s="55">
        <v>79</v>
      </c>
      <c r="C250" s="55" t="s">
        <v>361</v>
      </c>
      <c r="D250" s="55" t="s">
        <v>391</v>
      </c>
      <c r="E250" s="55">
        <v>10</v>
      </c>
      <c r="F250" s="55">
        <v>130093</v>
      </c>
      <c r="G250" s="55">
        <v>130102</v>
      </c>
    </row>
    <row r="251" spans="1:7">
      <c r="A251" s="55" t="s">
        <v>164</v>
      </c>
      <c r="B251" s="55">
        <v>80</v>
      </c>
      <c r="C251" s="55" t="s">
        <v>361</v>
      </c>
      <c r="D251" s="55" t="s">
        <v>362</v>
      </c>
      <c r="E251" s="55">
        <v>11</v>
      </c>
      <c r="F251" s="55">
        <v>130967</v>
      </c>
      <c r="G251" s="55">
        <v>130977</v>
      </c>
    </row>
    <row r="252" spans="1:7">
      <c r="A252" s="55" t="s">
        <v>164</v>
      </c>
      <c r="B252" s="55">
        <v>81</v>
      </c>
      <c r="C252" s="55" t="s">
        <v>364</v>
      </c>
      <c r="D252" s="55" t="s">
        <v>473</v>
      </c>
      <c r="E252" s="55">
        <v>12</v>
      </c>
      <c r="F252" s="55">
        <v>131066</v>
      </c>
      <c r="G252" s="55">
        <v>131077</v>
      </c>
    </row>
    <row r="253" spans="1:7">
      <c r="A253" s="55" t="s">
        <v>164</v>
      </c>
      <c r="B253" s="55">
        <v>82</v>
      </c>
      <c r="C253" s="55" t="s">
        <v>361</v>
      </c>
      <c r="D253" s="55" t="s">
        <v>391</v>
      </c>
      <c r="E253" s="55">
        <v>10</v>
      </c>
      <c r="F253" s="55">
        <v>132872</v>
      </c>
      <c r="G253" s="55">
        <v>132881</v>
      </c>
    </row>
    <row r="254" spans="1:7">
      <c r="A254" s="55" t="s">
        <v>164</v>
      </c>
      <c r="B254" s="55">
        <v>83</v>
      </c>
      <c r="C254" s="55" t="s">
        <v>361</v>
      </c>
      <c r="D254" s="55" t="s">
        <v>474</v>
      </c>
      <c r="E254" s="55">
        <v>25</v>
      </c>
      <c r="F254" s="55">
        <v>134328</v>
      </c>
      <c r="G254" s="55">
        <v>134352</v>
      </c>
    </row>
    <row r="255" spans="1:7">
      <c r="A255" s="55" t="s">
        <v>164</v>
      </c>
      <c r="B255" s="55">
        <v>84</v>
      </c>
      <c r="C255" s="55" t="s">
        <v>361</v>
      </c>
      <c r="D255" s="55" t="s">
        <v>454</v>
      </c>
      <c r="E255" s="55">
        <v>14</v>
      </c>
      <c r="F255" s="55">
        <v>140244</v>
      </c>
      <c r="G255" s="55">
        <v>140257</v>
      </c>
    </row>
    <row r="256" spans="1:7">
      <c r="A256" s="55" t="s">
        <v>164</v>
      </c>
      <c r="B256" s="55">
        <v>85</v>
      </c>
      <c r="C256" s="55" t="s">
        <v>357</v>
      </c>
      <c r="D256" s="55" t="s">
        <v>370</v>
      </c>
      <c r="E256" s="55">
        <v>10</v>
      </c>
      <c r="F256" s="55">
        <v>151440</v>
      </c>
      <c r="G256" s="55">
        <v>151449</v>
      </c>
    </row>
    <row r="257" ht="15.75" spans="1:7">
      <c r="A257" s="46" t="s">
        <v>164</v>
      </c>
      <c r="B257" s="46">
        <v>86</v>
      </c>
      <c r="C257" s="46" t="s">
        <v>433</v>
      </c>
      <c r="D257" s="46" t="s">
        <v>475</v>
      </c>
      <c r="E257" s="46">
        <v>18</v>
      </c>
      <c r="F257" s="46">
        <v>151865</v>
      </c>
      <c r="G257" s="46">
        <v>151882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0"/>
  <sheetViews>
    <sheetView workbookViewId="0">
      <selection activeCell="A1" sqref="A1"/>
    </sheetView>
  </sheetViews>
  <sheetFormatPr defaultColWidth="9" defaultRowHeight="15"/>
  <cols>
    <col min="1" max="1" width="9" style="16"/>
    <col min="2" max="2" width="16.125" style="16" customWidth="1"/>
    <col min="3" max="4" width="9" style="16"/>
    <col min="5" max="5" width="10.75" style="16" customWidth="1"/>
    <col min="6" max="16384" width="9" style="16"/>
  </cols>
  <sheetData>
    <row r="1" s="47" customFormat="1" ht="23" customHeight="1" spans="1:14">
      <c r="A1" s="57" t="s">
        <v>476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="47" customFormat="1" ht="14.25" spans="1:14">
      <c r="A2" s="58" t="s">
        <v>136</v>
      </c>
      <c r="B2" s="58" t="s">
        <v>477</v>
      </c>
      <c r="C2" s="59" t="s">
        <v>478</v>
      </c>
      <c r="D2" s="59" t="s">
        <v>479</v>
      </c>
      <c r="E2" s="59" t="s">
        <v>480</v>
      </c>
      <c r="F2" s="59" t="s">
        <v>481</v>
      </c>
      <c r="G2" s="59" t="s">
        <v>481</v>
      </c>
      <c r="H2" s="59" t="s">
        <v>482</v>
      </c>
      <c r="I2" s="59" t="s">
        <v>204</v>
      </c>
      <c r="J2" s="59" t="s">
        <v>206</v>
      </c>
      <c r="K2" s="59" t="s">
        <v>208</v>
      </c>
      <c r="L2" s="59" t="s">
        <v>210</v>
      </c>
      <c r="M2" s="59" t="s">
        <v>483</v>
      </c>
      <c r="N2" s="38"/>
    </row>
    <row r="3" s="47" customFormat="1" spans="1:14">
      <c r="A3" s="60"/>
      <c r="B3" s="60"/>
      <c r="C3" s="61" t="s">
        <v>484</v>
      </c>
      <c r="D3" s="61" t="s">
        <v>485</v>
      </c>
      <c r="E3" s="61" t="s">
        <v>484</v>
      </c>
      <c r="F3" s="61" t="s">
        <v>486</v>
      </c>
      <c r="G3" s="61" t="s">
        <v>487</v>
      </c>
      <c r="H3" s="61"/>
      <c r="I3" s="61"/>
      <c r="J3" s="61"/>
      <c r="K3" s="61"/>
      <c r="L3" s="61"/>
      <c r="M3" s="61" t="s">
        <v>488</v>
      </c>
      <c r="N3" s="38"/>
    </row>
    <row r="4" spans="1:14">
      <c r="A4" s="44" t="s">
        <v>139</v>
      </c>
      <c r="B4" s="44" t="s">
        <v>489</v>
      </c>
      <c r="C4" s="44">
        <v>20</v>
      </c>
      <c r="D4" s="44">
        <v>1.9</v>
      </c>
      <c r="E4" s="44">
        <v>20</v>
      </c>
      <c r="F4" s="44">
        <v>84</v>
      </c>
      <c r="G4" s="44">
        <v>10</v>
      </c>
      <c r="H4" s="44">
        <v>51</v>
      </c>
      <c r="I4" s="44">
        <v>21</v>
      </c>
      <c r="J4" s="44">
        <v>10</v>
      </c>
      <c r="K4" s="44">
        <v>10</v>
      </c>
      <c r="L4" s="44">
        <v>57</v>
      </c>
      <c r="M4" s="44">
        <v>1.61</v>
      </c>
      <c r="N4" s="40"/>
    </row>
    <row r="5" spans="1:14">
      <c r="A5" s="53" t="s">
        <v>139</v>
      </c>
      <c r="B5" s="53" t="s">
        <v>490</v>
      </c>
      <c r="C5" s="53">
        <v>15</v>
      </c>
      <c r="D5" s="53">
        <v>2.5</v>
      </c>
      <c r="E5" s="53">
        <v>15</v>
      </c>
      <c r="F5" s="53">
        <v>86</v>
      </c>
      <c r="G5" s="53">
        <v>0</v>
      </c>
      <c r="H5" s="53">
        <v>56</v>
      </c>
      <c r="I5" s="53">
        <v>45</v>
      </c>
      <c r="J5" s="53">
        <v>5</v>
      </c>
      <c r="K5" s="53">
        <v>16</v>
      </c>
      <c r="L5" s="53">
        <v>32</v>
      </c>
      <c r="M5" s="53">
        <v>1.7</v>
      </c>
      <c r="N5" s="40"/>
    </row>
    <row r="6" spans="1:14">
      <c r="A6" s="53" t="s">
        <v>139</v>
      </c>
      <c r="B6" s="53" t="s">
        <v>491</v>
      </c>
      <c r="C6" s="53">
        <v>22</v>
      </c>
      <c r="D6" s="53">
        <v>2.2</v>
      </c>
      <c r="E6" s="53">
        <v>21</v>
      </c>
      <c r="F6" s="53">
        <v>85</v>
      </c>
      <c r="G6" s="53">
        <v>7</v>
      </c>
      <c r="H6" s="53">
        <v>60</v>
      </c>
      <c r="I6" s="53">
        <v>21</v>
      </c>
      <c r="J6" s="53">
        <v>19</v>
      </c>
      <c r="K6" s="53">
        <v>23</v>
      </c>
      <c r="L6" s="53">
        <v>36</v>
      </c>
      <c r="M6" s="53">
        <v>1.95</v>
      </c>
      <c r="N6" s="40"/>
    </row>
    <row r="7" spans="1:14">
      <c r="A7" s="53" t="s">
        <v>139</v>
      </c>
      <c r="B7" s="53" t="s">
        <v>492</v>
      </c>
      <c r="C7" s="53">
        <v>14</v>
      </c>
      <c r="D7" s="53">
        <v>2.2</v>
      </c>
      <c r="E7" s="53">
        <v>14</v>
      </c>
      <c r="F7" s="53">
        <v>100</v>
      </c>
      <c r="G7" s="53">
        <v>0</v>
      </c>
      <c r="H7" s="53">
        <v>62</v>
      </c>
      <c r="I7" s="53">
        <v>45</v>
      </c>
      <c r="J7" s="53">
        <v>12</v>
      </c>
      <c r="K7" s="53">
        <v>19</v>
      </c>
      <c r="L7" s="53">
        <v>22</v>
      </c>
      <c r="M7" s="53">
        <v>1.84</v>
      </c>
      <c r="N7" s="40"/>
    </row>
    <row r="8" spans="1:14">
      <c r="A8" s="53" t="s">
        <v>139</v>
      </c>
      <c r="B8" s="53" t="s">
        <v>493</v>
      </c>
      <c r="C8" s="53">
        <v>13</v>
      </c>
      <c r="D8" s="53">
        <v>1.9</v>
      </c>
      <c r="E8" s="53">
        <v>13</v>
      </c>
      <c r="F8" s="53">
        <v>100</v>
      </c>
      <c r="G8" s="53">
        <v>0</v>
      </c>
      <c r="H8" s="53">
        <v>50</v>
      </c>
      <c r="I8" s="53">
        <v>56</v>
      </c>
      <c r="J8" s="53">
        <v>16</v>
      </c>
      <c r="K8" s="53">
        <v>28</v>
      </c>
      <c r="L8" s="53">
        <v>0</v>
      </c>
      <c r="M8" s="53">
        <v>1.41</v>
      </c>
      <c r="N8" s="40"/>
    </row>
    <row r="9" spans="1:14">
      <c r="A9" s="53" t="s">
        <v>139</v>
      </c>
      <c r="B9" s="53" t="s">
        <v>494</v>
      </c>
      <c r="C9" s="53">
        <v>20</v>
      </c>
      <c r="D9" s="53">
        <v>1.9</v>
      </c>
      <c r="E9" s="53">
        <v>20</v>
      </c>
      <c r="F9" s="53">
        <v>84</v>
      </c>
      <c r="G9" s="53">
        <v>10</v>
      </c>
      <c r="H9" s="53">
        <v>51</v>
      </c>
      <c r="I9" s="53">
        <v>21</v>
      </c>
      <c r="J9" s="53">
        <v>10</v>
      </c>
      <c r="K9" s="53">
        <v>10</v>
      </c>
      <c r="L9" s="53">
        <v>57</v>
      </c>
      <c r="M9" s="53">
        <v>1.61</v>
      </c>
      <c r="N9" s="40"/>
    </row>
    <row r="10" spans="1:14">
      <c r="A10" s="53" t="s">
        <v>139</v>
      </c>
      <c r="B10" s="53" t="s">
        <v>495</v>
      </c>
      <c r="C10" s="53">
        <v>14</v>
      </c>
      <c r="D10" s="53">
        <v>2</v>
      </c>
      <c r="E10" s="53">
        <v>14</v>
      </c>
      <c r="F10" s="53">
        <v>100</v>
      </c>
      <c r="G10" s="53">
        <v>0</v>
      </c>
      <c r="H10" s="53">
        <v>56</v>
      </c>
      <c r="I10" s="53">
        <v>35</v>
      </c>
      <c r="J10" s="53">
        <v>21</v>
      </c>
      <c r="K10" s="53">
        <v>7</v>
      </c>
      <c r="L10" s="53">
        <v>35</v>
      </c>
      <c r="M10" s="53">
        <v>1.81</v>
      </c>
      <c r="N10" s="40"/>
    </row>
    <row r="11" spans="1:14">
      <c r="A11" s="53" t="s">
        <v>139</v>
      </c>
      <c r="B11" s="53" t="s">
        <v>496</v>
      </c>
      <c r="C11" s="53">
        <v>16</v>
      </c>
      <c r="D11" s="53">
        <v>3.3</v>
      </c>
      <c r="E11" s="53">
        <v>15</v>
      </c>
      <c r="F11" s="53">
        <v>83</v>
      </c>
      <c r="G11" s="53">
        <v>8</v>
      </c>
      <c r="H11" s="53">
        <v>66</v>
      </c>
      <c r="I11" s="53">
        <v>37</v>
      </c>
      <c r="J11" s="53">
        <v>5</v>
      </c>
      <c r="K11" s="53">
        <v>11</v>
      </c>
      <c r="L11" s="53">
        <v>45</v>
      </c>
      <c r="M11" s="53">
        <v>1.65</v>
      </c>
      <c r="N11" s="40"/>
    </row>
    <row r="12" spans="1:14">
      <c r="A12" s="53" t="s">
        <v>139</v>
      </c>
      <c r="B12" s="53" t="s">
        <v>497</v>
      </c>
      <c r="C12" s="53">
        <v>17</v>
      </c>
      <c r="D12" s="53">
        <v>2.8</v>
      </c>
      <c r="E12" s="53">
        <v>17</v>
      </c>
      <c r="F12" s="53">
        <v>77</v>
      </c>
      <c r="G12" s="53">
        <v>19</v>
      </c>
      <c r="H12" s="53">
        <v>50</v>
      </c>
      <c r="I12" s="53">
        <v>52</v>
      </c>
      <c r="J12" s="53">
        <v>0</v>
      </c>
      <c r="K12" s="53">
        <v>1</v>
      </c>
      <c r="L12" s="53">
        <v>45</v>
      </c>
      <c r="M12" s="53">
        <v>1.12</v>
      </c>
      <c r="N12" s="40"/>
    </row>
    <row r="13" spans="1:14">
      <c r="A13" s="53" t="s">
        <v>139</v>
      </c>
      <c r="B13" s="53" t="s">
        <v>498</v>
      </c>
      <c r="C13" s="53">
        <v>15</v>
      </c>
      <c r="D13" s="53">
        <v>2.1</v>
      </c>
      <c r="E13" s="53">
        <v>15</v>
      </c>
      <c r="F13" s="53">
        <v>100</v>
      </c>
      <c r="G13" s="53">
        <v>0</v>
      </c>
      <c r="H13" s="53">
        <v>64</v>
      </c>
      <c r="I13" s="53">
        <v>34</v>
      </c>
      <c r="J13" s="53">
        <v>0</v>
      </c>
      <c r="K13" s="53">
        <v>12</v>
      </c>
      <c r="L13" s="53">
        <v>53</v>
      </c>
      <c r="M13" s="53">
        <v>1.39</v>
      </c>
      <c r="N13" s="40"/>
    </row>
    <row r="14" spans="1:14">
      <c r="A14" s="53" t="s">
        <v>139</v>
      </c>
      <c r="B14" s="53" t="s">
        <v>499</v>
      </c>
      <c r="C14" s="53">
        <v>15</v>
      </c>
      <c r="D14" s="53">
        <v>2.7</v>
      </c>
      <c r="E14" s="53">
        <v>15</v>
      </c>
      <c r="F14" s="53">
        <v>89</v>
      </c>
      <c r="G14" s="53">
        <v>7</v>
      </c>
      <c r="H14" s="53">
        <v>50</v>
      </c>
      <c r="I14" s="53">
        <v>34</v>
      </c>
      <c r="J14" s="53">
        <v>2</v>
      </c>
      <c r="K14" s="53">
        <v>9</v>
      </c>
      <c r="L14" s="53">
        <v>53</v>
      </c>
      <c r="M14" s="53">
        <v>1.46</v>
      </c>
      <c r="N14" s="40"/>
    </row>
    <row r="15" spans="1:14">
      <c r="A15" s="53" t="s">
        <v>139</v>
      </c>
      <c r="B15" s="53" t="s">
        <v>500</v>
      </c>
      <c r="C15" s="53">
        <v>14</v>
      </c>
      <c r="D15" s="53">
        <v>2.3</v>
      </c>
      <c r="E15" s="53">
        <v>15</v>
      </c>
      <c r="F15" s="53">
        <v>89</v>
      </c>
      <c r="G15" s="53">
        <v>5</v>
      </c>
      <c r="H15" s="53">
        <v>50</v>
      </c>
      <c r="I15" s="53">
        <v>12</v>
      </c>
      <c r="J15" s="53">
        <v>6</v>
      </c>
      <c r="K15" s="53">
        <v>9</v>
      </c>
      <c r="L15" s="53">
        <v>72</v>
      </c>
      <c r="M15" s="53">
        <v>1.26</v>
      </c>
      <c r="N15" s="40"/>
    </row>
    <row r="16" spans="1:14">
      <c r="A16" s="53" t="s">
        <v>139</v>
      </c>
      <c r="B16" s="53" t="s">
        <v>501</v>
      </c>
      <c r="C16" s="53">
        <v>26</v>
      </c>
      <c r="D16" s="53">
        <v>2</v>
      </c>
      <c r="E16" s="53">
        <v>27</v>
      </c>
      <c r="F16" s="53">
        <v>84</v>
      </c>
      <c r="G16" s="53">
        <v>3</v>
      </c>
      <c r="H16" s="53">
        <v>70</v>
      </c>
      <c r="I16" s="53">
        <v>23</v>
      </c>
      <c r="J16" s="53">
        <v>28</v>
      </c>
      <c r="K16" s="53">
        <v>7</v>
      </c>
      <c r="L16" s="53">
        <v>40</v>
      </c>
      <c r="M16" s="53">
        <v>1.82</v>
      </c>
      <c r="N16" s="40"/>
    </row>
    <row r="17" spans="1:14">
      <c r="A17" s="53" t="s">
        <v>139</v>
      </c>
      <c r="B17" s="55" t="s">
        <v>502</v>
      </c>
      <c r="C17" s="55">
        <v>5</v>
      </c>
      <c r="D17" s="55">
        <v>5.8</v>
      </c>
      <c r="E17" s="55">
        <v>5</v>
      </c>
      <c r="F17" s="55">
        <v>100</v>
      </c>
      <c r="G17" s="55">
        <v>0</v>
      </c>
      <c r="H17" s="55">
        <v>58</v>
      </c>
      <c r="I17" s="55">
        <v>37</v>
      </c>
      <c r="J17" s="55">
        <v>41</v>
      </c>
      <c r="K17" s="55">
        <v>0</v>
      </c>
      <c r="L17" s="55">
        <v>20</v>
      </c>
      <c r="M17" s="55">
        <v>1.53</v>
      </c>
      <c r="N17" s="40"/>
    </row>
    <row r="18" spans="1:14">
      <c r="A18" s="53" t="s">
        <v>139</v>
      </c>
      <c r="B18" s="55" t="s">
        <v>503</v>
      </c>
      <c r="C18" s="55">
        <v>31</v>
      </c>
      <c r="D18" s="55">
        <v>2</v>
      </c>
      <c r="E18" s="55">
        <v>31</v>
      </c>
      <c r="F18" s="55">
        <v>81</v>
      </c>
      <c r="G18" s="55">
        <v>3</v>
      </c>
      <c r="H18" s="55">
        <v>72</v>
      </c>
      <c r="I18" s="55">
        <v>42</v>
      </c>
      <c r="J18" s="55">
        <v>15</v>
      </c>
      <c r="K18" s="55">
        <v>15</v>
      </c>
      <c r="L18" s="55">
        <v>25</v>
      </c>
      <c r="M18" s="55">
        <v>1.87</v>
      </c>
      <c r="N18" s="40"/>
    </row>
    <row r="19" spans="1:14">
      <c r="A19" s="53" t="s">
        <v>139</v>
      </c>
      <c r="B19" s="55" t="s">
        <v>504</v>
      </c>
      <c r="C19" s="55">
        <v>41</v>
      </c>
      <c r="D19" s="55">
        <v>3.1</v>
      </c>
      <c r="E19" s="55">
        <v>41</v>
      </c>
      <c r="F19" s="55">
        <v>86</v>
      </c>
      <c r="G19" s="55">
        <v>7</v>
      </c>
      <c r="H19" s="55">
        <v>170</v>
      </c>
      <c r="I19" s="55">
        <v>41</v>
      </c>
      <c r="J19" s="55">
        <v>15</v>
      </c>
      <c r="K19" s="55">
        <v>15</v>
      </c>
      <c r="L19" s="55">
        <v>26</v>
      </c>
      <c r="M19" s="55">
        <v>1.88</v>
      </c>
      <c r="N19" s="40"/>
    </row>
    <row r="20" spans="1:14">
      <c r="A20" s="53" t="s">
        <v>139</v>
      </c>
      <c r="B20" s="55" t="s">
        <v>505</v>
      </c>
      <c r="C20" s="55">
        <v>33</v>
      </c>
      <c r="D20" s="55">
        <v>3.5</v>
      </c>
      <c r="E20" s="55">
        <v>33</v>
      </c>
      <c r="F20" s="55">
        <v>79</v>
      </c>
      <c r="G20" s="55">
        <v>14</v>
      </c>
      <c r="H20" s="55">
        <v>138</v>
      </c>
      <c r="I20" s="55">
        <v>40</v>
      </c>
      <c r="J20" s="55">
        <v>16</v>
      </c>
      <c r="K20" s="55">
        <v>21</v>
      </c>
      <c r="L20" s="55">
        <v>21</v>
      </c>
      <c r="M20" s="55">
        <v>1.91</v>
      </c>
      <c r="N20" s="40"/>
    </row>
    <row r="21" spans="1:14">
      <c r="A21" s="53" t="s">
        <v>139</v>
      </c>
      <c r="B21" s="55" t="s">
        <v>506</v>
      </c>
      <c r="C21" s="55">
        <v>40</v>
      </c>
      <c r="D21" s="55">
        <v>1.9</v>
      </c>
      <c r="E21" s="55">
        <v>40</v>
      </c>
      <c r="F21" s="55">
        <v>100</v>
      </c>
      <c r="G21" s="55">
        <v>0</v>
      </c>
      <c r="H21" s="55">
        <v>152</v>
      </c>
      <c r="I21" s="55">
        <v>43</v>
      </c>
      <c r="J21" s="55">
        <v>17</v>
      </c>
      <c r="K21" s="55">
        <v>21</v>
      </c>
      <c r="L21" s="55">
        <v>18</v>
      </c>
      <c r="M21" s="55">
        <v>1.88</v>
      </c>
      <c r="N21" s="40"/>
    </row>
    <row r="22" spans="1:14">
      <c r="A22" s="53" t="s">
        <v>139</v>
      </c>
      <c r="B22" s="55" t="s">
        <v>507</v>
      </c>
      <c r="C22" s="55">
        <v>26</v>
      </c>
      <c r="D22" s="55">
        <v>2</v>
      </c>
      <c r="E22" s="55">
        <v>26</v>
      </c>
      <c r="F22" s="55">
        <v>100</v>
      </c>
      <c r="G22" s="55">
        <v>0</v>
      </c>
      <c r="H22" s="55">
        <v>102</v>
      </c>
      <c r="I22" s="55">
        <v>41</v>
      </c>
      <c r="J22" s="55">
        <v>19</v>
      </c>
      <c r="K22" s="55">
        <v>31</v>
      </c>
      <c r="L22" s="55">
        <v>7</v>
      </c>
      <c r="M22" s="55">
        <v>1.8</v>
      </c>
      <c r="N22" s="40"/>
    </row>
    <row r="23" spans="1:14">
      <c r="A23" s="53" t="s">
        <v>139</v>
      </c>
      <c r="B23" s="55" t="s">
        <v>508</v>
      </c>
      <c r="C23" s="55">
        <v>21</v>
      </c>
      <c r="D23" s="55">
        <v>2.5</v>
      </c>
      <c r="E23" s="55">
        <v>22</v>
      </c>
      <c r="F23" s="55">
        <v>76</v>
      </c>
      <c r="G23" s="55">
        <v>8</v>
      </c>
      <c r="H23" s="55">
        <v>58</v>
      </c>
      <c r="I23" s="55">
        <v>16</v>
      </c>
      <c r="J23" s="55">
        <v>24</v>
      </c>
      <c r="K23" s="55">
        <v>16</v>
      </c>
      <c r="L23" s="55">
        <v>42</v>
      </c>
      <c r="M23" s="55">
        <v>1.88</v>
      </c>
      <c r="N23" s="40"/>
    </row>
    <row r="24" spans="1:14">
      <c r="A24" s="53" t="s">
        <v>139</v>
      </c>
      <c r="B24" s="55" t="s">
        <v>509</v>
      </c>
      <c r="C24" s="55">
        <v>24</v>
      </c>
      <c r="D24" s="55">
        <v>2</v>
      </c>
      <c r="E24" s="55">
        <v>24</v>
      </c>
      <c r="F24" s="55">
        <v>92</v>
      </c>
      <c r="G24" s="55">
        <v>0</v>
      </c>
      <c r="H24" s="55">
        <v>80</v>
      </c>
      <c r="I24" s="55">
        <v>14</v>
      </c>
      <c r="J24" s="55">
        <v>18</v>
      </c>
      <c r="K24" s="55">
        <v>38</v>
      </c>
      <c r="L24" s="55">
        <v>28</v>
      </c>
      <c r="M24" s="55">
        <v>1.9</v>
      </c>
      <c r="N24" s="40"/>
    </row>
    <row r="25" spans="1:14">
      <c r="A25" s="53" t="s">
        <v>139</v>
      </c>
      <c r="B25" s="55" t="s">
        <v>510</v>
      </c>
      <c r="C25" s="55">
        <v>20</v>
      </c>
      <c r="D25" s="55">
        <v>2</v>
      </c>
      <c r="E25" s="55">
        <v>20</v>
      </c>
      <c r="F25" s="55">
        <v>100</v>
      </c>
      <c r="G25" s="55">
        <v>0</v>
      </c>
      <c r="H25" s="55">
        <v>82</v>
      </c>
      <c r="I25" s="55">
        <v>36</v>
      </c>
      <c r="J25" s="55">
        <v>19</v>
      </c>
      <c r="K25" s="55">
        <v>14</v>
      </c>
      <c r="L25" s="55">
        <v>29</v>
      </c>
      <c r="M25" s="55">
        <v>1.92</v>
      </c>
      <c r="N25" s="40"/>
    </row>
    <row r="26" spans="1:14">
      <c r="A26" s="53" t="s">
        <v>139</v>
      </c>
      <c r="B26" s="55" t="s">
        <v>511</v>
      </c>
      <c r="C26" s="55">
        <v>15</v>
      </c>
      <c r="D26" s="55">
        <v>2</v>
      </c>
      <c r="E26" s="55">
        <v>15</v>
      </c>
      <c r="F26" s="55">
        <v>93</v>
      </c>
      <c r="G26" s="55">
        <v>0</v>
      </c>
      <c r="H26" s="55">
        <v>51</v>
      </c>
      <c r="I26" s="55">
        <v>33</v>
      </c>
      <c r="J26" s="55">
        <v>10</v>
      </c>
      <c r="K26" s="55">
        <v>6</v>
      </c>
      <c r="L26" s="55">
        <v>50</v>
      </c>
      <c r="M26" s="55">
        <v>1.62</v>
      </c>
      <c r="N26" s="40"/>
    </row>
    <row r="27" spans="1:14">
      <c r="A27" s="53" t="s">
        <v>139</v>
      </c>
      <c r="B27" s="55" t="s">
        <v>512</v>
      </c>
      <c r="C27" s="55">
        <v>17</v>
      </c>
      <c r="D27" s="55">
        <v>2.1</v>
      </c>
      <c r="E27" s="55">
        <v>17</v>
      </c>
      <c r="F27" s="55">
        <v>100</v>
      </c>
      <c r="G27" s="55">
        <v>0</v>
      </c>
      <c r="H27" s="55">
        <v>72</v>
      </c>
      <c r="I27" s="55">
        <v>38</v>
      </c>
      <c r="J27" s="55">
        <v>0</v>
      </c>
      <c r="K27" s="55">
        <v>0</v>
      </c>
      <c r="L27" s="55">
        <v>61</v>
      </c>
      <c r="M27" s="55">
        <v>0.96</v>
      </c>
      <c r="N27" s="40"/>
    </row>
    <row r="28" spans="1:14">
      <c r="A28" s="53" t="s">
        <v>139</v>
      </c>
      <c r="B28" s="55" t="s">
        <v>513</v>
      </c>
      <c r="C28" s="55">
        <v>14</v>
      </c>
      <c r="D28" s="55">
        <v>2.1</v>
      </c>
      <c r="E28" s="55">
        <v>14</v>
      </c>
      <c r="F28" s="55">
        <v>93</v>
      </c>
      <c r="G28" s="55">
        <v>0</v>
      </c>
      <c r="H28" s="55">
        <v>51</v>
      </c>
      <c r="I28" s="55">
        <v>26</v>
      </c>
      <c r="J28" s="55">
        <v>16</v>
      </c>
      <c r="K28" s="55">
        <v>10</v>
      </c>
      <c r="L28" s="55">
        <v>46</v>
      </c>
      <c r="M28" s="55">
        <v>1.78</v>
      </c>
      <c r="N28" s="40"/>
    </row>
    <row r="29" spans="1:14">
      <c r="A29" s="53" t="s">
        <v>139</v>
      </c>
      <c r="B29" s="55" t="s">
        <v>514</v>
      </c>
      <c r="C29" s="55">
        <v>16</v>
      </c>
      <c r="D29" s="55">
        <v>2</v>
      </c>
      <c r="E29" s="55">
        <v>16</v>
      </c>
      <c r="F29" s="55">
        <v>93</v>
      </c>
      <c r="G29" s="55">
        <v>0</v>
      </c>
      <c r="H29" s="55">
        <v>55</v>
      </c>
      <c r="I29" s="55">
        <v>71</v>
      </c>
      <c r="J29" s="55">
        <v>0</v>
      </c>
      <c r="K29" s="55">
        <v>0</v>
      </c>
      <c r="L29" s="55">
        <v>28</v>
      </c>
      <c r="M29" s="55">
        <v>0.86</v>
      </c>
      <c r="N29" s="40"/>
    </row>
    <row r="30" spans="1:14">
      <c r="A30" s="53" t="s">
        <v>139</v>
      </c>
      <c r="B30" s="55" t="s">
        <v>515</v>
      </c>
      <c r="C30" s="55">
        <v>15</v>
      </c>
      <c r="D30" s="55">
        <v>2.1</v>
      </c>
      <c r="E30" s="55">
        <v>15</v>
      </c>
      <c r="F30" s="55">
        <v>93</v>
      </c>
      <c r="G30" s="55">
        <v>0</v>
      </c>
      <c r="H30" s="55">
        <v>53</v>
      </c>
      <c r="I30" s="55">
        <v>41</v>
      </c>
      <c r="J30" s="55">
        <v>16</v>
      </c>
      <c r="K30" s="55">
        <v>6</v>
      </c>
      <c r="L30" s="55">
        <v>35</v>
      </c>
      <c r="M30" s="55">
        <v>1.74</v>
      </c>
      <c r="N30" s="40"/>
    </row>
    <row r="31" spans="1:14">
      <c r="A31" s="53" t="s">
        <v>139</v>
      </c>
      <c r="B31" s="55" t="s">
        <v>516</v>
      </c>
      <c r="C31" s="55">
        <v>13</v>
      </c>
      <c r="D31" s="55">
        <v>2.6</v>
      </c>
      <c r="E31" s="55">
        <v>12</v>
      </c>
      <c r="F31" s="55">
        <v>90</v>
      </c>
      <c r="G31" s="55">
        <v>9</v>
      </c>
      <c r="H31" s="55">
        <v>55</v>
      </c>
      <c r="I31" s="55">
        <v>37</v>
      </c>
      <c r="J31" s="55">
        <v>9</v>
      </c>
      <c r="K31" s="55">
        <v>0</v>
      </c>
      <c r="L31" s="55">
        <v>53</v>
      </c>
      <c r="M31" s="55">
        <v>1.34</v>
      </c>
      <c r="N31" s="40"/>
    </row>
    <row r="32" spans="1:14">
      <c r="A32" s="62" t="s">
        <v>139</v>
      </c>
      <c r="B32" s="62" t="s">
        <v>517</v>
      </c>
      <c r="C32" s="62">
        <v>19</v>
      </c>
      <c r="D32" s="62">
        <v>2.1</v>
      </c>
      <c r="E32" s="62">
        <v>19</v>
      </c>
      <c r="F32" s="62">
        <v>90</v>
      </c>
      <c r="G32" s="62">
        <v>9</v>
      </c>
      <c r="H32" s="62">
        <v>62</v>
      </c>
      <c r="I32" s="62">
        <v>46</v>
      </c>
      <c r="J32" s="62">
        <v>20</v>
      </c>
      <c r="K32" s="62">
        <v>15</v>
      </c>
      <c r="L32" s="62">
        <v>17</v>
      </c>
      <c r="M32" s="62">
        <v>1.84</v>
      </c>
      <c r="N32" s="40"/>
    </row>
    <row r="33" spans="1:14">
      <c r="A33" s="53" t="s">
        <v>164</v>
      </c>
      <c r="B33" s="55" t="s">
        <v>518</v>
      </c>
      <c r="C33" s="63">
        <v>12</v>
      </c>
      <c r="D33" s="63">
        <v>2.1</v>
      </c>
      <c r="E33" s="63">
        <v>12</v>
      </c>
      <c r="F33" s="63">
        <v>100</v>
      </c>
      <c r="G33" s="63">
        <v>0</v>
      </c>
      <c r="H33" s="63">
        <v>50</v>
      </c>
      <c r="I33" s="63">
        <v>16</v>
      </c>
      <c r="J33" s="63">
        <v>8</v>
      </c>
      <c r="K33" s="63">
        <v>0</v>
      </c>
      <c r="L33" s="63">
        <v>76</v>
      </c>
      <c r="M33" s="63">
        <v>1.02</v>
      </c>
      <c r="N33" s="7"/>
    </row>
    <row r="34" spans="1:14">
      <c r="A34" s="53" t="s">
        <v>164</v>
      </c>
      <c r="B34" s="55" t="s">
        <v>519</v>
      </c>
      <c r="C34" s="63">
        <v>12</v>
      </c>
      <c r="D34" s="63">
        <v>3</v>
      </c>
      <c r="E34" s="63">
        <v>11</v>
      </c>
      <c r="F34" s="63">
        <v>87</v>
      </c>
      <c r="G34" s="63">
        <v>12</v>
      </c>
      <c r="H34" s="63">
        <v>50</v>
      </c>
      <c r="I34" s="63">
        <v>72</v>
      </c>
      <c r="J34" s="63">
        <v>6</v>
      </c>
      <c r="K34" s="63">
        <v>0</v>
      </c>
      <c r="L34" s="63">
        <v>21</v>
      </c>
      <c r="M34" s="63">
        <v>1.05</v>
      </c>
      <c r="N34" s="7"/>
    </row>
    <row r="35" spans="1:14">
      <c r="A35" s="53" t="s">
        <v>164</v>
      </c>
      <c r="B35" s="55" t="s">
        <v>520</v>
      </c>
      <c r="C35" s="63">
        <v>13</v>
      </c>
      <c r="D35" s="63">
        <v>4.7</v>
      </c>
      <c r="E35" s="63">
        <v>12</v>
      </c>
      <c r="F35" s="63">
        <v>79</v>
      </c>
      <c r="G35" s="63">
        <v>12</v>
      </c>
      <c r="H35" s="63">
        <v>53</v>
      </c>
      <c r="I35" s="63">
        <v>64</v>
      </c>
      <c r="J35" s="63">
        <v>10</v>
      </c>
      <c r="K35" s="63">
        <v>5</v>
      </c>
      <c r="L35" s="63">
        <v>19</v>
      </c>
      <c r="M35" s="63">
        <v>1.44</v>
      </c>
      <c r="N35" s="7"/>
    </row>
    <row r="36" spans="1:14">
      <c r="A36" s="53" t="s">
        <v>164</v>
      </c>
      <c r="B36" s="55" t="s">
        <v>521</v>
      </c>
      <c r="C36" s="63">
        <v>24</v>
      </c>
      <c r="D36" s="63">
        <v>2</v>
      </c>
      <c r="E36" s="63">
        <v>24</v>
      </c>
      <c r="F36" s="63">
        <v>100</v>
      </c>
      <c r="G36" s="63">
        <v>0</v>
      </c>
      <c r="H36" s="63">
        <v>96</v>
      </c>
      <c r="I36" s="63">
        <v>70</v>
      </c>
      <c r="J36" s="63">
        <v>4</v>
      </c>
      <c r="K36" s="63">
        <v>16</v>
      </c>
      <c r="L36" s="63">
        <v>8</v>
      </c>
      <c r="M36" s="63">
        <v>1.27</v>
      </c>
      <c r="N36" s="7"/>
    </row>
    <row r="37" spans="1:14">
      <c r="A37" s="53" t="s">
        <v>164</v>
      </c>
      <c r="B37" s="55" t="s">
        <v>522</v>
      </c>
      <c r="C37" s="63">
        <v>24</v>
      </c>
      <c r="D37" s="63">
        <v>2.2</v>
      </c>
      <c r="E37" s="63">
        <v>24</v>
      </c>
      <c r="F37" s="63">
        <v>92</v>
      </c>
      <c r="G37" s="63">
        <v>0</v>
      </c>
      <c r="H37" s="63">
        <v>86</v>
      </c>
      <c r="I37" s="63">
        <v>75</v>
      </c>
      <c r="J37" s="63">
        <v>1</v>
      </c>
      <c r="K37" s="63">
        <v>17</v>
      </c>
      <c r="L37" s="63">
        <v>5</v>
      </c>
      <c r="M37" s="63">
        <v>1.1</v>
      </c>
      <c r="N37" s="7"/>
    </row>
    <row r="38" spans="1:14">
      <c r="A38" s="53" t="s">
        <v>164</v>
      </c>
      <c r="B38" s="55" t="s">
        <v>523</v>
      </c>
      <c r="C38" s="63">
        <v>21</v>
      </c>
      <c r="D38" s="63">
        <v>2</v>
      </c>
      <c r="E38" s="63">
        <v>21</v>
      </c>
      <c r="F38" s="63">
        <v>100</v>
      </c>
      <c r="G38" s="63">
        <v>0</v>
      </c>
      <c r="H38" s="63">
        <v>84</v>
      </c>
      <c r="I38" s="63">
        <v>38</v>
      </c>
      <c r="J38" s="63">
        <v>14</v>
      </c>
      <c r="K38" s="63">
        <v>19</v>
      </c>
      <c r="L38" s="63">
        <v>28</v>
      </c>
      <c r="M38" s="63">
        <v>1.9</v>
      </c>
      <c r="N38" s="7"/>
    </row>
    <row r="39" spans="1:14">
      <c r="A39" s="53" t="s">
        <v>164</v>
      </c>
      <c r="B39" s="55" t="s">
        <v>524</v>
      </c>
      <c r="C39" s="63">
        <v>12</v>
      </c>
      <c r="D39" s="63">
        <v>3</v>
      </c>
      <c r="E39" s="63">
        <v>12</v>
      </c>
      <c r="F39" s="63">
        <v>87</v>
      </c>
      <c r="G39" s="63">
        <v>0</v>
      </c>
      <c r="H39" s="63">
        <v>54</v>
      </c>
      <c r="I39" s="63">
        <v>27</v>
      </c>
      <c r="J39" s="63">
        <v>22</v>
      </c>
      <c r="K39" s="63">
        <v>11</v>
      </c>
      <c r="L39" s="63">
        <v>38</v>
      </c>
      <c r="M39" s="63">
        <v>1.88</v>
      </c>
      <c r="N39" s="7"/>
    </row>
    <row r="40" spans="1:14">
      <c r="A40" s="53" t="s">
        <v>164</v>
      </c>
      <c r="B40" s="55" t="s">
        <v>525</v>
      </c>
      <c r="C40" s="63">
        <v>15</v>
      </c>
      <c r="D40" s="63">
        <v>2.1</v>
      </c>
      <c r="E40" s="63">
        <v>15</v>
      </c>
      <c r="F40" s="63">
        <v>94</v>
      </c>
      <c r="G40" s="63">
        <v>0</v>
      </c>
      <c r="H40" s="63">
        <v>55</v>
      </c>
      <c r="I40" s="63">
        <v>53</v>
      </c>
      <c r="J40" s="63">
        <v>0</v>
      </c>
      <c r="K40" s="63">
        <v>3</v>
      </c>
      <c r="L40" s="63">
        <v>43</v>
      </c>
      <c r="M40" s="63">
        <v>1.16</v>
      </c>
      <c r="N40" s="7"/>
    </row>
    <row r="41" spans="1:14">
      <c r="A41" s="53" t="s">
        <v>164</v>
      </c>
      <c r="B41" s="55" t="s">
        <v>526</v>
      </c>
      <c r="C41" s="63">
        <v>16</v>
      </c>
      <c r="D41" s="63">
        <v>2</v>
      </c>
      <c r="E41" s="63">
        <v>16</v>
      </c>
      <c r="F41" s="63">
        <v>93</v>
      </c>
      <c r="G41" s="63">
        <v>0</v>
      </c>
      <c r="H41" s="63">
        <v>55</v>
      </c>
      <c r="I41" s="63">
        <v>46</v>
      </c>
      <c r="J41" s="63">
        <v>6</v>
      </c>
      <c r="K41" s="63">
        <v>3</v>
      </c>
      <c r="L41" s="63">
        <v>43</v>
      </c>
      <c r="M41" s="63">
        <v>1.44</v>
      </c>
      <c r="N41" s="7"/>
    </row>
    <row r="42" spans="1:14">
      <c r="A42" s="53" t="s">
        <v>164</v>
      </c>
      <c r="B42" s="55" t="s">
        <v>527</v>
      </c>
      <c r="C42" s="63">
        <v>16</v>
      </c>
      <c r="D42" s="63">
        <v>2</v>
      </c>
      <c r="E42" s="63">
        <v>17</v>
      </c>
      <c r="F42" s="63">
        <v>88</v>
      </c>
      <c r="G42" s="63">
        <v>5</v>
      </c>
      <c r="H42" s="63">
        <v>50</v>
      </c>
      <c r="I42" s="63">
        <v>60</v>
      </c>
      <c r="J42" s="63">
        <v>0</v>
      </c>
      <c r="K42" s="63">
        <v>3</v>
      </c>
      <c r="L42" s="63">
        <v>36</v>
      </c>
      <c r="M42" s="63">
        <v>1.12</v>
      </c>
      <c r="N42" s="7"/>
    </row>
    <row r="43" spans="1:14">
      <c r="A43" s="53" t="s">
        <v>164</v>
      </c>
      <c r="B43" s="55" t="s">
        <v>528</v>
      </c>
      <c r="C43" s="63">
        <v>15</v>
      </c>
      <c r="D43" s="63">
        <v>2.1</v>
      </c>
      <c r="E43" s="63">
        <v>15</v>
      </c>
      <c r="F43" s="63">
        <v>100</v>
      </c>
      <c r="G43" s="63">
        <v>0</v>
      </c>
      <c r="H43" s="63">
        <v>62</v>
      </c>
      <c r="I43" s="63">
        <v>54</v>
      </c>
      <c r="J43" s="63">
        <v>12</v>
      </c>
      <c r="K43" s="63">
        <v>0</v>
      </c>
      <c r="L43" s="63">
        <v>32</v>
      </c>
      <c r="M43" s="63">
        <v>1.38</v>
      </c>
      <c r="N43" s="7"/>
    </row>
    <row r="44" spans="1:14">
      <c r="A44" s="53" t="s">
        <v>164</v>
      </c>
      <c r="B44" s="55" t="s">
        <v>529</v>
      </c>
      <c r="C44" s="63">
        <v>15</v>
      </c>
      <c r="D44" s="63">
        <v>1.9</v>
      </c>
      <c r="E44" s="63">
        <v>15</v>
      </c>
      <c r="F44" s="63">
        <v>100</v>
      </c>
      <c r="G44" s="63">
        <v>0</v>
      </c>
      <c r="H44" s="63">
        <v>58</v>
      </c>
      <c r="I44" s="63">
        <v>37</v>
      </c>
      <c r="J44" s="63">
        <v>13</v>
      </c>
      <c r="K44" s="63">
        <v>13</v>
      </c>
      <c r="L44" s="63">
        <v>34</v>
      </c>
      <c r="M44" s="63">
        <v>1.85</v>
      </c>
      <c r="N44" s="7"/>
    </row>
    <row r="45" spans="1:14">
      <c r="A45" s="53" t="s">
        <v>164</v>
      </c>
      <c r="B45" s="55" t="s">
        <v>530</v>
      </c>
      <c r="C45" s="63">
        <v>16</v>
      </c>
      <c r="D45" s="63">
        <v>2.2</v>
      </c>
      <c r="E45" s="63">
        <v>16</v>
      </c>
      <c r="F45" s="63">
        <v>94</v>
      </c>
      <c r="G45" s="63">
        <v>0</v>
      </c>
      <c r="H45" s="63">
        <v>61</v>
      </c>
      <c r="I45" s="63">
        <v>62</v>
      </c>
      <c r="J45" s="63">
        <v>2</v>
      </c>
      <c r="K45" s="63">
        <v>5</v>
      </c>
      <c r="L45" s="63">
        <v>28</v>
      </c>
      <c r="M45" s="63">
        <v>1.32</v>
      </c>
      <c r="N45" s="7"/>
    </row>
    <row r="46" spans="1:14">
      <c r="A46" s="53" t="s">
        <v>164</v>
      </c>
      <c r="B46" s="55" t="s">
        <v>531</v>
      </c>
      <c r="C46" s="63">
        <v>13</v>
      </c>
      <c r="D46" s="63">
        <v>2</v>
      </c>
      <c r="E46" s="63">
        <v>13</v>
      </c>
      <c r="F46" s="63">
        <v>100</v>
      </c>
      <c r="G46" s="63">
        <v>0</v>
      </c>
      <c r="H46" s="63">
        <v>52</v>
      </c>
      <c r="I46" s="63">
        <v>46</v>
      </c>
      <c r="J46" s="63">
        <v>0</v>
      </c>
      <c r="K46" s="63">
        <v>23</v>
      </c>
      <c r="L46" s="63">
        <v>30</v>
      </c>
      <c r="M46" s="63">
        <v>1.53</v>
      </c>
      <c r="N46" s="7"/>
    </row>
    <row r="47" spans="1:14">
      <c r="A47" s="53" t="s">
        <v>164</v>
      </c>
      <c r="B47" s="55" t="s">
        <v>532</v>
      </c>
      <c r="C47" s="63">
        <v>15</v>
      </c>
      <c r="D47" s="63">
        <v>2.1</v>
      </c>
      <c r="E47" s="63">
        <v>15</v>
      </c>
      <c r="F47" s="63">
        <v>93</v>
      </c>
      <c r="G47" s="63">
        <v>0</v>
      </c>
      <c r="H47" s="63">
        <v>53</v>
      </c>
      <c r="I47" s="63">
        <v>35</v>
      </c>
      <c r="J47" s="63">
        <v>6</v>
      </c>
      <c r="K47" s="63">
        <v>16</v>
      </c>
      <c r="L47" s="63">
        <v>41</v>
      </c>
      <c r="M47" s="63">
        <v>1.74</v>
      </c>
      <c r="N47" s="7"/>
    </row>
    <row r="48" spans="1:14">
      <c r="A48" s="53" t="s">
        <v>164</v>
      </c>
      <c r="B48" s="55" t="s">
        <v>533</v>
      </c>
      <c r="C48" s="63">
        <v>16</v>
      </c>
      <c r="D48" s="63">
        <v>2</v>
      </c>
      <c r="E48" s="63">
        <v>16</v>
      </c>
      <c r="F48" s="63">
        <v>93</v>
      </c>
      <c r="G48" s="63">
        <v>0</v>
      </c>
      <c r="H48" s="63">
        <v>55</v>
      </c>
      <c r="I48" s="63">
        <v>28</v>
      </c>
      <c r="J48" s="63">
        <v>0</v>
      </c>
      <c r="K48" s="63">
        <v>0</v>
      </c>
      <c r="L48" s="63">
        <v>71</v>
      </c>
      <c r="M48" s="63">
        <v>0.86</v>
      </c>
      <c r="N48" s="7"/>
    </row>
    <row r="49" spans="1:14">
      <c r="A49" s="53" t="s">
        <v>164</v>
      </c>
      <c r="B49" s="53" t="s">
        <v>534</v>
      </c>
      <c r="C49" s="53">
        <v>14</v>
      </c>
      <c r="D49" s="53">
        <v>2.1</v>
      </c>
      <c r="E49" s="53">
        <v>14</v>
      </c>
      <c r="F49" s="53">
        <v>93</v>
      </c>
      <c r="G49" s="53">
        <v>0</v>
      </c>
      <c r="H49" s="53">
        <v>51</v>
      </c>
      <c r="I49" s="53">
        <v>46</v>
      </c>
      <c r="J49" s="53">
        <v>10</v>
      </c>
      <c r="K49" s="53">
        <v>16</v>
      </c>
      <c r="L49" s="53">
        <v>26</v>
      </c>
      <c r="M49" s="53">
        <v>1.78</v>
      </c>
      <c r="N49" s="7"/>
    </row>
    <row r="50" spans="1:14">
      <c r="A50" s="53" t="s">
        <v>164</v>
      </c>
      <c r="B50" s="53" t="s">
        <v>535</v>
      </c>
      <c r="C50" s="53">
        <v>17</v>
      </c>
      <c r="D50" s="53">
        <v>2.1</v>
      </c>
      <c r="E50" s="53">
        <v>17</v>
      </c>
      <c r="F50" s="53">
        <v>100</v>
      </c>
      <c r="G50" s="53">
        <v>0</v>
      </c>
      <c r="H50" s="53">
        <v>72</v>
      </c>
      <c r="I50" s="53">
        <v>61</v>
      </c>
      <c r="J50" s="53">
        <v>0</v>
      </c>
      <c r="K50" s="53">
        <v>0</v>
      </c>
      <c r="L50" s="53">
        <v>38</v>
      </c>
      <c r="M50" s="53">
        <v>0.96</v>
      </c>
      <c r="N50" s="7"/>
    </row>
    <row r="51" spans="1:14">
      <c r="A51" s="53" t="s">
        <v>164</v>
      </c>
      <c r="B51" s="53" t="s">
        <v>536</v>
      </c>
      <c r="C51" s="53">
        <v>15</v>
      </c>
      <c r="D51" s="53">
        <v>2</v>
      </c>
      <c r="E51" s="53">
        <v>15</v>
      </c>
      <c r="F51" s="53">
        <v>93</v>
      </c>
      <c r="G51" s="53">
        <v>0</v>
      </c>
      <c r="H51" s="53">
        <v>51</v>
      </c>
      <c r="I51" s="53">
        <v>50</v>
      </c>
      <c r="J51" s="53">
        <v>6</v>
      </c>
      <c r="K51" s="53">
        <v>10</v>
      </c>
      <c r="L51" s="53">
        <v>33</v>
      </c>
      <c r="M51" s="53">
        <v>1.62</v>
      </c>
      <c r="N51" s="7"/>
    </row>
    <row r="52" spans="1:14">
      <c r="A52" s="53" t="s">
        <v>164</v>
      </c>
      <c r="B52" s="53" t="s">
        <v>537</v>
      </c>
      <c r="C52" s="53">
        <v>14</v>
      </c>
      <c r="D52" s="53">
        <v>2.1</v>
      </c>
      <c r="E52" s="53">
        <v>14</v>
      </c>
      <c r="F52" s="53">
        <v>100</v>
      </c>
      <c r="G52" s="53">
        <v>0</v>
      </c>
      <c r="H52" s="53">
        <v>58</v>
      </c>
      <c r="I52" s="53">
        <v>55</v>
      </c>
      <c r="J52" s="53">
        <v>6</v>
      </c>
      <c r="K52" s="53">
        <v>0</v>
      </c>
      <c r="L52" s="53">
        <v>37</v>
      </c>
      <c r="M52" s="53">
        <v>1.27</v>
      </c>
      <c r="N52" s="7"/>
    </row>
    <row r="53" spans="1:14">
      <c r="A53" s="53" t="s">
        <v>164</v>
      </c>
      <c r="B53" s="53" t="s">
        <v>538</v>
      </c>
      <c r="C53" s="53">
        <v>15</v>
      </c>
      <c r="D53" s="53">
        <v>2.1</v>
      </c>
      <c r="E53" s="53">
        <v>15</v>
      </c>
      <c r="F53" s="53">
        <v>93</v>
      </c>
      <c r="G53" s="53">
        <v>0</v>
      </c>
      <c r="H53" s="53">
        <v>53</v>
      </c>
      <c r="I53" s="53">
        <v>61</v>
      </c>
      <c r="J53" s="53">
        <v>3</v>
      </c>
      <c r="K53" s="53">
        <v>19</v>
      </c>
      <c r="L53" s="53">
        <v>16</v>
      </c>
      <c r="M53" s="53">
        <v>1.48</v>
      </c>
      <c r="N53" s="7"/>
    </row>
    <row r="54" spans="1:14">
      <c r="A54" s="53" t="s">
        <v>164</v>
      </c>
      <c r="B54" s="53" t="s">
        <v>539</v>
      </c>
      <c r="C54" s="53">
        <v>14</v>
      </c>
      <c r="D54" s="53">
        <v>2</v>
      </c>
      <c r="E54" s="53">
        <v>14</v>
      </c>
      <c r="F54" s="53">
        <v>100</v>
      </c>
      <c r="G54" s="53">
        <v>0</v>
      </c>
      <c r="H54" s="53">
        <v>56</v>
      </c>
      <c r="I54" s="53">
        <v>57</v>
      </c>
      <c r="J54" s="53">
        <v>0</v>
      </c>
      <c r="K54" s="53">
        <v>7</v>
      </c>
      <c r="L54" s="53">
        <v>35</v>
      </c>
      <c r="M54" s="53">
        <v>1.26</v>
      </c>
      <c r="N54" s="7"/>
    </row>
    <row r="55" spans="1:14">
      <c r="A55" s="53" t="s">
        <v>164</v>
      </c>
      <c r="B55" s="53" t="s">
        <v>540</v>
      </c>
      <c r="C55" s="53">
        <v>20</v>
      </c>
      <c r="D55" s="53">
        <v>5.1</v>
      </c>
      <c r="E55" s="53">
        <v>19</v>
      </c>
      <c r="F55" s="53">
        <v>70</v>
      </c>
      <c r="G55" s="53">
        <v>15</v>
      </c>
      <c r="H55" s="53">
        <v>71</v>
      </c>
      <c r="I55" s="53">
        <v>41</v>
      </c>
      <c r="J55" s="53">
        <v>0</v>
      </c>
      <c r="K55" s="53">
        <v>2</v>
      </c>
      <c r="L55" s="53">
        <v>54</v>
      </c>
      <c r="M55" s="53">
        <v>1.22</v>
      </c>
      <c r="N55" s="7"/>
    </row>
    <row r="56" spans="1:14">
      <c r="A56" s="53" t="s">
        <v>164</v>
      </c>
      <c r="B56" s="53" t="s">
        <v>541</v>
      </c>
      <c r="C56" s="53">
        <v>16</v>
      </c>
      <c r="D56" s="53">
        <v>2.4</v>
      </c>
      <c r="E56" s="53">
        <v>16</v>
      </c>
      <c r="F56" s="53">
        <v>95</v>
      </c>
      <c r="G56" s="53">
        <v>0</v>
      </c>
      <c r="H56" s="53">
        <v>69</v>
      </c>
      <c r="I56" s="53">
        <v>28</v>
      </c>
      <c r="J56" s="53">
        <v>5</v>
      </c>
      <c r="K56" s="53">
        <v>23</v>
      </c>
      <c r="L56" s="53">
        <v>43</v>
      </c>
      <c r="M56" s="53">
        <v>1.75</v>
      </c>
      <c r="N56" s="7"/>
    </row>
    <row r="57" spans="1:14">
      <c r="A57" s="53" t="s">
        <v>164</v>
      </c>
      <c r="B57" s="53" t="s">
        <v>542</v>
      </c>
      <c r="C57" s="53">
        <v>13</v>
      </c>
      <c r="D57" s="53">
        <v>2.3</v>
      </c>
      <c r="E57" s="53">
        <v>13</v>
      </c>
      <c r="F57" s="53">
        <v>94</v>
      </c>
      <c r="G57" s="53">
        <v>0</v>
      </c>
      <c r="H57" s="53">
        <v>51</v>
      </c>
      <c r="I57" s="53">
        <v>26</v>
      </c>
      <c r="J57" s="53">
        <v>10</v>
      </c>
      <c r="K57" s="53">
        <v>0</v>
      </c>
      <c r="L57" s="53">
        <v>63</v>
      </c>
      <c r="M57" s="53">
        <v>1.26</v>
      </c>
      <c r="N57" s="7"/>
    </row>
    <row r="58" spans="1:14">
      <c r="A58" s="53" t="s">
        <v>164</v>
      </c>
      <c r="B58" s="53" t="s">
        <v>543</v>
      </c>
      <c r="C58" s="53">
        <v>17</v>
      </c>
      <c r="D58" s="53">
        <v>3.2</v>
      </c>
      <c r="E58" s="53">
        <v>17</v>
      </c>
      <c r="F58" s="53">
        <v>78</v>
      </c>
      <c r="G58" s="53">
        <v>19</v>
      </c>
      <c r="H58" s="53">
        <v>64</v>
      </c>
      <c r="I58" s="53">
        <v>31</v>
      </c>
      <c r="J58" s="53">
        <v>0</v>
      </c>
      <c r="K58" s="53">
        <v>1</v>
      </c>
      <c r="L58" s="53">
        <v>67</v>
      </c>
      <c r="M58" s="53">
        <v>1.01</v>
      </c>
      <c r="N58" s="7"/>
    </row>
    <row r="59" spans="1:14">
      <c r="A59" s="53" t="s">
        <v>164</v>
      </c>
      <c r="B59" s="53" t="s">
        <v>544</v>
      </c>
      <c r="C59" s="53">
        <v>10</v>
      </c>
      <c r="D59" s="53">
        <v>7.3</v>
      </c>
      <c r="E59" s="53">
        <v>9</v>
      </c>
      <c r="F59" s="53">
        <v>86</v>
      </c>
      <c r="G59" s="53">
        <v>9</v>
      </c>
      <c r="H59" s="53">
        <v>84</v>
      </c>
      <c r="I59" s="53">
        <v>31</v>
      </c>
      <c r="J59" s="53">
        <v>0</v>
      </c>
      <c r="K59" s="53">
        <v>1</v>
      </c>
      <c r="L59" s="53">
        <v>67</v>
      </c>
      <c r="M59" s="53">
        <v>1</v>
      </c>
      <c r="N59" s="7"/>
    </row>
    <row r="60" spans="1:14">
      <c r="A60" s="53" t="s">
        <v>164</v>
      </c>
      <c r="B60" s="53" t="s">
        <v>545</v>
      </c>
      <c r="C60" s="53">
        <v>21</v>
      </c>
      <c r="D60" s="53">
        <v>3</v>
      </c>
      <c r="E60" s="53">
        <v>23</v>
      </c>
      <c r="F60" s="53">
        <v>80</v>
      </c>
      <c r="G60" s="53">
        <v>18</v>
      </c>
      <c r="H60" s="53">
        <v>70</v>
      </c>
      <c r="I60" s="53">
        <v>30</v>
      </c>
      <c r="J60" s="53">
        <v>0</v>
      </c>
      <c r="K60" s="53">
        <v>1</v>
      </c>
      <c r="L60" s="53">
        <v>68</v>
      </c>
      <c r="M60" s="53">
        <v>0.99</v>
      </c>
      <c r="N60" s="7"/>
    </row>
    <row r="61" spans="1:14">
      <c r="A61" s="53" t="s">
        <v>164</v>
      </c>
      <c r="B61" s="53" t="s">
        <v>546</v>
      </c>
      <c r="C61" s="53">
        <v>17</v>
      </c>
      <c r="D61" s="53">
        <v>3</v>
      </c>
      <c r="E61" s="53">
        <v>17</v>
      </c>
      <c r="F61" s="53">
        <v>91</v>
      </c>
      <c r="G61" s="53">
        <v>8</v>
      </c>
      <c r="H61" s="53">
        <v>81</v>
      </c>
      <c r="I61" s="53">
        <v>29</v>
      </c>
      <c r="J61" s="53">
        <v>0</v>
      </c>
      <c r="K61" s="53">
        <v>0</v>
      </c>
      <c r="L61" s="53">
        <v>70</v>
      </c>
      <c r="M61" s="53">
        <v>0.88</v>
      </c>
      <c r="N61" s="7"/>
    </row>
    <row r="62" spans="1:14">
      <c r="A62" s="53" t="s">
        <v>164</v>
      </c>
      <c r="B62" s="53" t="s">
        <v>547</v>
      </c>
      <c r="C62" s="53">
        <v>16</v>
      </c>
      <c r="D62" s="53">
        <v>4</v>
      </c>
      <c r="E62" s="53">
        <v>17</v>
      </c>
      <c r="F62" s="53">
        <v>83</v>
      </c>
      <c r="G62" s="53">
        <v>13</v>
      </c>
      <c r="H62" s="53">
        <v>70</v>
      </c>
      <c r="I62" s="53">
        <v>42</v>
      </c>
      <c r="J62" s="53">
        <v>2</v>
      </c>
      <c r="K62" s="53">
        <v>5</v>
      </c>
      <c r="L62" s="53">
        <v>48</v>
      </c>
      <c r="M62" s="53">
        <v>1.42</v>
      </c>
      <c r="N62" s="7"/>
    </row>
    <row r="63" spans="1:14">
      <c r="A63" s="53" t="s">
        <v>164</v>
      </c>
      <c r="B63" s="53" t="s">
        <v>548</v>
      </c>
      <c r="C63" s="53">
        <v>10</v>
      </c>
      <c r="D63" s="53">
        <v>9.2</v>
      </c>
      <c r="E63" s="53">
        <v>10</v>
      </c>
      <c r="F63" s="53">
        <v>72</v>
      </c>
      <c r="G63" s="53">
        <v>22</v>
      </c>
      <c r="H63" s="53">
        <v>78</v>
      </c>
      <c r="I63" s="53">
        <v>41</v>
      </c>
      <c r="J63" s="53">
        <v>2</v>
      </c>
      <c r="K63" s="53">
        <v>7</v>
      </c>
      <c r="L63" s="53">
        <v>48</v>
      </c>
      <c r="M63" s="53">
        <v>1.43</v>
      </c>
      <c r="N63" s="7"/>
    </row>
    <row r="64" spans="1:14">
      <c r="A64" s="53" t="s">
        <v>164</v>
      </c>
      <c r="B64" s="53" t="s">
        <v>549</v>
      </c>
      <c r="C64" s="53">
        <v>26</v>
      </c>
      <c r="D64" s="53">
        <v>2.9</v>
      </c>
      <c r="E64" s="53">
        <v>26</v>
      </c>
      <c r="F64" s="53">
        <v>96</v>
      </c>
      <c r="G64" s="53">
        <v>4</v>
      </c>
      <c r="H64" s="53">
        <v>134</v>
      </c>
      <c r="I64" s="53">
        <v>42</v>
      </c>
      <c r="J64" s="53">
        <v>0</v>
      </c>
      <c r="K64" s="53">
        <v>6</v>
      </c>
      <c r="L64" s="53">
        <v>50</v>
      </c>
      <c r="M64" s="53">
        <v>1.28</v>
      </c>
      <c r="N64" s="7"/>
    </row>
    <row r="65" spans="1:14">
      <c r="A65" s="53" t="s">
        <v>164</v>
      </c>
      <c r="B65" s="53" t="s">
        <v>548</v>
      </c>
      <c r="C65" s="53">
        <v>36</v>
      </c>
      <c r="D65" s="53">
        <v>2.3</v>
      </c>
      <c r="E65" s="53">
        <v>35</v>
      </c>
      <c r="F65" s="53">
        <v>84</v>
      </c>
      <c r="G65" s="53">
        <v>8</v>
      </c>
      <c r="H65" s="53">
        <v>98</v>
      </c>
      <c r="I65" s="53">
        <v>41</v>
      </c>
      <c r="J65" s="53">
        <v>2</v>
      </c>
      <c r="K65" s="53">
        <v>7</v>
      </c>
      <c r="L65" s="53">
        <v>48</v>
      </c>
      <c r="M65" s="53">
        <v>1.43</v>
      </c>
      <c r="N65" s="7"/>
    </row>
    <row r="66" spans="1:14">
      <c r="A66" s="53" t="s">
        <v>164</v>
      </c>
      <c r="B66" s="53" t="s">
        <v>550</v>
      </c>
      <c r="C66" s="53">
        <v>16</v>
      </c>
      <c r="D66" s="53">
        <v>4.4</v>
      </c>
      <c r="E66" s="53">
        <v>17</v>
      </c>
      <c r="F66" s="53">
        <v>78</v>
      </c>
      <c r="G66" s="53">
        <v>21</v>
      </c>
      <c r="H66" s="53">
        <v>68</v>
      </c>
      <c r="I66" s="53">
        <v>43</v>
      </c>
      <c r="J66" s="53">
        <v>0</v>
      </c>
      <c r="K66" s="53">
        <v>6</v>
      </c>
      <c r="L66" s="53">
        <v>50</v>
      </c>
      <c r="M66" s="53">
        <v>1.29</v>
      </c>
      <c r="N66" s="7"/>
    </row>
    <row r="67" spans="1:14">
      <c r="A67" s="53" t="s">
        <v>164</v>
      </c>
      <c r="B67" s="53" t="s">
        <v>551</v>
      </c>
      <c r="C67" s="53">
        <v>16</v>
      </c>
      <c r="D67" s="53">
        <v>3.3</v>
      </c>
      <c r="E67" s="53">
        <v>15</v>
      </c>
      <c r="F67" s="53">
        <v>83</v>
      </c>
      <c r="G67" s="53">
        <v>8</v>
      </c>
      <c r="H67" s="53">
        <v>66</v>
      </c>
      <c r="I67" s="53">
        <v>37</v>
      </c>
      <c r="J67" s="53">
        <v>5</v>
      </c>
      <c r="K67" s="53">
        <v>11</v>
      </c>
      <c r="L67" s="53">
        <v>45</v>
      </c>
      <c r="M67" s="53">
        <v>1.65</v>
      </c>
      <c r="N67" s="7"/>
    </row>
    <row r="68" spans="1:14">
      <c r="A68" s="53" t="s">
        <v>164</v>
      </c>
      <c r="B68" s="53" t="s">
        <v>552</v>
      </c>
      <c r="C68" s="53">
        <v>17</v>
      </c>
      <c r="D68" s="53">
        <v>2.4</v>
      </c>
      <c r="E68" s="53">
        <v>17</v>
      </c>
      <c r="F68" s="53">
        <v>95</v>
      </c>
      <c r="G68" s="53">
        <v>0</v>
      </c>
      <c r="H68" s="53">
        <v>73</v>
      </c>
      <c r="I68" s="53">
        <v>29</v>
      </c>
      <c r="J68" s="53">
        <v>2</v>
      </c>
      <c r="K68" s="53">
        <v>29</v>
      </c>
      <c r="L68" s="53">
        <v>39</v>
      </c>
      <c r="M68" s="53">
        <v>1.7</v>
      </c>
      <c r="N68" s="7"/>
    </row>
    <row r="69" spans="1:14">
      <c r="A69" s="53" t="s">
        <v>164</v>
      </c>
      <c r="B69" s="53" t="s">
        <v>553</v>
      </c>
      <c r="C69" s="53">
        <v>21</v>
      </c>
      <c r="D69" s="53">
        <v>8.5</v>
      </c>
      <c r="E69" s="53">
        <v>21</v>
      </c>
      <c r="F69" s="53">
        <v>91</v>
      </c>
      <c r="G69" s="53">
        <v>1</v>
      </c>
      <c r="H69" s="53">
        <v>259</v>
      </c>
      <c r="I69" s="53">
        <v>25</v>
      </c>
      <c r="J69" s="53">
        <v>7</v>
      </c>
      <c r="K69" s="53">
        <v>44</v>
      </c>
      <c r="L69" s="53">
        <v>21</v>
      </c>
      <c r="M69" s="53">
        <v>1.79</v>
      </c>
      <c r="N69" s="7"/>
    </row>
    <row r="70" spans="1:14">
      <c r="A70" s="53" t="s">
        <v>164</v>
      </c>
      <c r="B70" s="53" t="s">
        <v>554</v>
      </c>
      <c r="C70" s="53">
        <v>63</v>
      </c>
      <c r="D70" s="53">
        <v>2.8</v>
      </c>
      <c r="E70" s="53">
        <v>63</v>
      </c>
      <c r="F70" s="53">
        <v>90</v>
      </c>
      <c r="G70" s="53">
        <v>1</v>
      </c>
      <c r="H70" s="53">
        <v>297</v>
      </c>
      <c r="I70" s="53">
        <v>26</v>
      </c>
      <c r="J70" s="53">
        <v>7</v>
      </c>
      <c r="K70" s="53">
        <v>44</v>
      </c>
      <c r="L70" s="53">
        <v>21</v>
      </c>
      <c r="M70" s="53">
        <v>1.79</v>
      </c>
      <c r="N70" s="7"/>
    </row>
    <row r="71" spans="1:14">
      <c r="A71" s="53" t="s">
        <v>164</v>
      </c>
      <c r="B71" s="53" t="s">
        <v>555</v>
      </c>
      <c r="C71" s="53">
        <v>21</v>
      </c>
      <c r="D71" s="53">
        <v>6.9</v>
      </c>
      <c r="E71" s="53">
        <v>22</v>
      </c>
      <c r="F71" s="53">
        <v>79</v>
      </c>
      <c r="G71" s="53">
        <v>17</v>
      </c>
      <c r="H71" s="53">
        <v>165</v>
      </c>
      <c r="I71" s="53">
        <v>40</v>
      </c>
      <c r="J71" s="53">
        <v>5</v>
      </c>
      <c r="K71" s="53">
        <v>20</v>
      </c>
      <c r="L71" s="53">
        <v>33</v>
      </c>
      <c r="M71" s="53">
        <v>1.77</v>
      </c>
      <c r="N71" s="7"/>
    </row>
    <row r="72" spans="1:14">
      <c r="A72" s="53" t="s">
        <v>164</v>
      </c>
      <c r="B72" s="53" t="s">
        <v>556</v>
      </c>
      <c r="C72" s="53">
        <v>69</v>
      </c>
      <c r="D72" s="53">
        <v>3.9</v>
      </c>
      <c r="E72" s="53">
        <v>69</v>
      </c>
      <c r="F72" s="53">
        <v>75</v>
      </c>
      <c r="G72" s="53">
        <v>21</v>
      </c>
      <c r="H72" s="53">
        <v>267</v>
      </c>
      <c r="I72" s="53">
        <v>38</v>
      </c>
      <c r="J72" s="53">
        <v>7</v>
      </c>
      <c r="K72" s="53">
        <v>20</v>
      </c>
      <c r="L72" s="53">
        <v>32</v>
      </c>
      <c r="M72" s="53">
        <v>1.81</v>
      </c>
      <c r="N72" s="7"/>
    </row>
    <row r="73" spans="1:14">
      <c r="A73" s="53" t="s">
        <v>164</v>
      </c>
      <c r="B73" s="53" t="s">
        <v>557</v>
      </c>
      <c r="C73" s="53">
        <v>42</v>
      </c>
      <c r="D73" s="53">
        <v>7</v>
      </c>
      <c r="E73" s="53">
        <v>42</v>
      </c>
      <c r="F73" s="53">
        <v>72</v>
      </c>
      <c r="G73" s="53">
        <v>23</v>
      </c>
      <c r="H73" s="53">
        <v>203</v>
      </c>
      <c r="I73" s="53">
        <v>39</v>
      </c>
      <c r="J73" s="53">
        <v>8</v>
      </c>
      <c r="K73" s="53">
        <v>19</v>
      </c>
      <c r="L73" s="53">
        <v>32</v>
      </c>
      <c r="M73" s="53">
        <v>1.81</v>
      </c>
      <c r="N73" s="7"/>
    </row>
    <row r="74" spans="1:14">
      <c r="A74" s="53" t="s">
        <v>164</v>
      </c>
      <c r="B74" s="53" t="s">
        <v>558</v>
      </c>
      <c r="C74" s="53">
        <v>12</v>
      </c>
      <c r="D74" s="53">
        <v>2.5</v>
      </c>
      <c r="E74" s="53">
        <v>12</v>
      </c>
      <c r="F74" s="53">
        <v>94</v>
      </c>
      <c r="G74" s="53">
        <v>0</v>
      </c>
      <c r="H74" s="53">
        <v>51</v>
      </c>
      <c r="I74" s="53">
        <v>43</v>
      </c>
      <c r="J74" s="53">
        <v>0</v>
      </c>
      <c r="K74" s="53">
        <v>16</v>
      </c>
      <c r="L74" s="53">
        <v>40</v>
      </c>
      <c r="M74" s="53">
        <v>1.48</v>
      </c>
      <c r="N74" s="7"/>
    </row>
    <row r="75" spans="1:14">
      <c r="A75" s="53" t="s">
        <v>164</v>
      </c>
      <c r="B75" s="53" t="s">
        <v>559</v>
      </c>
      <c r="C75" s="53">
        <v>33</v>
      </c>
      <c r="D75" s="53">
        <v>2.2</v>
      </c>
      <c r="E75" s="53">
        <v>33</v>
      </c>
      <c r="F75" s="53">
        <v>94</v>
      </c>
      <c r="G75" s="53">
        <v>0</v>
      </c>
      <c r="H75" s="53">
        <v>126</v>
      </c>
      <c r="I75" s="53">
        <v>43</v>
      </c>
      <c r="J75" s="53">
        <v>4</v>
      </c>
      <c r="K75" s="53">
        <v>18</v>
      </c>
      <c r="L75" s="53">
        <v>34</v>
      </c>
      <c r="M75" s="53">
        <v>1.69</v>
      </c>
      <c r="N75" s="7"/>
    </row>
    <row r="76" spans="1:14">
      <c r="A76" s="53" t="s">
        <v>164</v>
      </c>
      <c r="B76" s="53" t="s">
        <v>560</v>
      </c>
      <c r="C76" s="53">
        <v>21</v>
      </c>
      <c r="D76" s="53">
        <v>6.9</v>
      </c>
      <c r="E76" s="53">
        <v>21</v>
      </c>
      <c r="F76" s="53">
        <v>75</v>
      </c>
      <c r="G76" s="53">
        <v>15</v>
      </c>
      <c r="H76" s="53">
        <v>126</v>
      </c>
      <c r="I76" s="53">
        <v>40</v>
      </c>
      <c r="J76" s="53">
        <v>10</v>
      </c>
      <c r="K76" s="53">
        <v>18</v>
      </c>
      <c r="L76" s="53">
        <v>30</v>
      </c>
      <c r="M76" s="53">
        <v>1.84</v>
      </c>
      <c r="N76" s="7"/>
    </row>
    <row r="77" spans="1:14">
      <c r="A77" s="53" t="s">
        <v>164</v>
      </c>
      <c r="B77" s="53" t="s">
        <v>561</v>
      </c>
      <c r="C77" s="53">
        <v>144</v>
      </c>
      <c r="D77" s="53">
        <v>2.1</v>
      </c>
      <c r="E77" s="53">
        <v>144</v>
      </c>
      <c r="F77" s="53">
        <v>89</v>
      </c>
      <c r="G77" s="53">
        <v>1</v>
      </c>
      <c r="H77" s="53">
        <v>458</v>
      </c>
      <c r="I77" s="53">
        <v>39</v>
      </c>
      <c r="J77" s="53">
        <v>8</v>
      </c>
      <c r="K77" s="53">
        <v>19</v>
      </c>
      <c r="L77" s="53">
        <v>33</v>
      </c>
      <c r="M77" s="53">
        <v>1.81</v>
      </c>
      <c r="N77" s="7"/>
    </row>
    <row r="78" spans="1:14">
      <c r="A78" s="53" t="s">
        <v>164</v>
      </c>
      <c r="B78" s="53" t="s">
        <v>562</v>
      </c>
      <c r="C78" s="53">
        <v>20</v>
      </c>
      <c r="D78" s="53">
        <v>2</v>
      </c>
      <c r="E78" s="53">
        <v>20</v>
      </c>
      <c r="F78" s="53">
        <v>100</v>
      </c>
      <c r="G78" s="53">
        <v>0</v>
      </c>
      <c r="H78" s="53">
        <v>82</v>
      </c>
      <c r="I78" s="53">
        <v>36</v>
      </c>
      <c r="J78" s="53">
        <v>19</v>
      </c>
      <c r="K78" s="53">
        <v>14</v>
      </c>
      <c r="L78" s="53">
        <v>29</v>
      </c>
      <c r="M78" s="53">
        <v>1.92</v>
      </c>
      <c r="N78" s="7"/>
    </row>
    <row r="79" spans="1:14">
      <c r="A79" s="53" t="s">
        <v>164</v>
      </c>
      <c r="B79" s="53" t="s">
        <v>563</v>
      </c>
      <c r="C79" s="53">
        <v>16</v>
      </c>
      <c r="D79" s="53">
        <v>1.9</v>
      </c>
      <c r="E79" s="53">
        <v>17</v>
      </c>
      <c r="F79" s="53">
        <v>93</v>
      </c>
      <c r="G79" s="53">
        <v>6</v>
      </c>
      <c r="H79" s="53">
        <v>57</v>
      </c>
      <c r="I79" s="53">
        <v>28</v>
      </c>
      <c r="J79" s="53">
        <v>12</v>
      </c>
      <c r="K79" s="53">
        <v>6</v>
      </c>
      <c r="L79" s="53">
        <v>53</v>
      </c>
      <c r="M79" s="53">
        <v>1.62</v>
      </c>
      <c r="N79" s="7"/>
    </row>
    <row r="80" spans="1:14">
      <c r="A80" s="53" t="s">
        <v>164</v>
      </c>
      <c r="B80" s="53" t="s">
        <v>564</v>
      </c>
      <c r="C80" s="53">
        <v>25</v>
      </c>
      <c r="D80" s="53">
        <v>2.1</v>
      </c>
      <c r="E80" s="53">
        <v>25</v>
      </c>
      <c r="F80" s="53">
        <v>96</v>
      </c>
      <c r="G80" s="53">
        <v>0</v>
      </c>
      <c r="H80" s="53">
        <v>95</v>
      </c>
      <c r="I80" s="53">
        <v>23</v>
      </c>
      <c r="J80" s="53">
        <v>13</v>
      </c>
      <c r="K80" s="53">
        <v>17</v>
      </c>
      <c r="L80" s="53">
        <v>46</v>
      </c>
      <c r="M80" s="53">
        <v>1.83</v>
      </c>
      <c r="N80" s="7"/>
    </row>
    <row r="81" spans="1:14">
      <c r="A81" s="53" t="s">
        <v>164</v>
      </c>
      <c r="B81" s="53" t="s">
        <v>565</v>
      </c>
      <c r="C81" s="53">
        <v>16</v>
      </c>
      <c r="D81" s="53">
        <v>2</v>
      </c>
      <c r="E81" s="53">
        <v>16</v>
      </c>
      <c r="F81" s="53">
        <v>100</v>
      </c>
      <c r="G81" s="53">
        <v>0</v>
      </c>
      <c r="H81" s="53">
        <v>64</v>
      </c>
      <c r="I81" s="53">
        <v>31</v>
      </c>
      <c r="J81" s="53">
        <v>12</v>
      </c>
      <c r="K81" s="53">
        <v>25</v>
      </c>
      <c r="L81" s="53">
        <v>31</v>
      </c>
      <c r="M81" s="53">
        <v>1.92</v>
      </c>
      <c r="N81" s="7"/>
    </row>
    <row r="82" spans="1:14">
      <c r="A82" s="53" t="s">
        <v>164</v>
      </c>
      <c r="B82" s="53" t="s">
        <v>566</v>
      </c>
      <c r="C82" s="53">
        <v>9</v>
      </c>
      <c r="D82" s="53">
        <v>9.8</v>
      </c>
      <c r="E82" s="53">
        <v>9</v>
      </c>
      <c r="F82" s="53">
        <v>72</v>
      </c>
      <c r="G82" s="53">
        <v>18</v>
      </c>
      <c r="H82" s="53">
        <v>76</v>
      </c>
      <c r="I82" s="53">
        <v>18</v>
      </c>
      <c r="J82" s="53">
        <v>28</v>
      </c>
      <c r="K82" s="53">
        <v>10</v>
      </c>
      <c r="L82" s="53">
        <v>43</v>
      </c>
      <c r="M82" s="53">
        <v>1.82</v>
      </c>
      <c r="N82" s="7"/>
    </row>
    <row r="83" spans="1:14">
      <c r="A83" s="53" t="s">
        <v>164</v>
      </c>
      <c r="B83" s="53" t="s">
        <v>567</v>
      </c>
      <c r="C83" s="53">
        <v>18</v>
      </c>
      <c r="D83" s="53">
        <v>5</v>
      </c>
      <c r="E83" s="53">
        <v>18</v>
      </c>
      <c r="F83" s="53">
        <v>100</v>
      </c>
      <c r="G83" s="53">
        <v>0</v>
      </c>
      <c r="H83" s="53">
        <v>180</v>
      </c>
      <c r="I83" s="53">
        <v>16</v>
      </c>
      <c r="J83" s="53">
        <v>27</v>
      </c>
      <c r="K83" s="53">
        <v>11</v>
      </c>
      <c r="L83" s="53">
        <v>44</v>
      </c>
      <c r="M83" s="53">
        <v>1.82</v>
      </c>
      <c r="N83" s="7"/>
    </row>
    <row r="84" spans="1:14">
      <c r="A84" s="53" t="s">
        <v>164</v>
      </c>
      <c r="B84" s="53" t="s">
        <v>568</v>
      </c>
      <c r="C84" s="53">
        <v>16</v>
      </c>
      <c r="D84" s="53">
        <v>2</v>
      </c>
      <c r="E84" s="53">
        <v>16</v>
      </c>
      <c r="F84" s="53">
        <v>100</v>
      </c>
      <c r="G84" s="53">
        <v>0</v>
      </c>
      <c r="H84" s="53">
        <v>64</v>
      </c>
      <c r="I84" s="53">
        <v>37</v>
      </c>
      <c r="J84" s="53">
        <v>25</v>
      </c>
      <c r="K84" s="53">
        <v>0</v>
      </c>
      <c r="L84" s="53">
        <v>37</v>
      </c>
      <c r="M84" s="53">
        <v>1.56</v>
      </c>
      <c r="N84" s="7"/>
    </row>
    <row r="85" spans="1:14">
      <c r="A85" s="53" t="s">
        <v>164</v>
      </c>
      <c r="B85" s="53" t="s">
        <v>569</v>
      </c>
      <c r="C85" s="53">
        <v>16</v>
      </c>
      <c r="D85" s="53">
        <v>2</v>
      </c>
      <c r="E85" s="53">
        <v>16</v>
      </c>
      <c r="F85" s="53">
        <v>100</v>
      </c>
      <c r="G85" s="53">
        <v>0</v>
      </c>
      <c r="H85" s="53">
        <v>64</v>
      </c>
      <c r="I85" s="53">
        <v>31</v>
      </c>
      <c r="J85" s="53">
        <v>0</v>
      </c>
      <c r="K85" s="53">
        <v>6</v>
      </c>
      <c r="L85" s="53">
        <v>62</v>
      </c>
      <c r="M85" s="53">
        <v>1.2</v>
      </c>
      <c r="N85" s="7"/>
    </row>
    <row r="86" spans="1:14">
      <c r="A86" s="53" t="s">
        <v>164</v>
      </c>
      <c r="B86" s="53" t="s">
        <v>570</v>
      </c>
      <c r="C86" s="53">
        <v>43</v>
      </c>
      <c r="D86" s="53">
        <v>2</v>
      </c>
      <c r="E86" s="53">
        <v>43</v>
      </c>
      <c r="F86" s="53">
        <v>97</v>
      </c>
      <c r="G86" s="53">
        <v>0</v>
      </c>
      <c r="H86" s="53">
        <v>165</v>
      </c>
      <c r="I86" s="53">
        <v>34</v>
      </c>
      <c r="J86" s="53">
        <v>11</v>
      </c>
      <c r="K86" s="53">
        <v>13</v>
      </c>
      <c r="L86" s="53">
        <v>40</v>
      </c>
      <c r="M86" s="53">
        <v>1.81</v>
      </c>
      <c r="N86" s="7"/>
    </row>
    <row r="87" spans="1:14">
      <c r="A87" s="53" t="s">
        <v>164</v>
      </c>
      <c r="B87" s="53" t="s">
        <v>571</v>
      </c>
      <c r="C87" s="53">
        <v>14</v>
      </c>
      <c r="D87" s="53">
        <v>6.2</v>
      </c>
      <c r="E87" s="53">
        <v>14</v>
      </c>
      <c r="F87" s="53">
        <v>79</v>
      </c>
      <c r="G87" s="53">
        <v>13</v>
      </c>
      <c r="H87" s="53">
        <v>93</v>
      </c>
      <c r="I87" s="53">
        <v>36</v>
      </c>
      <c r="J87" s="53">
        <v>4</v>
      </c>
      <c r="K87" s="53">
        <v>14</v>
      </c>
      <c r="L87" s="53">
        <v>43</v>
      </c>
      <c r="M87" s="53">
        <v>1.67</v>
      </c>
      <c r="N87" s="7"/>
    </row>
    <row r="88" spans="1:14">
      <c r="A88" s="53" t="s">
        <v>164</v>
      </c>
      <c r="B88" s="53" t="s">
        <v>572</v>
      </c>
      <c r="C88" s="53">
        <v>37</v>
      </c>
      <c r="D88" s="53">
        <v>2.1</v>
      </c>
      <c r="E88" s="53">
        <v>37</v>
      </c>
      <c r="F88" s="53">
        <v>95</v>
      </c>
      <c r="G88" s="53">
        <v>0</v>
      </c>
      <c r="H88" s="53">
        <v>138</v>
      </c>
      <c r="I88" s="53">
        <v>35</v>
      </c>
      <c r="J88" s="53">
        <v>6</v>
      </c>
      <c r="K88" s="53">
        <v>14</v>
      </c>
      <c r="L88" s="53">
        <v>43</v>
      </c>
      <c r="M88" s="53">
        <v>1.71</v>
      </c>
      <c r="N88" s="7"/>
    </row>
    <row r="89" spans="1:14">
      <c r="A89" s="53" t="s">
        <v>164</v>
      </c>
      <c r="B89" s="53" t="s">
        <v>573</v>
      </c>
      <c r="C89" s="53">
        <v>51</v>
      </c>
      <c r="D89" s="53">
        <v>2.2</v>
      </c>
      <c r="E89" s="53">
        <v>50</v>
      </c>
      <c r="F89" s="53">
        <v>81</v>
      </c>
      <c r="G89" s="53">
        <v>9</v>
      </c>
      <c r="H89" s="53">
        <v>122</v>
      </c>
      <c r="I89" s="53">
        <v>34</v>
      </c>
      <c r="J89" s="53">
        <v>8</v>
      </c>
      <c r="K89" s="53">
        <v>15</v>
      </c>
      <c r="L89" s="53">
        <v>40</v>
      </c>
      <c r="M89" s="53">
        <v>1.79</v>
      </c>
      <c r="N89" s="7"/>
    </row>
    <row r="90" spans="1:14">
      <c r="A90" s="53" t="s">
        <v>164</v>
      </c>
      <c r="B90" s="53" t="s">
        <v>574</v>
      </c>
      <c r="C90" s="53">
        <v>21</v>
      </c>
      <c r="D90" s="53">
        <v>2.9</v>
      </c>
      <c r="E90" s="53">
        <v>24</v>
      </c>
      <c r="F90" s="53">
        <v>69</v>
      </c>
      <c r="G90" s="53">
        <v>17</v>
      </c>
      <c r="H90" s="53">
        <v>68</v>
      </c>
      <c r="I90" s="53">
        <v>12</v>
      </c>
      <c r="J90" s="53">
        <v>25</v>
      </c>
      <c r="K90" s="53">
        <v>7</v>
      </c>
      <c r="L90" s="53">
        <v>54</v>
      </c>
      <c r="M90" s="53">
        <v>1.63</v>
      </c>
      <c r="N90" s="7"/>
    </row>
    <row r="91" spans="1:14">
      <c r="A91" s="53" t="s">
        <v>164</v>
      </c>
      <c r="B91" s="53" t="s">
        <v>575</v>
      </c>
      <c r="C91" s="53">
        <v>18</v>
      </c>
      <c r="D91" s="53">
        <v>3.6</v>
      </c>
      <c r="E91" s="53">
        <v>18</v>
      </c>
      <c r="F91" s="53">
        <v>97</v>
      </c>
      <c r="G91" s="53">
        <v>0</v>
      </c>
      <c r="H91" s="53">
        <v>121</v>
      </c>
      <c r="I91" s="53">
        <v>29</v>
      </c>
      <c r="J91" s="53">
        <v>10</v>
      </c>
      <c r="K91" s="53">
        <v>24</v>
      </c>
      <c r="L91" s="53">
        <v>35</v>
      </c>
      <c r="M91" s="53">
        <v>1.89</v>
      </c>
      <c r="N91" s="7"/>
    </row>
    <row r="92" spans="1:14">
      <c r="A92" s="53" t="s">
        <v>164</v>
      </c>
      <c r="B92" s="53" t="s">
        <v>576</v>
      </c>
      <c r="C92" s="53">
        <v>18</v>
      </c>
      <c r="D92" s="53">
        <v>2.1</v>
      </c>
      <c r="E92" s="53">
        <v>18</v>
      </c>
      <c r="F92" s="53">
        <v>100</v>
      </c>
      <c r="G92" s="53">
        <v>0</v>
      </c>
      <c r="H92" s="53">
        <v>74</v>
      </c>
      <c r="I92" s="53">
        <v>37</v>
      </c>
      <c r="J92" s="53">
        <v>0</v>
      </c>
      <c r="K92" s="53">
        <v>62</v>
      </c>
      <c r="L92" s="53">
        <v>0</v>
      </c>
      <c r="M92" s="53">
        <v>0.96</v>
      </c>
      <c r="N92" s="7"/>
    </row>
    <row r="93" spans="1:14">
      <c r="A93" s="53" t="s">
        <v>164</v>
      </c>
      <c r="B93" s="53" t="s">
        <v>577</v>
      </c>
      <c r="C93" s="53">
        <v>21</v>
      </c>
      <c r="D93" s="53">
        <v>2.1</v>
      </c>
      <c r="E93" s="53">
        <v>21</v>
      </c>
      <c r="F93" s="53">
        <v>91</v>
      </c>
      <c r="G93" s="53">
        <v>0</v>
      </c>
      <c r="H93" s="53">
        <v>72</v>
      </c>
      <c r="I93" s="53">
        <v>26</v>
      </c>
      <c r="J93" s="53">
        <v>15</v>
      </c>
      <c r="K93" s="53">
        <v>46</v>
      </c>
      <c r="L93" s="53">
        <v>11</v>
      </c>
      <c r="M93" s="53">
        <v>1.79</v>
      </c>
      <c r="N93" s="7"/>
    </row>
    <row r="94" spans="1:14">
      <c r="A94" s="53" t="s">
        <v>164</v>
      </c>
      <c r="B94" s="53" t="s">
        <v>578</v>
      </c>
      <c r="C94" s="53">
        <v>31</v>
      </c>
      <c r="D94" s="53">
        <v>2</v>
      </c>
      <c r="E94" s="53">
        <v>31</v>
      </c>
      <c r="F94" s="53">
        <v>93</v>
      </c>
      <c r="G94" s="53">
        <v>0</v>
      </c>
      <c r="H94" s="53">
        <v>108</v>
      </c>
      <c r="I94" s="53">
        <v>42</v>
      </c>
      <c r="J94" s="53">
        <v>20</v>
      </c>
      <c r="K94" s="53">
        <v>9</v>
      </c>
      <c r="L94" s="53">
        <v>26</v>
      </c>
      <c r="M94" s="53">
        <v>1.83</v>
      </c>
      <c r="N94" s="7"/>
    </row>
    <row r="95" spans="1:14">
      <c r="A95" s="53" t="s">
        <v>164</v>
      </c>
      <c r="B95" s="53" t="s">
        <v>579</v>
      </c>
      <c r="C95" s="53">
        <v>22</v>
      </c>
      <c r="D95" s="53">
        <v>3.5</v>
      </c>
      <c r="E95" s="53">
        <v>22</v>
      </c>
      <c r="F95" s="53">
        <v>98</v>
      </c>
      <c r="G95" s="53">
        <v>0</v>
      </c>
      <c r="H95" s="53">
        <v>145</v>
      </c>
      <c r="I95" s="53">
        <v>45</v>
      </c>
      <c r="J95" s="53">
        <v>14</v>
      </c>
      <c r="K95" s="53">
        <v>9</v>
      </c>
      <c r="L95" s="53">
        <v>31</v>
      </c>
      <c r="M95" s="53">
        <v>1.76</v>
      </c>
      <c r="N95" s="7"/>
    </row>
    <row r="96" spans="1:14">
      <c r="A96" s="53" t="s">
        <v>164</v>
      </c>
      <c r="B96" s="53" t="s">
        <v>580</v>
      </c>
      <c r="C96" s="53">
        <v>33</v>
      </c>
      <c r="D96" s="53">
        <v>8.3</v>
      </c>
      <c r="E96" s="53">
        <v>33</v>
      </c>
      <c r="F96" s="53">
        <v>81</v>
      </c>
      <c r="G96" s="53">
        <v>17</v>
      </c>
      <c r="H96" s="53">
        <v>341</v>
      </c>
      <c r="I96" s="53">
        <v>37</v>
      </c>
      <c r="J96" s="53">
        <v>15</v>
      </c>
      <c r="K96" s="53">
        <v>11</v>
      </c>
      <c r="L96" s="53">
        <v>36</v>
      </c>
      <c r="M96" s="53">
        <v>1.82</v>
      </c>
      <c r="N96" s="7"/>
    </row>
    <row r="97" spans="1:14">
      <c r="A97" s="53" t="s">
        <v>164</v>
      </c>
      <c r="B97" s="53" t="s">
        <v>581</v>
      </c>
      <c r="C97" s="53">
        <v>26</v>
      </c>
      <c r="D97" s="53">
        <v>6.3</v>
      </c>
      <c r="E97" s="53">
        <v>26</v>
      </c>
      <c r="F97" s="53">
        <v>83</v>
      </c>
      <c r="G97" s="53">
        <v>16</v>
      </c>
      <c r="H97" s="53">
        <v>228</v>
      </c>
      <c r="I97" s="53">
        <v>37</v>
      </c>
      <c r="J97" s="53">
        <v>15</v>
      </c>
      <c r="K97" s="53">
        <v>11</v>
      </c>
      <c r="L97" s="53">
        <v>35</v>
      </c>
      <c r="M97" s="53">
        <v>1.84</v>
      </c>
      <c r="N97" s="7"/>
    </row>
    <row r="98" spans="1:14">
      <c r="A98" s="53" t="s">
        <v>164</v>
      </c>
      <c r="B98" s="53" t="s">
        <v>582</v>
      </c>
      <c r="C98" s="53">
        <v>59</v>
      </c>
      <c r="D98" s="53">
        <v>4.2</v>
      </c>
      <c r="E98" s="53">
        <v>59</v>
      </c>
      <c r="F98" s="53">
        <v>98</v>
      </c>
      <c r="G98" s="53">
        <v>0</v>
      </c>
      <c r="H98" s="53">
        <v>473</v>
      </c>
      <c r="I98" s="53">
        <v>38</v>
      </c>
      <c r="J98" s="53">
        <v>15</v>
      </c>
      <c r="K98" s="53">
        <v>12</v>
      </c>
      <c r="L98" s="53">
        <v>34</v>
      </c>
      <c r="M98" s="53">
        <v>1.84</v>
      </c>
      <c r="N98" s="7"/>
    </row>
    <row r="99" spans="1:14">
      <c r="A99" s="53" t="s">
        <v>164</v>
      </c>
      <c r="B99" s="53" t="s">
        <v>583</v>
      </c>
      <c r="C99" s="53">
        <v>21</v>
      </c>
      <c r="D99" s="53">
        <v>2</v>
      </c>
      <c r="E99" s="53">
        <v>21</v>
      </c>
      <c r="F99" s="53">
        <v>90</v>
      </c>
      <c r="G99" s="53">
        <v>0</v>
      </c>
      <c r="H99" s="53">
        <v>66</v>
      </c>
      <c r="I99" s="53">
        <v>26</v>
      </c>
      <c r="J99" s="53">
        <v>28</v>
      </c>
      <c r="K99" s="53">
        <v>14</v>
      </c>
      <c r="L99" s="53">
        <v>30</v>
      </c>
      <c r="M99" s="53">
        <v>1.95</v>
      </c>
      <c r="N99" s="7"/>
    </row>
    <row r="100" spans="1:14">
      <c r="A100" s="53" t="s">
        <v>164</v>
      </c>
      <c r="B100" s="53" t="s">
        <v>584</v>
      </c>
      <c r="C100" s="53">
        <v>15</v>
      </c>
      <c r="D100" s="53">
        <v>2.1</v>
      </c>
      <c r="E100" s="53">
        <v>15</v>
      </c>
      <c r="F100" s="53">
        <v>93</v>
      </c>
      <c r="G100" s="53">
        <v>0</v>
      </c>
      <c r="H100" s="53">
        <v>53</v>
      </c>
      <c r="I100" s="53">
        <v>19</v>
      </c>
      <c r="J100" s="53">
        <v>16</v>
      </c>
      <c r="K100" s="53">
        <v>6</v>
      </c>
      <c r="L100" s="53">
        <v>58</v>
      </c>
      <c r="M100" s="53">
        <v>1.59</v>
      </c>
      <c r="N100" s="7"/>
    </row>
    <row r="101" spans="1:14">
      <c r="A101" s="53" t="s">
        <v>164</v>
      </c>
      <c r="B101" s="53" t="s">
        <v>585</v>
      </c>
      <c r="C101" s="53">
        <v>20</v>
      </c>
      <c r="D101" s="53">
        <v>2</v>
      </c>
      <c r="E101" s="53">
        <v>20</v>
      </c>
      <c r="F101" s="53">
        <v>85</v>
      </c>
      <c r="G101" s="53">
        <v>10</v>
      </c>
      <c r="H101" s="53">
        <v>53</v>
      </c>
      <c r="I101" s="53">
        <v>56</v>
      </c>
      <c r="J101" s="53">
        <v>23</v>
      </c>
      <c r="K101" s="53">
        <v>0</v>
      </c>
      <c r="L101" s="53">
        <v>20</v>
      </c>
      <c r="M101" s="53">
        <v>1.42</v>
      </c>
      <c r="N101" s="7"/>
    </row>
    <row r="102" spans="1:14">
      <c r="A102" s="53" t="s">
        <v>164</v>
      </c>
      <c r="B102" s="53" t="s">
        <v>586</v>
      </c>
      <c r="C102" s="53">
        <v>14</v>
      </c>
      <c r="D102" s="53">
        <v>2.4</v>
      </c>
      <c r="E102" s="53">
        <v>14</v>
      </c>
      <c r="F102" s="53">
        <v>90</v>
      </c>
      <c r="G102" s="53">
        <v>0</v>
      </c>
      <c r="H102" s="53">
        <v>50</v>
      </c>
      <c r="I102" s="53">
        <v>26</v>
      </c>
      <c r="J102" s="53">
        <v>14</v>
      </c>
      <c r="K102" s="53">
        <v>2</v>
      </c>
      <c r="L102" s="53">
        <v>55</v>
      </c>
      <c r="M102" s="53">
        <v>1.53</v>
      </c>
      <c r="N102" s="7"/>
    </row>
    <row r="103" spans="1:14">
      <c r="A103" s="53" t="s">
        <v>164</v>
      </c>
      <c r="B103" s="53" t="s">
        <v>587</v>
      </c>
      <c r="C103" s="53">
        <v>24</v>
      </c>
      <c r="D103" s="53">
        <v>2</v>
      </c>
      <c r="E103" s="53">
        <v>25</v>
      </c>
      <c r="F103" s="53">
        <v>92</v>
      </c>
      <c r="G103" s="53">
        <v>3</v>
      </c>
      <c r="H103" s="53">
        <v>84</v>
      </c>
      <c r="I103" s="53">
        <v>50</v>
      </c>
      <c r="J103" s="53">
        <v>6</v>
      </c>
      <c r="K103" s="53">
        <v>10</v>
      </c>
      <c r="L103" s="53">
        <v>34</v>
      </c>
      <c r="M103" s="53">
        <v>1.6</v>
      </c>
      <c r="N103" s="7"/>
    </row>
    <row r="104" spans="1:14">
      <c r="A104" s="53" t="s">
        <v>164</v>
      </c>
      <c r="B104" s="53" t="s">
        <v>588</v>
      </c>
      <c r="C104" s="53">
        <v>15</v>
      </c>
      <c r="D104" s="53">
        <v>2.1</v>
      </c>
      <c r="E104" s="53">
        <v>15</v>
      </c>
      <c r="F104" s="53">
        <v>100</v>
      </c>
      <c r="G104" s="53">
        <v>0</v>
      </c>
      <c r="H104" s="53">
        <v>64</v>
      </c>
      <c r="I104" s="53">
        <v>53</v>
      </c>
      <c r="J104" s="53">
        <v>12</v>
      </c>
      <c r="K104" s="53">
        <v>0</v>
      </c>
      <c r="L104" s="53">
        <v>34</v>
      </c>
      <c r="M104" s="53">
        <v>1.39</v>
      </c>
      <c r="N104" s="7"/>
    </row>
    <row r="105" spans="1:14">
      <c r="A105" s="53" t="s">
        <v>164</v>
      </c>
      <c r="B105" s="53" t="s">
        <v>589</v>
      </c>
      <c r="C105" s="53">
        <v>17</v>
      </c>
      <c r="D105" s="53">
        <v>2.9</v>
      </c>
      <c r="E105" s="53">
        <v>18</v>
      </c>
      <c r="F105" s="53">
        <v>76</v>
      </c>
      <c r="G105" s="53">
        <v>21</v>
      </c>
      <c r="H105" s="53">
        <v>56</v>
      </c>
      <c r="I105" s="53">
        <v>45</v>
      </c>
      <c r="J105" s="53">
        <v>1</v>
      </c>
      <c r="K105" s="53">
        <v>0</v>
      </c>
      <c r="L105" s="53">
        <v>52</v>
      </c>
      <c r="M105" s="53">
        <v>1.11</v>
      </c>
      <c r="N105" s="7"/>
    </row>
    <row r="106" spans="1:14">
      <c r="A106" s="53" t="s">
        <v>164</v>
      </c>
      <c r="B106" s="53" t="s">
        <v>590</v>
      </c>
      <c r="C106" s="53">
        <v>9</v>
      </c>
      <c r="D106" s="53">
        <v>6.7</v>
      </c>
      <c r="E106" s="53">
        <v>9</v>
      </c>
      <c r="F106" s="53">
        <v>78</v>
      </c>
      <c r="G106" s="53">
        <v>14</v>
      </c>
      <c r="H106" s="53">
        <v>70</v>
      </c>
      <c r="I106" s="53">
        <v>3</v>
      </c>
      <c r="J106" s="53">
        <v>18</v>
      </c>
      <c r="K106" s="53">
        <v>10</v>
      </c>
      <c r="L106" s="53">
        <v>68</v>
      </c>
      <c r="M106" s="53">
        <v>1.32</v>
      </c>
      <c r="N106" s="7"/>
    </row>
    <row r="107" spans="1:14">
      <c r="A107" s="53" t="s">
        <v>164</v>
      </c>
      <c r="B107" s="53" t="s">
        <v>591</v>
      </c>
      <c r="C107" s="53">
        <v>18</v>
      </c>
      <c r="D107" s="53">
        <v>2.4</v>
      </c>
      <c r="E107" s="53">
        <v>18</v>
      </c>
      <c r="F107" s="53">
        <v>100</v>
      </c>
      <c r="G107" s="53">
        <v>0</v>
      </c>
      <c r="H107" s="53">
        <v>86</v>
      </c>
      <c r="I107" s="53">
        <v>4</v>
      </c>
      <c r="J107" s="53">
        <v>16</v>
      </c>
      <c r="K107" s="53">
        <v>9</v>
      </c>
      <c r="L107" s="53">
        <v>69</v>
      </c>
      <c r="M107" s="53">
        <v>1.31</v>
      </c>
      <c r="N107" s="7"/>
    </row>
    <row r="108" spans="1:14">
      <c r="A108" s="53" t="s">
        <v>164</v>
      </c>
      <c r="B108" s="53" t="s">
        <v>592</v>
      </c>
      <c r="C108" s="53">
        <v>18</v>
      </c>
      <c r="D108" s="53">
        <v>2</v>
      </c>
      <c r="E108" s="53">
        <v>18</v>
      </c>
      <c r="F108" s="53">
        <v>100</v>
      </c>
      <c r="G108" s="53">
        <v>0</v>
      </c>
      <c r="H108" s="53">
        <v>72</v>
      </c>
      <c r="I108" s="53">
        <v>27</v>
      </c>
      <c r="J108" s="53">
        <v>0</v>
      </c>
      <c r="K108" s="53">
        <v>16</v>
      </c>
      <c r="L108" s="53">
        <v>55</v>
      </c>
      <c r="M108" s="53">
        <v>1.42</v>
      </c>
      <c r="N108" s="7"/>
    </row>
    <row r="109" spans="1:14">
      <c r="A109" s="53" t="s">
        <v>164</v>
      </c>
      <c r="B109" s="53" t="s">
        <v>593</v>
      </c>
      <c r="C109" s="53">
        <v>21</v>
      </c>
      <c r="D109" s="53">
        <v>2</v>
      </c>
      <c r="E109" s="53">
        <v>21</v>
      </c>
      <c r="F109" s="53">
        <v>100</v>
      </c>
      <c r="G109" s="53">
        <v>0</v>
      </c>
      <c r="H109" s="53">
        <v>82</v>
      </c>
      <c r="I109" s="53">
        <v>14</v>
      </c>
      <c r="J109" s="53">
        <v>9</v>
      </c>
      <c r="K109" s="53">
        <v>12</v>
      </c>
      <c r="L109" s="53">
        <v>63</v>
      </c>
      <c r="M109" s="53">
        <v>1.52</v>
      </c>
      <c r="N109" s="7"/>
    </row>
    <row r="110" spans="1:14">
      <c r="A110" s="53" t="s">
        <v>164</v>
      </c>
      <c r="B110" s="53" t="s">
        <v>594</v>
      </c>
      <c r="C110" s="53">
        <v>15</v>
      </c>
      <c r="D110" s="53">
        <v>2.1</v>
      </c>
      <c r="E110" s="53">
        <v>15</v>
      </c>
      <c r="F110" s="53">
        <v>100</v>
      </c>
      <c r="G110" s="53">
        <v>0</v>
      </c>
      <c r="H110" s="53">
        <v>62</v>
      </c>
      <c r="I110" s="53">
        <v>35</v>
      </c>
      <c r="J110" s="53">
        <v>12</v>
      </c>
      <c r="K110" s="53">
        <v>6</v>
      </c>
      <c r="L110" s="53">
        <v>45</v>
      </c>
      <c r="M110" s="53">
        <v>1.68</v>
      </c>
      <c r="N110" s="7"/>
    </row>
    <row r="111" spans="1:14">
      <c r="A111" s="53" t="s">
        <v>164</v>
      </c>
      <c r="B111" s="53" t="s">
        <v>595</v>
      </c>
      <c r="C111" s="53">
        <v>21</v>
      </c>
      <c r="D111" s="53">
        <v>2.1</v>
      </c>
      <c r="E111" s="53">
        <v>21</v>
      </c>
      <c r="F111" s="53">
        <v>100</v>
      </c>
      <c r="G111" s="53">
        <v>0</v>
      </c>
      <c r="H111" s="53">
        <v>88</v>
      </c>
      <c r="I111" s="53">
        <v>9</v>
      </c>
      <c r="J111" s="53">
        <v>20</v>
      </c>
      <c r="K111" s="53">
        <v>18</v>
      </c>
      <c r="L111" s="53">
        <v>52</v>
      </c>
      <c r="M111" s="53">
        <v>1.72</v>
      </c>
      <c r="N111" s="7"/>
    </row>
    <row r="112" spans="1:14">
      <c r="A112" s="53" t="s">
        <v>164</v>
      </c>
      <c r="B112" s="53" t="s">
        <v>596</v>
      </c>
      <c r="C112" s="53">
        <v>18</v>
      </c>
      <c r="D112" s="53">
        <v>2.4</v>
      </c>
      <c r="E112" s="53">
        <v>18</v>
      </c>
      <c r="F112" s="53">
        <v>88</v>
      </c>
      <c r="G112" s="53">
        <v>0</v>
      </c>
      <c r="H112" s="53">
        <v>61</v>
      </c>
      <c r="I112" s="53">
        <v>15</v>
      </c>
      <c r="J112" s="53">
        <v>27</v>
      </c>
      <c r="K112" s="53">
        <v>25</v>
      </c>
      <c r="L112" s="53">
        <v>31</v>
      </c>
      <c r="M112" s="53">
        <v>1.96</v>
      </c>
      <c r="N112" s="7"/>
    </row>
    <row r="113" spans="1:14">
      <c r="A113" s="53" t="s">
        <v>164</v>
      </c>
      <c r="B113" s="53" t="s">
        <v>597</v>
      </c>
      <c r="C113" s="53">
        <v>12</v>
      </c>
      <c r="D113" s="53">
        <v>16.3</v>
      </c>
      <c r="E113" s="53">
        <v>12</v>
      </c>
      <c r="F113" s="53">
        <v>83</v>
      </c>
      <c r="G113" s="53">
        <v>3</v>
      </c>
      <c r="H113" s="53">
        <v>243</v>
      </c>
      <c r="I113" s="53">
        <v>17</v>
      </c>
      <c r="J113" s="53">
        <v>22</v>
      </c>
      <c r="K113" s="53">
        <v>20</v>
      </c>
      <c r="L113" s="53">
        <v>39</v>
      </c>
      <c r="M113" s="53">
        <v>1.92</v>
      </c>
      <c r="N113" s="7"/>
    </row>
    <row r="114" spans="1:14">
      <c r="A114" s="53" t="s">
        <v>164</v>
      </c>
      <c r="B114" s="53" t="s">
        <v>598</v>
      </c>
      <c r="C114" s="53">
        <v>24</v>
      </c>
      <c r="D114" s="53">
        <v>3</v>
      </c>
      <c r="E114" s="53">
        <v>24</v>
      </c>
      <c r="F114" s="53">
        <v>95</v>
      </c>
      <c r="G114" s="53">
        <v>0</v>
      </c>
      <c r="H114" s="53">
        <v>124</v>
      </c>
      <c r="I114" s="53">
        <v>26</v>
      </c>
      <c r="J114" s="53">
        <v>8</v>
      </c>
      <c r="K114" s="53">
        <v>15</v>
      </c>
      <c r="L114" s="53">
        <v>49</v>
      </c>
      <c r="M114" s="53">
        <v>1.73</v>
      </c>
      <c r="N114" s="7"/>
    </row>
    <row r="115" spans="1:14">
      <c r="A115" s="53" t="s">
        <v>164</v>
      </c>
      <c r="B115" s="53" t="s">
        <v>599</v>
      </c>
      <c r="C115" s="53">
        <v>18</v>
      </c>
      <c r="D115" s="53">
        <v>3</v>
      </c>
      <c r="E115" s="53">
        <v>18</v>
      </c>
      <c r="F115" s="53">
        <v>94</v>
      </c>
      <c r="G115" s="53">
        <v>0</v>
      </c>
      <c r="H115" s="53">
        <v>90</v>
      </c>
      <c r="I115" s="53">
        <v>18</v>
      </c>
      <c r="J115" s="53">
        <v>22</v>
      </c>
      <c r="K115" s="53">
        <v>7</v>
      </c>
      <c r="L115" s="53">
        <v>51</v>
      </c>
      <c r="M115" s="53">
        <v>1.7</v>
      </c>
      <c r="N115" s="7"/>
    </row>
    <row r="116" spans="1:14">
      <c r="A116" s="53" t="s">
        <v>164</v>
      </c>
      <c r="B116" s="53" t="s">
        <v>600</v>
      </c>
      <c r="C116" s="53">
        <v>21</v>
      </c>
      <c r="D116" s="53">
        <v>2</v>
      </c>
      <c r="E116" s="53">
        <v>21</v>
      </c>
      <c r="F116" s="53">
        <v>100</v>
      </c>
      <c r="G116" s="53">
        <v>0</v>
      </c>
      <c r="H116" s="53">
        <v>84</v>
      </c>
      <c r="I116" s="53">
        <v>38</v>
      </c>
      <c r="J116" s="53">
        <v>9</v>
      </c>
      <c r="K116" s="53">
        <v>4</v>
      </c>
      <c r="L116" s="53">
        <v>47</v>
      </c>
      <c r="M116" s="53">
        <v>1.57</v>
      </c>
      <c r="N116" s="7"/>
    </row>
    <row r="117" spans="1:14">
      <c r="A117" s="53" t="s">
        <v>164</v>
      </c>
      <c r="B117" s="53" t="s">
        <v>601</v>
      </c>
      <c r="C117" s="53">
        <v>27</v>
      </c>
      <c r="D117" s="53">
        <v>8.2</v>
      </c>
      <c r="E117" s="53">
        <v>27</v>
      </c>
      <c r="F117" s="53">
        <v>81</v>
      </c>
      <c r="G117" s="53">
        <v>10</v>
      </c>
      <c r="H117" s="53">
        <v>174</v>
      </c>
      <c r="I117" s="53">
        <v>9</v>
      </c>
      <c r="J117" s="53">
        <v>17</v>
      </c>
      <c r="K117" s="53">
        <v>6</v>
      </c>
      <c r="L117" s="53">
        <v>66</v>
      </c>
      <c r="M117" s="53">
        <v>1.41</v>
      </c>
      <c r="N117" s="7"/>
    </row>
    <row r="118" spans="1:14">
      <c r="A118" s="53" t="s">
        <v>164</v>
      </c>
      <c r="B118" s="53" t="s">
        <v>602</v>
      </c>
      <c r="C118" s="53">
        <v>33</v>
      </c>
      <c r="D118" s="53">
        <v>8.6</v>
      </c>
      <c r="E118" s="53">
        <v>33</v>
      </c>
      <c r="F118" s="53">
        <v>81</v>
      </c>
      <c r="G118" s="53">
        <v>13</v>
      </c>
      <c r="H118" s="53">
        <v>235</v>
      </c>
      <c r="I118" s="53">
        <v>8</v>
      </c>
      <c r="J118" s="53">
        <v>16</v>
      </c>
      <c r="K118" s="53">
        <v>6</v>
      </c>
      <c r="L118" s="53">
        <v>67</v>
      </c>
      <c r="M118" s="53">
        <v>1.39</v>
      </c>
      <c r="N118" s="7"/>
    </row>
    <row r="119" spans="1:14">
      <c r="A119" s="53" t="s">
        <v>164</v>
      </c>
      <c r="B119" s="53" t="s">
        <v>603</v>
      </c>
      <c r="C119" s="53">
        <v>60</v>
      </c>
      <c r="D119" s="53">
        <v>4.3</v>
      </c>
      <c r="E119" s="53">
        <v>60</v>
      </c>
      <c r="F119" s="53">
        <v>78</v>
      </c>
      <c r="G119" s="53">
        <v>11</v>
      </c>
      <c r="H119" s="53">
        <v>273</v>
      </c>
      <c r="I119" s="53">
        <v>8</v>
      </c>
      <c r="J119" s="53">
        <v>16</v>
      </c>
      <c r="K119" s="53">
        <v>6</v>
      </c>
      <c r="L119" s="53">
        <v>67</v>
      </c>
      <c r="M119" s="53">
        <v>1.39</v>
      </c>
      <c r="N119" s="7"/>
    </row>
    <row r="120" spans="1:14">
      <c r="A120" s="53" t="s">
        <v>164</v>
      </c>
      <c r="B120" s="53" t="s">
        <v>604</v>
      </c>
      <c r="C120" s="53">
        <v>114</v>
      </c>
      <c r="D120" s="53">
        <v>1.9</v>
      </c>
      <c r="E120" s="53">
        <v>114</v>
      </c>
      <c r="F120" s="53">
        <v>89</v>
      </c>
      <c r="G120" s="53">
        <v>0</v>
      </c>
      <c r="H120" s="53">
        <v>337</v>
      </c>
      <c r="I120" s="53">
        <v>9</v>
      </c>
      <c r="J120" s="53">
        <v>16</v>
      </c>
      <c r="K120" s="53">
        <v>6</v>
      </c>
      <c r="L120" s="53">
        <v>67</v>
      </c>
      <c r="M120" s="53">
        <v>1.38</v>
      </c>
      <c r="N120" s="7"/>
    </row>
    <row r="121" spans="1:14">
      <c r="A121" s="53" t="s">
        <v>164</v>
      </c>
      <c r="B121" s="53" t="s">
        <v>605</v>
      </c>
      <c r="C121" s="53">
        <v>20</v>
      </c>
      <c r="D121" s="53">
        <v>3</v>
      </c>
      <c r="E121" s="53">
        <v>19</v>
      </c>
      <c r="F121" s="53">
        <v>80</v>
      </c>
      <c r="G121" s="53">
        <v>5</v>
      </c>
      <c r="H121" s="53">
        <v>55</v>
      </c>
      <c r="I121" s="53">
        <v>5</v>
      </c>
      <c r="J121" s="53">
        <v>10</v>
      </c>
      <c r="K121" s="53">
        <v>3</v>
      </c>
      <c r="L121" s="53">
        <v>81</v>
      </c>
      <c r="M121" s="53">
        <v>0.96</v>
      </c>
      <c r="N121" s="7"/>
    </row>
    <row r="122" spans="1:14">
      <c r="A122" s="53" t="s">
        <v>164</v>
      </c>
      <c r="B122" s="53" t="s">
        <v>606</v>
      </c>
      <c r="C122" s="53">
        <v>7</v>
      </c>
      <c r="D122" s="53">
        <v>9.9</v>
      </c>
      <c r="E122" s="53">
        <v>7</v>
      </c>
      <c r="F122" s="53">
        <v>71</v>
      </c>
      <c r="G122" s="53">
        <v>18</v>
      </c>
      <c r="H122" s="53">
        <v>52</v>
      </c>
      <c r="I122" s="53">
        <v>4</v>
      </c>
      <c r="J122" s="53">
        <v>13</v>
      </c>
      <c r="K122" s="53">
        <v>2</v>
      </c>
      <c r="L122" s="53">
        <v>79</v>
      </c>
      <c r="M122" s="53">
        <v>1.01</v>
      </c>
      <c r="N122" s="7"/>
    </row>
    <row r="123" spans="1:14">
      <c r="A123" s="53" t="s">
        <v>164</v>
      </c>
      <c r="B123" s="53" t="s">
        <v>607</v>
      </c>
      <c r="C123" s="53">
        <v>114</v>
      </c>
      <c r="D123" s="53">
        <v>2</v>
      </c>
      <c r="E123" s="53">
        <v>112</v>
      </c>
      <c r="F123" s="53">
        <v>85</v>
      </c>
      <c r="G123" s="53">
        <v>5</v>
      </c>
      <c r="H123" s="53">
        <v>303</v>
      </c>
      <c r="I123" s="53">
        <v>8</v>
      </c>
      <c r="J123" s="53">
        <v>17</v>
      </c>
      <c r="K123" s="53">
        <v>5</v>
      </c>
      <c r="L123" s="53">
        <v>67</v>
      </c>
      <c r="M123" s="53">
        <v>1.37</v>
      </c>
      <c r="N123" s="7"/>
    </row>
    <row r="124" spans="1:14">
      <c r="A124" s="53" t="s">
        <v>164</v>
      </c>
      <c r="B124" s="53" t="s">
        <v>608</v>
      </c>
      <c r="C124" s="53">
        <v>10</v>
      </c>
      <c r="D124" s="53">
        <v>3.7</v>
      </c>
      <c r="E124" s="53">
        <v>11</v>
      </c>
      <c r="F124" s="53">
        <v>93</v>
      </c>
      <c r="G124" s="53">
        <v>3</v>
      </c>
      <c r="H124" s="53">
        <v>55</v>
      </c>
      <c r="I124" s="53">
        <v>2</v>
      </c>
      <c r="J124" s="53">
        <v>5</v>
      </c>
      <c r="K124" s="53">
        <v>0</v>
      </c>
      <c r="L124" s="53">
        <v>92</v>
      </c>
      <c r="M124" s="53">
        <v>0.46</v>
      </c>
      <c r="N124" s="7"/>
    </row>
    <row r="125" spans="1:14">
      <c r="A125" s="53" t="s">
        <v>164</v>
      </c>
      <c r="B125" s="53" t="s">
        <v>609</v>
      </c>
      <c r="C125" s="53">
        <v>66</v>
      </c>
      <c r="D125" s="53">
        <v>2.5</v>
      </c>
      <c r="E125" s="53">
        <v>64</v>
      </c>
      <c r="F125" s="53">
        <v>77</v>
      </c>
      <c r="G125" s="53">
        <v>8</v>
      </c>
      <c r="H125" s="53">
        <v>183</v>
      </c>
      <c r="I125" s="53">
        <v>6</v>
      </c>
      <c r="J125" s="53">
        <v>15</v>
      </c>
      <c r="K125" s="53">
        <v>6</v>
      </c>
      <c r="L125" s="53">
        <v>71</v>
      </c>
      <c r="M125" s="53">
        <v>1.27</v>
      </c>
      <c r="N125" s="7"/>
    </row>
    <row r="126" spans="1:14">
      <c r="A126" s="53" t="s">
        <v>164</v>
      </c>
      <c r="B126" s="53" t="s">
        <v>610</v>
      </c>
      <c r="C126" s="53">
        <v>12</v>
      </c>
      <c r="D126" s="53">
        <v>5.2</v>
      </c>
      <c r="E126" s="53">
        <v>12</v>
      </c>
      <c r="F126" s="53">
        <v>82</v>
      </c>
      <c r="G126" s="53">
        <v>0</v>
      </c>
      <c r="H126" s="53">
        <v>72</v>
      </c>
      <c r="I126" s="53">
        <v>0</v>
      </c>
      <c r="J126" s="53">
        <v>41</v>
      </c>
      <c r="K126" s="53">
        <v>1</v>
      </c>
      <c r="L126" s="53">
        <v>57</v>
      </c>
      <c r="M126" s="53">
        <v>1.08</v>
      </c>
      <c r="N126" s="7"/>
    </row>
    <row r="127" spans="1:14">
      <c r="A127" s="53" t="s">
        <v>164</v>
      </c>
      <c r="B127" s="53" t="s">
        <v>611</v>
      </c>
      <c r="C127" s="53">
        <v>9</v>
      </c>
      <c r="D127" s="53">
        <v>5.7</v>
      </c>
      <c r="E127" s="53">
        <v>9</v>
      </c>
      <c r="F127" s="53">
        <v>100</v>
      </c>
      <c r="G127" s="53">
        <v>0</v>
      </c>
      <c r="H127" s="53">
        <v>102</v>
      </c>
      <c r="I127" s="53">
        <v>0</v>
      </c>
      <c r="J127" s="53">
        <v>43</v>
      </c>
      <c r="K127" s="53">
        <v>0</v>
      </c>
      <c r="L127" s="53">
        <v>56</v>
      </c>
      <c r="M127" s="53">
        <v>0.99</v>
      </c>
      <c r="N127" s="7"/>
    </row>
    <row r="128" spans="1:14">
      <c r="A128" s="53" t="s">
        <v>164</v>
      </c>
      <c r="B128" s="53" t="s">
        <v>612</v>
      </c>
      <c r="C128" s="53">
        <v>15</v>
      </c>
      <c r="D128" s="53">
        <v>2.1</v>
      </c>
      <c r="E128" s="53">
        <v>15</v>
      </c>
      <c r="F128" s="53">
        <v>93</v>
      </c>
      <c r="G128" s="53">
        <v>0</v>
      </c>
      <c r="H128" s="53">
        <v>53</v>
      </c>
      <c r="I128" s="53">
        <v>58</v>
      </c>
      <c r="J128" s="53">
        <v>6</v>
      </c>
      <c r="K128" s="53">
        <v>16</v>
      </c>
      <c r="L128" s="53">
        <v>19</v>
      </c>
      <c r="M128" s="53">
        <v>1.59</v>
      </c>
      <c r="N128" s="7"/>
    </row>
    <row r="129" spans="1:14">
      <c r="A129" s="53" t="s">
        <v>164</v>
      </c>
      <c r="B129" s="53" t="s">
        <v>613</v>
      </c>
      <c r="C129" s="53">
        <v>21</v>
      </c>
      <c r="D129" s="53">
        <v>2</v>
      </c>
      <c r="E129" s="53">
        <v>21</v>
      </c>
      <c r="F129" s="53">
        <v>90</v>
      </c>
      <c r="G129" s="53">
        <v>0</v>
      </c>
      <c r="H129" s="53">
        <v>66</v>
      </c>
      <c r="I129" s="53">
        <v>30</v>
      </c>
      <c r="J129" s="53">
        <v>14</v>
      </c>
      <c r="K129" s="53">
        <v>28</v>
      </c>
      <c r="L129" s="53">
        <v>26</v>
      </c>
      <c r="M129" s="53">
        <v>1.95</v>
      </c>
      <c r="N129" s="7"/>
    </row>
    <row r="130" spans="1:14">
      <c r="A130" s="53" t="s">
        <v>164</v>
      </c>
      <c r="B130" s="53" t="s">
        <v>614</v>
      </c>
      <c r="C130" s="53">
        <v>33</v>
      </c>
      <c r="D130" s="53">
        <v>8.3</v>
      </c>
      <c r="E130" s="53">
        <v>33</v>
      </c>
      <c r="F130" s="53">
        <v>81</v>
      </c>
      <c r="G130" s="53">
        <v>17</v>
      </c>
      <c r="H130" s="53">
        <v>314</v>
      </c>
      <c r="I130" s="53">
        <v>36</v>
      </c>
      <c r="J130" s="53">
        <v>11</v>
      </c>
      <c r="K130" s="53">
        <v>15</v>
      </c>
      <c r="L130" s="53">
        <v>37</v>
      </c>
      <c r="M130" s="53">
        <v>1.82</v>
      </c>
      <c r="N130" s="7"/>
    </row>
    <row r="131" spans="1:14">
      <c r="A131" s="53" t="s">
        <v>164</v>
      </c>
      <c r="B131" s="53" t="s">
        <v>615</v>
      </c>
      <c r="C131" s="53">
        <v>26</v>
      </c>
      <c r="D131" s="53">
        <v>9.7</v>
      </c>
      <c r="E131" s="53">
        <v>26</v>
      </c>
      <c r="F131" s="53">
        <v>80</v>
      </c>
      <c r="G131" s="53">
        <v>18</v>
      </c>
      <c r="H131" s="53">
        <v>231</v>
      </c>
      <c r="I131" s="53">
        <v>33</v>
      </c>
      <c r="J131" s="53">
        <v>11</v>
      </c>
      <c r="K131" s="53">
        <v>15</v>
      </c>
      <c r="L131" s="53">
        <v>39</v>
      </c>
      <c r="M131" s="53">
        <v>1.83</v>
      </c>
      <c r="N131" s="7"/>
    </row>
    <row r="132" spans="1:14">
      <c r="A132" s="53" t="s">
        <v>164</v>
      </c>
      <c r="B132" s="53" t="s">
        <v>616</v>
      </c>
      <c r="C132" s="53">
        <v>59</v>
      </c>
      <c r="D132" s="53">
        <v>4.2</v>
      </c>
      <c r="E132" s="53">
        <v>59</v>
      </c>
      <c r="F132" s="53">
        <v>98</v>
      </c>
      <c r="G132" s="53">
        <v>0</v>
      </c>
      <c r="H132" s="53">
        <v>473</v>
      </c>
      <c r="I132" s="53">
        <v>34</v>
      </c>
      <c r="J132" s="53">
        <v>12</v>
      </c>
      <c r="K132" s="53">
        <v>15</v>
      </c>
      <c r="L132" s="53">
        <v>38</v>
      </c>
      <c r="M132" s="53">
        <v>1.84</v>
      </c>
      <c r="N132" s="7"/>
    </row>
    <row r="133" spans="1:14">
      <c r="A133" s="53" t="s">
        <v>164</v>
      </c>
      <c r="B133" s="53" t="s">
        <v>617</v>
      </c>
      <c r="C133" s="53">
        <v>22</v>
      </c>
      <c r="D133" s="53">
        <v>3.5</v>
      </c>
      <c r="E133" s="53">
        <v>22</v>
      </c>
      <c r="F133" s="53">
        <v>98</v>
      </c>
      <c r="G133" s="53">
        <v>0</v>
      </c>
      <c r="H133" s="53">
        <v>145</v>
      </c>
      <c r="I133" s="53">
        <v>31</v>
      </c>
      <c r="J133" s="53">
        <v>9</v>
      </c>
      <c r="K133" s="53">
        <v>14</v>
      </c>
      <c r="L133" s="53">
        <v>45</v>
      </c>
      <c r="M133" s="53">
        <v>1.76</v>
      </c>
      <c r="N133" s="7"/>
    </row>
    <row r="134" spans="1:14">
      <c r="A134" s="53" t="s">
        <v>164</v>
      </c>
      <c r="B134" s="53" t="s">
        <v>618</v>
      </c>
      <c r="C134" s="53">
        <v>31</v>
      </c>
      <c r="D134" s="53">
        <v>2</v>
      </c>
      <c r="E134" s="53">
        <v>31</v>
      </c>
      <c r="F134" s="53">
        <v>93</v>
      </c>
      <c r="G134" s="53">
        <v>0</v>
      </c>
      <c r="H134" s="53">
        <v>108</v>
      </c>
      <c r="I134" s="53">
        <v>26</v>
      </c>
      <c r="J134" s="53">
        <v>9</v>
      </c>
      <c r="K134" s="53">
        <v>20</v>
      </c>
      <c r="L134" s="53">
        <v>42</v>
      </c>
      <c r="M134" s="53">
        <v>1.83</v>
      </c>
      <c r="N134" s="7"/>
    </row>
    <row r="135" spans="1:14">
      <c r="A135" s="53" t="s">
        <v>164</v>
      </c>
      <c r="B135" s="53" t="s">
        <v>619</v>
      </c>
      <c r="C135" s="53">
        <v>21</v>
      </c>
      <c r="D135" s="53">
        <v>2.1</v>
      </c>
      <c r="E135" s="53">
        <v>21</v>
      </c>
      <c r="F135" s="53">
        <v>91</v>
      </c>
      <c r="G135" s="53">
        <v>0</v>
      </c>
      <c r="H135" s="53">
        <v>72</v>
      </c>
      <c r="I135" s="53">
        <v>11</v>
      </c>
      <c r="J135" s="53">
        <v>46</v>
      </c>
      <c r="K135" s="53">
        <v>15</v>
      </c>
      <c r="L135" s="53">
        <v>26</v>
      </c>
      <c r="M135" s="53">
        <v>1.79</v>
      </c>
      <c r="N135" s="7"/>
    </row>
    <row r="136" spans="1:14">
      <c r="A136" s="53" t="s">
        <v>164</v>
      </c>
      <c r="B136" s="53" t="s">
        <v>620</v>
      </c>
      <c r="C136" s="53">
        <v>18</v>
      </c>
      <c r="D136" s="53">
        <v>2.1</v>
      </c>
      <c r="E136" s="53">
        <v>18</v>
      </c>
      <c r="F136" s="53">
        <v>100</v>
      </c>
      <c r="G136" s="53">
        <v>0</v>
      </c>
      <c r="H136" s="53">
        <v>74</v>
      </c>
      <c r="I136" s="53">
        <v>0</v>
      </c>
      <c r="J136" s="53">
        <v>62</v>
      </c>
      <c r="K136" s="53">
        <v>0</v>
      </c>
      <c r="L136" s="53">
        <v>37</v>
      </c>
      <c r="M136" s="53">
        <v>0.96</v>
      </c>
      <c r="N136" s="7"/>
    </row>
    <row r="137" spans="1:14">
      <c r="A137" s="53" t="s">
        <v>164</v>
      </c>
      <c r="B137" s="53" t="s">
        <v>621</v>
      </c>
      <c r="C137" s="53">
        <v>18</v>
      </c>
      <c r="D137" s="53">
        <v>3.6</v>
      </c>
      <c r="E137" s="53">
        <v>18</v>
      </c>
      <c r="F137" s="53">
        <v>97</v>
      </c>
      <c r="G137" s="53">
        <v>0</v>
      </c>
      <c r="H137" s="53">
        <v>121</v>
      </c>
      <c r="I137" s="53">
        <v>35</v>
      </c>
      <c r="J137" s="53">
        <v>24</v>
      </c>
      <c r="K137" s="53">
        <v>10</v>
      </c>
      <c r="L137" s="53">
        <v>29</v>
      </c>
      <c r="M137" s="53">
        <v>1.89</v>
      </c>
      <c r="N137" s="7"/>
    </row>
    <row r="138" spans="1:14">
      <c r="A138" s="53" t="s">
        <v>164</v>
      </c>
      <c r="B138" s="53" t="s">
        <v>622</v>
      </c>
      <c r="C138" s="53">
        <v>14</v>
      </c>
      <c r="D138" s="53">
        <v>6.2</v>
      </c>
      <c r="E138" s="53">
        <v>14</v>
      </c>
      <c r="F138" s="53">
        <v>79</v>
      </c>
      <c r="G138" s="53">
        <v>13</v>
      </c>
      <c r="H138" s="53">
        <v>93</v>
      </c>
      <c r="I138" s="53">
        <v>43</v>
      </c>
      <c r="J138" s="53">
        <v>14</v>
      </c>
      <c r="K138" s="53">
        <v>4</v>
      </c>
      <c r="L138" s="53">
        <v>36</v>
      </c>
      <c r="M138" s="53">
        <v>1.67</v>
      </c>
      <c r="N138" s="7"/>
    </row>
    <row r="139" spans="1:14">
      <c r="A139" s="53" t="s">
        <v>164</v>
      </c>
      <c r="B139" s="53" t="s">
        <v>623</v>
      </c>
      <c r="C139" s="53">
        <v>37</v>
      </c>
      <c r="D139" s="53">
        <v>2.1</v>
      </c>
      <c r="E139" s="53">
        <v>37</v>
      </c>
      <c r="F139" s="53">
        <v>92</v>
      </c>
      <c r="G139" s="53">
        <v>0</v>
      </c>
      <c r="H139" s="53">
        <v>140</v>
      </c>
      <c r="I139" s="53">
        <v>43</v>
      </c>
      <c r="J139" s="53">
        <v>13</v>
      </c>
      <c r="K139" s="53">
        <v>7</v>
      </c>
      <c r="L139" s="53">
        <v>35</v>
      </c>
      <c r="M139" s="53">
        <v>1.73</v>
      </c>
      <c r="N139" s="7"/>
    </row>
    <row r="140" ht="15.75" spans="1:14">
      <c r="A140" s="11" t="s">
        <v>164</v>
      </c>
      <c r="B140" s="11" t="s">
        <v>624</v>
      </c>
      <c r="C140" s="11">
        <v>43</v>
      </c>
      <c r="D140" s="11">
        <v>2</v>
      </c>
      <c r="E140" s="11">
        <v>43</v>
      </c>
      <c r="F140" s="11">
        <v>97</v>
      </c>
      <c r="G140" s="11">
        <v>0</v>
      </c>
      <c r="H140" s="11">
        <v>165</v>
      </c>
      <c r="I140" s="11">
        <v>40</v>
      </c>
      <c r="J140" s="11">
        <v>13</v>
      </c>
      <c r="K140" s="11">
        <v>11</v>
      </c>
      <c r="L140" s="11">
        <v>34</v>
      </c>
      <c r="M140" s="11">
        <v>1.81</v>
      </c>
      <c r="N140" s="7"/>
    </row>
  </sheetData>
  <mergeCells count="7">
    <mergeCell ref="A2:A3"/>
    <mergeCell ref="B2:B3"/>
    <mergeCell ref="H2:H3"/>
    <mergeCell ref="I2:I3"/>
    <mergeCell ref="J2:J3"/>
    <mergeCell ref="K2:K3"/>
    <mergeCell ref="L2:L3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69"/>
  <sheetViews>
    <sheetView workbookViewId="0">
      <selection activeCell="A1" sqref="A1"/>
    </sheetView>
  </sheetViews>
  <sheetFormatPr defaultColWidth="9" defaultRowHeight="15" outlineLevelCol="7"/>
  <cols>
    <col min="1" max="1" width="9" style="16"/>
    <col min="2" max="8" width="12" style="45" customWidth="1"/>
    <col min="9" max="16384" width="9" style="16"/>
  </cols>
  <sheetData>
    <row r="1" s="47" customFormat="1" ht="24" customHeight="1" spans="1:8">
      <c r="A1" s="49" t="s">
        <v>625</v>
      </c>
      <c r="B1" s="50"/>
      <c r="C1" s="51"/>
      <c r="D1" s="51"/>
      <c r="E1" s="51"/>
      <c r="F1" s="51"/>
      <c r="G1" s="51"/>
      <c r="H1" s="51"/>
    </row>
    <row r="2" s="48" customFormat="1" ht="43.5" spans="1:8">
      <c r="A2" s="29" t="s">
        <v>136</v>
      </c>
      <c r="B2" s="43" t="s">
        <v>626</v>
      </c>
      <c r="C2" s="43" t="s">
        <v>627</v>
      </c>
      <c r="D2" s="43" t="s">
        <v>628</v>
      </c>
      <c r="E2" s="43" t="s">
        <v>629</v>
      </c>
      <c r="F2" s="43" t="s">
        <v>630</v>
      </c>
      <c r="G2" s="43" t="s">
        <v>631</v>
      </c>
      <c r="H2" s="43" t="s">
        <v>632</v>
      </c>
    </row>
    <row r="3" spans="1:8">
      <c r="A3" s="16" t="s">
        <v>139</v>
      </c>
      <c r="B3" s="44">
        <v>31</v>
      </c>
      <c r="C3" s="44">
        <v>393726</v>
      </c>
      <c r="D3" s="44" t="s">
        <v>633</v>
      </c>
      <c r="E3" s="44">
        <v>31</v>
      </c>
      <c r="F3" s="44">
        <v>393726</v>
      </c>
      <c r="G3" s="44">
        <v>-2</v>
      </c>
      <c r="H3" s="52">
        <v>0.000126</v>
      </c>
    </row>
    <row r="4" spans="1:8">
      <c r="A4" s="16" t="s">
        <v>139</v>
      </c>
      <c r="B4" s="53">
        <v>31</v>
      </c>
      <c r="C4" s="53">
        <v>393727</v>
      </c>
      <c r="D4" s="53" t="s">
        <v>633</v>
      </c>
      <c r="E4" s="53">
        <v>31</v>
      </c>
      <c r="F4" s="53">
        <v>393727</v>
      </c>
      <c r="G4" s="53">
        <v>-2</v>
      </c>
      <c r="H4" s="54">
        <v>0.000126</v>
      </c>
    </row>
    <row r="5" spans="1:8">
      <c r="A5" s="16" t="s">
        <v>139</v>
      </c>
      <c r="B5" s="53">
        <v>526</v>
      </c>
      <c r="C5" s="53">
        <v>311374</v>
      </c>
      <c r="D5" s="53" t="s">
        <v>634</v>
      </c>
      <c r="E5" s="53">
        <v>526</v>
      </c>
      <c r="F5" s="53">
        <v>494509</v>
      </c>
      <c r="G5" s="53">
        <v>0</v>
      </c>
      <c r="H5" s="54">
        <v>0</v>
      </c>
    </row>
    <row r="6" spans="1:8">
      <c r="A6" s="16" t="s">
        <v>139</v>
      </c>
      <c r="B6" s="53">
        <v>176</v>
      </c>
      <c r="C6" s="53">
        <v>338061</v>
      </c>
      <c r="D6" s="53" t="s">
        <v>634</v>
      </c>
      <c r="E6" s="53">
        <v>176</v>
      </c>
      <c r="F6" s="53">
        <v>624670</v>
      </c>
      <c r="G6" s="53">
        <v>-3</v>
      </c>
      <c r="H6" s="54">
        <v>3.66e-88</v>
      </c>
    </row>
    <row r="7" spans="1:8">
      <c r="A7" s="16" t="s">
        <v>139</v>
      </c>
      <c r="B7" s="53">
        <v>150</v>
      </c>
      <c r="C7" s="53">
        <v>3331</v>
      </c>
      <c r="D7" s="53" t="s">
        <v>634</v>
      </c>
      <c r="E7" s="53">
        <v>150</v>
      </c>
      <c r="F7" s="53">
        <v>239388</v>
      </c>
      <c r="G7" s="53">
        <v>0</v>
      </c>
      <c r="H7" s="54">
        <v>6.84e-80</v>
      </c>
    </row>
    <row r="8" spans="1:8">
      <c r="A8" s="16" t="s">
        <v>139</v>
      </c>
      <c r="B8" s="53">
        <v>150</v>
      </c>
      <c r="C8" s="53">
        <v>190139</v>
      </c>
      <c r="D8" s="53" t="s">
        <v>634</v>
      </c>
      <c r="E8" s="53">
        <v>150</v>
      </c>
      <c r="F8" s="53">
        <v>239388</v>
      </c>
      <c r="G8" s="53">
        <v>0</v>
      </c>
      <c r="H8" s="54">
        <v>6.84e-80</v>
      </c>
    </row>
    <row r="9" spans="1:8">
      <c r="A9" s="16" t="s">
        <v>139</v>
      </c>
      <c r="B9" s="53">
        <v>154</v>
      </c>
      <c r="C9" s="53">
        <v>338092</v>
      </c>
      <c r="D9" s="53" t="s">
        <v>634</v>
      </c>
      <c r="E9" s="53">
        <v>154</v>
      </c>
      <c r="F9" s="53">
        <v>624661</v>
      </c>
      <c r="G9" s="53">
        <v>-3</v>
      </c>
      <c r="H9" s="54">
        <v>4.3e-75</v>
      </c>
    </row>
    <row r="10" spans="1:8">
      <c r="A10" s="16" t="s">
        <v>139</v>
      </c>
      <c r="B10" s="53">
        <v>153</v>
      </c>
      <c r="C10" s="53">
        <v>338101</v>
      </c>
      <c r="D10" s="53" t="s">
        <v>634</v>
      </c>
      <c r="E10" s="53">
        <v>153</v>
      </c>
      <c r="F10" s="53">
        <v>624653</v>
      </c>
      <c r="G10" s="53">
        <v>-3</v>
      </c>
      <c r="H10" s="54">
        <v>1.69e-74</v>
      </c>
    </row>
    <row r="11" spans="1:8">
      <c r="A11" s="16" t="s">
        <v>139</v>
      </c>
      <c r="B11" s="53">
        <v>137</v>
      </c>
      <c r="C11" s="53">
        <v>281793</v>
      </c>
      <c r="D11" s="53" t="s">
        <v>634</v>
      </c>
      <c r="E11" s="53">
        <v>137</v>
      </c>
      <c r="F11" s="53">
        <v>495101</v>
      </c>
      <c r="G11" s="53">
        <v>-1</v>
      </c>
      <c r="H11" s="54">
        <v>1.89e-69</v>
      </c>
    </row>
    <row r="12" spans="1:8">
      <c r="A12" s="16" t="s">
        <v>139</v>
      </c>
      <c r="B12" s="53">
        <v>129</v>
      </c>
      <c r="C12" s="53">
        <v>32185</v>
      </c>
      <c r="D12" s="53" t="s">
        <v>634</v>
      </c>
      <c r="E12" s="53">
        <v>129</v>
      </c>
      <c r="F12" s="53">
        <v>590161</v>
      </c>
      <c r="G12" s="53">
        <v>0</v>
      </c>
      <c r="H12" s="54">
        <v>3.01e-67</v>
      </c>
    </row>
    <row r="13" spans="1:8">
      <c r="A13" s="16" t="s">
        <v>139</v>
      </c>
      <c r="B13" s="53">
        <v>129</v>
      </c>
      <c r="C13" s="53">
        <v>590161</v>
      </c>
      <c r="D13" s="53" t="s">
        <v>634</v>
      </c>
      <c r="E13" s="53">
        <v>129</v>
      </c>
      <c r="F13" s="53">
        <v>632879</v>
      </c>
      <c r="G13" s="53">
        <v>0</v>
      </c>
      <c r="H13" s="54">
        <v>3.01e-67</v>
      </c>
    </row>
    <row r="14" spans="1:8">
      <c r="A14" s="16" t="s">
        <v>139</v>
      </c>
      <c r="B14" s="53">
        <v>115</v>
      </c>
      <c r="C14" s="53">
        <v>396062</v>
      </c>
      <c r="D14" s="53" t="s">
        <v>634</v>
      </c>
      <c r="E14" s="53">
        <v>115</v>
      </c>
      <c r="F14" s="53">
        <v>590175</v>
      </c>
      <c r="G14" s="53">
        <v>0</v>
      </c>
      <c r="H14" s="54">
        <v>8.07e-59</v>
      </c>
    </row>
    <row r="15" spans="1:8">
      <c r="A15" s="16" t="s">
        <v>139</v>
      </c>
      <c r="B15" s="53">
        <v>102</v>
      </c>
      <c r="C15" s="53">
        <v>358958</v>
      </c>
      <c r="D15" s="53" t="s">
        <v>634</v>
      </c>
      <c r="E15" s="53">
        <v>102</v>
      </c>
      <c r="F15" s="53">
        <v>645305</v>
      </c>
      <c r="G15" s="53">
        <v>0</v>
      </c>
      <c r="H15" s="54">
        <v>5.42e-51</v>
      </c>
    </row>
    <row r="16" spans="1:8">
      <c r="A16" s="16" t="s">
        <v>139</v>
      </c>
      <c r="B16" s="53">
        <v>102</v>
      </c>
      <c r="C16" s="53">
        <v>463056</v>
      </c>
      <c r="D16" s="53" t="s">
        <v>634</v>
      </c>
      <c r="E16" s="53">
        <v>102</v>
      </c>
      <c r="F16" s="53">
        <v>645305</v>
      </c>
      <c r="G16" s="53">
        <v>0</v>
      </c>
      <c r="H16" s="54">
        <v>5.42e-51</v>
      </c>
    </row>
    <row r="17" spans="1:8">
      <c r="A17" s="16" t="s">
        <v>139</v>
      </c>
      <c r="B17" s="53">
        <v>71</v>
      </c>
      <c r="C17" s="53">
        <v>94759</v>
      </c>
      <c r="D17" s="53" t="s">
        <v>634</v>
      </c>
      <c r="E17" s="53">
        <v>71</v>
      </c>
      <c r="F17" s="53">
        <v>523546</v>
      </c>
      <c r="G17" s="53">
        <v>0</v>
      </c>
      <c r="H17" s="54">
        <v>2.5e-32</v>
      </c>
    </row>
    <row r="18" spans="1:8">
      <c r="A18" s="16" t="s">
        <v>139</v>
      </c>
      <c r="B18" s="53">
        <v>68</v>
      </c>
      <c r="C18" s="53">
        <v>537490</v>
      </c>
      <c r="D18" s="53" t="s">
        <v>634</v>
      </c>
      <c r="E18" s="53">
        <v>68</v>
      </c>
      <c r="F18" s="53">
        <v>695734</v>
      </c>
      <c r="G18" s="53">
        <v>0</v>
      </c>
      <c r="H18" s="54">
        <v>1.6e-30</v>
      </c>
    </row>
    <row r="19" spans="1:8">
      <c r="A19" s="16" t="s">
        <v>139</v>
      </c>
      <c r="B19" s="53">
        <v>71</v>
      </c>
      <c r="C19" s="53">
        <v>32233</v>
      </c>
      <c r="D19" s="53" t="s">
        <v>634</v>
      </c>
      <c r="E19" s="53">
        <v>71</v>
      </c>
      <c r="F19" s="53">
        <v>155841</v>
      </c>
      <c r="G19" s="53">
        <v>-1</v>
      </c>
      <c r="H19" s="54">
        <v>5.32e-30</v>
      </c>
    </row>
    <row r="20" spans="1:8">
      <c r="A20" s="16" t="s">
        <v>139</v>
      </c>
      <c r="B20" s="53">
        <v>71</v>
      </c>
      <c r="C20" s="53">
        <v>155841</v>
      </c>
      <c r="D20" s="53" t="s">
        <v>634</v>
      </c>
      <c r="E20" s="53">
        <v>71</v>
      </c>
      <c r="F20" s="53">
        <v>632927</v>
      </c>
      <c r="G20" s="53">
        <v>-1</v>
      </c>
      <c r="H20" s="54">
        <v>5.32e-30</v>
      </c>
    </row>
    <row r="21" spans="1:8">
      <c r="A21" s="16" t="s">
        <v>139</v>
      </c>
      <c r="B21" s="53">
        <v>67</v>
      </c>
      <c r="C21" s="53">
        <v>157263</v>
      </c>
      <c r="D21" s="53" t="s">
        <v>634</v>
      </c>
      <c r="E21" s="53">
        <v>67</v>
      </c>
      <c r="F21" s="53">
        <v>383782</v>
      </c>
      <c r="G21" s="53">
        <v>0</v>
      </c>
      <c r="H21" s="54">
        <v>6.4e-30</v>
      </c>
    </row>
    <row r="22" spans="1:8">
      <c r="A22" s="16" t="s">
        <v>139</v>
      </c>
      <c r="B22" s="53">
        <v>67</v>
      </c>
      <c r="C22" s="53">
        <v>155845</v>
      </c>
      <c r="D22" s="53" t="s">
        <v>634</v>
      </c>
      <c r="E22" s="53">
        <v>67</v>
      </c>
      <c r="F22" s="53">
        <v>396110</v>
      </c>
      <c r="G22" s="53">
        <v>-1</v>
      </c>
      <c r="H22" s="54">
        <v>1.29e-27</v>
      </c>
    </row>
    <row r="23" spans="1:8">
      <c r="A23" s="16" t="s">
        <v>139</v>
      </c>
      <c r="B23" s="53">
        <v>66</v>
      </c>
      <c r="C23" s="53">
        <v>61488</v>
      </c>
      <c r="D23" s="53" t="s">
        <v>634</v>
      </c>
      <c r="E23" s="53">
        <v>66</v>
      </c>
      <c r="F23" s="53">
        <v>206190</v>
      </c>
      <c r="G23" s="53">
        <v>-1</v>
      </c>
      <c r="H23" s="54">
        <v>5.07e-27</v>
      </c>
    </row>
    <row r="24" spans="1:8">
      <c r="A24" s="16" t="s">
        <v>139</v>
      </c>
      <c r="B24" s="53">
        <v>61</v>
      </c>
      <c r="C24" s="53">
        <v>32243</v>
      </c>
      <c r="D24" s="53" t="s">
        <v>634</v>
      </c>
      <c r="E24" s="53">
        <v>61</v>
      </c>
      <c r="F24" s="53">
        <v>155841</v>
      </c>
      <c r="G24" s="53">
        <v>0</v>
      </c>
      <c r="H24" s="54">
        <v>2.62e-26</v>
      </c>
    </row>
    <row r="25" spans="1:8">
      <c r="A25" s="16" t="s">
        <v>139</v>
      </c>
      <c r="B25" s="53">
        <v>59</v>
      </c>
      <c r="C25" s="53">
        <v>238391</v>
      </c>
      <c r="D25" s="53" t="s">
        <v>634</v>
      </c>
      <c r="E25" s="53">
        <v>59</v>
      </c>
      <c r="F25" s="53">
        <v>312539</v>
      </c>
      <c r="G25" s="53">
        <v>0</v>
      </c>
      <c r="H25" s="54">
        <v>4.19e-25</v>
      </c>
    </row>
    <row r="26" spans="1:8">
      <c r="A26" s="16" t="s">
        <v>139</v>
      </c>
      <c r="B26" s="53">
        <v>69</v>
      </c>
      <c r="C26" s="53">
        <v>24562</v>
      </c>
      <c r="D26" s="53" t="s">
        <v>634</v>
      </c>
      <c r="E26" s="53">
        <v>69</v>
      </c>
      <c r="F26" s="53">
        <v>517127</v>
      </c>
      <c r="G26" s="53">
        <v>-3</v>
      </c>
      <c r="H26" s="54">
        <v>5.65e-25</v>
      </c>
    </row>
    <row r="27" spans="1:8">
      <c r="A27" s="16" t="s">
        <v>139</v>
      </c>
      <c r="B27" s="53">
        <v>67</v>
      </c>
      <c r="C27" s="53">
        <v>421659</v>
      </c>
      <c r="D27" s="53" t="s">
        <v>634</v>
      </c>
      <c r="E27" s="53">
        <v>67</v>
      </c>
      <c r="F27" s="53">
        <v>580161</v>
      </c>
      <c r="G27" s="53">
        <v>-3</v>
      </c>
      <c r="H27" s="54">
        <v>8.27e-24</v>
      </c>
    </row>
    <row r="28" spans="1:8">
      <c r="A28" s="16" t="s">
        <v>139</v>
      </c>
      <c r="B28" s="53">
        <v>62</v>
      </c>
      <c r="C28" s="53">
        <v>63939</v>
      </c>
      <c r="D28" s="53" t="s">
        <v>634</v>
      </c>
      <c r="E28" s="53">
        <v>62</v>
      </c>
      <c r="F28" s="53">
        <v>238728</v>
      </c>
      <c r="G28" s="53">
        <v>-2</v>
      </c>
      <c r="H28" s="54">
        <v>1.11e-22</v>
      </c>
    </row>
    <row r="29" spans="1:8">
      <c r="A29" s="16" t="s">
        <v>139</v>
      </c>
      <c r="B29" s="53">
        <v>50</v>
      </c>
      <c r="C29" s="53">
        <v>425107</v>
      </c>
      <c r="D29" s="53" t="s">
        <v>634</v>
      </c>
      <c r="E29" s="53">
        <v>50</v>
      </c>
      <c r="F29" s="53">
        <v>425107</v>
      </c>
      <c r="G29" s="53">
        <v>0</v>
      </c>
      <c r="H29" s="54">
        <v>1.1e-19</v>
      </c>
    </row>
    <row r="30" spans="1:8">
      <c r="A30" s="16" t="s">
        <v>139</v>
      </c>
      <c r="B30" s="53">
        <v>49</v>
      </c>
      <c r="C30" s="53">
        <v>354648</v>
      </c>
      <c r="D30" s="53" t="s">
        <v>634</v>
      </c>
      <c r="E30" s="53">
        <v>49</v>
      </c>
      <c r="F30" s="53">
        <v>359155</v>
      </c>
      <c r="G30" s="53">
        <v>0</v>
      </c>
      <c r="H30" s="54">
        <v>4.39e-19</v>
      </c>
    </row>
    <row r="31" spans="1:8">
      <c r="A31" s="16" t="s">
        <v>139</v>
      </c>
      <c r="B31" s="53">
        <v>49</v>
      </c>
      <c r="C31" s="53">
        <v>354648</v>
      </c>
      <c r="D31" s="53" t="s">
        <v>634</v>
      </c>
      <c r="E31" s="53">
        <v>49</v>
      </c>
      <c r="F31" s="53">
        <v>463253</v>
      </c>
      <c r="G31" s="53">
        <v>0</v>
      </c>
      <c r="H31" s="54">
        <v>4.39e-19</v>
      </c>
    </row>
    <row r="32" spans="1:8">
      <c r="A32" s="16" t="s">
        <v>139</v>
      </c>
      <c r="B32" s="53">
        <v>49</v>
      </c>
      <c r="C32" s="53">
        <v>359155</v>
      </c>
      <c r="D32" s="53" t="s">
        <v>634</v>
      </c>
      <c r="E32" s="53">
        <v>49</v>
      </c>
      <c r="F32" s="53">
        <v>458746</v>
      </c>
      <c r="G32" s="53">
        <v>0</v>
      </c>
      <c r="H32" s="54">
        <v>4.39e-19</v>
      </c>
    </row>
    <row r="33" spans="1:8">
      <c r="A33" s="16" t="s">
        <v>139</v>
      </c>
      <c r="B33" s="53">
        <v>49</v>
      </c>
      <c r="C33" s="53">
        <v>359155</v>
      </c>
      <c r="D33" s="53" t="s">
        <v>634</v>
      </c>
      <c r="E33" s="53">
        <v>49</v>
      </c>
      <c r="F33" s="53">
        <v>680191</v>
      </c>
      <c r="G33" s="53">
        <v>0</v>
      </c>
      <c r="H33" s="54">
        <v>4.39e-19</v>
      </c>
    </row>
    <row r="34" spans="1:8">
      <c r="A34" s="16" t="s">
        <v>139</v>
      </c>
      <c r="B34" s="53">
        <v>49</v>
      </c>
      <c r="C34" s="53">
        <v>458746</v>
      </c>
      <c r="D34" s="53" t="s">
        <v>634</v>
      </c>
      <c r="E34" s="53">
        <v>49</v>
      </c>
      <c r="F34" s="53">
        <v>463253</v>
      </c>
      <c r="G34" s="53">
        <v>0</v>
      </c>
      <c r="H34" s="54">
        <v>4.39e-19</v>
      </c>
    </row>
    <row r="35" spans="1:8">
      <c r="A35" s="16" t="s">
        <v>139</v>
      </c>
      <c r="B35" s="53">
        <v>49</v>
      </c>
      <c r="C35" s="53">
        <v>463253</v>
      </c>
      <c r="D35" s="53" t="s">
        <v>634</v>
      </c>
      <c r="E35" s="53">
        <v>49</v>
      </c>
      <c r="F35" s="53">
        <v>680191</v>
      </c>
      <c r="G35" s="53">
        <v>0</v>
      </c>
      <c r="H35" s="54">
        <v>4.39e-19</v>
      </c>
    </row>
    <row r="36" spans="1:8">
      <c r="A36" s="16" t="s">
        <v>139</v>
      </c>
      <c r="B36" s="53">
        <v>55</v>
      </c>
      <c r="C36" s="53">
        <v>421671</v>
      </c>
      <c r="D36" s="53" t="s">
        <v>634</v>
      </c>
      <c r="E36" s="53">
        <v>55</v>
      </c>
      <c r="F36" s="53">
        <v>580161</v>
      </c>
      <c r="G36" s="53">
        <v>-2</v>
      </c>
      <c r="H36" s="54">
        <v>1.43e-18</v>
      </c>
    </row>
    <row r="37" spans="1:8">
      <c r="A37" s="16" t="s">
        <v>139</v>
      </c>
      <c r="B37" s="53">
        <v>57</v>
      </c>
      <c r="C37" s="53">
        <v>64009</v>
      </c>
      <c r="D37" s="53" t="s">
        <v>634</v>
      </c>
      <c r="E37" s="53">
        <v>57</v>
      </c>
      <c r="F37" s="53">
        <v>238663</v>
      </c>
      <c r="G37" s="53">
        <v>-3</v>
      </c>
      <c r="H37" s="54">
        <v>5.3e-18</v>
      </c>
    </row>
    <row r="38" spans="1:8">
      <c r="A38" s="16" t="s">
        <v>139</v>
      </c>
      <c r="B38" s="53">
        <v>47</v>
      </c>
      <c r="C38" s="53">
        <v>255869</v>
      </c>
      <c r="D38" s="53" t="s">
        <v>634</v>
      </c>
      <c r="E38" s="53">
        <v>47</v>
      </c>
      <c r="F38" s="53">
        <v>452068</v>
      </c>
      <c r="G38" s="53">
        <v>0</v>
      </c>
      <c r="H38" s="54">
        <v>7.03e-18</v>
      </c>
    </row>
    <row r="39" spans="1:8">
      <c r="A39" s="16" t="s">
        <v>139</v>
      </c>
      <c r="B39" s="53">
        <v>47</v>
      </c>
      <c r="C39" s="53">
        <v>255869</v>
      </c>
      <c r="D39" s="53" t="s">
        <v>634</v>
      </c>
      <c r="E39" s="53">
        <v>47</v>
      </c>
      <c r="F39" s="53">
        <v>673513</v>
      </c>
      <c r="G39" s="53">
        <v>0</v>
      </c>
      <c r="H39" s="54">
        <v>7.03e-18</v>
      </c>
    </row>
    <row r="40" spans="1:8">
      <c r="A40" s="16" t="s">
        <v>139</v>
      </c>
      <c r="B40" s="53">
        <v>50</v>
      </c>
      <c r="C40" s="53">
        <v>1448</v>
      </c>
      <c r="D40" s="53" t="s">
        <v>634</v>
      </c>
      <c r="E40" s="53">
        <v>50</v>
      </c>
      <c r="F40" s="53">
        <v>142811</v>
      </c>
      <c r="G40" s="53">
        <v>-1</v>
      </c>
      <c r="H40" s="54">
        <v>1.65e-17</v>
      </c>
    </row>
    <row r="41" spans="1:8">
      <c r="A41" s="16" t="s">
        <v>139</v>
      </c>
      <c r="B41" s="53">
        <v>50</v>
      </c>
      <c r="C41" s="53">
        <v>43701</v>
      </c>
      <c r="D41" s="53" t="s">
        <v>634</v>
      </c>
      <c r="E41" s="53">
        <v>50</v>
      </c>
      <c r="F41" s="53">
        <v>541189</v>
      </c>
      <c r="G41" s="53">
        <v>-1</v>
      </c>
      <c r="H41" s="54">
        <v>1.65e-17</v>
      </c>
    </row>
    <row r="42" spans="1:8">
      <c r="A42" s="16" t="s">
        <v>139</v>
      </c>
      <c r="B42" s="53">
        <v>50</v>
      </c>
      <c r="C42" s="53">
        <v>142811</v>
      </c>
      <c r="D42" s="53" t="s">
        <v>634</v>
      </c>
      <c r="E42" s="53">
        <v>50</v>
      </c>
      <c r="F42" s="53">
        <v>188256</v>
      </c>
      <c r="G42" s="53">
        <v>-1</v>
      </c>
      <c r="H42" s="54">
        <v>1.65e-17</v>
      </c>
    </row>
    <row r="43" spans="1:8">
      <c r="A43" s="16" t="s">
        <v>139</v>
      </c>
      <c r="B43" s="53">
        <v>56</v>
      </c>
      <c r="C43" s="53">
        <v>24583</v>
      </c>
      <c r="D43" s="53" t="s">
        <v>634</v>
      </c>
      <c r="E43" s="53">
        <v>56</v>
      </c>
      <c r="F43" s="53">
        <v>517119</v>
      </c>
      <c r="G43" s="53">
        <v>-3</v>
      </c>
      <c r="H43" s="54">
        <v>2.01e-17</v>
      </c>
    </row>
    <row r="44" spans="1:8">
      <c r="A44" s="16" t="s">
        <v>139</v>
      </c>
      <c r="B44" s="53">
        <v>52</v>
      </c>
      <c r="C44" s="53">
        <v>34572</v>
      </c>
      <c r="D44" s="53" t="s">
        <v>634</v>
      </c>
      <c r="E44" s="53">
        <v>52</v>
      </c>
      <c r="F44" s="53">
        <v>485118</v>
      </c>
      <c r="G44" s="53">
        <v>-2</v>
      </c>
      <c r="H44" s="54">
        <v>8.2e-17</v>
      </c>
    </row>
    <row r="45" spans="1:8">
      <c r="A45" s="16" t="s">
        <v>139</v>
      </c>
      <c r="B45" s="53">
        <v>52</v>
      </c>
      <c r="C45" s="53">
        <v>485118</v>
      </c>
      <c r="D45" s="53" t="s">
        <v>634</v>
      </c>
      <c r="E45" s="53">
        <v>52</v>
      </c>
      <c r="F45" s="53">
        <v>635266</v>
      </c>
      <c r="G45" s="53">
        <v>-2</v>
      </c>
      <c r="H45" s="54">
        <v>8.2e-17</v>
      </c>
    </row>
    <row r="46" spans="1:8">
      <c r="A46" s="16" t="s">
        <v>139</v>
      </c>
      <c r="B46" s="53">
        <v>45</v>
      </c>
      <c r="C46" s="53">
        <v>227255</v>
      </c>
      <c r="D46" s="53" t="s">
        <v>634</v>
      </c>
      <c r="E46" s="53">
        <v>45</v>
      </c>
      <c r="F46" s="53">
        <v>359927</v>
      </c>
      <c r="G46" s="53">
        <v>0</v>
      </c>
      <c r="H46" s="54">
        <v>1.13e-16</v>
      </c>
    </row>
    <row r="47" spans="1:8">
      <c r="A47" s="16" t="s">
        <v>139</v>
      </c>
      <c r="B47" s="53">
        <v>45</v>
      </c>
      <c r="C47" s="53">
        <v>227255</v>
      </c>
      <c r="D47" s="53" t="s">
        <v>634</v>
      </c>
      <c r="E47" s="53">
        <v>45</v>
      </c>
      <c r="F47" s="53">
        <v>464025</v>
      </c>
      <c r="G47" s="53">
        <v>0</v>
      </c>
      <c r="H47" s="54">
        <v>1.13e-16</v>
      </c>
    </row>
    <row r="48" spans="1:8">
      <c r="A48" s="16" t="s">
        <v>139</v>
      </c>
      <c r="B48" s="53">
        <v>43</v>
      </c>
      <c r="C48" s="53">
        <v>447549</v>
      </c>
      <c r="D48" s="53" t="s">
        <v>634</v>
      </c>
      <c r="E48" s="53">
        <v>43</v>
      </c>
      <c r="F48" s="53">
        <v>527585</v>
      </c>
      <c r="G48" s="53">
        <v>0</v>
      </c>
      <c r="H48" s="54">
        <v>1.8e-15</v>
      </c>
    </row>
    <row r="49" spans="1:8">
      <c r="A49" s="16" t="s">
        <v>139</v>
      </c>
      <c r="B49" s="53">
        <v>49</v>
      </c>
      <c r="C49" s="53">
        <v>78236</v>
      </c>
      <c r="D49" s="53" t="s">
        <v>634</v>
      </c>
      <c r="E49" s="53">
        <v>49</v>
      </c>
      <c r="F49" s="53">
        <v>487361</v>
      </c>
      <c r="G49" s="53">
        <v>-2</v>
      </c>
      <c r="H49" s="54">
        <v>4.65e-15</v>
      </c>
    </row>
    <row r="50" spans="1:8">
      <c r="A50" s="16" t="s">
        <v>139</v>
      </c>
      <c r="B50" s="53">
        <v>45</v>
      </c>
      <c r="C50" s="53">
        <v>296180</v>
      </c>
      <c r="D50" s="53" t="s">
        <v>634</v>
      </c>
      <c r="E50" s="53">
        <v>45</v>
      </c>
      <c r="F50" s="53">
        <v>441798</v>
      </c>
      <c r="G50" s="53">
        <v>-1</v>
      </c>
      <c r="H50" s="54">
        <v>1.52e-14</v>
      </c>
    </row>
    <row r="51" spans="1:8">
      <c r="A51" s="16" t="s">
        <v>139</v>
      </c>
      <c r="B51" s="53">
        <v>41</v>
      </c>
      <c r="C51" s="53">
        <v>61513</v>
      </c>
      <c r="D51" s="53" t="s">
        <v>634</v>
      </c>
      <c r="E51" s="53">
        <v>41</v>
      </c>
      <c r="F51" s="53">
        <v>206190</v>
      </c>
      <c r="G51" s="53">
        <v>0</v>
      </c>
      <c r="H51" s="54">
        <v>2.88e-14</v>
      </c>
    </row>
    <row r="52" spans="1:8">
      <c r="A52" s="16" t="s">
        <v>139</v>
      </c>
      <c r="B52" s="53">
        <v>41</v>
      </c>
      <c r="C52" s="53">
        <v>123243</v>
      </c>
      <c r="D52" s="53" t="s">
        <v>634</v>
      </c>
      <c r="E52" s="53">
        <v>41</v>
      </c>
      <c r="F52" s="53">
        <v>509191</v>
      </c>
      <c r="G52" s="53">
        <v>0</v>
      </c>
      <c r="H52" s="54">
        <v>2.88e-14</v>
      </c>
    </row>
    <row r="53" spans="1:8">
      <c r="A53" s="16" t="s">
        <v>139</v>
      </c>
      <c r="B53" s="53">
        <v>41</v>
      </c>
      <c r="C53" s="53">
        <v>514782</v>
      </c>
      <c r="D53" s="53" t="s">
        <v>634</v>
      </c>
      <c r="E53" s="53">
        <v>41</v>
      </c>
      <c r="F53" s="53">
        <v>693607</v>
      </c>
      <c r="G53" s="53">
        <v>0</v>
      </c>
      <c r="H53" s="54">
        <v>2.88e-14</v>
      </c>
    </row>
    <row r="54" spans="1:8">
      <c r="A54" s="16" t="s">
        <v>139</v>
      </c>
      <c r="B54" s="53">
        <v>46</v>
      </c>
      <c r="C54" s="53">
        <v>78237</v>
      </c>
      <c r="D54" s="53" t="s">
        <v>634</v>
      </c>
      <c r="E54" s="53">
        <v>46</v>
      </c>
      <c r="F54" s="53">
        <v>212337</v>
      </c>
      <c r="G54" s="53">
        <v>-2</v>
      </c>
      <c r="H54" s="54">
        <v>2.62e-13</v>
      </c>
    </row>
    <row r="55" spans="1:8">
      <c r="A55" s="16" t="s">
        <v>139</v>
      </c>
      <c r="B55" s="53">
        <v>39</v>
      </c>
      <c r="C55" s="53">
        <v>247391</v>
      </c>
      <c r="D55" s="53" t="s">
        <v>634</v>
      </c>
      <c r="E55" s="53">
        <v>39</v>
      </c>
      <c r="F55" s="53">
        <v>265920</v>
      </c>
      <c r="G55" s="53">
        <v>0</v>
      </c>
      <c r="H55" s="54">
        <v>4.61e-13</v>
      </c>
    </row>
    <row r="56" spans="1:8">
      <c r="A56" s="16" t="s">
        <v>139</v>
      </c>
      <c r="B56" s="53">
        <v>47</v>
      </c>
      <c r="C56" s="53">
        <v>285559</v>
      </c>
      <c r="D56" s="53" t="s">
        <v>634</v>
      </c>
      <c r="E56" s="53">
        <v>47</v>
      </c>
      <c r="F56" s="53">
        <v>526545</v>
      </c>
      <c r="G56" s="53">
        <v>-3</v>
      </c>
      <c r="H56" s="54">
        <v>3.08e-12</v>
      </c>
    </row>
    <row r="57" spans="1:8">
      <c r="A57" s="16" t="s">
        <v>139</v>
      </c>
      <c r="B57" s="53">
        <v>41</v>
      </c>
      <c r="C57" s="53">
        <v>158526</v>
      </c>
      <c r="D57" s="53" t="s">
        <v>634</v>
      </c>
      <c r="E57" s="53">
        <v>41</v>
      </c>
      <c r="F57" s="53">
        <v>596887</v>
      </c>
      <c r="G57" s="53">
        <v>-1</v>
      </c>
      <c r="H57" s="54">
        <v>3.54e-12</v>
      </c>
    </row>
    <row r="58" spans="1:8">
      <c r="A58" s="16" t="s">
        <v>139</v>
      </c>
      <c r="B58" s="53">
        <v>44</v>
      </c>
      <c r="C58" s="53">
        <v>385996</v>
      </c>
      <c r="D58" s="53" t="s">
        <v>634</v>
      </c>
      <c r="E58" s="53">
        <v>44</v>
      </c>
      <c r="F58" s="53">
        <v>611668</v>
      </c>
      <c r="G58" s="53">
        <v>-2</v>
      </c>
      <c r="H58" s="54">
        <v>3.83e-12</v>
      </c>
    </row>
    <row r="59" spans="1:8">
      <c r="A59" s="16" t="s">
        <v>139</v>
      </c>
      <c r="B59" s="53">
        <v>37</v>
      </c>
      <c r="C59" s="53">
        <v>437660</v>
      </c>
      <c r="D59" s="53" t="s">
        <v>634</v>
      </c>
      <c r="E59" s="53">
        <v>37</v>
      </c>
      <c r="F59" s="53">
        <v>439286</v>
      </c>
      <c r="G59" s="53">
        <v>0</v>
      </c>
      <c r="H59" s="54">
        <v>7.37e-12</v>
      </c>
    </row>
    <row r="60" spans="1:8">
      <c r="A60" s="16" t="s">
        <v>139</v>
      </c>
      <c r="B60" s="53">
        <v>46</v>
      </c>
      <c r="C60" s="53">
        <v>49043</v>
      </c>
      <c r="D60" s="53" t="s">
        <v>634</v>
      </c>
      <c r="E60" s="53">
        <v>46</v>
      </c>
      <c r="F60" s="53">
        <v>298024</v>
      </c>
      <c r="G60" s="53">
        <v>-3</v>
      </c>
      <c r="H60" s="54">
        <v>1.15e-11</v>
      </c>
    </row>
    <row r="61" spans="1:8">
      <c r="A61" s="16" t="s">
        <v>139</v>
      </c>
      <c r="B61" s="53">
        <v>40</v>
      </c>
      <c r="C61" s="53">
        <v>157652</v>
      </c>
      <c r="D61" s="53" t="s">
        <v>634</v>
      </c>
      <c r="E61" s="53">
        <v>40</v>
      </c>
      <c r="F61" s="53">
        <v>596888</v>
      </c>
      <c r="G61" s="53">
        <v>-1</v>
      </c>
      <c r="H61" s="54">
        <v>1.38e-11</v>
      </c>
    </row>
    <row r="62" spans="1:8">
      <c r="A62" s="16" t="s">
        <v>139</v>
      </c>
      <c r="B62" s="53">
        <v>43</v>
      </c>
      <c r="C62" s="53">
        <v>24600</v>
      </c>
      <c r="D62" s="53" t="s">
        <v>634</v>
      </c>
      <c r="E62" s="53">
        <v>43</v>
      </c>
      <c r="F62" s="53">
        <v>517115</v>
      </c>
      <c r="G62" s="53">
        <v>-2</v>
      </c>
      <c r="H62" s="54">
        <v>1.46e-11</v>
      </c>
    </row>
    <row r="63" spans="1:8">
      <c r="A63" s="16" t="s">
        <v>139</v>
      </c>
      <c r="B63" s="53">
        <v>36</v>
      </c>
      <c r="C63" s="53">
        <v>35693</v>
      </c>
      <c r="D63" s="53" t="s">
        <v>634</v>
      </c>
      <c r="E63" s="53">
        <v>36</v>
      </c>
      <c r="F63" s="53">
        <v>213504</v>
      </c>
      <c r="G63" s="53">
        <v>0</v>
      </c>
      <c r="H63" s="54">
        <v>2.95e-11</v>
      </c>
    </row>
    <row r="64" spans="1:8">
      <c r="A64" s="16" t="s">
        <v>139</v>
      </c>
      <c r="B64" s="53">
        <v>36</v>
      </c>
      <c r="C64" s="53">
        <v>213504</v>
      </c>
      <c r="D64" s="53" t="s">
        <v>634</v>
      </c>
      <c r="E64" s="53">
        <v>36</v>
      </c>
      <c r="F64" s="53">
        <v>636387</v>
      </c>
      <c r="G64" s="53">
        <v>0</v>
      </c>
      <c r="H64" s="54">
        <v>2.95e-11</v>
      </c>
    </row>
    <row r="65" spans="1:8">
      <c r="A65" s="16" t="s">
        <v>139</v>
      </c>
      <c r="B65" s="53">
        <v>36</v>
      </c>
      <c r="C65" s="53">
        <v>397992</v>
      </c>
      <c r="D65" s="53" t="s">
        <v>634</v>
      </c>
      <c r="E65" s="53">
        <v>36</v>
      </c>
      <c r="F65" s="53">
        <v>509196</v>
      </c>
      <c r="G65" s="53">
        <v>0</v>
      </c>
      <c r="H65" s="54">
        <v>2.95e-11</v>
      </c>
    </row>
    <row r="66" spans="1:8">
      <c r="A66" s="16" t="s">
        <v>139</v>
      </c>
      <c r="B66" s="53">
        <v>45</v>
      </c>
      <c r="C66" s="53">
        <v>165928</v>
      </c>
      <c r="D66" s="53" t="s">
        <v>634</v>
      </c>
      <c r="E66" s="53">
        <v>45</v>
      </c>
      <c r="F66" s="53">
        <v>468603</v>
      </c>
      <c r="G66" s="53">
        <v>-3</v>
      </c>
      <c r="H66" s="54">
        <v>4.31e-11</v>
      </c>
    </row>
    <row r="67" spans="1:8">
      <c r="A67" s="16" t="s">
        <v>139</v>
      </c>
      <c r="B67" s="53">
        <v>42</v>
      </c>
      <c r="C67" s="53">
        <v>280371</v>
      </c>
      <c r="D67" s="53" t="s">
        <v>634</v>
      </c>
      <c r="E67" s="53">
        <v>42</v>
      </c>
      <c r="F67" s="53">
        <v>365985</v>
      </c>
      <c r="G67" s="53">
        <v>-2</v>
      </c>
      <c r="H67" s="54">
        <v>5.58e-11</v>
      </c>
    </row>
    <row r="68" spans="1:8">
      <c r="A68" s="16" t="s">
        <v>139</v>
      </c>
      <c r="B68" s="53">
        <v>35</v>
      </c>
      <c r="C68" s="53">
        <v>155909</v>
      </c>
      <c r="D68" s="53" t="s">
        <v>634</v>
      </c>
      <c r="E68" s="53">
        <v>35</v>
      </c>
      <c r="F68" s="53">
        <v>296726</v>
      </c>
      <c r="G68" s="53">
        <v>0</v>
      </c>
      <c r="H68" s="54">
        <v>1.18e-10</v>
      </c>
    </row>
    <row r="69" spans="1:8">
      <c r="A69" s="16" t="s">
        <v>139</v>
      </c>
      <c r="B69" s="53">
        <v>35</v>
      </c>
      <c r="C69" s="53">
        <v>268648</v>
      </c>
      <c r="D69" s="53" t="s">
        <v>634</v>
      </c>
      <c r="E69" s="53">
        <v>35</v>
      </c>
      <c r="F69" s="53">
        <v>435948</v>
      </c>
      <c r="G69" s="53">
        <v>0</v>
      </c>
      <c r="H69" s="54">
        <v>1.18e-10</v>
      </c>
    </row>
    <row r="70" spans="1:8">
      <c r="A70" s="16" t="s">
        <v>139</v>
      </c>
      <c r="B70" s="53">
        <v>35</v>
      </c>
      <c r="C70" s="53">
        <v>281895</v>
      </c>
      <c r="D70" s="53" t="s">
        <v>634</v>
      </c>
      <c r="E70" s="53">
        <v>35</v>
      </c>
      <c r="F70" s="53">
        <v>495101</v>
      </c>
      <c r="G70" s="53">
        <v>0</v>
      </c>
      <c r="H70" s="54">
        <v>1.18e-10</v>
      </c>
    </row>
    <row r="71" spans="1:8">
      <c r="A71" s="16" t="s">
        <v>139</v>
      </c>
      <c r="B71" s="53">
        <v>44</v>
      </c>
      <c r="C71" s="53">
        <v>529765</v>
      </c>
      <c r="D71" s="53" t="s">
        <v>634</v>
      </c>
      <c r="E71" s="53">
        <v>44</v>
      </c>
      <c r="F71" s="53">
        <v>690894</v>
      </c>
      <c r="G71" s="53">
        <v>-3</v>
      </c>
      <c r="H71" s="54">
        <v>1.61e-10</v>
      </c>
    </row>
    <row r="72" spans="1:8">
      <c r="A72" s="16" t="s">
        <v>139</v>
      </c>
      <c r="B72" s="53">
        <v>38</v>
      </c>
      <c r="C72" s="53">
        <v>20944</v>
      </c>
      <c r="D72" s="53" t="s">
        <v>634</v>
      </c>
      <c r="E72" s="53">
        <v>38</v>
      </c>
      <c r="F72" s="53">
        <v>142849</v>
      </c>
      <c r="G72" s="53">
        <v>-1</v>
      </c>
      <c r="H72" s="54">
        <v>2.1e-10</v>
      </c>
    </row>
    <row r="73" spans="1:8">
      <c r="A73" s="16" t="s">
        <v>139</v>
      </c>
      <c r="B73" s="53">
        <v>38</v>
      </c>
      <c r="C73" s="53">
        <v>63963</v>
      </c>
      <c r="D73" s="53" t="s">
        <v>634</v>
      </c>
      <c r="E73" s="53">
        <v>38</v>
      </c>
      <c r="F73" s="53">
        <v>238728</v>
      </c>
      <c r="G73" s="53">
        <v>-1</v>
      </c>
      <c r="H73" s="54">
        <v>2.1e-10</v>
      </c>
    </row>
    <row r="74" spans="1:8">
      <c r="A74" s="16" t="s">
        <v>139</v>
      </c>
      <c r="B74" s="53">
        <v>38</v>
      </c>
      <c r="C74" s="53">
        <v>269875</v>
      </c>
      <c r="D74" s="53" t="s">
        <v>634</v>
      </c>
      <c r="E74" s="53">
        <v>38</v>
      </c>
      <c r="F74" s="53">
        <v>508474</v>
      </c>
      <c r="G74" s="53">
        <v>-1</v>
      </c>
      <c r="H74" s="54">
        <v>2.1e-10</v>
      </c>
    </row>
    <row r="75" spans="1:8">
      <c r="A75" s="16" t="s">
        <v>139</v>
      </c>
      <c r="B75" s="53">
        <v>38</v>
      </c>
      <c r="C75" s="53">
        <v>278213</v>
      </c>
      <c r="D75" s="53" t="s">
        <v>634</v>
      </c>
      <c r="E75" s="53">
        <v>38</v>
      </c>
      <c r="F75" s="53">
        <v>610888</v>
      </c>
      <c r="G75" s="53">
        <v>-1</v>
      </c>
      <c r="H75" s="54">
        <v>2.1e-10</v>
      </c>
    </row>
    <row r="76" spans="1:8">
      <c r="A76" s="16" t="s">
        <v>139</v>
      </c>
      <c r="B76" s="53">
        <v>34</v>
      </c>
      <c r="C76" s="53">
        <v>142827</v>
      </c>
      <c r="D76" s="53" t="s">
        <v>634</v>
      </c>
      <c r="E76" s="53">
        <v>34</v>
      </c>
      <c r="F76" s="53">
        <v>188256</v>
      </c>
      <c r="G76" s="53">
        <v>0</v>
      </c>
      <c r="H76" s="54">
        <v>4.72e-10</v>
      </c>
    </row>
    <row r="77" spans="1:8">
      <c r="A77" s="16" t="s">
        <v>139</v>
      </c>
      <c r="B77" s="53">
        <v>34</v>
      </c>
      <c r="C77" s="53">
        <v>155859</v>
      </c>
      <c r="D77" s="53" t="s">
        <v>634</v>
      </c>
      <c r="E77" s="53">
        <v>34</v>
      </c>
      <c r="F77" s="53">
        <v>487808</v>
      </c>
      <c r="G77" s="53">
        <v>0</v>
      </c>
      <c r="H77" s="54">
        <v>4.72e-10</v>
      </c>
    </row>
    <row r="78" spans="1:8">
      <c r="A78" s="16" t="s">
        <v>139</v>
      </c>
      <c r="B78" s="53">
        <v>34</v>
      </c>
      <c r="C78" s="53">
        <v>487808</v>
      </c>
      <c r="D78" s="53" t="s">
        <v>634</v>
      </c>
      <c r="E78" s="53">
        <v>34</v>
      </c>
      <c r="F78" s="53">
        <v>590189</v>
      </c>
      <c r="G78" s="53">
        <v>0</v>
      </c>
      <c r="H78" s="54">
        <v>4.72e-10</v>
      </c>
    </row>
    <row r="79" spans="1:8">
      <c r="A79" s="16" t="s">
        <v>139</v>
      </c>
      <c r="B79" s="53">
        <v>37</v>
      </c>
      <c r="C79" s="53">
        <v>489663</v>
      </c>
      <c r="D79" s="53" t="s">
        <v>634</v>
      </c>
      <c r="E79" s="53">
        <v>37</v>
      </c>
      <c r="F79" s="53">
        <v>637848</v>
      </c>
      <c r="G79" s="53">
        <v>-1</v>
      </c>
      <c r="H79" s="54">
        <v>8.18e-10</v>
      </c>
    </row>
    <row r="80" spans="1:8">
      <c r="A80" s="16" t="s">
        <v>139</v>
      </c>
      <c r="B80" s="53">
        <v>33</v>
      </c>
      <c r="C80" s="53">
        <v>40221</v>
      </c>
      <c r="D80" s="53" t="s">
        <v>634</v>
      </c>
      <c r="E80" s="53">
        <v>33</v>
      </c>
      <c r="F80" s="53">
        <v>302968</v>
      </c>
      <c r="G80" s="53">
        <v>0</v>
      </c>
      <c r="H80" s="54">
        <v>1.89e-9</v>
      </c>
    </row>
    <row r="81" spans="1:8">
      <c r="A81" s="16" t="s">
        <v>139</v>
      </c>
      <c r="B81" s="53">
        <v>33</v>
      </c>
      <c r="C81" s="53">
        <v>99684</v>
      </c>
      <c r="D81" s="53" t="s">
        <v>634</v>
      </c>
      <c r="E81" s="53">
        <v>33</v>
      </c>
      <c r="F81" s="53">
        <v>381056</v>
      </c>
      <c r="G81" s="53">
        <v>0</v>
      </c>
      <c r="H81" s="54">
        <v>1.89e-9</v>
      </c>
    </row>
    <row r="82" spans="1:8">
      <c r="A82" s="16" t="s">
        <v>139</v>
      </c>
      <c r="B82" s="53">
        <v>33</v>
      </c>
      <c r="C82" s="53">
        <v>213504</v>
      </c>
      <c r="D82" s="53" t="s">
        <v>634</v>
      </c>
      <c r="E82" s="53">
        <v>33</v>
      </c>
      <c r="F82" s="53">
        <v>623217</v>
      </c>
      <c r="G82" s="53">
        <v>0</v>
      </c>
      <c r="H82" s="54">
        <v>1.89e-9</v>
      </c>
    </row>
    <row r="83" spans="1:8">
      <c r="A83" s="16" t="s">
        <v>139</v>
      </c>
      <c r="B83" s="53">
        <v>33</v>
      </c>
      <c r="C83" s="53">
        <v>296082</v>
      </c>
      <c r="D83" s="53" t="s">
        <v>634</v>
      </c>
      <c r="E83" s="53">
        <v>33</v>
      </c>
      <c r="F83" s="53">
        <v>614820</v>
      </c>
      <c r="G83" s="53">
        <v>0</v>
      </c>
      <c r="H83" s="54">
        <v>1.89e-9</v>
      </c>
    </row>
    <row r="84" spans="1:8">
      <c r="A84" s="16" t="s">
        <v>139</v>
      </c>
      <c r="B84" s="53">
        <v>42</v>
      </c>
      <c r="C84" s="53">
        <v>36099</v>
      </c>
      <c r="D84" s="53" t="s">
        <v>634</v>
      </c>
      <c r="E84" s="53">
        <v>42</v>
      </c>
      <c r="F84" s="53">
        <v>370333</v>
      </c>
      <c r="G84" s="53">
        <v>-3</v>
      </c>
      <c r="H84" s="54">
        <v>2.23e-9</v>
      </c>
    </row>
    <row r="85" spans="1:8">
      <c r="A85" s="16" t="s">
        <v>139</v>
      </c>
      <c r="B85" s="53">
        <v>42</v>
      </c>
      <c r="C85" s="53">
        <v>533880</v>
      </c>
      <c r="D85" s="53" t="s">
        <v>634</v>
      </c>
      <c r="E85" s="53">
        <v>42</v>
      </c>
      <c r="F85" s="53">
        <v>559539</v>
      </c>
      <c r="G85" s="53">
        <v>-3</v>
      </c>
      <c r="H85" s="54">
        <v>2.23e-9</v>
      </c>
    </row>
    <row r="86" spans="1:8">
      <c r="A86" s="16" t="s">
        <v>139</v>
      </c>
      <c r="B86" s="53">
        <v>32</v>
      </c>
      <c r="C86" s="53">
        <v>214961</v>
      </c>
      <c r="D86" s="53" t="s">
        <v>634</v>
      </c>
      <c r="E86" s="53">
        <v>32</v>
      </c>
      <c r="F86" s="53">
        <v>379055</v>
      </c>
      <c r="G86" s="53">
        <v>0</v>
      </c>
      <c r="H86" s="54">
        <v>7.55e-9</v>
      </c>
    </row>
    <row r="87" spans="1:8">
      <c r="A87" s="16" t="s">
        <v>139</v>
      </c>
      <c r="B87" s="53">
        <v>32</v>
      </c>
      <c r="C87" s="53">
        <v>239293</v>
      </c>
      <c r="D87" s="53" t="s">
        <v>634</v>
      </c>
      <c r="E87" s="53">
        <v>32</v>
      </c>
      <c r="F87" s="53">
        <v>320930</v>
      </c>
      <c r="G87" s="53">
        <v>0</v>
      </c>
      <c r="H87" s="54">
        <v>7.55e-9</v>
      </c>
    </row>
    <row r="88" spans="1:8">
      <c r="A88" s="16" t="s">
        <v>139</v>
      </c>
      <c r="B88" s="53">
        <v>38</v>
      </c>
      <c r="C88" s="53">
        <v>227139</v>
      </c>
      <c r="D88" s="53" t="s">
        <v>634</v>
      </c>
      <c r="E88" s="53">
        <v>38</v>
      </c>
      <c r="F88" s="53">
        <v>535713</v>
      </c>
      <c r="G88" s="53">
        <v>-2</v>
      </c>
      <c r="H88" s="54">
        <v>1.17e-8</v>
      </c>
    </row>
    <row r="89" spans="1:8">
      <c r="A89" s="16" t="s">
        <v>139</v>
      </c>
      <c r="B89" s="53">
        <v>39</v>
      </c>
      <c r="C89" s="53">
        <v>67494</v>
      </c>
      <c r="D89" s="53" t="s">
        <v>634</v>
      </c>
      <c r="E89" s="53">
        <v>39</v>
      </c>
      <c r="F89" s="53">
        <v>337222</v>
      </c>
      <c r="G89" s="53">
        <v>-3</v>
      </c>
      <c r="H89" s="54">
        <v>1.14e-7</v>
      </c>
    </row>
    <row r="90" spans="1:8">
      <c r="A90" s="16" t="s">
        <v>139</v>
      </c>
      <c r="B90" s="53">
        <v>39</v>
      </c>
      <c r="C90" s="53">
        <v>359286</v>
      </c>
      <c r="D90" s="53" t="s">
        <v>634</v>
      </c>
      <c r="E90" s="53">
        <v>39</v>
      </c>
      <c r="F90" s="53">
        <v>534533</v>
      </c>
      <c r="G90" s="53">
        <v>-3</v>
      </c>
      <c r="H90" s="54">
        <v>1.14e-7</v>
      </c>
    </row>
    <row r="91" spans="1:8">
      <c r="A91" s="16" t="s">
        <v>139</v>
      </c>
      <c r="B91" s="53">
        <v>39</v>
      </c>
      <c r="C91" s="53">
        <v>463384</v>
      </c>
      <c r="D91" s="53" t="s">
        <v>634</v>
      </c>
      <c r="E91" s="53">
        <v>39</v>
      </c>
      <c r="F91" s="53">
        <v>534533</v>
      </c>
      <c r="G91" s="53">
        <v>-3</v>
      </c>
      <c r="H91" s="54">
        <v>1.14e-7</v>
      </c>
    </row>
    <row r="92" spans="1:8">
      <c r="A92" s="16" t="s">
        <v>139</v>
      </c>
      <c r="B92" s="53">
        <v>30</v>
      </c>
      <c r="C92" s="53">
        <v>32446</v>
      </c>
      <c r="D92" s="53" t="s">
        <v>634</v>
      </c>
      <c r="E92" s="53">
        <v>30</v>
      </c>
      <c r="F92" s="53">
        <v>349110</v>
      </c>
      <c r="G92" s="53">
        <v>0</v>
      </c>
      <c r="H92" s="54">
        <v>1.21e-7</v>
      </c>
    </row>
    <row r="93" spans="1:8">
      <c r="A93" s="16" t="s">
        <v>139</v>
      </c>
      <c r="B93" s="53">
        <v>30</v>
      </c>
      <c r="C93" s="53">
        <v>32446</v>
      </c>
      <c r="D93" s="53" t="s">
        <v>634</v>
      </c>
      <c r="E93" s="53">
        <v>30</v>
      </c>
      <c r="F93" s="53">
        <v>453208</v>
      </c>
      <c r="G93" s="53">
        <v>0</v>
      </c>
      <c r="H93" s="54">
        <v>1.21e-7</v>
      </c>
    </row>
    <row r="94" spans="1:8">
      <c r="A94" s="16" t="s">
        <v>139</v>
      </c>
      <c r="B94" s="53">
        <v>30</v>
      </c>
      <c r="C94" s="53">
        <v>32446</v>
      </c>
      <c r="D94" s="53" t="s">
        <v>634</v>
      </c>
      <c r="E94" s="53">
        <v>30</v>
      </c>
      <c r="F94" s="53">
        <v>674653</v>
      </c>
      <c r="G94" s="53">
        <v>0</v>
      </c>
      <c r="H94" s="54">
        <v>1.21e-7</v>
      </c>
    </row>
    <row r="95" spans="1:8">
      <c r="A95" s="16" t="s">
        <v>139</v>
      </c>
      <c r="B95" s="53">
        <v>30</v>
      </c>
      <c r="C95" s="53">
        <v>43884</v>
      </c>
      <c r="D95" s="53" t="s">
        <v>634</v>
      </c>
      <c r="E95" s="53">
        <v>30</v>
      </c>
      <c r="F95" s="53">
        <v>541006</v>
      </c>
      <c r="G95" s="53">
        <v>0</v>
      </c>
      <c r="H95" s="54">
        <v>1.21e-7</v>
      </c>
    </row>
    <row r="96" spans="1:8">
      <c r="A96" s="16" t="s">
        <v>139</v>
      </c>
      <c r="B96" s="53">
        <v>30</v>
      </c>
      <c r="C96" s="53">
        <v>281295</v>
      </c>
      <c r="D96" s="53" t="s">
        <v>634</v>
      </c>
      <c r="E96" s="53">
        <v>30</v>
      </c>
      <c r="F96" s="53">
        <v>348254</v>
      </c>
      <c r="G96" s="53">
        <v>0</v>
      </c>
      <c r="H96" s="54">
        <v>1.21e-7</v>
      </c>
    </row>
    <row r="97" spans="1:8">
      <c r="A97" s="16" t="s">
        <v>139</v>
      </c>
      <c r="B97" s="53">
        <v>30</v>
      </c>
      <c r="C97" s="53">
        <v>281295</v>
      </c>
      <c r="D97" s="53" t="s">
        <v>634</v>
      </c>
      <c r="E97" s="53">
        <v>30</v>
      </c>
      <c r="F97" s="53">
        <v>452352</v>
      </c>
      <c r="G97" s="53">
        <v>0</v>
      </c>
      <c r="H97" s="54">
        <v>1.21e-7</v>
      </c>
    </row>
    <row r="98" spans="1:8">
      <c r="A98" s="16" t="s">
        <v>139</v>
      </c>
      <c r="B98" s="53">
        <v>30</v>
      </c>
      <c r="C98" s="53">
        <v>281295</v>
      </c>
      <c r="D98" s="53" t="s">
        <v>634</v>
      </c>
      <c r="E98" s="53">
        <v>30</v>
      </c>
      <c r="F98" s="53">
        <v>673797</v>
      </c>
      <c r="G98" s="53">
        <v>0</v>
      </c>
      <c r="H98" s="54">
        <v>1.21e-7</v>
      </c>
    </row>
    <row r="99" spans="1:8">
      <c r="A99" s="16" t="s">
        <v>139</v>
      </c>
      <c r="B99" s="53">
        <v>30</v>
      </c>
      <c r="C99" s="53">
        <v>349110</v>
      </c>
      <c r="D99" s="53" t="s">
        <v>634</v>
      </c>
      <c r="E99" s="53">
        <v>30</v>
      </c>
      <c r="F99" s="53">
        <v>633140</v>
      </c>
      <c r="G99" s="53">
        <v>0</v>
      </c>
      <c r="H99" s="54">
        <v>1.21e-7</v>
      </c>
    </row>
    <row r="100" spans="1:8">
      <c r="A100" s="16" t="s">
        <v>139</v>
      </c>
      <c r="B100" s="53">
        <v>30</v>
      </c>
      <c r="C100" s="53">
        <v>453208</v>
      </c>
      <c r="D100" s="53" t="s">
        <v>634</v>
      </c>
      <c r="E100" s="53">
        <v>30</v>
      </c>
      <c r="F100" s="53">
        <v>633140</v>
      </c>
      <c r="G100" s="53">
        <v>0</v>
      </c>
      <c r="H100" s="54">
        <v>1.21e-7</v>
      </c>
    </row>
    <row r="101" spans="1:8">
      <c r="A101" s="16" t="s">
        <v>139</v>
      </c>
      <c r="B101" s="53">
        <v>30</v>
      </c>
      <c r="C101" s="53">
        <v>633140</v>
      </c>
      <c r="D101" s="53" t="s">
        <v>634</v>
      </c>
      <c r="E101" s="53">
        <v>30</v>
      </c>
      <c r="F101" s="53">
        <v>674653</v>
      </c>
      <c r="G101" s="53">
        <v>0</v>
      </c>
      <c r="H101" s="54">
        <v>1.21e-7</v>
      </c>
    </row>
    <row r="102" spans="1:8">
      <c r="A102" s="16" t="s">
        <v>139</v>
      </c>
      <c r="B102" s="53">
        <v>36</v>
      </c>
      <c r="C102" s="53">
        <v>31256</v>
      </c>
      <c r="D102" s="53" t="s">
        <v>634</v>
      </c>
      <c r="E102" s="53">
        <v>36</v>
      </c>
      <c r="F102" s="53">
        <v>615296</v>
      </c>
      <c r="G102" s="53">
        <v>-2</v>
      </c>
      <c r="H102" s="54">
        <v>1.67e-7</v>
      </c>
    </row>
    <row r="103" spans="1:8">
      <c r="A103" s="16" t="s">
        <v>139</v>
      </c>
      <c r="B103" s="53">
        <v>33</v>
      </c>
      <c r="C103" s="53">
        <v>67476</v>
      </c>
      <c r="D103" s="53" t="s">
        <v>634</v>
      </c>
      <c r="E103" s="53">
        <v>33</v>
      </c>
      <c r="F103" s="53">
        <v>337246</v>
      </c>
      <c r="G103" s="53">
        <v>-1</v>
      </c>
      <c r="H103" s="54">
        <v>1.87e-7</v>
      </c>
    </row>
    <row r="104" spans="1:8">
      <c r="A104" s="16" t="s">
        <v>139</v>
      </c>
      <c r="B104" s="53">
        <v>33</v>
      </c>
      <c r="C104" s="53">
        <v>554243</v>
      </c>
      <c r="D104" s="53" t="s">
        <v>634</v>
      </c>
      <c r="E104" s="53">
        <v>33</v>
      </c>
      <c r="F104" s="53">
        <v>567660</v>
      </c>
      <c r="G104" s="53">
        <v>-1</v>
      </c>
      <c r="H104" s="54">
        <v>1.87e-7</v>
      </c>
    </row>
    <row r="105" spans="1:8">
      <c r="A105" s="16" t="s">
        <v>139</v>
      </c>
      <c r="B105" s="53">
        <v>38</v>
      </c>
      <c r="C105" s="53">
        <v>63994</v>
      </c>
      <c r="D105" s="53" t="s">
        <v>634</v>
      </c>
      <c r="E105" s="53">
        <v>38</v>
      </c>
      <c r="F105" s="53">
        <v>238697</v>
      </c>
      <c r="G105" s="53">
        <v>-3</v>
      </c>
      <c r="H105" s="54">
        <v>4.2e-7</v>
      </c>
    </row>
    <row r="106" spans="1:8">
      <c r="A106" s="16" t="s">
        <v>139</v>
      </c>
      <c r="B106" s="53">
        <v>38</v>
      </c>
      <c r="C106" s="53">
        <v>131910</v>
      </c>
      <c r="D106" s="53" t="s">
        <v>634</v>
      </c>
      <c r="E106" s="53">
        <v>38</v>
      </c>
      <c r="F106" s="53">
        <v>206412</v>
      </c>
      <c r="G106" s="53">
        <v>-3</v>
      </c>
      <c r="H106" s="54">
        <v>4.2e-7</v>
      </c>
    </row>
    <row r="107" spans="1:8">
      <c r="A107" s="16" t="s">
        <v>139</v>
      </c>
      <c r="B107" s="53">
        <v>38</v>
      </c>
      <c r="C107" s="53">
        <v>139486</v>
      </c>
      <c r="D107" s="53" t="s">
        <v>634</v>
      </c>
      <c r="E107" s="53">
        <v>38</v>
      </c>
      <c r="F107" s="53">
        <v>540509</v>
      </c>
      <c r="G107" s="53">
        <v>-3</v>
      </c>
      <c r="H107" s="54">
        <v>4.2e-7</v>
      </c>
    </row>
    <row r="108" spans="1:8">
      <c r="A108" s="16" t="s">
        <v>139</v>
      </c>
      <c r="B108" s="53">
        <v>38</v>
      </c>
      <c r="C108" s="53">
        <v>253170</v>
      </c>
      <c r="D108" s="53" t="s">
        <v>634</v>
      </c>
      <c r="E108" s="53">
        <v>38</v>
      </c>
      <c r="F108" s="53">
        <v>494769</v>
      </c>
      <c r="G108" s="53">
        <v>-3</v>
      </c>
      <c r="H108" s="54">
        <v>4.2e-7</v>
      </c>
    </row>
    <row r="109" spans="1:8">
      <c r="A109" s="16" t="s">
        <v>139</v>
      </c>
      <c r="B109" s="53">
        <v>35</v>
      </c>
      <c r="C109" s="53">
        <v>349107</v>
      </c>
      <c r="D109" s="53" t="s">
        <v>634</v>
      </c>
      <c r="E109" s="53">
        <v>35</v>
      </c>
      <c r="F109" s="53">
        <v>385934</v>
      </c>
      <c r="G109" s="53">
        <v>-2</v>
      </c>
      <c r="H109" s="54">
        <v>6.32e-7</v>
      </c>
    </row>
    <row r="110" spans="1:8">
      <c r="A110" s="16" t="s">
        <v>139</v>
      </c>
      <c r="B110" s="53">
        <v>35</v>
      </c>
      <c r="C110" s="53">
        <v>385934</v>
      </c>
      <c r="D110" s="53" t="s">
        <v>634</v>
      </c>
      <c r="E110" s="53">
        <v>35</v>
      </c>
      <c r="F110" s="53">
        <v>453205</v>
      </c>
      <c r="G110" s="53">
        <v>-2</v>
      </c>
      <c r="H110" s="54">
        <v>6.32e-7</v>
      </c>
    </row>
    <row r="111" spans="1:8">
      <c r="A111" s="16" t="s">
        <v>139</v>
      </c>
      <c r="B111" s="53">
        <v>35</v>
      </c>
      <c r="C111" s="53">
        <v>385934</v>
      </c>
      <c r="D111" s="53" t="s">
        <v>634</v>
      </c>
      <c r="E111" s="53">
        <v>35</v>
      </c>
      <c r="F111" s="53">
        <v>674650</v>
      </c>
      <c r="G111" s="53">
        <v>-2</v>
      </c>
      <c r="H111" s="54">
        <v>6.32e-7</v>
      </c>
    </row>
    <row r="112" spans="1:8">
      <c r="A112" s="16" t="s">
        <v>139</v>
      </c>
      <c r="B112" s="53">
        <v>37</v>
      </c>
      <c r="C112" s="53">
        <v>281536</v>
      </c>
      <c r="D112" s="53" t="s">
        <v>634</v>
      </c>
      <c r="E112" s="53">
        <v>37</v>
      </c>
      <c r="F112" s="53">
        <v>281536</v>
      </c>
      <c r="G112" s="53">
        <v>-3</v>
      </c>
      <c r="H112" s="54">
        <v>1.55e-6</v>
      </c>
    </row>
    <row r="113" spans="1:8">
      <c r="A113" s="16" t="s">
        <v>139</v>
      </c>
      <c r="B113" s="53">
        <v>34</v>
      </c>
      <c r="C113" s="53">
        <v>351393</v>
      </c>
      <c r="D113" s="53" t="s">
        <v>634</v>
      </c>
      <c r="E113" s="53">
        <v>34</v>
      </c>
      <c r="F113" s="53">
        <v>409856</v>
      </c>
      <c r="G113" s="53">
        <v>-2</v>
      </c>
      <c r="H113" s="54">
        <v>2.38e-6</v>
      </c>
    </row>
    <row r="114" spans="1:8">
      <c r="A114" s="16" t="s">
        <v>139</v>
      </c>
      <c r="B114" s="53">
        <v>34</v>
      </c>
      <c r="C114" s="53">
        <v>409856</v>
      </c>
      <c r="D114" s="53" t="s">
        <v>634</v>
      </c>
      <c r="E114" s="53">
        <v>34</v>
      </c>
      <c r="F114" s="53">
        <v>455491</v>
      </c>
      <c r="G114" s="53">
        <v>-2</v>
      </c>
      <c r="H114" s="54">
        <v>2.38e-6</v>
      </c>
    </row>
    <row r="115" spans="1:8">
      <c r="A115" s="16" t="s">
        <v>139</v>
      </c>
      <c r="B115" s="53">
        <v>34</v>
      </c>
      <c r="C115" s="53">
        <v>409856</v>
      </c>
      <c r="D115" s="53" t="s">
        <v>634</v>
      </c>
      <c r="E115" s="53">
        <v>34</v>
      </c>
      <c r="F115" s="53">
        <v>676936</v>
      </c>
      <c r="G115" s="53">
        <v>-2</v>
      </c>
      <c r="H115" s="54">
        <v>2.38e-6</v>
      </c>
    </row>
    <row r="116" spans="1:8">
      <c r="A116" s="16" t="s">
        <v>139</v>
      </c>
      <c r="B116" s="55">
        <v>31</v>
      </c>
      <c r="C116" s="55">
        <v>9691</v>
      </c>
      <c r="D116" s="55" t="s">
        <v>634</v>
      </c>
      <c r="E116" s="55">
        <v>31</v>
      </c>
      <c r="F116" s="55">
        <v>491795</v>
      </c>
      <c r="G116" s="55">
        <v>-1</v>
      </c>
      <c r="H116" s="55">
        <v>2.81e-6</v>
      </c>
    </row>
    <row r="117" spans="1:8">
      <c r="A117" s="16" t="s">
        <v>139</v>
      </c>
      <c r="B117" s="55">
        <v>31</v>
      </c>
      <c r="C117" s="55">
        <v>196499</v>
      </c>
      <c r="D117" s="55" t="s">
        <v>634</v>
      </c>
      <c r="E117" s="55">
        <v>31</v>
      </c>
      <c r="F117" s="55">
        <v>491795</v>
      </c>
      <c r="G117" s="55">
        <v>-1</v>
      </c>
      <c r="H117" s="55">
        <v>2.81e-6</v>
      </c>
    </row>
    <row r="118" spans="1:8">
      <c r="A118" s="16" t="s">
        <v>139</v>
      </c>
      <c r="B118" s="55">
        <v>31</v>
      </c>
      <c r="C118" s="55">
        <v>285190</v>
      </c>
      <c r="D118" s="55" t="s">
        <v>634</v>
      </c>
      <c r="E118" s="55">
        <v>31</v>
      </c>
      <c r="F118" s="55">
        <v>668405</v>
      </c>
      <c r="G118" s="55">
        <v>-1</v>
      </c>
      <c r="H118" s="55">
        <v>2.81e-6</v>
      </c>
    </row>
    <row r="119" spans="1:8">
      <c r="A119" s="16" t="s">
        <v>139</v>
      </c>
      <c r="B119" s="55">
        <v>31</v>
      </c>
      <c r="C119" s="55">
        <v>370667</v>
      </c>
      <c r="D119" s="55" t="s">
        <v>634</v>
      </c>
      <c r="E119" s="55">
        <v>31</v>
      </c>
      <c r="F119" s="55">
        <v>630945</v>
      </c>
      <c r="G119" s="55">
        <v>-1</v>
      </c>
      <c r="H119" s="55">
        <v>2.81e-6</v>
      </c>
    </row>
    <row r="120" spans="1:8">
      <c r="A120" s="16" t="s">
        <v>139</v>
      </c>
      <c r="B120" s="55">
        <v>33</v>
      </c>
      <c r="C120" s="55">
        <v>64033</v>
      </c>
      <c r="D120" s="55" t="s">
        <v>634</v>
      </c>
      <c r="E120" s="55">
        <v>33</v>
      </c>
      <c r="F120" s="55">
        <v>238663</v>
      </c>
      <c r="G120" s="55">
        <v>-2</v>
      </c>
      <c r="H120" s="55">
        <v>8.97e-6</v>
      </c>
    </row>
    <row r="121" spans="1:8">
      <c r="A121" s="16" t="s">
        <v>139</v>
      </c>
      <c r="B121" s="55">
        <v>33</v>
      </c>
      <c r="C121" s="55">
        <v>255927</v>
      </c>
      <c r="D121" s="55" t="s">
        <v>634</v>
      </c>
      <c r="E121" s="55">
        <v>33</v>
      </c>
      <c r="F121" s="55">
        <v>452027</v>
      </c>
      <c r="G121" s="55">
        <v>-2</v>
      </c>
      <c r="H121" s="55">
        <v>8.97e-6</v>
      </c>
    </row>
    <row r="122" spans="1:8">
      <c r="A122" s="16" t="s">
        <v>139</v>
      </c>
      <c r="B122" s="55">
        <v>33</v>
      </c>
      <c r="C122" s="55">
        <v>255927</v>
      </c>
      <c r="D122" s="55" t="s">
        <v>634</v>
      </c>
      <c r="E122" s="55">
        <v>33</v>
      </c>
      <c r="F122" s="55">
        <v>673472</v>
      </c>
      <c r="G122" s="55">
        <v>-2</v>
      </c>
      <c r="H122" s="55">
        <v>8.97e-6</v>
      </c>
    </row>
    <row r="123" spans="1:8">
      <c r="A123" s="16" t="s">
        <v>139</v>
      </c>
      <c r="B123" s="55">
        <v>33</v>
      </c>
      <c r="C123" s="55">
        <v>589040</v>
      </c>
      <c r="D123" s="55" t="s">
        <v>634</v>
      </c>
      <c r="E123" s="55">
        <v>33</v>
      </c>
      <c r="F123" s="55">
        <v>692210</v>
      </c>
      <c r="G123" s="55">
        <v>-2</v>
      </c>
      <c r="H123" s="55">
        <v>8.97e-6</v>
      </c>
    </row>
    <row r="124" spans="1:8">
      <c r="A124" s="16" t="s">
        <v>139</v>
      </c>
      <c r="B124" s="55">
        <v>30</v>
      </c>
      <c r="C124" s="55">
        <v>100970</v>
      </c>
      <c r="D124" s="55" t="s">
        <v>634</v>
      </c>
      <c r="E124" s="55">
        <v>30</v>
      </c>
      <c r="F124" s="55">
        <v>544405</v>
      </c>
      <c r="G124" s="55">
        <v>-1</v>
      </c>
      <c r="H124" s="55">
        <v>1.09e-5</v>
      </c>
    </row>
    <row r="125" spans="1:8">
      <c r="A125" s="16" t="s">
        <v>139</v>
      </c>
      <c r="B125" s="55">
        <v>30</v>
      </c>
      <c r="C125" s="55">
        <v>165943</v>
      </c>
      <c r="D125" s="55" t="s">
        <v>634</v>
      </c>
      <c r="E125" s="55">
        <v>30</v>
      </c>
      <c r="F125" s="55">
        <v>468603</v>
      </c>
      <c r="G125" s="55">
        <v>-1</v>
      </c>
      <c r="H125" s="55">
        <v>1.09e-5</v>
      </c>
    </row>
    <row r="126" spans="1:8">
      <c r="A126" s="16" t="s">
        <v>139</v>
      </c>
      <c r="B126" s="55">
        <v>30</v>
      </c>
      <c r="C126" s="55">
        <v>296197</v>
      </c>
      <c r="D126" s="55" t="s">
        <v>634</v>
      </c>
      <c r="E126" s="55">
        <v>30</v>
      </c>
      <c r="F126" s="55">
        <v>441796</v>
      </c>
      <c r="G126" s="55">
        <v>-1</v>
      </c>
      <c r="H126" s="55">
        <v>1.09e-5</v>
      </c>
    </row>
    <row r="127" spans="1:8">
      <c r="A127" s="16" t="s">
        <v>139</v>
      </c>
      <c r="B127" s="55">
        <v>30</v>
      </c>
      <c r="C127" s="55">
        <v>579274</v>
      </c>
      <c r="D127" s="55" t="s">
        <v>634</v>
      </c>
      <c r="E127" s="55">
        <v>30</v>
      </c>
      <c r="F127" s="55">
        <v>620139</v>
      </c>
      <c r="G127" s="55">
        <v>-1</v>
      </c>
      <c r="H127" s="55">
        <v>1.09e-5</v>
      </c>
    </row>
    <row r="128" spans="1:8">
      <c r="A128" s="16" t="s">
        <v>139</v>
      </c>
      <c r="B128" s="55">
        <v>35</v>
      </c>
      <c r="C128" s="55">
        <v>80441</v>
      </c>
      <c r="D128" s="55" t="s">
        <v>634</v>
      </c>
      <c r="E128" s="55">
        <v>35</v>
      </c>
      <c r="F128" s="55">
        <v>375581</v>
      </c>
      <c r="G128" s="55">
        <v>-3</v>
      </c>
      <c r="H128" s="55">
        <v>2.08e-5</v>
      </c>
    </row>
    <row r="129" spans="1:8">
      <c r="A129" s="16" t="s">
        <v>139</v>
      </c>
      <c r="B129" s="55">
        <v>35</v>
      </c>
      <c r="C129" s="55">
        <v>218608</v>
      </c>
      <c r="D129" s="55" t="s">
        <v>634</v>
      </c>
      <c r="E129" s="55">
        <v>35</v>
      </c>
      <c r="F129" s="55">
        <v>423206</v>
      </c>
      <c r="G129" s="55">
        <v>-3</v>
      </c>
      <c r="H129" s="55">
        <v>2.08e-5</v>
      </c>
    </row>
    <row r="130" spans="1:8">
      <c r="A130" s="16" t="s">
        <v>139</v>
      </c>
      <c r="B130" s="55">
        <v>35</v>
      </c>
      <c r="C130" s="55">
        <v>288007</v>
      </c>
      <c r="D130" s="55" t="s">
        <v>634</v>
      </c>
      <c r="E130" s="55">
        <v>35</v>
      </c>
      <c r="F130" s="55">
        <v>289210</v>
      </c>
      <c r="G130" s="55">
        <v>-3</v>
      </c>
      <c r="H130" s="55">
        <v>2.08e-5</v>
      </c>
    </row>
    <row r="131" spans="1:8">
      <c r="A131" s="16" t="s">
        <v>139</v>
      </c>
      <c r="B131" s="55">
        <v>35</v>
      </c>
      <c r="C131" s="55">
        <v>351355</v>
      </c>
      <c r="D131" s="55" t="s">
        <v>634</v>
      </c>
      <c r="E131" s="55">
        <v>35</v>
      </c>
      <c r="F131" s="55">
        <v>409900</v>
      </c>
      <c r="G131" s="55">
        <v>-3</v>
      </c>
      <c r="H131" s="55">
        <v>2.08e-5</v>
      </c>
    </row>
    <row r="132" spans="1:8">
      <c r="A132" s="16" t="s">
        <v>139</v>
      </c>
      <c r="B132" s="55">
        <v>35</v>
      </c>
      <c r="C132" s="55">
        <v>409900</v>
      </c>
      <c r="D132" s="55" t="s">
        <v>634</v>
      </c>
      <c r="E132" s="55">
        <v>35</v>
      </c>
      <c r="F132" s="55">
        <v>455453</v>
      </c>
      <c r="G132" s="55">
        <v>-3</v>
      </c>
      <c r="H132" s="55">
        <v>2.08e-5</v>
      </c>
    </row>
    <row r="133" spans="1:8">
      <c r="A133" s="16" t="s">
        <v>139</v>
      </c>
      <c r="B133" s="55">
        <v>35</v>
      </c>
      <c r="C133" s="55">
        <v>409900</v>
      </c>
      <c r="D133" s="55" t="s">
        <v>634</v>
      </c>
      <c r="E133" s="55">
        <v>35</v>
      </c>
      <c r="F133" s="55">
        <v>676898</v>
      </c>
      <c r="G133" s="55">
        <v>-3</v>
      </c>
      <c r="H133" s="55">
        <v>2.08e-5</v>
      </c>
    </row>
    <row r="134" spans="1:8">
      <c r="A134" s="16" t="s">
        <v>139</v>
      </c>
      <c r="B134" s="55">
        <v>35</v>
      </c>
      <c r="C134" s="55">
        <v>503764</v>
      </c>
      <c r="D134" s="55" t="s">
        <v>634</v>
      </c>
      <c r="E134" s="55">
        <v>35</v>
      </c>
      <c r="F134" s="55">
        <v>609490</v>
      </c>
      <c r="G134" s="55">
        <v>-3</v>
      </c>
      <c r="H134" s="55">
        <v>2.08e-5</v>
      </c>
    </row>
    <row r="135" spans="1:8">
      <c r="A135" s="16" t="s">
        <v>139</v>
      </c>
      <c r="B135" s="55">
        <v>32</v>
      </c>
      <c r="C135" s="55">
        <v>36281</v>
      </c>
      <c r="D135" s="55" t="s">
        <v>634</v>
      </c>
      <c r="E135" s="55">
        <v>32</v>
      </c>
      <c r="F135" s="55">
        <v>53930</v>
      </c>
      <c r="G135" s="55">
        <v>-2</v>
      </c>
      <c r="H135" s="55">
        <v>3.37e-5</v>
      </c>
    </row>
    <row r="136" spans="1:8">
      <c r="A136" s="16" t="s">
        <v>139</v>
      </c>
      <c r="B136" s="55">
        <v>32</v>
      </c>
      <c r="C136" s="55">
        <v>123767</v>
      </c>
      <c r="D136" s="55" t="s">
        <v>634</v>
      </c>
      <c r="E136" s="55">
        <v>32</v>
      </c>
      <c r="F136" s="55">
        <v>275084</v>
      </c>
      <c r="G136" s="55">
        <v>-2</v>
      </c>
      <c r="H136" s="55">
        <v>3.37e-5</v>
      </c>
    </row>
    <row r="137" spans="1:8">
      <c r="A137" s="16" t="s">
        <v>139</v>
      </c>
      <c r="B137" s="55">
        <v>32</v>
      </c>
      <c r="C137" s="55">
        <v>259086</v>
      </c>
      <c r="D137" s="55" t="s">
        <v>634</v>
      </c>
      <c r="E137" s="55">
        <v>32</v>
      </c>
      <c r="F137" s="55">
        <v>264250</v>
      </c>
      <c r="G137" s="55">
        <v>-2</v>
      </c>
      <c r="H137" s="55">
        <v>3.37e-5</v>
      </c>
    </row>
    <row r="138" spans="1:8">
      <c r="A138" s="16" t="s">
        <v>139</v>
      </c>
      <c r="B138" s="55">
        <v>34</v>
      </c>
      <c r="C138" s="55">
        <v>141548</v>
      </c>
      <c r="D138" s="55" t="s">
        <v>634</v>
      </c>
      <c r="E138" s="55">
        <v>34</v>
      </c>
      <c r="F138" s="55">
        <v>526195</v>
      </c>
      <c r="G138" s="55">
        <v>-3</v>
      </c>
      <c r="H138" s="55">
        <v>7.62e-5</v>
      </c>
    </row>
    <row r="139" spans="1:8">
      <c r="A139" s="16" t="s">
        <v>139</v>
      </c>
      <c r="B139" s="55">
        <v>34</v>
      </c>
      <c r="C139" s="55">
        <v>242909</v>
      </c>
      <c r="D139" s="55" t="s">
        <v>634</v>
      </c>
      <c r="E139" s="55">
        <v>34</v>
      </c>
      <c r="F139" s="55">
        <v>672517</v>
      </c>
      <c r="G139" s="55">
        <v>-3</v>
      </c>
      <c r="H139" s="55">
        <v>7.62e-5</v>
      </c>
    </row>
    <row r="140" spans="1:8">
      <c r="A140" s="16" t="s">
        <v>139</v>
      </c>
      <c r="B140" s="55">
        <v>34</v>
      </c>
      <c r="C140" s="55">
        <v>372535</v>
      </c>
      <c r="D140" s="55" t="s">
        <v>634</v>
      </c>
      <c r="E140" s="55">
        <v>34</v>
      </c>
      <c r="F140" s="55">
        <v>533550</v>
      </c>
      <c r="G140" s="55">
        <v>-3</v>
      </c>
      <c r="H140" s="55">
        <v>7.62e-5</v>
      </c>
    </row>
    <row r="141" spans="1:8">
      <c r="A141" s="16" t="s">
        <v>139</v>
      </c>
      <c r="B141" s="55">
        <v>31</v>
      </c>
      <c r="C141" s="55">
        <v>36110</v>
      </c>
      <c r="D141" s="55" t="s">
        <v>634</v>
      </c>
      <c r="E141" s="55">
        <v>31</v>
      </c>
      <c r="F141" s="55">
        <v>370333</v>
      </c>
      <c r="G141" s="55">
        <v>-2</v>
      </c>
      <c r="H141" s="55">
        <v>0.000126</v>
      </c>
    </row>
    <row r="142" spans="1:8">
      <c r="A142" s="16" t="s">
        <v>139</v>
      </c>
      <c r="B142" s="55">
        <v>31</v>
      </c>
      <c r="C142" s="55">
        <v>39283</v>
      </c>
      <c r="D142" s="55" t="s">
        <v>634</v>
      </c>
      <c r="E142" s="55">
        <v>31</v>
      </c>
      <c r="F142" s="55">
        <v>468860</v>
      </c>
      <c r="G142" s="55">
        <v>-2</v>
      </c>
      <c r="H142" s="55">
        <v>0.000126</v>
      </c>
    </row>
    <row r="143" spans="1:8">
      <c r="A143" s="16" t="s">
        <v>139</v>
      </c>
      <c r="B143" s="55">
        <v>31</v>
      </c>
      <c r="C143" s="55">
        <v>58416</v>
      </c>
      <c r="D143" s="55" t="s">
        <v>634</v>
      </c>
      <c r="E143" s="55">
        <v>31</v>
      </c>
      <c r="F143" s="55">
        <v>361201</v>
      </c>
      <c r="G143" s="55">
        <v>-2</v>
      </c>
      <c r="H143" s="55">
        <v>0.000126</v>
      </c>
    </row>
    <row r="144" spans="1:8">
      <c r="A144" s="16" t="s">
        <v>139</v>
      </c>
      <c r="B144" s="55">
        <v>31</v>
      </c>
      <c r="C144" s="55">
        <v>58416</v>
      </c>
      <c r="D144" s="55" t="s">
        <v>634</v>
      </c>
      <c r="E144" s="55">
        <v>31</v>
      </c>
      <c r="F144" s="55">
        <v>465299</v>
      </c>
      <c r="G144" s="55">
        <v>-2</v>
      </c>
      <c r="H144" s="55">
        <v>0.000126</v>
      </c>
    </row>
    <row r="145" spans="1:8">
      <c r="A145" s="16" t="s">
        <v>139</v>
      </c>
      <c r="B145" s="55">
        <v>31</v>
      </c>
      <c r="C145" s="55">
        <v>86987</v>
      </c>
      <c r="D145" s="55" t="s">
        <v>634</v>
      </c>
      <c r="E145" s="55">
        <v>31</v>
      </c>
      <c r="F145" s="55">
        <v>110977</v>
      </c>
      <c r="G145" s="55">
        <v>-2</v>
      </c>
      <c r="H145" s="55">
        <v>0.000126</v>
      </c>
    </row>
    <row r="146" spans="1:8">
      <c r="A146" s="16" t="s">
        <v>139</v>
      </c>
      <c r="B146" s="55">
        <v>31</v>
      </c>
      <c r="C146" s="55">
        <v>415634</v>
      </c>
      <c r="D146" s="55" t="s">
        <v>634</v>
      </c>
      <c r="E146" s="55">
        <v>31</v>
      </c>
      <c r="F146" s="55">
        <v>494939</v>
      </c>
      <c r="G146" s="55">
        <v>-2</v>
      </c>
      <c r="H146" s="55">
        <v>0.000126</v>
      </c>
    </row>
    <row r="147" spans="1:8">
      <c r="A147" s="16" t="s">
        <v>139</v>
      </c>
      <c r="B147" s="55">
        <v>31</v>
      </c>
      <c r="C147" s="55">
        <v>489674</v>
      </c>
      <c r="D147" s="55" t="s">
        <v>634</v>
      </c>
      <c r="E147" s="55">
        <v>31</v>
      </c>
      <c r="F147" s="55">
        <v>637843</v>
      </c>
      <c r="G147" s="55">
        <v>-2</v>
      </c>
      <c r="H147" s="55">
        <v>0.000126</v>
      </c>
    </row>
    <row r="148" spans="1:8">
      <c r="A148" s="16" t="s">
        <v>139</v>
      </c>
      <c r="B148" s="55">
        <v>33</v>
      </c>
      <c r="C148" s="55">
        <v>33281</v>
      </c>
      <c r="D148" s="55" t="s">
        <v>634</v>
      </c>
      <c r="E148" s="55">
        <v>33</v>
      </c>
      <c r="F148" s="55">
        <v>140216</v>
      </c>
      <c r="G148" s="55">
        <v>-3</v>
      </c>
      <c r="H148" s="55">
        <v>0.000278</v>
      </c>
    </row>
    <row r="149" spans="1:8">
      <c r="A149" s="16" t="s">
        <v>139</v>
      </c>
      <c r="B149" s="55">
        <v>33</v>
      </c>
      <c r="C149" s="55">
        <v>140216</v>
      </c>
      <c r="D149" s="55" t="s">
        <v>634</v>
      </c>
      <c r="E149" s="55">
        <v>33</v>
      </c>
      <c r="F149" s="55">
        <v>633975</v>
      </c>
      <c r="G149" s="55">
        <v>-3</v>
      </c>
      <c r="H149" s="55">
        <v>0.000278</v>
      </c>
    </row>
    <row r="150" spans="1:8">
      <c r="A150" s="16" t="s">
        <v>139</v>
      </c>
      <c r="B150" s="55">
        <v>33</v>
      </c>
      <c r="C150" s="55">
        <v>501253</v>
      </c>
      <c r="D150" s="55" t="s">
        <v>634</v>
      </c>
      <c r="E150" s="55">
        <v>33</v>
      </c>
      <c r="F150" s="55">
        <v>542714</v>
      </c>
      <c r="G150" s="55">
        <v>-3</v>
      </c>
      <c r="H150" s="55">
        <v>0.000278</v>
      </c>
    </row>
    <row r="151" spans="1:8">
      <c r="A151" s="16" t="s">
        <v>139</v>
      </c>
      <c r="B151" s="55">
        <v>33</v>
      </c>
      <c r="C151" s="55">
        <v>505506</v>
      </c>
      <c r="D151" s="55" t="s">
        <v>634</v>
      </c>
      <c r="E151" s="55">
        <v>33</v>
      </c>
      <c r="F151" s="55">
        <v>688981</v>
      </c>
      <c r="G151" s="55">
        <v>-3</v>
      </c>
      <c r="H151" s="55">
        <v>0.000278</v>
      </c>
    </row>
    <row r="152" spans="1:8">
      <c r="A152" s="16" t="s">
        <v>139</v>
      </c>
      <c r="B152" s="55">
        <v>33</v>
      </c>
      <c r="C152" s="55">
        <v>533757</v>
      </c>
      <c r="D152" s="55" t="s">
        <v>634</v>
      </c>
      <c r="E152" s="55">
        <v>33</v>
      </c>
      <c r="F152" s="55">
        <v>559668</v>
      </c>
      <c r="G152" s="55">
        <v>-3</v>
      </c>
      <c r="H152" s="55">
        <v>0.000278</v>
      </c>
    </row>
    <row r="153" spans="1:8">
      <c r="A153" s="16" t="s">
        <v>139</v>
      </c>
      <c r="B153" s="55">
        <v>33</v>
      </c>
      <c r="C153" s="55">
        <v>589040</v>
      </c>
      <c r="D153" s="55" t="s">
        <v>634</v>
      </c>
      <c r="E153" s="55">
        <v>33</v>
      </c>
      <c r="F153" s="55">
        <v>697704</v>
      </c>
      <c r="G153" s="55">
        <v>-3</v>
      </c>
      <c r="H153" s="55">
        <v>0.000278</v>
      </c>
    </row>
    <row r="154" spans="1:8">
      <c r="A154" s="16" t="s">
        <v>139</v>
      </c>
      <c r="B154" s="55">
        <v>30</v>
      </c>
      <c r="C154" s="55">
        <v>32443</v>
      </c>
      <c r="D154" s="55" t="s">
        <v>634</v>
      </c>
      <c r="E154" s="55">
        <v>30</v>
      </c>
      <c r="F154" s="55">
        <v>485803</v>
      </c>
      <c r="G154" s="55">
        <v>-2</v>
      </c>
      <c r="H154" s="55">
        <v>0.000473</v>
      </c>
    </row>
    <row r="155" spans="1:8">
      <c r="A155" s="16" t="s">
        <v>139</v>
      </c>
      <c r="B155" s="55">
        <v>30</v>
      </c>
      <c r="C155" s="55">
        <v>60317</v>
      </c>
      <c r="D155" s="55" t="s">
        <v>634</v>
      </c>
      <c r="E155" s="55">
        <v>30</v>
      </c>
      <c r="F155" s="55">
        <v>231761</v>
      </c>
      <c r="G155" s="55">
        <v>-2</v>
      </c>
      <c r="H155" s="55">
        <v>0.000473</v>
      </c>
    </row>
    <row r="156" spans="1:8">
      <c r="A156" s="16" t="s">
        <v>139</v>
      </c>
      <c r="B156" s="55">
        <v>30</v>
      </c>
      <c r="C156" s="55">
        <v>129653</v>
      </c>
      <c r="D156" s="55" t="s">
        <v>634</v>
      </c>
      <c r="E156" s="55">
        <v>30</v>
      </c>
      <c r="F156" s="55">
        <v>253586</v>
      </c>
      <c r="G156" s="55">
        <v>-2</v>
      </c>
      <c r="H156" s="55">
        <v>0.000473</v>
      </c>
    </row>
    <row r="157" spans="1:8">
      <c r="A157" s="16" t="s">
        <v>139</v>
      </c>
      <c r="B157" s="55">
        <v>30</v>
      </c>
      <c r="C157" s="55">
        <v>155916</v>
      </c>
      <c r="D157" s="55" t="s">
        <v>634</v>
      </c>
      <c r="E157" s="55">
        <v>30</v>
      </c>
      <c r="F157" s="55">
        <v>492705</v>
      </c>
      <c r="G157" s="55">
        <v>-2</v>
      </c>
      <c r="H157" s="55">
        <v>0.000473</v>
      </c>
    </row>
    <row r="158" spans="1:8">
      <c r="A158" s="16" t="s">
        <v>139</v>
      </c>
      <c r="B158" s="55">
        <v>30</v>
      </c>
      <c r="C158" s="55">
        <v>485803</v>
      </c>
      <c r="D158" s="55" t="s">
        <v>634</v>
      </c>
      <c r="E158" s="55">
        <v>30</v>
      </c>
      <c r="F158" s="55">
        <v>633137</v>
      </c>
      <c r="G158" s="55">
        <v>-2</v>
      </c>
      <c r="H158" s="55">
        <v>0.000473</v>
      </c>
    </row>
    <row r="159" spans="1:8">
      <c r="A159" s="16" t="s">
        <v>139</v>
      </c>
      <c r="B159" s="55">
        <v>30</v>
      </c>
      <c r="C159" s="55">
        <v>509191</v>
      </c>
      <c r="D159" s="55" t="s">
        <v>634</v>
      </c>
      <c r="E159" s="55">
        <v>30</v>
      </c>
      <c r="F159" s="55">
        <v>607082</v>
      </c>
      <c r="G159" s="55">
        <v>-2</v>
      </c>
      <c r="H159" s="55">
        <v>0.000473</v>
      </c>
    </row>
    <row r="160" spans="1:8">
      <c r="A160" s="16" t="s">
        <v>139</v>
      </c>
      <c r="B160" s="55">
        <v>32</v>
      </c>
      <c r="C160" s="55">
        <v>82642</v>
      </c>
      <c r="D160" s="55" t="s">
        <v>634</v>
      </c>
      <c r="E160" s="55">
        <v>32</v>
      </c>
      <c r="F160" s="55">
        <v>112127</v>
      </c>
      <c r="G160" s="55">
        <v>-3</v>
      </c>
      <c r="H160" s="55">
        <v>0.00101</v>
      </c>
    </row>
    <row r="161" spans="1:8">
      <c r="A161" s="16" t="s">
        <v>139</v>
      </c>
      <c r="B161" s="55">
        <v>32</v>
      </c>
      <c r="C161" s="55">
        <v>141557</v>
      </c>
      <c r="D161" s="55" t="s">
        <v>634</v>
      </c>
      <c r="E161" s="55">
        <v>32</v>
      </c>
      <c r="F161" s="55">
        <v>526188</v>
      </c>
      <c r="G161" s="55">
        <v>-3</v>
      </c>
      <c r="H161" s="55">
        <v>0.00101</v>
      </c>
    </row>
    <row r="162" spans="1:8">
      <c r="A162" s="16" t="s">
        <v>139</v>
      </c>
      <c r="B162" s="55">
        <v>32</v>
      </c>
      <c r="C162" s="55">
        <v>384843</v>
      </c>
      <c r="D162" s="55" t="s">
        <v>634</v>
      </c>
      <c r="E162" s="55">
        <v>32</v>
      </c>
      <c r="F162" s="55">
        <v>605589</v>
      </c>
      <c r="G162" s="55">
        <v>-3</v>
      </c>
      <c r="H162" s="55">
        <v>0.00101</v>
      </c>
    </row>
    <row r="163" spans="1:8">
      <c r="A163" s="16" t="s">
        <v>139</v>
      </c>
      <c r="B163" s="55">
        <v>32</v>
      </c>
      <c r="C163" s="55">
        <v>384950</v>
      </c>
      <c r="D163" s="55" t="s">
        <v>634</v>
      </c>
      <c r="E163" s="55">
        <v>32</v>
      </c>
      <c r="F163" s="55">
        <v>605487</v>
      </c>
      <c r="G163" s="55">
        <v>-3</v>
      </c>
      <c r="H163" s="55">
        <v>0.00101</v>
      </c>
    </row>
    <row r="164" spans="1:8">
      <c r="A164" s="16" t="s">
        <v>139</v>
      </c>
      <c r="B164" s="55">
        <v>32</v>
      </c>
      <c r="C164" s="55">
        <v>386079</v>
      </c>
      <c r="D164" s="55" t="s">
        <v>634</v>
      </c>
      <c r="E164" s="55">
        <v>32</v>
      </c>
      <c r="F164" s="55">
        <v>611551</v>
      </c>
      <c r="G164" s="55">
        <v>-3</v>
      </c>
      <c r="H164" s="55">
        <v>0.00101</v>
      </c>
    </row>
    <row r="165" spans="1:8">
      <c r="A165" s="16" t="s">
        <v>139</v>
      </c>
      <c r="B165" s="55">
        <v>32</v>
      </c>
      <c r="C165" s="55">
        <v>541351</v>
      </c>
      <c r="D165" s="55" t="s">
        <v>634</v>
      </c>
      <c r="E165" s="55">
        <v>32</v>
      </c>
      <c r="F165" s="55">
        <v>577694</v>
      </c>
      <c r="G165" s="55">
        <v>-3</v>
      </c>
      <c r="H165" s="55">
        <v>0.00101</v>
      </c>
    </row>
    <row r="166" spans="1:8">
      <c r="A166" s="16" t="s">
        <v>139</v>
      </c>
      <c r="B166" s="55">
        <v>31</v>
      </c>
      <c r="C166" s="55">
        <v>8047</v>
      </c>
      <c r="D166" s="55" t="s">
        <v>634</v>
      </c>
      <c r="E166" s="55">
        <v>31</v>
      </c>
      <c r="F166" s="55">
        <v>365724</v>
      </c>
      <c r="G166" s="55">
        <v>-3</v>
      </c>
      <c r="H166" s="55">
        <v>0.00367</v>
      </c>
    </row>
    <row r="167" spans="1:8">
      <c r="A167" s="16" t="s">
        <v>139</v>
      </c>
      <c r="B167" s="55">
        <v>31</v>
      </c>
      <c r="C167" s="55">
        <v>54741</v>
      </c>
      <c r="D167" s="55" t="s">
        <v>634</v>
      </c>
      <c r="E167" s="55">
        <v>31</v>
      </c>
      <c r="F167" s="55">
        <v>507511</v>
      </c>
      <c r="G167" s="55">
        <v>-3</v>
      </c>
      <c r="H167" s="55">
        <v>0.00367</v>
      </c>
    </row>
    <row r="168" spans="1:8">
      <c r="A168" s="16" t="s">
        <v>139</v>
      </c>
      <c r="B168" s="55">
        <v>31</v>
      </c>
      <c r="C168" s="55">
        <v>61208</v>
      </c>
      <c r="D168" s="55" t="s">
        <v>634</v>
      </c>
      <c r="E168" s="55">
        <v>31</v>
      </c>
      <c r="F168" s="55">
        <v>561676</v>
      </c>
      <c r="G168" s="55">
        <v>-3</v>
      </c>
      <c r="H168" s="55">
        <v>0.00367</v>
      </c>
    </row>
    <row r="169" spans="1:8">
      <c r="A169" s="16" t="s">
        <v>139</v>
      </c>
      <c r="B169" s="55">
        <v>31</v>
      </c>
      <c r="C169" s="55">
        <v>94072</v>
      </c>
      <c r="D169" s="55" t="s">
        <v>634</v>
      </c>
      <c r="E169" s="55">
        <v>31</v>
      </c>
      <c r="F169" s="55">
        <v>225813</v>
      </c>
      <c r="G169" s="55">
        <v>-3</v>
      </c>
      <c r="H169" s="55">
        <v>0.00367</v>
      </c>
    </row>
    <row r="170" spans="1:8">
      <c r="A170" s="16" t="s">
        <v>139</v>
      </c>
      <c r="B170" s="55">
        <v>31</v>
      </c>
      <c r="C170" s="55">
        <v>139161</v>
      </c>
      <c r="D170" s="55" t="s">
        <v>634</v>
      </c>
      <c r="E170" s="55">
        <v>31</v>
      </c>
      <c r="F170" s="55">
        <v>601221</v>
      </c>
      <c r="G170" s="55">
        <v>-3</v>
      </c>
      <c r="H170" s="55">
        <v>0.00367</v>
      </c>
    </row>
    <row r="171" spans="1:8">
      <c r="A171" s="16" t="s">
        <v>139</v>
      </c>
      <c r="B171" s="55">
        <v>31</v>
      </c>
      <c r="C171" s="55">
        <v>176491</v>
      </c>
      <c r="D171" s="55" t="s">
        <v>634</v>
      </c>
      <c r="E171" s="55">
        <v>31</v>
      </c>
      <c r="F171" s="55">
        <v>643281</v>
      </c>
      <c r="G171" s="55">
        <v>-3</v>
      </c>
      <c r="H171" s="55">
        <v>0.00367</v>
      </c>
    </row>
    <row r="172" spans="1:8">
      <c r="A172" s="16" t="s">
        <v>139</v>
      </c>
      <c r="B172" s="55">
        <v>31</v>
      </c>
      <c r="C172" s="55">
        <v>194855</v>
      </c>
      <c r="D172" s="55" t="s">
        <v>634</v>
      </c>
      <c r="E172" s="55">
        <v>31</v>
      </c>
      <c r="F172" s="55">
        <v>365724</v>
      </c>
      <c r="G172" s="55">
        <v>-3</v>
      </c>
      <c r="H172" s="55">
        <v>0.00367</v>
      </c>
    </row>
    <row r="173" spans="1:8">
      <c r="A173" s="16" t="s">
        <v>139</v>
      </c>
      <c r="B173" s="55">
        <v>31</v>
      </c>
      <c r="C173" s="55">
        <v>238078</v>
      </c>
      <c r="D173" s="55" t="s">
        <v>634</v>
      </c>
      <c r="E173" s="55">
        <v>31</v>
      </c>
      <c r="F173" s="55">
        <v>563937</v>
      </c>
      <c r="G173" s="55">
        <v>-3</v>
      </c>
      <c r="H173" s="55">
        <v>0.00367</v>
      </c>
    </row>
    <row r="174" spans="1:8">
      <c r="A174" s="16" t="s">
        <v>139</v>
      </c>
      <c r="B174" s="55">
        <v>31</v>
      </c>
      <c r="C174" s="55">
        <v>258424</v>
      </c>
      <c r="D174" s="55" t="s">
        <v>634</v>
      </c>
      <c r="E174" s="55">
        <v>31</v>
      </c>
      <c r="F174" s="55">
        <v>259086</v>
      </c>
      <c r="G174" s="55">
        <v>-3</v>
      </c>
      <c r="H174" s="55">
        <v>0.00367</v>
      </c>
    </row>
    <row r="175" spans="1:8">
      <c r="A175" s="16" t="s">
        <v>139</v>
      </c>
      <c r="B175" s="55">
        <v>31</v>
      </c>
      <c r="C175" s="55">
        <v>261778</v>
      </c>
      <c r="D175" s="55" t="s">
        <v>634</v>
      </c>
      <c r="E175" s="55">
        <v>31</v>
      </c>
      <c r="F175" s="55">
        <v>263133</v>
      </c>
      <c r="G175" s="55">
        <v>-3</v>
      </c>
      <c r="H175" s="55">
        <v>0.00367</v>
      </c>
    </row>
    <row r="176" spans="1:8">
      <c r="A176" s="16" t="s">
        <v>139</v>
      </c>
      <c r="B176" s="55">
        <v>31</v>
      </c>
      <c r="C176" s="55">
        <v>269936</v>
      </c>
      <c r="D176" s="55" t="s">
        <v>634</v>
      </c>
      <c r="E176" s="55">
        <v>31</v>
      </c>
      <c r="F176" s="55">
        <v>508432</v>
      </c>
      <c r="G176" s="55">
        <v>-3</v>
      </c>
      <c r="H176" s="55">
        <v>0.00367</v>
      </c>
    </row>
    <row r="177" spans="1:8">
      <c r="A177" s="16" t="s">
        <v>139</v>
      </c>
      <c r="B177" s="55">
        <v>31</v>
      </c>
      <c r="C177" s="55">
        <v>288910</v>
      </c>
      <c r="D177" s="55" t="s">
        <v>634</v>
      </c>
      <c r="E177" s="55">
        <v>31</v>
      </c>
      <c r="F177" s="55">
        <v>501340</v>
      </c>
      <c r="G177" s="55">
        <v>-3</v>
      </c>
      <c r="H177" s="55">
        <v>0.00367</v>
      </c>
    </row>
    <row r="178" spans="1:8">
      <c r="A178" s="16" t="s">
        <v>139</v>
      </c>
      <c r="B178" s="55">
        <v>31</v>
      </c>
      <c r="C178" s="55">
        <v>312381</v>
      </c>
      <c r="D178" s="55" t="s">
        <v>634</v>
      </c>
      <c r="E178" s="55">
        <v>31</v>
      </c>
      <c r="F178" s="55">
        <v>682255</v>
      </c>
      <c r="G178" s="55">
        <v>-3</v>
      </c>
      <c r="H178" s="55">
        <v>0.00367</v>
      </c>
    </row>
    <row r="179" spans="1:8">
      <c r="A179" s="16" t="s">
        <v>139</v>
      </c>
      <c r="B179" s="55">
        <v>31</v>
      </c>
      <c r="C179" s="55">
        <v>348560</v>
      </c>
      <c r="D179" s="55" t="s">
        <v>634</v>
      </c>
      <c r="E179" s="55">
        <v>31</v>
      </c>
      <c r="F179" s="55">
        <v>422784</v>
      </c>
      <c r="G179" s="55">
        <v>-3</v>
      </c>
      <c r="H179" s="55">
        <v>0.00367</v>
      </c>
    </row>
    <row r="180" spans="1:8">
      <c r="A180" s="16" t="s">
        <v>139</v>
      </c>
      <c r="B180" s="55">
        <v>31</v>
      </c>
      <c r="C180" s="55">
        <v>366540</v>
      </c>
      <c r="D180" s="55" t="s">
        <v>634</v>
      </c>
      <c r="E180" s="55">
        <v>31</v>
      </c>
      <c r="F180" s="55">
        <v>366540</v>
      </c>
      <c r="G180" s="55">
        <v>-3</v>
      </c>
      <c r="H180" s="55">
        <v>0.00367</v>
      </c>
    </row>
    <row r="181" spans="1:8">
      <c r="A181" s="16" t="s">
        <v>139</v>
      </c>
      <c r="B181" s="55">
        <v>31</v>
      </c>
      <c r="C181" s="55">
        <v>370630</v>
      </c>
      <c r="D181" s="55" t="s">
        <v>634</v>
      </c>
      <c r="E181" s="55">
        <v>31</v>
      </c>
      <c r="F181" s="55">
        <v>630981</v>
      </c>
      <c r="G181" s="55">
        <v>-3</v>
      </c>
      <c r="H181" s="55">
        <v>0.00367</v>
      </c>
    </row>
    <row r="182" spans="1:8">
      <c r="A182" s="16" t="s">
        <v>139</v>
      </c>
      <c r="B182" s="55">
        <v>31</v>
      </c>
      <c r="C182" s="55">
        <v>372395</v>
      </c>
      <c r="D182" s="55" t="s">
        <v>634</v>
      </c>
      <c r="E182" s="55">
        <v>31</v>
      </c>
      <c r="F182" s="55">
        <v>533689</v>
      </c>
      <c r="G182" s="55">
        <v>-3</v>
      </c>
      <c r="H182" s="55">
        <v>0.00367</v>
      </c>
    </row>
    <row r="183" spans="1:8">
      <c r="A183" s="16" t="s">
        <v>139</v>
      </c>
      <c r="B183" s="55">
        <v>31</v>
      </c>
      <c r="C183" s="55">
        <v>391417</v>
      </c>
      <c r="D183" s="55" t="s">
        <v>634</v>
      </c>
      <c r="E183" s="55">
        <v>31</v>
      </c>
      <c r="F183" s="55">
        <v>430694</v>
      </c>
      <c r="G183" s="55">
        <v>-3</v>
      </c>
      <c r="H183" s="55">
        <v>0.00367</v>
      </c>
    </row>
    <row r="184" spans="1:8">
      <c r="A184" s="16" t="s">
        <v>139</v>
      </c>
      <c r="B184" s="55">
        <v>31</v>
      </c>
      <c r="C184" s="55">
        <v>409039</v>
      </c>
      <c r="D184" s="55" t="s">
        <v>634</v>
      </c>
      <c r="E184" s="55">
        <v>31</v>
      </c>
      <c r="F184" s="55">
        <v>537118</v>
      </c>
      <c r="G184" s="55">
        <v>-3</v>
      </c>
      <c r="H184" s="55">
        <v>0.00367</v>
      </c>
    </row>
    <row r="185" spans="1:8">
      <c r="A185" s="16" t="s">
        <v>139</v>
      </c>
      <c r="B185" s="55">
        <v>31</v>
      </c>
      <c r="C185" s="55">
        <v>422784</v>
      </c>
      <c r="D185" s="55" t="s">
        <v>634</v>
      </c>
      <c r="E185" s="55">
        <v>31</v>
      </c>
      <c r="F185" s="55">
        <v>452658</v>
      </c>
      <c r="G185" s="55">
        <v>-3</v>
      </c>
      <c r="H185" s="55">
        <v>0.00367</v>
      </c>
    </row>
    <row r="186" spans="1:8">
      <c r="A186" s="16" t="s">
        <v>139</v>
      </c>
      <c r="B186" s="55">
        <v>31</v>
      </c>
      <c r="C186" s="55">
        <v>422784</v>
      </c>
      <c r="D186" s="55" t="s">
        <v>634</v>
      </c>
      <c r="E186" s="55">
        <v>31</v>
      </c>
      <c r="F186" s="55">
        <v>674103</v>
      </c>
      <c r="G186" s="55">
        <v>-3</v>
      </c>
      <c r="H186" s="55">
        <v>0.00367</v>
      </c>
    </row>
    <row r="187" spans="1:8">
      <c r="A187" s="16" t="s">
        <v>139</v>
      </c>
      <c r="B187" s="55">
        <v>31</v>
      </c>
      <c r="C187" s="55">
        <v>444519</v>
      </c>
      <c r="D187" s="55" t="s">
        <v>634</v>
      </c>
      <c r="E187" s="55">
        <v>31</v>
      </c>
      <c r="F187" s="55">
        <v>615568</v>
      </c>
      <c r="G187" s="55">
        <v>-3</v>
      </c>
      <c r="H187" s="55">
        <v>0.00367</v>
      </c>
    </row>
    <row r="188" spans="1:8">
      <c r="A188" s="16" t="s">
        <v>139</v>
      </c>
      <c r="B188" s="55">
        <v>31</v>
      </c>
      <c r="C188" s="55">
        <v>468691</v>
      </c>
      <c r="D188" s="55" t="s">
        <v>634</v>
      </c>
      <c r="E188" s="55">
        <v>31</v>
      </c>
      <c r="F188" s="55">
        <v>538682</v>
      </c>
      <c r="G188" s="55">
        <v>-3</v>
      </c>
      <c r="H188" s="55">
        <v>0.00367</v>
      </c>
    </row>
    <row r="189" spans="1:8">
      <c r="A189" s="16" t="s">
        <v>139</v>
      </c>
      <c r="B189" s="55">
        <v>31</v>
      </c>
      <c r="C189" s="55">
        <v>533771</v>
      </c>
      <c r="D189" s="55" t="s">
        <v>634</v>
      </c>
      <c r="E189" s="55">
        <v>31</v>
      </c>
      <c r="F189" s="55">
        <v>559656</v>
      </c>
      <c r="G189" s="55">
        <v>-3</v>
      </c>
      <c r="H189" s="55">
        <v>0.00367</v>
      </c>
    </row>
    <row r="190" spans="1:8">
      <c r="A190" s="16" t="s">
        <v>139</v>
      </c>
      <c r="B190" s="55">
        <v>30</v>
      </c>
      <c r="C190" s="55">
        <v>20956</v>
      </c>
      <c r="D190" s="55" t="s">
        <v>634</v>
      </c>
      <c r="E190" s="55">
        <v>30</v>
      </c>
      <c r="F190" s="55">
        <v>142845</v>
      </c>
      <c r="G190" s="55">
        <v>-3</v>
      </c>
      <c r="H190" s="55">
        <v>0.0132</v>
      </c>
    </row>
    <row r="191" spans="1:8">
      <c r="A191" s="16" t="s">
        <v>139</v>
      </c>
      <c r="B191" s="55">
        <v>30</v>
      </c>
      <c r="C191" s="55">
        <v>31531</v>
      </c>
      <c r="D191" s="55" t="s">
        <v>634</v>
      </c>
      <c r="E191" s="55">
        <v>30</v>
      </c>
      <c r="F191" s="55">
        <v>610892</v>
      </c>
      <c r="G191" s="55">
        <v>-3</v>
      </c>
      <c r="H191" s="55">
        <v>0.0132</v>
      </c>
    </row>
    <row r="192" spans="1:8">
      <c r="A192" s="16" t="s">
        <v>139</v>
      </c>
      <c r="B192" s="55">
        <v>30</v>
      </c>
      <c r="C192" s="55">
        <v>41204</v>
      </c>
      <c r="D192" s="55" t="s">
        <v>634</v>
      </c>
      <c r="E192" s="55">
        <v>30</v>
      </c>
      <c r="F192" s="55">
        <v>533684</v>
      </c>
      <c r="G192" s="55">
        <v>-3</v>
      </c>
      <c r="H192" s="55">
        <v>0.0132</v>
      </c>
    </row>
    <row r="193" spans="1:8">
      <c r="A193" s="16" t="s">
        <v>139</v>
      </c>
      <c r="B193" s="55">
        <v>30</v>
      </c>
      <c r="C193" s="55">
        <v>53935</v>
      </c>
      <c r="D193" s="55" t="s">
        <v>634</v>
      </c>
      <c r="E193" s="55">
        <v>30</v>
      </c>
      <c r="F193" s="55">
        <v>602914</v>
      </c>
      <c r="G193" s="55">
        <v>-3</v>
      </c>
      <c r="H193" s="55">
        <v>0.0132</v>
      </c>
    </row>
    <row r="194" spans="1:8">
      <c r="A194" s="16" t="s">
        <v>139</v>
      </c>
      <c r="B194" s="55">
        <v>30</v>
      </c>
      <c r="C194" s="55">
        <v>116110</v>
      </c>
      <c r="D194" s="55" t="s">
        <v>634</v>
      </c>
      <c r="E194" s="55">
        <v>30</v>
      </c>
      <c r="F194" s="55">
        <v>467385</v>
      </c>
      <c r="G194" s="55">
        <v>-3</v>
      </c>
      <c r="H194" s="55">
        <v>0.0132</v>
      </c>
    </row>
    <row r="195" spans="1:8">
      <c r="A195" s="16" t="s">
        <v>139</v>
      </c>
      <c r="B195" s="55">
        <v>30</v>
      </c>
      <c r="C195" s="55">
        <v>129560</v>
      </c>
      <c r="D195" s="55" t="s">
        <v>634</v>
      </c>
      <c r="E195" s="55">
        <v>30</v>
      </c>
      <c r="F195" s="55">
        <v>603232</v>
      </c>
      <c r="G195" s="55">
        <v>-3</v>
      </c>
      <c r="H195" s="55">
        <v>0.0132</v>
      </c>
    </row>
    <row r="196" spans="1:8">
      <c r="A196" s="16" t="s">
        <v>139</v>
      </c>
      <c r="B196" s="55">
        <v>30</v>
      </c>
      <c r="C196" s="55">
        <v>180147</v>
      </c>
      <c r="D196" s="55" t="s">
        <v>634</v>
      </c>
      <c r="E196" s="55">
        <v>30</v>
      </c>
      <c r="F196" s="55">
        <v>407971</v>
      </c>
      <c r="G196" s="55">
        <v>-3</v>
      </c>
      <c r="H196" s="55">
        <v>0.0132</v>
      </c>
    </row>
    <row r="197" spans="1:8">
      <c r="A197" s="16" t="s">
        <v>139</v>
      </c>
      <c r="B197" s="55">
        <v>30</v>
      </c>
      <c r="C197" s="55">
        <v>247357</v>
      </c>
      <c r="D197" s="55" t="s">
        <v>634</v>
      </c>
      <c r="E197" s="55">
        <v>30</v>
      </c>
      <c r="F197" s="55">
        <v>396018</v>
      </c>
      <c r="G197" s="55">
        <v>-3</v>
      </c>
      <c r="H197" s="55">
        <v>0.0132</v>
      </c>
    </row>
    <row r="198" spans="1:8">
      <c r="A198" s="16" t="s">
        <v>139</v>
      </c>
      <c r="B198" s="55">
        <v>30</v>
      </c>
      <c r="C198" s="55">
        <v>348598</v>
      </c>
      <c r="D198" s="55" t="s">
        <v>634</v>
      </c>
      <c r="E198" s="55">
        <v>30</v>
      </c>
      <c r="F198" s="55">
        <v>370340</v>
      </c>
      <c r="G198" s="55">
        <v>-3</v>
      </c>
      <c r="H198" s="55">
        <v>0.0132</v>
      </c>
    </row>
    <row r="199" spans="1:8">
      <c r="A199" s="16" t="s">
        <v>139</v>
      </c>
      <c r="B199" s="55">
        <v>30</v>
      </c>
      <c r="C199" s="55">
        <v>359575</v>
      </c>
      <c r="D199" s="55" t="s">
        <v>634</v>
      </c>
      <c r="E199" s="55">
        <v>30</v>
      </c>
      <c r="F199" s="55">
        <v>534506</v>
      </c>
      <c r="G199" s="55">
        <v>-3</v>
      </c>
      <c r="H199" s="55">
        <v>0.0132</v>
      </c>
    </row>
    <row r="200" spans="1:8">
      <c r="A200" s="16" t="s">
        <v>139</v>
      </c>
      <c r="B200" s="55">
        <v>30</v>
      </c>
      <c r="C200" s="55">
        <v>370340</v>
      </c>
      <c r="D200" s="55" t="s">
        <v>634</v>
      </c>
      <c r="E200" s="55">
        <v>30</v>
      </c>
      <c r="F200" s="55">
        <v>452696</v>
      </c>
      <c r="G200" s="55">
        <v>-3</v>
      </c>
      <c r="H200" s="55">
        <v>0.0132</v>
      </c>
    </row>
    <row r="201" spans="1:8">
      <c r="A201" s="16" t="s">
        <v>139</v>
      </c>
      <c r="B201" s="55">
        <v>30</v>
      </c>
      <c r="C201" s="55">
        <v>370340</v>
      </c>
      <c r="D201" s="55" t="s">
        <v>634</v>
      </c>
      <c r="E201" s="55">
        <v>30</v>
      </c>
      <c r="F201" s="55">
        <v>674141</v>
      </c>
      <c r="G201" s="55">
        <v>-3</v>
      </c>
      <c r="H201" s="55">
        <v>0.0132</v>
      </c>
    </row>
    <row r="202" spans="1:8">
      <c r="A202" s="16" t="s">
        <v>139</v>
      </c>
      <c r="B202" s="55">
        <v>30</v>
      </c>
      <c r="C202" s="55">
        <v>384249</v>
      </c>
      <c r="D202" s="55" t="s">
        <v>634</v>
      </c>
      <c r="E202" s="55">
        <v>30</v>
      </c>
      <c r="F202" s="55">
        <v>488627</v>
      </c>
      <c r="G202" s="55">
        <v>-3</v>
      </c>
      <c r="H202" s="55">
        <v>0.0132</v>
      </c>
    </row>
    <row r="203" spans="1:8">
      <c r="A203" s="16" t="s">
        <v>139</v>
      </c>
      <c r="B203" s="55">
        <v>30</v>
      </c>
      <c r="C203" s="55">
        <v>397775</v>
      </c>
      <c r="D203" s="55" t="s">
        <v>634</v>
      </c>
      <c r="E203" s="55">
        <v>30</v>
      </c>
      <c r="F203" s="55">
        <v>627573</v>
      </c>
      <c r="G203" s="55">
        <v>-3</v>
      </c>
      <c r="H203" s="55">
        <v>0.0132</v>
      </c>
    </row>
    <row r="204" spans="1:8">
      <c r="A204" s="16" t="s">
        <v>139</v>
      </c>
      <c r="B204" s="55">
        <v>30</v>
      </c>
      <c r="C204" s="55">
        <v>400688</v>
      </c>
      <c r="D204" s="55" t="s">
        <v>634</v>
      </c>
      <c r="E204" s="55">
        <v>30</v>
      </c>
      <c r="F204" s="55">
        <v>614769</v>
      </c>
      <c r="G204" s="55">
        <v>-3</v>
      </c>
      <c r="H204" s="55">
        <v>0.0132</v>
      </c>
    </row>
    <row r="205" spans="1:8">
      <c r="A205" s="16" t="s">
        <v>139</v>
      </c>
      <c r="B205" s="55">
        <v>30</v>
      </c>
      <c r="C205" s="55">
        <v>463673</v>
      </c>
      <c r="D205" s="55" t="s">
        <v>634</v>
      </c>
      <c r="E205" s="55">
        <v>30</v>
      </c>
      <c r="F205" s="55">
        <v>534506</v>
      </c>
      <c r="G205" s="55">
        <v>-3</v>
      </c>
      <c r="H205" s="55">
        <v>0.0132</v>
      </c>
    </row>
    <row r="206" spans="1:8">
      <c r="A206" s="16" t="s">
        <v>139</v>
      </c>
      <c r="B206" s="55">
        <v>30</v>
      </c>
      <c r="C206" s="55">
        <v>535713</v>
      </c>
      <c r="D206" s="55" t="s">
        <v>634</v>
      </c>
      <c r="E206" s="55">
        <v>30</v>
      </c>
      <c r="F206" s="55">
        <v>537349</v>
      </c>
      <c r="G206" s="55">
        <v>-3</v>
      </c>
      <c r="H206" s="55">
        <v>0.0132</v>
      </c>
    </row>
    <row r="207" spans="1:8">
      <c r="A207" s="16" t="s">
        <v>139</v>
      </c>
      <c r="B207" s="55">
        <v>30</v>
      </c>
      <c r="C207" s="55">
        <v>610892</v>
      </c>
      <c r="D207" s="55" t="s">
        <v>634</v>
      </c>
      <c r="E207" s="55">
        <v>30</v>
      </c>
      <c r="F207" s="55">
        <v>632225</v>
      </c>
      <c r="G207" s="55">
        <v>-3</v>
      </c>
      <c r="H207" s="55">
        <v>0.0132</v>
      </c>
    </row>
    <row r="208" spans="1:8">
      <c r="A208" s="16" t="s">
        <v>139</v>
      </c>
      <c r="B208" s="55">
        <v>13827</v>
      </c>
      <c r="C208" s="55">
        <v>0</v>
      </c>
      <c r="D208" s="55" t="s">
        <v>635</v>
      </c>
      <c r="E208" s="55">
        <v>13827</v>
      </c>
      <c r="F208" s="55">
        <v>186808</v>
      </c>
      <c r="G208" s="55">
        <v>0</v>
      </c>
      <c r="H208" s="55">
        <v>0</v>
      </c>
    </row>
    <row r="209" spans="1:8">
      <c r="A209" s="16" t="s">
        <v>139</v>
      </c>
      <c r="B209" s="55">
        <v>13581</v>
      </c>
      <c r="C209" s="55">
        <v>348029</v>
      </c>
      <c r="D209" s="55" t="s">
        <v>635</v>
      </c>
      <c r="E209" s="55">
        <v>13581</v>
      </c>
      <c r="F209" s="55">
        <v>452127</v>
      </c>
      <c r="G209" s="55">
        <v>0</v>
      </c>
      <c r="H209" s="55">
        <v>0</v>
      </c>
    </row>
    <row r="210" spans="1:8">
      <c r="A210" s="16" t="s">
        <v>139</v>
      </c>
      <c r="B210" s="55">
        <v>7962</v>
      </c>
      <c r="C210" s="55">
        <v>451440</v>
      </c>
      <c r="D210" s="55" t="s">
        <v>635</v>
      </c>
      <c r="E210" s="55">
        <v>7962</v>
      </c>
      <c r="F210" s="55">
        <v>672885</v>
      </c>
      <c r="G210" s="55">
        <v>0</v>
      </c>
      <c r="H210" s="55">
        <v>0</v>
      </c>
    </row>
    <row r="211" spans="1:8">
      <c r="A211" s="16" t="s">
        <v>139</v>
      </c>
      <c r="B211" s="55">
        <v>7275</v>
      </c>
      <c r="C211" s="55">
        <v>348029</v>
      </c>
      <c r="D211" s="55" t="s">
        <v>635</v>
      </c>
      <c r="E211" s="55">
        <v>7275</v>
      </c>
      <c r="F211" s="55">
        <v>673572</v>
      </c>
      <c r="G211" s="55">
        <v>0</v>
      </c>
      <c r="H211" s="55">
        <v>0</v>
      </c>
    </row>
    <row r="212" spans="1:8">
      <c r="A212" s="16" t="s">
        <v>139</v>
      </c>
      <c r="B212" s="55">
        <v>4417</v>
      </c>
      <c r="C212" s="55">
        <v>31317</v>
      </c>
      <c r="D212" s="55" t="s">
        <v>635</v>
      </c>
      <c r="E212" s="55">
        <v>4417</v>
      </c>
      <c r="F212" s="55">
        <v>632011</v>
      </c>
      <c r="G212" s="55">
        <v>0</v>
      </c>
      <c r="H212" s="55">
        <v>0</v>
      </c>
    </row>
    <row r="213" spans="1:8">
      <c r="A213" s="16" t="s">
        <v>139</v>
      </c>
      <c r="B213" s="55">
        <v>487</v>
      </c>
      <c r="C213" s="55">
        <v>104896</v>
      </c>
      <c r="D213" s="55" t="s">
        <v>635</v>
      </c>
      <c r="E213" s="55">
        <v>487</v>
      </c>
      <c r="F213" s="55">
        <v>484530</v>
      </c>
      <c r="G213" s="55">
        <v>-1</v>
      </c>
      <c r="H213" s="55">
        <v>1.27e-279</v>
      </c>
    </row>
    <row r="214" spans="1:8">
      <c r="A214" s="16" t="s">
        <v>139</v>
      </c>
      <c r="B214" s="55">
        <v>434</v>
      </c>
      <c r="C214" s="55">
        <v>104949</v>
      </c>
      <c r="D214" s="55" t="s">
        <v>635</v>
      </c>
      <c r="E214" s="55">
        <v>434</v>
      </c>
      <c r="F214" s="55">
        <v>484583</v>
      </c>
      <c r="G214" s="55">
        <v>0</v>
      </c>
      <c r="H214" s="55">
        <v>7.08e-251</v>
      </c>
    </row>
    <row r="215" spans="1:8">
      <c r="A215" s="16" t="s">
        <v>139</v>
      </c>
      <c r="B215" s="55">
        <v>227</v>
      </c>
      <c r="C215" s="55">
        <v>97159</v>
      </c>
      <c r="D215" s="55" t="s">
        <v>635</v>
      </c>
      <c r="E215" s="55">
        <v>227</v>
      </c>
      <c r="F215" s="55">
        <v>225119</v>
      </c>
      <c r="G215" s="55">
        <v>-3</v>
      </c>
      <c r="H215" s="55">
        <v>1.56e-118</v>
      </c>
    </row>
    <row r="216" spans="1:8">
      <c r="A216" s="16" t="s">
        <v>139</v>
      </c>
      <c r="B216" s="55">
        <v>195</v>
      </c>
      <c r="C216" s="55">
        <v>296961</v>
      </c>
      <c r="D216" s="55" t="s">
        <v>635</v>
      </c>
      <c r="E216" s="55">
        <v>195</v>
      </c>
      <c r="F216" s="55">
        <v>440198</v>
      </c>
      <c r="G216" s="55">
        <v>0</v>
      </c>
      <c r="H216" s="55">
        <v>5.52e-107</v>
      </c>
    </row>
    <row r="217" spans="1:8">
      <c r="A217" s="16" t="s">
        <v>139</v>
      </c>
      <c r="B217" s="55">
        <v>167</v>
      </c>
      <c r="C217" s="55">
        <v>123112</v>
      </c>
      <c r="D217" s="55" t="s">
        <v>635</v>
      </c>
      <c r="E217" s="55">
        <v>167</v>
      </c>
      <c r="F217" s="55">
        <v>397861</v>
      </c>
      <c r="G217" s="55">
        <v>0</v>
      </c>
      <c r="H217" s="55">
        <v>3.98e-90</v>
      </c>
    </row>
    <row r="218" spans="1:8">
      <c r="A218" s="16" t="s">
        <v>139</v>
      </c>
      <c r="B218" s="55">
        <v>160</v>
      </c>
      <c r="C218" s="55">
        <v>80595</v>
      </c>
      <c r="D218" s="55" t="s">
        <v>635</v>
      </c>
      <c r="E218" s="55">
        <v>160</v>
      </c>
      <c r="F218" s="55">
        <v>528756</v>
      </c>
      <c r="G218" s="55">
        <v>0</v>
      </c>
      <c r="H218" s="55">
        <v>6.52e-86</v>
      </c>
    </row>
    <row r="219" spans="1:8">
      <c r="A219" s="16" t="s">
        <v>139</v>
      </c>
      <c r="B219" s="55">
        <v>153</v>
      </c>
      <c r="C219" s="55">
        <v>32147</v>
      </c>
      <c r="D219" s="55" t="s">
        <v>635</v>
      </c>
      <c r="E219" s="55">
        <v>153</v>
      </c>
      <c r="F219" s="55">
        <v>396024</v>
      </c>
      <c r="G219" s="55">
        <v>-1</v>
      </c>
      <c r="H219" s="55">
        <v>4.9e-79</v>
      </c>
    </row>
    <row r="220" spans="1:8">
      <c r="A220" s="16" t="s">
        <v>139</v>
      </c>
      <c r="B220" s="55">
        <v>153</v>
      </c>
      <c r="C220" s="55">
        <v>396024</v>
      </c>
      <c r="D220" s="55" t="s">
        <v>635</v>
      </c>
      <c r="E220" s="55">
        <v>153</v>
      </c>
      <c r="F220" s="55">
        <v>632841</v>
      </c>
      <c r="G220" s="55">
        <v>-1</v>
      </c>
      <c r="H220" s="55">
        <v>4.9e-79</v>
      </c>
    </row>
    <row r="221" spans="1:8">
      <c r="A221" s="16" t="s">
        <v>139</v>
      </c>
      <c r="B221" s="55">
        <v>157</v>
      </c>
      <c r="C221" s="55">
        <v>130288</v>
      </c>
      <c r="D221" s="55" t="s">
        <v>635</v>
      </c>
      <c r="E221" s="55">
        <v>157</v>
      </c>
      <c r="F221" s="55">
        <v>545484</v>
      </c>
      <c r="G221" s="55">
        <v>-3</v>
      </c>
      <c r="H221" s="55">
        <v>7.13e-77</v>
      </c>
    </row>
    <row r="222" spans="1:8">
      <c r="A222" s="16" t="s">
        <v>139</v>
      </c>
      <c r="B222" s="55">
        <v>144</v>
      </c>
      <c r="C222" s="55">
        <v>32156</v>
      </c>
      <c r="D222" s="55" t="s">
        <v>635</v>
      </c>
      <c r="E222" s="55">
        <v>144</v>
      </c>
      <c r="F222" s="55">
        <v>396033</v>
      </c>
      <c r="G222" s="55">
        <v>0</v>
      </c>
      <c r="H222" s="55">
        <v>2.8e-76</v>
      </c>
    </row>
    <row r="223" spans="1:8">
      <c r="A223" s="16" t="s">
        <v>139</v>
      </c>
      <c r="B223" s="55">
        <v>144</v>
      </c>
      <c r="C223" s="55">
        <v>396033</v>
      </c>
      <c r="D223" s="55" t="s">
        <v>635</v>
      </c>
      <c r="E223" s="55">
        <v>144</v>
      </c>
      <c r="F223" s="55">
        <v>632850</v>
      </c>
      <c r="G223" s="55">
        <v>0</v>
      </c>
      <c r="H223" s="55">
        <v>2.8e-76</v>
      </c>
    </row>
    <row r="224" spans="1:8">
      <c r="A224" s="16" t="s">
        <v>139</v>
      </c>
      <c r="B224" s="55">
        <v>153</v>
      </c>
      <c r="C224" s="55">
        <v>130301</v>
      </c>
      <c r="D224" s="55" t="s">
        <v>635</v>
      </c>
      <c r="E224" s="55">
        <v>153</v>
      </c>
      <c r="F224" s="55">
        <v>545497</v>
      </c>
      <c r="G224" s="55">
        <v>-3</v>
      </c>
      <c r="H224" s="55">
        <v>1.69e-74</v>
      </c>
    </row>
    <row r="225" spans="1:8">
      <c r="A225" s="16" t="s">
        <v>139</v>
      </c>
      <c r="B225" s="55">
        <v>153</v>
      </c>
      <c r="C225" s="55">
        <v>233808</v>
      </c>
      <c r="D225" s="55" t="s">
        <v>635</v>
      </c>
      <c r="E225" s="55">
        <v>153</v>
      </c>
      <c r="F225" s="55">
        <v>654887</v>
      </c>
      <c r="G225" s="55">
        <v>-3</v>
      </c>
      <c r="H225" s="55">
        <v>1.69e-74</v>
      </c>
    </row>
    <row r="226" spans="1:8">
      <c r="A226" s="16" t="s">
        <v>139</v>
      </c>
      <c r="B226" s="55">
        <v>133</v>
      </c>
      <c r="C226" s="55">
        <v>182948</v>
      </c>
      <c r="D226" s="55" t="s">
        <v>635</v>
      </c>
      <c r="E226" s="55">
        <v>133</v>
      </c>
      <c r="F226" s="55">
        <v>275322</v>
      </c>
      <c r="G226" s="55">
        <v>-2</v>
      </c>
      <c r="H226" s="55">
        <v>9.28e-65</v>
      </c>
    </row>
    <row r="227" spans="1:8">
      <c r="A227" s="16" t="s">
        <v>139</v>
      </c>
      <c r="B227" s="55">
        <v>130</v>
      </c>
      <c r="C227" s="55">
        <v>233831</v>
      </c>
      <c r="D227" s="55" t="s">
        <v>635</v>
      </c>
      <c r="E227" s="55">
        <v>130</v>
      </c>
      <c r="F227" s="55">
        <v>654910</v>
      </c>
      <c r="G227" s="55">
        <v>-2</v>
      </c>
      <c r="H227" s="55">
        <v>5.67e-63</v>
      </c>
    </row>
    <row r="228" spans="1:8">
      <c r="A228" s="16" t="s">
        <v>139</v>
      </c>
      <c r="B228" s="55">
        <v>114</v>
      </c>
      <c r="C228" s="55">
        <v>360653</v>
      </c>
      <c r="D228" s="55" t="s">
        <v>635</v>
      </c>
      <c r="E228" s="55">
        <v>114</v>
      </c>
      <c r="F228" s="55">
        <v>655474</v>
      </c>
      <c r="G228" s="55">
        <v>0</v>
      </c>
      <c r="H228" s="55">
        <v>3.23e-58</v>
      </c>
    </row>
    <row r="229" spans="1:8">
      <c r="A229" s="16" t="s">
        <v>139</v>
      </c>
      <c r="B229" s="55">
        <v>114</v>
      </c>
      <c r="C229" s="55">
        <v>464751</v>
      </c>
      <c r="D229" s="55" t="s">
        <v>635</v>
      </c>
      <c r="E229" s="55">
        <v>114</v>
      </c>
      <c r="F229" s="55">
        <v>655474</v>
      </c>
      <c r="G229" s="55">
        <v>0</v>
      </c>
      <c r="H229" s="55">
        <v>3.23e-58</v>
      </c>
    </row>
    <row r="230" spans="1:8">
      <c r="A230" s="16" t="s">
        <v>139</v>
      </c>
      <c r="B230" s="55">
        <v>116</v>
      </c>
      <c r="C230" s="55">
        <v>182965</v>
      </c>
      <c r="D230" s="55" t="s">
        <v>635</v>
      </c>
      <c r="E230" s="55">
        <v>116</v>
      </c>
      <c r="F230" s="55">
        <v>275339</v>
      </c>
      <c r="G230" s="55">
        <v>-1</v>
      </c>
      <c r="H230" s="55">
        <v>7.02e-57</v>
      </c>
    </row>
    <row r="231" spans="1:8">
      <c r="A231" s="16" t="s">
        <v>139</v>
      </c>
      <c r="B231" s="55">
        <v>106</v>
      </c>
      <c r="C231" s="55">
        <v>479727</v>
      </c>
      <c r="D231" s="55" t="s">
        <v>635</v>
      </c>
      <c r="E231" s="55">
        <v>106</v>
      </c>
      <c r="F231" s="55">
        <v>695641</v>
      </c>
      <c r="G231" s="55">
        <v>0</v>
      </c>
      <c r="H231" s="55">
        <v>2.12e-53</v>
      </c>
    </row>
    <row r="232" spans="1:8">
      <c r="A232" s="16" t="s">
        <v>139</v>
      </c>
      <c r="B232" s="55">
        <v>110</v>
      </c>
      <c r="C232" s="55">
        <v>259965</v>
      </c>
      <c r="D232" s="55" t="s">
        <v>635</v>
      </c>
      <c r="E232" s="55">
        <v>110</v>
      </c>
      <c r="F232" s="55">
        <v>551282</v>
      </c>
      <c r="G232" s="55">
        <v>-2</v>
      </c>
      <c r="H232" s="55">
        <v>4.46e-51</v>
      </c>
    </row>
    <row r="233" spans="1:8">
      <c r="A233" s="16" t="s">
        <v>139</v>
      </c>
      <c r="B233" s="55">
        <v>91</v>
      </c>
      <c r="C233" s="55">
        <v>259984</v>
      </c>
      <c r="D233" s="55" t="s">
        <v>635</v>
      </c>
      <c r="E233" s="55">
        <v>91</v>
      </c>
      <c r="F233" s="55">
        <v>551301</v>
      </c>
      <c r="G233" s="55">
        <v>0</v>
      </c>
      <c r="H233" s="55">
        <v>2.27e-44</v>
      </c>
    </row>
    <row r="234" spans="1:8">
      <c r="A234" s="16" t="s">
        <v>139</v>
      </c>
      <c r="B234" s="55">
        <v>95</v>
      </c>
      <c r="C234" s="55">
        <v>548492</v>
      </c>
      <c r="D234" s="55" t="s">
        <v>635</v>
      </c>
      <c r="E234" s="55">
        <v>95</v>
      </c>
      <c r="F234" s="55">
        <v>669050</v>
      </c>
      <c r="G234" s="55">
        <v>-2</v>
      </c>
      <c r="H234" s="55">
        <v>3.57e-42</v>
      </c>
    </row>
    <row r="235" spans="1:8">
      <c r="A235" s="16" t="s">
        <v>139</v>
      </c>
      <c r="B235" s="55">
        <v>91</v>
      </c>
      <c r="C235" s="55">
        <v>49629</v>
      </c>
      <c r="D235" s="55" t="s">
        <v>635</v>
      </c>
      <c r="E235" s="55">
        <v>91</v>
      </c>
      <c r="F235" s="55">
        <v>697906</v>
      </c>
      <c r="G235" s="55">
        <v>-1</v>
      </c>
      <c r="H235" s="55">
        <v>6.2e-42</v>
      </c>
    </row>
    <row r="236" spans="1:8">
      <c r="A236" s="16" t="s">
        <v>139</v>
      </c>
      <c r="B236" s="55">
        <v>87</v>
      </c>
      <c r="C236" s="55">
        <v>548500</v>
      </c>
      <c r="D236" s="55" t="s">
        <v>635</v>
      </c>
      <c r="E236" s="55">
        <v>87</v>
      </c>
      <c r="F236" s="55">
        <v>669058</v>
      </c>
      <c r="G236" s="55">
        <v>-1</v>
      </c>
      <c r="H236" s="55">
        <v>1.52e-39</v>
      </c>
    </row>
    <row r="237" spans="1:8">
      <c r="A237" s="16" t="s">
        <v>139</v>
      </c>
      <c r="B237" s="55">
        <v>77</v>
      </c>
      <c r="C237" s="55">
        <v>128640</v>
      </c>
      <c r="D237" s="55" t="s">
        <v>635</v>
      </c>
      <c r="E237" s="55">
        <v>77</v>
      </c>
      <c r="F237" s="55">
        <v>142652</v>
      </c>
      <c r="G237" s="55">
        <v>0</v>
      </c>
      <c r="H237" s="55">
        <v>6.1e-36</v>
      </c>
    </row>
    <row r="238" spans="1:8">
      <c r="A238" s="16" t="s">
        <v>139</v>
      </c>
      <c r="B238" s="55">
        <v>76</v>
      </c>
      <c r="C238" s="55">
        <v>83564</v>
      </c>
      <c r="D238" s="55" t="s">
        <v>635</v>
      </c>
      <c r="E238" s="55">
        <v>76</v>
      </c>
      <c r="F238" s="55">
        <v>311903</v>
      </c>
      <c r="G238" s="55">
        <v>0</v>
      </c>
      <c r="H238" s="55">
        <v>2.44e-35</v>
      </c>
    </row>
    <row r="239" spans="1:8">
      <c r="A239" s="16" t="s">
        <v>139</v>
      </c>
      <c r="B239" s="55">
        <v>74</v>
      </c>
      <c r="C239" s="55">
        <v>235207</v>
      </c>
      <c r="D239" s="55" t="s">
        <v>635</v>
      </c>
      <c r="E239" s="55">
        <v>74</v>
      </c>
      <c r="F239" s="55">
        <v>431515</v>
      </c>
      <c r="G239" s="55">
        <v>0</v>
      </c>
      <c r="H239" s="55">
        <v>3.9e-34</v>
      </c>
    </row>
    <row r="240" spans="1:8">
      <c r="A240" s="16" t="s">
        <v>139</v>
      </c>
      <c r="B240" s="55">
        <v>81</v>
      </c>
      <c r="C240" s="55">
        <v>265589</v>
      </c>
      <c r="D240" s="55" t="s">
        <v>635</v>
      </c>
      <c r="E240" s="55">
        <v>81</v>
      </c>
      <c r="F240" s="55">
        <v>612786</v>
      </c>
      <c r="G240" s="55">
        <v>-2</v>
      </c>
      <c r="H240" s="55">
        <v>6.95e-34</v>
      </c>
    </row>
    <row r="241" spans="1:8">
      <c r="A241" s="16" t="s">
        <v>139</v>
      </c>
      <c r="B241" s="55">
        <v>71</v>
      </c>
      <c r="C241" s="55">
        <v>140159</v>
      </c>
      <c r="D241" s="55" t="s">
        <v>635</v>
      </c>
      <c r="E241" s="55">
        <v>71</v>
      </c>
      <c r="F241" s="55">
        <v>383855</v>
      </c>
      <c r="G241" s="55">
        <v>0</v>
      </c>
      <c r="H241" s="55">
        <v>2.5e-32</v>
      </c>
    </row>
    <row r="242" spans="1:8">
      <c r="A242" s="16" t="s">
        <v>139</v>
      </c>
      <c r="B242" s="55">
        <v>79</v>
      </c>
      <c r="C242" s="55">
        <v>297643</v>
      </c>
      <c r="D242" s="55" t="s">
        <v>635</v>
      </c>
      <c r="E242" s="55">
        <v>79</v>
      </c>
      <c r="F242" s="55">
        <v>440876</v>
      </c>
      <c r="G242" s="55">
        <v>-3</v>
      </c>
      <c r="H242" s="55">
        <v>8.14e-31</v>
      </c>
    </row>
    <row r="243" spans="1:8">
      <c r="A243" s="16" t="s">
        <v>139</v>
      </c>
      <c r="B243" s="55">
        <v>71</v>
      </c>
      <c r="C243" s="55">
        <v>155841</v>
      </c>
      <c r="D243" s="55" t="s">
        <v>635</v>
      </c>
      <c r="E243" s="55">
        <v>71</v>
      </c>
      <c r="F243" s="55">
        <v>590171</v>
      </c>
      <c r="G243" s="55">
        <v>-1</v>
      </c>
      <c r="H243" s="55">
        <v>5.32e-30</v>
      </c>
    </row>
    <row r="244" spans="1:8">
      <c r="A244" s="16" t="s">
        <v>139</v>
      </c>
      <c r="B244" s="55">
        <v>71</v>
      </c>
      <c r="C244" s="55">
        <v>233890</v>
      </c>
      <c r="D244" s="55" t="s">
        <v>635</v>
      </c>
      <c r="E244" s="55">
        <v>71</v>
      </c>
      <c r="F244" s="55">
        <v>654969</v>
      </c>
      <c r="G244" s="55">
        <v>-1</v>
      </c>
      <c r="H244" s="55">
        <v>5.32e-30</v>
      </c>
    </row>
    <row r="245" spans="1:8">
      <c r="A245" s="16" t="s">
        <v>139</v>
      </c>
      <c r="B245" s="55">
        <v>77</v>
      </c>
      <c r="C245" s="55">
        <v>213543</v>
      </c>
      <c r="D245" s="55" t="s">
        <v>635</v>
      </c>
      <c r="E245" s="55">
        <v>77</v>
      </c>
      <c r="F245" s="55">
        <v>582901</v>
      </c>
      <c r="G245" s="55">
        <v>-3</v>
      </c>
      <c r="H245" s="55">
        <v>1.2e-29</v>
      </c>
    </row>
    <row r="246" spans="1:8">
      <c r="A246" s="16" t="s">
        <v>139</v>
      </c>
      <c r="B246" s="55">
        <v>74</v>
      </c>
      <c r="C246" s="55">
        <v>237430</v>
      </c>
      <c r="D246" s="55" t="s">
        <v>635</v>
      </c>
      <c r="E246" s="55">
        <v>74</v>
      </c>
      <c r="F246" s="55">
        <v>398791</v>
      </c>
      <c r="G246" s="55">
        <v>-3</v>
      </c>
      <c r="H246" s="55">
        <v>6.83e-28</v>
      </c>
    </row>
    <row r="247" spans="1:8">
      <c r="A247" s="16" t="s">
        <v>139</v>
      </c>
      <c r="B247" s="55">
        <v>70</v>
      </c>
      <c r="C247" s="55">
        <v>2847</v>
      </c>
      <c r="D247" s="55" t="s">
        <v>635</v>
      </c>
      <c r="E247" s="55">
        <v>70</v>
      </c>
      <c r="F247" s="55">
        <v>80511</v>
      </c>
      <c r="G247" s="55">
        <v>-2</v>
      </c>
      <c r="H247" s="55">
        <v>2.17e-27</v>
      </c>
    </row>
    <row r="248" spans="1:8">
      <c r="A248" s="16" t="s">
        <v>139</v>
      </c>
      <c r="B248" s="55">
        <v>70</v>
      </c>
      <c r="C248" s="55">
        <v>80511</v>
      </c>
      <c r="D248" s="55" t="s">
        <v>635</v>
      </c>
      <c r="E248" s="55">
        <v>70</v>
      </c>
      <c r="F248" s="55">
        <v>189655</v>
      </c>
      <c r="G248" s="55">
        <v>-2</v>
      </c>
      <c r="H248" s="55">
        <v>2.17e-27</v>
      </c>
    </row>
    <row r="249" spans="1:8">
      <c r="A249" s="16" t="s">
        <v>139</v>
      </c>
      <c r="B249" s="55">
        <v>62</v>
      </c>
      <c r="C249" s="55">
        <v>157630</v>
      </c>
      <c r="D249" s="55" t="s">
        <v>635</v>
      </c>
      <c r="E249" s="55">
        <v>62</v>
      </c>
      <c r="F249" s="55">
        <v>158504</v>
      </c>
      <c r="G249" s="55">
        <v>0</v>
      </c>
      <c r="H249" s="55">
        <v>6.55e-27</v>
      </c>
    </row>
    <row r="250" spans="1:8">
      <c r="A250" s="16" t="s">
        <v>139</v>
      </c>
      <c r="B250" s="55">
        <v>68</v>
      </c>
      <c r="C250" s="55">
        <v>372451</v>
      </c>
      <c r="D250" s="55" t="s">
        <v>635</v>
      </c>
      <c r="E250" s="55">
        <v>68</v>
      </c>
      <c r="F250" s="55">
        <v>559794</v>
      </c>
      <c r="G250" s="55">
        <v>-2</v>
      </c>
      <c r="H250" s="55">
        <v>3.28e-26</v>
      </c>
    </row>
    <row r="251" spans="1:8">
      <c r="A251" s="16" t="s">
        <v>139</v>
      </c>
      <c r="B251" s="55">
        <v>62</v>
      </c>
      <c r="C251" s="55">
        <v>30654</v>
      </c>
      <c r="D251" s="55" t="s">
        <v>635</v>
      </c>
      <c r="E251" s="55">
        <v>62</v>
      </c>
      <c r="F251" s="55">
        <v>156291</v>
      </c>
      <c r="G251" s="55">
        <v>-1</v>
      </c>
      <c r="H251" s="55">
        <v>1.22e-24</v>
      </c>
    </row>
    <row r="252" spans="1:8">
      <c r="A252" s="16" t="s">
        <v>139</v>
      </c>
      <c r="B252" s="55">
        <v>57</v>
      </c>
      <c r="C252" s="55">
        <v>237447</v>
      </c>
      <c r="D252" s="55" t="s">
        <v>635</v>
      </c>
      <c r="E252" s="55">
        <v>57</v>
      </c>
      <c r="F252" s="55">
        <v>398808</v>
      </c>
      <c r="G252" s="55">
        <v>0</v>
      </c>
      <c r="H252" s="55">
        <v>6.71e-24</v>
      </c>
    </row>
    <row r="253" spans="1:8">
      <c r="A253" s="16" t="s">
        <v>139</v>
      </c>
      <c r="B253" s="55">
        <v>56</v>
      </c>
      <c r="C253" s="55">
        <v>548531</v>
      </c>
      <c r="D253" s="55" t="s">
        <v>635</v>
      </c>
      <c r="E253" s="55">
        <v>56</v>
      </c>
      <c r="F253" s="55">
        <v>669089</v>
      </c>
      <c r="G253" s="55">
        <v>0</v>
      </c>
      <c r="H253" s="55">
        <v>2.68e-23</v>
      </c>
    </row>
    <row r="254" spans="1:8">
      <c r="A254" s="16" t="s">
        <v>139</v>
      </c>
      <c r="B254" s="55">
        <v>62</v>
      </c>
      <c r="C254" s="55">
        <v>297660</v>
      </c>
      <c r="D254" s="55" t="s">
        <v>635</v>
      </c>
      <c r="E254" s="55">
        <v>62</v>
      </c>
      <c r="F254" s="55">
        <v>440893</v>
      </c>
      <c r="G254" s="55">
        <v>-2</v>
      </c>
      <c r="H254" s="55">
        <v>1.11e-22</v>
      </c>
    </row>
    <row r="255" spans="1:8">
      <c r="A255" s="16" t="s">
        <v>139</v>
      </c>
      <c r="B255" s="55">
        <v>54</v>
      </c>
      <c r="C255" s="55">
        <v>488898</v>
      </c>
      <c r="D255" s="55" t="s">
        <v>635</v>
      </c>
      <c r="E255" s="55">
        <v>54</v>
      </c>
      <c r="F255" s="55">
        <v>661545</v>
      </c>
      <c r="G255" s="55">
        <v>0</v>
      </c>
      <c r="H255" s="55">
        <v>4.29e-22</v>
      </c>
    </row>
    <row r="256" spans="1:8">
      <c r="A256" s="16" t="s">
        <v>139</v>
      </c>
      <c r="B256" s="55">
        <v>64</v>
      </c>
      <c r="C256" s="55">
        <v>13162</v>
      </c>
      <c r="D256" s="55" t="s">
        <v>635</v>
      </c>
      <c r="E256" s="55">
        <v>64</v>
      </c>
      <c r="F256" s="55">
        <v>260511</v>
      </c>
      <c r="G256" s="55">
        <v>-3</v>
      </c>
      <c r="H256" s="55">
        <v>4.6e-22</v>
      </c>
    </row>
    <row r="257" spans="1:8">
      <c r="A257" s="16" t="s">
        <v>139</v>
      </c>
      <c r="B257" s="55">
        <v>64</v>
      </c>
      <c r="C257" s="55">
        <v>199970</v>
      </c>
      <c r="D257" s="55" t="s">
        <v>635</v>
      </c>
      <c r="E257" s="55">
        <v>64</v>
      </c>
      <c r="F257" s="55">
        <v>260511</v>
      </c>
      <c r="G257" s="55">
        <v>-3</v>
      </c>
      <c r="H257" s="55">
        <v>4.6e-22</v>
      </c>
    </row>
    <row r="258" spans="1:8">
      <c r="A258" s="16" t="s">
        <v>139</v>
      </c>
      <c r="B258" s="55">
        <v>60</v>
      </c>
      <c r="C258" s="55">
        <v>130394</v>
      </c>
      <c r="D258" s="55" t="s">
        <v>635</v>
      </c>
      <c r="E258" s="55">
        <v>60</v>
      </c>
      <c r="F258" s="55">
        <v>545590</v>
      </c>
      <c r="G258" s="55">
        <v>-2</v>
      </c>
      <c r="H258" s="55">
        <v>1.67e-21</v>
      </c>
    </row>
    <row r="259" spans="1:8">
      <c r="A259" s="16" t="s">
        <v>139</v>
      </c>
      <c r="B259" s="55">
        <v>63</v>
      </c>
      <c r="C259" s="55">
        <v>96677</v>
      </c>
      <c r="D259" s="55" t="s">
        <v>635</v>
      </c>
      <c r="E259" s="55">
        <v>63</v>
      </c>
      <c r="F259" s="55">
        <v>132997</v>
      </c>
      <c r="G259" s="55">
        <v>-3</v>
      </c>
      <c r="H259" s="55">
        <v>1.76e-21</v>
      </c>
    </row>
    <row r="260" spans="1:8">
      <c r="A260" s="16" t="s">
        <v>139</v>
      </c>
      <c r="B260" s="55">
        <v>56</v>
      </c>
      <c r="C260" s="55">
        <v>86115</v>
      </c>
      <c r="D260" s="55" t="s">
        <v>635</v>
      </c>
      <c r="E260" s="55">
        <v>56</v>
      </c>
      <c r="F260" s="55">
        <v>253217</v>
      </c>
      <c r="G260" s="55">
        <v>-1</v>
      </c>
      <c r="H260" s="55">
        <v>4.51e-21</v>
      </c>
    </row>
    <row r="261" spans="1:8">
      <c r="A261" s="16" t="s">
        <v>139</v>
      </c>
      <c r="B261" s="55">
        <v>52</v>
      </c>
      <c r="C261" s="55">
        <v>41160</v>
      </c>
      <c r="D261" s="55" t="s">
        <v>635</v>
      </c>
      <c r="E261" s="55">
        <v>52</v>
      </c>
      <c r="F261" s="55">
        <v>205981</v>
      </c>
      <c r="G261" s="55">
        <v>0</v>
      </c>
      <c r="H261" s="55">
        <v>6.87e-21</v>
      </c>
    </row>
    <row r="262" spans="1:8">
      <c r="A262" s="16" t="s">
        <v>139</v>
      </c>
      <c r="B262" s="55">
        <v>58</v>
      </c>
      <c r="C262" s="55">
        <v>410142</v>
      </c>
      <c r="D262" s="55" t="s">
        <v>635</v>
      </c>
      <c r="E262" s="55">
        <v>58</v>
      </c>
      <c r="F262" s="55">
        <v>472767</v>
      </c>
      <c r="G262" s="55">
        <v>-2</v>
      </c>
      <c r="H262" s="55">
        <v>2.49e-20</v>
      </c>
    </row>
    <row r="263" spans="1:8">
      <c r="A263" s="16" t="s">
        <v>139</v>
      </c>
      <c r="B263" s="55">
        <v>61</v>
      </c>
      <c r="C263" s="55">
        <v>152497</v>
      </c>
      <c r="D263" s="55" t="s">
        <v>635</v>
      </c>
      <c r="E263" s="55">
        <v>61</v>
      </c>
      <c r="F263" s="55">
        <v>630820</v>
      </c>
      <c r="G263" s="55">
        <v>-3</v>
      </c>
      <c r="H263" s="55">
        <v>2.55e-20</v>
      </c>
    </row>
    <row r="264" spans="1:8">
      <c r="A264" s="16" t="s">
        <v>139</v>
      </c>
      <c r="B264" s="55">
        <v>50</v>
      </c>
      <c r="C264" s="55">
        <v>183031</v>
      </c>
      <c r="D264" s="55" t="s">
        <v>635</v>
      </c>
      <c r="E264" s="55">
        <v>50</v>
      </c>
      <c r="F264" s="55">
        <v>275405</v>
      </c>
      <c r="G264" s="55">
        <v>0</v>
      </c>
      <c r="H264" s="55">
        <v>1.1e-19</v>
      </c>
    </row>
    <row r="265" spans="1:8">
      <c r="A265" s="16" t="s">
        <v>139</v>
      </c>
      <c r="B265" s="55">
        <v>50</v>
      </c>
      <c r="C265" s="55">
        <v>233911</v>
      </c>
      <c r="D265" s="55" t="s">
        <v>635</v>
      </c>
      <c r="E265" s="55">
        <v>50</v>
      </c>
      <c r="F265" s="55">
        <v>654990</v>
      </c>
      <c r="G265" s="55">
        <v>0</v>
      </c>
      <c r="H265" s="55">
        <v>1.1e-19</v>
      </c>
    </row>
    <row r="266" spans="1:8">
      <c r="A266" s="16" t="s">
        <v>139</v>
      </c>
      <c r="B266" s="55">
        <v>56</v>
      </c>
      <c r="C266" s="55">
        <v>13170</v>
      </c>
      <c r="D266" s="55" t="s">
        <v>635</v>
      </c>
      <c r="E266" s="55">
        <v>56</v>
      </c>
      <c r="F266" s="55">
        <v>260519</v>
      </c>
      <c r="G266" s="55">
        <v>-2</v>
      </c>
      <c r="H266" s="55">
        <v>3.72e-19</v>
      </c>
    </row>
    <row r="267" spans="1:8">
      <c r="A267" s="16" t="s">
        <v>139</v>
      </c>
      <c r="B267" s="55">
        <v>56</v>
      </c>
      <c r="C267" s="55">
        <v>199978</v>
      </c>
      <c r="D267" s="55" t="s">
        <v>635</v>
      </c>
      <c r="E267" s="55">
        <v>56</v>
      </c>
      <c r="F267" s="55">
        <v>260519</v>
      </c>
      <c r="G267" s="55">
        <v>-2</v>
      </c>
      <c r="H267" s="55">
        <v>3.72e-19</v>
      </c>
    </row>
    <row r="268" spans="1:8">
      <c r="A268" s="16" t="s">
        <v>139</v>
      </c>
      <c r="B268" s="55">
        <v>49</v>
      </c>
      <c r="C268" s="55">
        <v>279808</v>
      </c>
      <c r="D268" s="55" t="s">
        <v>635</v>
      </c>
      <c r="E268" s="55">
        <v>49</v>
      </c>
      <c r="F268" s="55">
        <v>390576</v>
      </c>
      <c r="G268" s="55">
        <v>0</v>
      </c>
      <c r="H268" s="55">
        <v>4.39e-19</v>
      </c>
    </row>
    <row r="269" spans="1:8">
      <c r="A269" s="16" t="s">
        <v>139</v>
      </c>
      <c r="B269" s="55">
        <v>49</v>
      </c>
      <c r="C269" s="55">
        <v>310304</v>
      </c>
      <c r="D269" s="55" t="s">
        <v>635</v>
      </c>
      <c r="E269" s="55">
        <v>49</v>
      </c>
      <c r="F269" s="55">
        <v>482501</v>
      </c>
      <c r="G269" s="55">
        <v>0</v>
      </c>
      <c r="H269" s="55">
        <v>4.39e-19</v>
      </c>
    </row>
    <row r="270" spans="1:8">
      <c r="A270" s="16" t="s">
        <v>139</v>
      </c>
      <c r="B270" s="55">
        <v>48</v>
      </c>
      <c r="C270" s="55">
        <v>35696</v>
      </c>
      <c r="D270" s="55" t="s">
        <v>635</v>
      </c>
      <c r="E270" s="55">
        <v>48</v>
      </c>
      <c r="F270" s="55">
        <v>623217</v>
      </c>
      <c r="G270" s="55">
        <v>0</v>
      </c>
      <c r="H270" s="55">
        <v>1.76e-18</v>
      </c>
    </row>
    <row r="271" spans="1:8">
      <c r="A271" s="16" t="s">
        <v>139</v>
      </c>
      <c r="B271" s="55">
        <v>50</v>
      </c>
      <c r="C271" s="55">
        <v>410150</v>
      </c>
      <c r="D271" s="55" t="s">
        <v>635</v>
      </c>
      <c r="E271" s="55">
        <v>50</v>
      </c>
      <c r="F271" s="55">
        <v>472775</v>
      </c>
      <c r="G271" s="55">
        <v>-1</v>
      </c>
      <c r="H271" s="55">
        <v>1.65e-17</v>
      </c>
    </row>
    <row r="272" spans="1:8">
      <c r="A272" s="16" t="s">
        <v>139</v>
      </c>
      <c r="B272" s="55">
        <v>56</v>
      </c>
      <c r="C272" s="55">
        <v>213573</v>
      </c>
      <c r="D272" s="55" t="s">
        <v>635</v>
      </c>
      <c r="E272" s="55">
        <v>56</v>
      </c>
      <c r="F272" s="55">
        <v>582931</v>
      </c>
      <c r="G272" s="55">
        <v>-3</v>
      </c>
      <c r="H272" s="55">
        <v>2.01e-17</v>
      </c>
    </row>
    <row r="273" spans="1:8">
      <c r="A273" s="16" t="s">
        <v>139</v>
      </c>
      <c r="B273" s="55">
        <v>53</v>
      </c>
      <c r="C273" s="55">
        <v>80547</v>
      </c>
      <c r="D273" s="55" t="s">
        <v>635</v>
      </c>
      <c r="E273" s="55">
        <v>53</v>
      </c>
      <c r="F273" s="55">
        <v>528709</v>
      </c>
      <c r="G273" s="55">
        <v>-2</v>
      </c>
      <c r="H273" s="55">
        <v>2.13e-17</v>
      </c>
    </row>
    <row r="274" spans="1:8">
      <c r="A274" s="16" t="s">
        <v>139</v>
      </c>
      <c r="B274" s="55">
        <v>46</v>
      </c>
      <c r="C274" s="55">
        <v>100990</v>
      </c>
      <c r="D274" s="55" t="s">
        <v>635</v>
      </c>
      <c r="E274" s="55">
        <v>46</v>
      </c>
      <c r="F274" s="55">
        <v>111043</v>
      </c>
      <c r="G274" s="55">
        <v>0</v>
      </c>
      <c r="H274" s="55">
        <v>2.81e-17</v>
      </c>
    </row>
    <row r="275" spans="1:8">
      <c r="A275" s="16" t="s">
        <v>139</v>
      </c>
      <c r="B275" s="55">
        <v>46</v>
      </c>
      <c r="C275" s="55">
        <v>186425</v>
      </c>
      <c r="D275" s="55" t="s">
        <v>635</v>
      </c>
      <c r="E275" s="55">
        <v>46</v>
      </c>
      <c r="F275" s="55">
        <v>408124</v>
      </c>
      <c r="G275" s="55">
        <v>0</v>
      </c>
      <c r="H275" s="55">
        <v>2.81e-17</v>
      </c>
    </row>
    <row r="276" spans="1:8">
      <c r="A276" s="16" t="s">
        <v>139</v>
      </c>
      <c r="B276" s="55">
        <v>46</v>
      </c>
      <c r="C276" s="55">
        <v>212337</v>
      </c>
      <c r="D276" s="55" t="s">
        <v>635</v>
      </c>
      <c r="E276" s="55">
        <v>46</v>
      </c>
      <c r="F276" s="55">
        <v>487363</v>
      </c>
      <c r="G276" s="55">
        <v>0</v>
      </c>
      <c r="H276" s="55">
        <v>2.81e-17</v>
      </c>
    </row>
    <row r="277" spans="1:8">
      <c r="A277" s="16" t="s">
        <v>139</v>
      </c>
      <c r="B277" s="55">
        <v>55</v>
      </c>
      <c r="C277" s="55">
        <v>531815</v>
      </c>
      <c r="D277" s="55" t="s">
        <v>635</v>
      </c>
      <c r="E277" s="55">
        <v>55</v>
      </c>
      <c r="F277" s="55">
        <v>531856</v>
      </c>
      <c r="G277" s="55">
        <v>-3</v>
      </c>
      <c r="H277" s="55">
        <v>7.6e-17</v>
      </c>
    </row>
    <row r="278" spans="1:8">
      <c r="A278" s="16" t="s">
        <v>139</v>
      </c>
      <c r="B278" s="55">
        <v>52</v>
      </c>
      <c r="C278" s="55">
        <v>488700</v>
      </c>
      <c r="D278" s="55" t="s">
        <v>635</v>
      </c>
      <c r="E278" s="55">
        <v>52</v>
      </c>
      <c r="F278" s="55">
        <v>610033</v>
      </c>
      <c r="G278" s="55">
        <v>-2</v>
      </c>
      <c r="H278" s="55">
        <v>8.2e-17</v>
      </c>
    </row>
    <row r="279" spans="1:8">
      <c r="A279" s="16" t="s">
        <v>139</v>
      </c>
      <c r="B279" s="55">
        <v>45</v>
      </c>
      <c r="C279" s="55">
        <v>645695</v>
      </c>
      <c r="D279" s="55" t="s">
        <v>635</v>
      </c>
      <c r="E279" s="55">
        <v>45</v>
      </c>
      <c r="F279" s="55">
        <v>698727</v>
      </c>
      <c r="G279" s="55">
        <v>0</v>
      </c>
      <c r="H279" s="55">
        <v>1.13e-16</v>
      </c>
    </row>
    <row r="280" spans="1:8">
      <c r="A280" s="16" t="s">
        <v>139</v>
      </c>
      <c r="B280" s="55">
        <v>54</v>
      </c>
      <c r="C280" s="55">
        <v>259784</v>
      </c>
      <c r="D280" s="55" t="s">
        <v>635</v>
      </c>
      <c r="E280" s="55">
        <v>54</v>
      </c>
      <c r="F280" s="55">
        <v>551162</v>
      </c>
      <c r="G280" s="55">
        <v>-3</v>
      </c>
      <c r="H280" s="55">
        <v>2.87e-16</v>
      </c>
    </row>
    <row r="281" spans="1:8">
      <c r="A281" s="16" t="s">
        <v>139</v>
      </c>
      <c r="B281" s="55">
        <v>53</v>
      </c>
      <c r="C281" s="55">
        <v>213588</v>
      </c>
      <c r="D281" s="55" t="s">
        <v>635</v>
      </c>
      <c r="E281" s="55">
        <v>53</v>
      </c>
      <c r="F281" s="55">
        <v>582946</v>
      </c>
      <c r="G281" s="55">
        <v>-3</v>
      </c>
      <c r="H281" s="55">
        <v>1.09e-15</v>
      </c>
    </row>
    <row r="282" spans="1:8">
      <c r="A282" s="16" t="s">
        <v>139</v>
      </c>
      <c r="B282" s="55">
        <v>43</v>
      </c>
      <c r="C282" s="55">
        <v>13183</v>
      </c>
      <c r="D282" s="55" t="s">
        <v>635</v>
      </c>
      <c r="E282" s="55">
        <v>43</v>
      </c>
      <c r="F282" s="55">
        <v>260532</v>
      </c>
      <c r="G282" s="55">
        <v>0</v>
      </c>
      <c r="H282" s="55">
        <v>1.8e-15</v>
      </c>
    </row>
    <row r="283" spans="1:8">
      <c r="A283" s="16" t="s">
        <v>139</v>
      </c>
      <c r="B283" s="55">
        <v>43</v>
      </c>
      <c r="C283" s="55">
        <v>30673</v>
      </c>
      <c r="D283" s="55" t="s">
        <v>635</v>
      </c>
      <c r="E283" s="55">
        <v>43</v>
      </c>
      <c r="F283" s="55">
        <v>156310</v>
      </c>
      <c r="G283" s="55">
        <v>0</v>
      </c>
      <c r="H283" s="55">
        <v>1.8e-15</v>
      </c>
    </row>
    <row r="284" spans="1:8">
      <c r="A284" s="16" t="s">
        <v>139</v>
      </c>
      <c r="B284" s="55">
        <v>43</v>
      </c>
      <c r="C284" s="55">
        <v>199991</v>
      </c>
      <c r="D284" s="55" t="s">
        <v>635</v>
      </c>
      <c r="E284" s="55">
        <v>43</v>
      </c>
      <c r="F284" s="55">
        <v>260532</v>
      </c>
      <c r="G284" s="55">
        <v>0</v>
      </c>
      <c r="H284" s="55">
        <v>1.8e-15</v>
      </c>
    </row>
    <row r="285" spans="1:8">
      <c r="A285" s="16" t="s">
        <v>139</v>
      </c>
      <c r="B285" s="55">
        <v>42</v>
      </c>
      <c r="C285" s="55">
        <v>3169</v>
      </c>
      <c r="D285" s="55" t="s">
        <v>635</v>
      </c>
      <c r="E285" s="55">
        <v>42</v>
      </c>
      <c r="F285" s="55">
        <v>31458</v>
      </c>
      <c r="G285" s="55">
        <v>0</v>
      </c>
      <c r="H285" s="55">
        <v>7.2e-15</v>
      </c>
    </row>
    <row r="286" spans="1:8">
      <c r="A286" s="16" t="s">
        <v>139</v>
      </c>
      <c r="B286" s="55">
        <v>42</v>
      </c>
      <c r="C286" s="55">
        <v>3169</v>
      </c>
      <c r="D286" s="55" t="s">
        <v>635</v>
      </c>
      <c r="E286" s="55">
        <v>42</v>
      </c>
      <c r="F286" s="55">
        <v>632152</v>
      </c>
      <c r="G286" s="55">
        <v>0</v>
      </c>
      <c r="H286" s="55">
        <v>7.2e-15</v>
      </c>
    </row>
    <row r="287" spans="1:8">
      <c r="A287" s="16" t="s">
        <v>139</v>
      </c>
      <c r="B287" s="55">
        <v>42</v>
      </c>
      <c r="C287" s="55">
        <v>31458</v>
      </c>
      <c r="D287" s="55" t="s">
        <v>635</v>
      </c>
      <c r="E287" s="55">
        <v>42</v>
      </c>
      <c r="F287" s="55">
        <v>189977</v>
      </c>
      <c r="G287" s="55">
        <v>0</v>
      </c>
      <c r="H287" s="55">
        <v>7.2e-15</v>
      </c>
    </row>
    <row r="288" spans="1:8">
      <c r="A288" s="16" t="s">
        <v>139</v>
      </c>
      <c r="B288" s="55">
        <v>42</v>
      </c>
      <c r="C288" s="55">
        <v>189977</v>
      </c>
      <c r="D288" s="55" t="s">
        <v>635</v>
      </c>
      <c r="E288" s="55">
        <v>42</v>
      </c>
      <c r="F288" s="55">
        <v>632152</v>
      </c>
      <c r="G288" s="55">
        <v>0</v>
      </c>
      <c r="H288" s="55">
        <v>7.2e-15</v>
      </c>
    </row>
    <row r="289" spans="1:8">
      <c r="A289" s="16" t="s">
        <v>139</v>
      </c>
      <c r="B289" s="55">
        <v>45</v>
      </c>
      <c r="C289" s="55">
        <v>130409</v>
      </c>
      <c r="D289" s="55" t="s">
        <v>635</v>
      </c>
      <c r="E289" s="55">
        <v>45</v>
      </c>
      <c r="F289" s="55">
        <v>545605</v>
      </c>
      <c r="G289" s="55">
        <v>-1</v>
      </c>
      <c r="H289" s="55">
        <v>1.52e-14</v>
      </c>
    </row>
    <row r="290" spans="1:8">
      <c r="A290" s="16" t="s">
        <v>139</v>
      </c>
      <c r="B290" s="55">
        <v>40</v>
      </c>
      <c r="C290" s="55">
        <v>484420</v>
      </c>
      <c r="D290" s="55" t="s">
        <v>635</v>
      </c>
      <c r="E290" s="55">
        <v>40</v>
      </c>
      <c r="F290" s="55">
        <v>697723</v>
      </c>
      <c r="G290" s="55">
        <v>0</v>
      </c>
      <c r="H290" s="55">
        <v>1.15e-13</v>
      </c>
    </row>
    <row r="291" spans="1:8">
      <c r="A291" s="16" t="s">
        <v>139</v>
      </c>
      <c r="B291" s="55">
        <v>49</v>
      </c>
      <c r="C291" s="55">
        <v>265848</v>
      </c>
      <c r="D291" s="55" t="s">
        <v>635</v>
      </c>
      <c r="E291" s="55">
        <v>49</v>
      </c>
      <c r="F291" s="55">
        <v>613018</v>
      </c>
      <c r="G291" s="55">
        <v>-3</v>
      </c>
      <c r="H291" s="55">
        <v>2.19e-13</v>
      </c>
    </row>
    <row r="292" spans="1:8">
      <c r="A292" s="16" t="s">
        <v>139</v>
      </c>
      <c r="B292" s="55">
        <v>46</v>
      </c>
      <c r="C292" s="55">
        <v>262994</v>
      </c>
      <c r="D292" s="55" t="s">
        <v>635</v>
      </c>
      <c r="E292" s="55">
        <v>46</v>
      </c>
      <c r="F292" s="55">
        <v>317203</v>
      </c>
      <c r="G292" s="55">
        <v>-2</v>
      </c>
      <c r="H292" s="55">
        <v>2.62e-13</v>
      </c>
    </row>
    <row r="293" spans="1:8">
      <c r="A293" s="16" t="s">
        <v>139</v>
      </c>
      <c r="B293" s="55">
        <v>46</v>
      </c>
      <c r="C293" s="55">
        <v>269066</v>
      </c>
      <c r="D293" s="55" t="s">
        <v>635</v>
      </c>
      <c r="E293" s="55">
        <v>46</v>
      </c>
      <c r="F293" s="55">
        <v>539574</v>
      </c>
      <c r="G293" s="55">
        <v>-2</v>
      </c>
      <c r="H293" s="55">
        <v>2.62e-13</v>
      </c>
    </row>
    <row r="294" spans="1:8">
      <c r="A294" s="16" t="s">
        <v>139</v>
      </c>
      <c r="B294" s="55">
        <v>39</v>
      </c>
      <c r="C294" s="55">
        <v>534813</v>
      </c>
      <c r="D294" s="55" t="s">
        <v>635</v>
      </c>
      <c r="E294" s="55">
        <v>39</v>
      </c>
      <c r="F294" s="55">
        <v>537445</v>
      </c>
      <c r="G294" s="55">
        <v>0</v>
      </c>
      <c r="H294" s="55">
        <v>4.61e-13</v>
      </c>
    </row>
    <row r="295" spans="1:8">
      <c r="A295" s="16" t="s">
        <v>139</v>
      </c>
      <c r="B295" s="55">
        <v>38</v>
      </c>
      <c r="C295" s="55">
        <v>289247</v>
      </c>
      <c r="D295" s="55" t="s">
        <v>635</v>
      </c>
      <c r="E295" s="55">
        <v>38</v>
      </c>
      <c r="F295" s="55">
        <v>545680</v>
      </c>
      <c r="G295" s="55">
        <v>0</v>
      </c>
      <c r="H295" s="55">
        <v>1.84e-12</v>
      </c>
    </row>
    <row r="296" spans="1:8">
      <c r="A296" s="16" t="s">
        <v>139</v>
      </c>
      <c r="B296" s="55">
        <v>38</v>
      </c>
      <c r="C296" s="55">
        <v>623217</v>
      </c>
      <c r="D296" s="55" t="s">
        <v>635</v>
      </c>
      <c r="E296" s="55">
        <v>38</v>
      </c>
      <c r="F296" s="55">
        <v>636390</v>
      </c>
      <c r="G296" s="55">
        <v>0</v>
      </c>
      <c r="H296" s="55">
        <v>1.84e-12</v>
      </c>
    </row>
    <row r="297" spans="1:8">
      <c r="A297" s="16" t="s">
        <v>139</v>
      </c>
      <c r="B297" s="55">
        <v>37</v>
      </c>
      <c r="C297" s="55">
        <v>109799</v>
      </c>
      <c r="D297" s="55" t="s">
        <v>635</v>
      </c>
      <c r="E297" s="55">
        <v>37</v>
      </c>
      <c r="F297" s="55">
        <v>213476</v>
      </c>
      <c r="G297" s="55">
        <v>0</v>
      </c>
      <c r="H297" s="55">
        <v>7.37e-12</v>
      </c>
    </row>
    <row r="298" spans="1:8">
      <c r="A298" s="16" t="s">
        <v>139</v>
      </c>
      <c r="B298" s="55">
        <v>46</v>
      </c>
      <c r="C298" s="55">
        <v>496582</v>
      </c>
      <c r="D298" s="55" t="s">
        <v>635</v>
      </c>
      <c r="E298" s="55">
        <v>46</v>
      </c>
      <c r="F298" s="55">
        <v>572075</v>
      </c>
      <c r="G298" s="55">
        <v>-3</v>
      </c>
      <c r="H298" s="55">
        <v>1.15e-11</v>
      </c>
    </row>
    <row r="299" spans="1:8">
      <c r="A299" s="16" t="s">
        <v>139</v>
      </c>
      <c r="B299" s="55">
        <v>40</v>
      </c>
      <c r="C299" s="55">
        <v>120793</v>
      </c>
      <c r="D299" s="55" t="s">
        <v>635</v>
      </c>
      <c r="E299" s="55">
        <v>40</v>
      </c>
      <c r="F299" s="55">
        <v>559530</v>
      </c>
      <c r="G299" s="55">
        <v>-1</v>
      </c>
      <c r="H299" s="55">
        <v>1.38e-11</v>
      </c>
    </row>
    <row r="300" spans="1:8">
      <c r="A300" s="16" t="s">
        <v>139</v>
      </c>
      <c r="B300" s="55">
        <v>36</v>
      </c>
      <c r="C300" s="55">
        <v>265462</v>
      </c>
      <c r="D300" s="55" t="s">
        <v>635</v>
      </c>
      <c r="E300" s="55">
        <v>36</v>
      </c>
      <c r="F300" s="55">
        <v>664766</v>
      </c>
      <c r="G300" s="55">
        <v>0</v>
      </c>
      <c r="H300" s="55">
        <v>2.95e-11</v>
      </c>
    </row>
    <row r="301" spans="1:8">
      <c r="A301" s="16" t="s">
        <v>139</v>
      </c>
      <c r="B301" s="55">
        <v>36</v>
      </c>
      <c r="C301" s="55">
        <v>288711</v>
      </c>
      <c r="D301" s="55" t="s">
        <v>635</v>
      </c>
      <c r="E301" s="55">
        <v>36</v>
      </c>
      <c r="F301" s="55">
        <v>545644</v>
      </c>
      <c r="G301" s="55">
        <v>0</v>
      </c>
      <c r="H301" s="55">
        <v>2.95e-11</v>
      </c>
    </row>
    <row r="302" spans="1:8">
      <c r="A302" s="16" t="s">
        <v>139</v>
      </c>
      <c r="B302" s="55">
        <v>36</v>
      </c>
      <c r="C302" s="55">
        <v>531936</v>
      </c>
      <c r="D302" s="55" t="s">
        <v>635</v>
      </c>
      <c r="E302" s="55">
        <v>36</v>
      </c>
      <c r="F302" s="55">
        <v>531976</v>
      </c>
      <c r="G302" s="55">
        <v>0</v>
      </c>
      <c r="H302" s="55">
        <v>2.95e-11</v>
      </c>
    </row>
    <row r="303" spans="1:8">
      <c r="A303" s="16" t="s">
        <v>139</v>
      </c>
      <c r="B303" s="55">
        <v>39</v>
      </c>
      <c r="C303" s="55">
        <v>12078</v>
      </c>
      <c r="D303" s="55" t="s">
        <v>635</v>
      </c>
      <c r="E303" s="55">
        <v>39</v>
      </c>
      <c r="F303" s="55">
        <v>208257</v>
      </c>
      <c r="G303" s="55">
        <v>-1</v>
      </c>
      <c r="H303" s="55">
        <v>5.39e-11</v>
      </c>
    </row>
    <row r="304" spans="1:8">
      <c r="A304" s="16" t="s">
        <v>139</v>
      </c>
      <c r="B304" s="55">
        <v>39</v>
      </c>
      <c r="C304" s="55">
        <v>198886</v>
      </c>
      <c r="D304" s="55" t="s">
        <v>635</v>
      </c>
      <c r="E304" s="55">
        <v>39</v>
      </c>
      <c r="F304" s="55">
        <v>208257</v>
      </c>
      <c r="G304" s="55">
        <v>-1</v>
      </c>
      <c r="H304" s="55">
        <v>5.39e-11</v>
      </c>
    </row>
    <row r="305" spans="1:8">
      <c r="A305" s="16" t="s">
        <v>139</v>
      </c>
      <c r="B305" s="55">
        <v>35</v>
      </c>
      <c r="C305" s="55">
        <v>22125</v>
      </c>
      <c r="D305" s="55" t="s">
        <v>635</v>
      </c>
      <c r="E305" s="55">
        <v>35</v>
      </c>
      <c r="F305" s="55">
        <v>449175</v>
      </c>
      <c r="G305" s="55">
        <v>0</v>
      </c>
      <c r="H305" s="55">
        <v>1.18e-10</v>
      </c>
    </row>
    <row r="306" spans="1:8">
      <c r="A306" s="16" t="s">
        <v>139</v>
      </c>
      <c r="B306" s="55">
        <v>35</v>
      </c>
      <c r="C306" s="55">
        <v>489183</v>
      </c>
      <c r="D306" s="55" t="s">
        <v>635</v>
      </c>
      <c r="E306" s="55">
        <v>35</v>
      </c>
      <c r="F306" s="55">
        <v>489240</v>
      </c>
      <c r="G306" s="55">
        <v>0</v>
      </c>
      <c r="H306" s="55">
        <v>1.18e-10</v>
      </c>
    </row>
    <row r="307" spans="1:8">
      <c r="A307" s="16" t="s">
        <v>139</v>
      </c>
      <c r="B307" s="55">
        <v>35</v>
      </c>
      <c r="C307" s="55">
        <v>531835</v>
      </c>
      <c r="D307" s="55" t="s">
        <v>635</v>
      </c>
      <c r="E307" s="55">
        <v>35</v>
      </c>
      <c r="F307" s="55">
        <v>531876</v>
      </c>
      <c r="G307" s="55">
        <v>0</v>
      </c>
      <c r="H307" s="55">
        <v>1.18e-10</v>
      </c>
    </row>
    <row r="308" spans="1:8">
      <c r="A308" s="16" t="s">
        <v>139</v>
      </c>
      <c r="B308" s="55">
        <v>38</v>
      </c>
      <c r="C308" s="55">
        <v>265790</v>
      </c>
      <c r="D308" s="55" t="s">
        <v>635</v>
      </c>
      <c r="E308" s="55">
        <v>38</v>
      </c>
      <c r="F308" s="55">
        <v>612955</v>
      </c>
      <c r="G308" s="55">
        <v>-1</v>
      </c>
      <c r="H308" s="55">
        <v>2.1e-10</v>
      </c>
    </row>
    <row r="309" spans="1:8">
      <c r="A309" s="16" t="s">
        <v>139</v>
      </c>
      <c r="B309" s="55">
        <v>41</v>
      </c>
      <c r="C309" s="55">
        <v>295046</v>
      </c>
      <c r="D309" s="55" t="s">
        <v>635</v>
      </c>
      <c r="E309" s="55">
        <v>41</v>
      </c>
      <c r="F309" s="55">
        <v>518840</v>
      </c>
      <c r="G309" s="55">
        <v>-2</v>
      </c>
      <c r="H309" s="55">
        <v>2.13e-10</v>
      </c>
    </row>
    <row r="310" spans="1:8">
      <c r="A310" s="16" t="s">
        <v>139</v>
      </c>
      <c r="B310" s="55">
        <v>34</v>
      </c>
      <c r="C310" s="55">
        <v>78</v>
      </c>
      <c r="D310" s="55" t="s">
        <v>635</v>
      </c>
      <c r="E310" s="55">
        <v>34</v>
      </c>
      <c r="F310" s="55">
        <v>84975</v>
      </c>
      <c r="G310" s="55">
        <v>0</v>
      </c>
      <c r="H310" s="55">
        <v>4.72e-10</v>
      </c>
    </row>
    <row r="311" spans="1:8">
      <c r="A311" s="16" t="s">
        <v>139</v>
      </c>
      <c r="B311" s="55">
        <v>34</v>
      </c>
      <c r="C311" s="55">
        <v>2951</v>
      </c>
      <c r="D311" s="55" t="s">
        <v>635</v>
      </c>
      <c r="E311" s="55">
        <v>34</v>
      </c>
      <c r="F311" s="55">
        <v>80625</v>
      </c>
      <c r="G311" s="55">
        <v>0</v>
      </c>
      <c r="H311" s="55">
        <v>4.72e-10</v>
      </c>
    </row>
    <row r="312" spans="1:8">
      <c r="A312" s="16" t="s">
        <v>139</v>
      </c>
      <c r="B312" s="55">
        <v>34</v>
      </c>
      <c r="C312" s="55">
        <v>2951</v>
      </c>
      <c r="D312" s="55" t="s">
        <v>635</v>
      </c>
      <c r="E312" s="55">
        <v>34</v>
      </c>
      <c r="F312" s="55">
        <v>528786</v>
      </c>
      <c r="G312" s="55">
        <v>0</v>
      </c>
      <c r="H312" s="55">
        <v>4.72e-10</v>
      </c>
    </row>
    <row r="313" spans="1:8">
      <c r="A313" s="16" t="s">
        <v>139</v>
      </c>
      <c r="B313" s="55">
        <v>34</v>
      </c>
      <c r="C313" s="55">
        <v>32252</v>
      </c>
      <c r="D313" s="55" t="s">
        <v>635</v>
      </c>
      <c r="E313" s="55">
        <v>34</v>
      </c>
      <c r="F313" s="55">
        <v>487808</v>
      </c>
      <c r="G313" s="55">
        <v>0</v>
      </c>
      <c r="H313" s="55">
        <v>4.72e-10</v>
      </c>
    </row>
    <row r="314" spans="1:8">
      <c r="A314" s="16" t="s">
        <v>139</v>
      </c>
      <c r="B314" s="55">
        <v>34</v>
      </c>
      <c r="C314" s="55">
        <v>80625</v>
      </c>
      <c r="D314" s="55" t="s">
        <v>635</v>
      </c>
      <c r="E314" s="55">
        <v>34</v>
      </c>
      <c r="F314" s="55">
        <v>189759</v>
      </c>
      <c r="G314" s="55">
        <v>0</v>
      </c>
      <c r="H314" s="55">
        <v>4.72e-10</v>
      </c>
    </row>
    <row r="315" spans="1:8">
      <c r="A315" s="16" t="s">
        <v>139</v>
      </c>
      <c r="B315" s="55">
        <v>34</v>
      </c>
      <c r="C315" s="55">
        <v>84975</v>
      </c>
      <c r="D315" s="55" t="s">
        <v>635</v>
      </c>
      <c r="E315" s="55">
        <v>34</v>
      </c>
      <c r="F315" s="55">
        <v>186886</v>
      </c>
      <c r="G315" s="55">
        <v>0</v>
      </c>
      <c r="H315" s="55">
        <v>4.72e-10</v>
      </c>
    </row>
    <row r="316" spans="1:8">
      <c r="A316" s="16" t="s">
        <v>139</v>
      </c>
      <c r="B316" s="55">
        <v>34</v>
      </c>
      <c r="C316" s="55">
        <v>126478</v>
      </c>
      <c r="D316" s="55" t="s">
        <v>635</v>
      </c>
      <c r="E316" s="55">
        <v>34</v>
      </c>
      <c r="F316" s="55">
        <v>330546</v>
      </c>
      <c r="G316" s="55">
        <v>0</v>
      </c>
      <c r="H316" s="55">
        <v>4.72e-10</v>
      </c>
    </row>
    <row r="317" spans="1:8">
      <c r="A317" s="16" t="s">
        <v>139</v>
      </c>
      <c r="B317" s="55">
        <v>34</v>
      </c>
      <c r="C317" s="55">
        <v>189759</v>
      </c>
      <c r="D317" s="55" t="s">
        <v>635</v>
      </c>
      <c r="E317" s="55">
        <v>34</v>
      </c>
      <c r="F317" s="55">
        <v>528786</v>
      </c>
      <c r="G317" s="55">
        <v>0</v>
      </c>
      <c r="H317" s="55">
        <v>4.72e-10</v>
      </c>
    </row>
    <row r="318" spans="1:8">
      <c r="A318" s="16" t="s">
        <v>139</v>
      </c>
      <c r="B318" s="55">
        <v>34</v>
      </c>
      <c r="C318" s="55">
        <v>227282</v>
      </c>
      <c r="D318" s="55" t="s">
        <v>635</v>
      </c>
      <c r="E318" s="55">
        <v>34</v>
      </c>
      <c r="F318" s="55">
        <v>478153</v>
      </c>
      <c r="G318" s="55">
        <v>0</v>
      </c>
      <c r="H318" s="55">
        <v>4.72e-10</v>
      </c>
    </row>
    <row r="319" spans="1:8">
      <c r="A319" s="16" t="s">
        <v>139</v>
      </c>
      <c r="B319" s="55">
        <v>34</v>
      </c>
      <c r="C319" s="55">
        <v>259804</v>
      </c>
      <c r="D319" s="55" t="s">
        <v>635</v>
      </c>
      <c r="E319" s="55">
        <v>34</v>
      </c>
      <c r="F319" s="55">
        <v>551182</v>
      </c>
      <c r="G319" s="55">
        <v>0</v>
      </c>
      <c r="H319" s="55">
        <v>4.72e-10</v>
      </c>
    </row>
    <row r="320" spans="1:8">
      <c r="A320" s="16" t="s">
        <v>139</v>
      </c>
      <c r="B320" s="55">
        <v>34</v>
      </c>
      <c r="C320" s="55">
        <v>262655</v>
      </c>
      <c r="D320" s="55" t="s">
        <v>635</v>
      </c>
      <c r="E320" s="55">
        <v>34</v>
      </c>
      <c r="F320" s="55">
        <v>657687</v>
      </c>
      <c r="G320" s="55">
        <v>0</v>
      </c>
      <c r="H320" s="55">
        <v>4.72e-10</v>
      </c>
    </row>
    <row r="321" spans="1:8">
      <c r="A321" s="16" t="s">
        <v>139</v>
      </c>
      <c r="B321" s="55">
        <v>34</v>
      </c>
      <c r="C321" s="55">
        <v>396129</v>
      </c>
      <c r="D321" s="55" t="s">
        <v>635</v>
      </c>
      <c r="E321" s="55">
        <v>34</v>
      </c>
      <c r="F321" s="55">
        <v>487808</v>
      </c>
      <c r="G321" s="55">
        <v>0</v>
      </c>
      <c r="H321" s="55">
        <v>4.72e-10</v>
      </c>
    </row>
    <row r="322" spans="1:8">
      <c r="A322" s="16" t="s">
        <v>139</v>
      </c>
      <c r="B322" s="55">
        <v>34</v>
      </c>
      <c r="C322" s="55">
        <v>487808</v>
      </c>
      <c r="D322" s="55" t="s">
        <v>635</v>
      </c>
      <c r="E322" s="55">
        <v>34</v>
      </c>
      <c r="F322" s="55">
        <v>632946</v>
      </c>
      <c r="G322" s="55">
        <v>0</v>
      </c>
      <c r="H322" s="55">
        <v>4.72e-10</v>
      </c>
    </row>
    <row r="323" spans="1:8">
      <c r="A323" s="16" t="s">
        <v>139</v>
      </c>
      <c r="B323" s="55">
        <v>43</v>
      </c>
      <c r="C323" s="55">
        <v>36323</v>
      </c>
      <c r="D323" s="55" t="s">
        <v>635</v>
      </c>
      <c r="E323" s="55">
        <v>43</v>
      </c>
      <c r="F323" s="55">
        <v>631217</v>
      </c>
      <c r="G323" s="55">
        <v>-3</v>
      </c>
      <c r="H323" s="55">
        <v>6e-10</v>
      </c>
    </row>
    <row r="324" spans="1:8">
      <c r="A324" s="16" t="s">
        <v>139</v>
      </c>
      <c r="B324" s="55">
        <v>43</v>
      </c>
      <c r="C324" s="55">
        <v>103088</v>
      </c>
      <c r="D324" s="55" t="s">
        <v>635</v>
      </c>
      <c r="E324" s="55">
        <v>43</v>
      </c>
      <c r="F324" s="55">
        <v>613933</v>
      </c>
      <c r="G324" s="55">
        <v>-3</v>
      </c>
      <c r="H324" s="55">
        <v>6e-10</v>
      </c>
    </row>
    <row r="325" spans="1:8">
      <c r="A325" s="16" t="s">
        <v>139</v>
      </c>
      <c r="B325" s="55">
        <v>43</v>
      </c>
      <c r="C325" s="55">
        <v>114462</v>
      </c>
      <c r="D325" s="55" t="s">
        <v>635</v>
      </c>
      <c r="E325" s="55">
        <v>43</v>
      </c>
      <c r="F325" s="55">
        <v>636703</v>
      </c>
      <c r="G325" s="55">
        <v>-3</v>
      </c>
      <c r="H325" s="55">
        <v>6e-10</v>
      </c>
    </row>
    <row r="326" spans="1:8">
      <c r="A326" s="16" t="s">
        <v>139</v>
      </c>
      <c r="B326" s="55">
        <v>40</v>
      </c>
      <c r="C326" s="55">
        <v>96700</v>
      </c>
      <c r="D326" s="55" t="s">
        <v>635</v>
      </c>
      <c r="E326" s="55">
        <v>40</v>
      </c>
      <c r="F326" s="55">
        <v>133020</v>
      </c>
      <c r="G326" s="55">
        <v>-2</v>
      </c>
      <c r="H326" s="55">
        <v>8.09e-10</v>
      </c>
    </row>
    <row r="327" spans="1:8">
      <c r="A327" s="16" t="s">
        <v>139</v>
      </c>
      <c r="B327" s="55">
        <v>37</v>
      </c>
      <c r="C327" s="55">
        <v>80563</v>
      </c>
      <c r="D327" s="55" t="s">
        <v>635</v>
      </c>
      <c r="E327" s="55">
        <v>37</v>
      </c>
      <c r="F327" s="55">
        <v>528725</v>
      </c>
      <c r="G327" s="55">
        <v>-1</v>
      </c>
      <c r="H327" s="55">
        <v>8.18e-10</v>
      </c>
    </row>
    <row r="328" spans="1:8">
      <c r="A328" s="16" t="s">
        <v>139</v>
      </c>
      <c r="B328" s="55">
        <v>33</v>
      </c>
      <c r="C328" s="55">
        <v>229936</v>
      </c>
      <c r="D328" s="55" t="s">
        <v>635</v>
      </c>
      <c r="E328" s="55">
        <v>33</v>
      </c>
      <c r="F328" s="55">
        <v>268161</v>
      </c>
      <c r="G328" s="55">
        <v>0</v>
      </c>
      <c r="H328" s="55">
        <v>1.89e-9</v>
      </c>
    </row>
    <row r="329" spans="1:8">
      <c r="A329" s="16" t="s">
        <v>139</v>
      </c>
      <c r="B329" s="55">
        <v>33</v>
      </c>
      <c r="C329" s="55">
        <v>269156</v>
      </c>
      <c r="D329" s="55" t="s">
        <v>635</v>
      </c>
      <c r="E329" s="55">
        <v>33</v>
      </c>
      <c r="F329" s="55">
        <v>539640</v>
      </c>
      <c r="G329" s="55">
        <v>0</v>
      </c>
      <c r="H329" s="55">
        <v>1.89e-9</v>
      </c>
    </row>
    <row r="330" spans="1:8">
      <c r="A330" s="16" t="s">
        <v>139</v>
      </c>
      <c r="B330" s="55">
        <v>33</v>
      </c>
      <c r="C330" s="55">
        <v>435055</v>
      </c>
      <c r="D330" s="55" t="s">
        <v>635</v>
      </c>
      <c r="E330" s="55">
        <v>33</v>
      </c>
      <c r="F330" s="55">
        <v>601053</v>
      </c>
      <c r="G330" s="55">
        <v>0</v>
      </c>
      <c r="H330" s="55">
        <v>1.89e-9</v>
      </c>
    </row>
    <row r="331" spans="1:8">
      <c r="A331" s="16" t="s">
        <v>139</v>
      </c>
      <c r="B331" s="55">
        <v>33</v>
      </c>
      <c r="C331" s="55">
        <v>613766</v>
      </c>
      <c r="D331" s="55" t="s">
        <v>635</v>
      </c>
      <c r="E331" s="55">
        <v>33</v>
      </c>
      <c r="F331" s="55">
        <v>613904</v>
      </c>
      <c r="G331" s="55">
        <v>0</v>
      </c>
      <c r="H331" s="55">
        <v>1.89e-9</v>
      </c>
    </row>
    <row r="332" spans="1:8">
      <c r="A332" s="16" t="s">
        <v>139</v>
      </c>
      <c r="B332" s="55">
        <v>42</v>
      </c>
      <c r="C332" s="55">
        <v>213624</v>
      </c>
      <c r="D332" s="55" t="s">
        <v>635</v>
      </c>
      <c r="E332" s="55">
        <v>42</v>
      </c>
      <c r="F332" s="55">
        <v>582982</v>
      </c>
      <c r="G332" s="55">
        <v>-3</v>
      </c>
      <c r="H332" s="55">
        <v>2.23e-9</v>
      </c>
    </row>
    <row r="333" spans="1:8">
      <c r="A333" s="16" t="s">
        <v>139</v>
      </c>
      <c r="B333" s="55">
        <v>32</v>
      </c>
      <c r="C333" s="55">
        <v>54058</v>
      </c>
      <c r="D333" s="55" t="s">
        <v>635</v>
      </c>
      <c r="E333" s="55">
        <v>32</v>
      </c>
      <c r="F333" s="55">
        <v>205364</v>
      </c>
      <c r="G333" s="55">
        <v>0</v>
      </c>
      <c r="H333" s="55">
        <v>7.55e-9</v>
      </c>
    </row>
    <row r="334" spans="1:8">
      <c r="A334" s="16" t="s">
        <v>139</v>
      </c>
      <c r="B334" s="55">
        <v>32</v>
      </c>
      <c r="C334" s="55">
        <v>123177</v>
      </c>
      <c r="D334" s="55" t="s">
        <v>635</v>
      </c>
      <c r="E334" s="55">
        <v>32</v>
      </c>
      <c r="F334" s="55">
        <v>607002</v>
      </c>
      <c r="G334" s="55">
        <v>0</v>
      </c>
      <c r="H334" s="55">
        <v>7.55e-9</v>
      </c>
    </row>
    <row r="335" spans="1:8">
      <c r="A335" s="16" t="s">
        <v>139</v>
      </c>
      <c r="B335" s="55">
        <v>32</v>
      </c>
      <c r="C335" s="55">
        <v>259734</v>
      </c>
      <c r="D335" s="55" t="s">
        <v>635</v>
      </c>
      <c r="E335" s="55">
        <v>32</v>
      </c>
      <c r="F335" s="55">
        <v>551114</v>
      </c>
      <c r="G335" s="55">
        <v>0</v>
      </c>
      <c r="H335" s="55">
        <v>7.55e-9</v>
      </c>
    </row>
    <row r="336" spans="1:8">
      <c r="A336" s="16" t="s">
        <v>139</v>
      </c>
      <c r="B336" s="55">
        <v>32</v>
      </c>
      <c r="C336" s="55">
        <v>397926</v>
      </c>
      <c r="D336" s="55" t="s">
        <v>635</v>
      </c>
      <c r="E336" s="55">
        <v>32</v>
      </c>
      <c r="F336" s="55">
        <v>607002</v>
      </c>
      <c r="G336" s="55">
        <v>0</v>
      </c>
      <c r="H336" s="55">
        <v>7.55e-9</v>
      </c>
    </row>
    <row r="337" spans="1:8">
      <c r="A337" s="16" t="s">
        <v>139</v>
      </c>
      <c r="B337" s="55">
        <v>32</v>
      </c>
      <c r="C337" s="55">
        <v>501222</v>
      </c>
      <c r="D337" s="55" t="s">
        <v>635</v>
      </c>
      <c r="E337" s="55">
        <v>32</v>
      </c>
      <c r="F337" s="55">
        <v>570087</v>
      </c>
      <c r="G337" s="55">
        <v>0</v>
      </c>
      <c r="H337" s="55">
        <v>7.55e-9</v>
      </c>
    </row>
    <row r="338" spans="1:8">
      <c r="A338" s="16" t="s">
        <v>139</v>
      </c>
      <c r="B338" s="55">
        <v>41</v>
      </c>
      <c r="C338" s="55">
        <v>531922</v>
      </c>
      <c r="D338" s="55" t="s">
        <v>635</v>
      </c>
      <c r="E338" s="55">
        <v>41</v>
      </c>
      <c r="F338" s="55">
        <v>531995</v>
      </c>
      <c r="G338" s="55">
        <v>-3</v>
      </c>
      <c r="H338" s="55">
        <v>8.29e-9</v>
      </c>
    </row>
    <row r="339" spans="1:8">
      <c r="A339" s="16" t="s">
        <v>139</v>
      </c>
      <c r="B339" s="55">
        <v>38</v>
      </c>
      <c r="C339" s="55">
        <v>502248</v>
      </c>
      <c r="D339" s="55" t="s">
        <v>635</v>
      </c>
      <c r="E339" s="55">
        <v>38</v>
      </c>
      <c r="F339" s="55">
        <v>503098</v>
      </c>
      <c r="G339" s="55">
        <v>-2</v>
      </c>
      <c r="H339" s="55">
        <v>1.17e-8</v>
      </c>
    </row>
    <row r="340" spans="1:8">
      <c r="A340" s="16" t="s">
        <v>139</v>
      </c>
      <c r="B340" s="55">
        <v>31</v>
      </c>
      <c r="C340" s="55">
        <v>19795</v>
      </c>
      <c r="D340" s="55" t="s">
        <v>635</v>
      </c>
      <c r="E340" s="55">
        <v>31</v>
      </c>
      <c r="F340" s="55">
        <v>658664</v>
      </c>
      <c r="G340" s="55">
        <v>0</v>
      </c>
      <c r="H340" s="55">
        <v>3.02e-8</v>
      </c>
    </row>
    <row r="341" spans="1:8">
      <c r="A341" s="16" t="s">
        <v>139</v>
      </c>
      <c r="B341" s="55">
        <v>31</v>
      </c>
      <c r="C341" s="55">
        <v>22823</v>
      </c>
      <c r="D341" s="55" t="s">
        <v>635</v>
      </c>
      <c r="E341" s="55">
        <v>31</v>
      </c>
      <c r="F341" s="55">
        <v>613249</v>
      </c>
      <c r="G341" s="55">
        <v>0</v>
      </c>
      <c r="H341" s="55">
        <v>3.02e-8</v>
      </c>
    </row>
    <row r="342" spans="1:8">
      <c r="A342" s="16" t="s">
        <v>139</v>
      </c>
      <c r="B342" s="55">
        <v>31</v>
      </c>
      <c r="C342" s="55">
        <v>142078</v>
      </c>
      <c r="D342" s="55" t="s">
        <v>635</v>
      </c>
      <c r="E342" s="55">
        <v>31</v>
      </c>
      <c r="F342" s="55">
        <v>143120</v>
      </c>
      <c r="G342" s="55">
        <v>0</v>
      </c>
      <c r="H342" s="55">
        <v>3.02e-8</v>
      </c>
    </row>
    <row r="343" spans="1:8">
      <c r="A343" s="16" t="s">
        <v>139</v>
      </c>
      <c r="B343" s="55">
        <v>40</v>
      </c>
      <c r="C343" s="55">
        <v>239851</v>
      </c>
      <c r="D343" s="55" t="s">
        <v>635</v>
      </c>
      <c r="E343" s="55">
        <v>40</v>
      </c>
      <c r="F343" s="55">
        <v>272446</v>
      </c>
      <c r="G343" s="55">
        <v>-3</v>
      </c>
      <c r="H343" s="55">
        <v>3.07e-8</v>
      </c>
    </row>
    <row r="344" spans="1:8">
      <c r="A344" s="16" t="s">
        <v>139</v>
      </c>
      <c r="B344" s="55">
        <v>40</v>
      </c>
      <c r="C344" s="55">
        <v>439419</v>
      </c>
      <c r="D344" s="55" t="s">
        <v>635</v>
      </c>
      <c r="E344" s="55">
        <v>40</v>
      </c>
      <c r="F344" s="55">
        <v>576664</v>
      </c>
      <c r="G344" s="55">
        <v>-3</v>
      </c>
      <c r="H344" s="55">
        <v>3.07e-8</v>
      </c>
    </row>
    <row r="345" spans="1:8">
      <c r="A345" s="16" t="s">
        <v>139</v>
      </c>
      <c r="B345" s="55">
        <v>37</v>
      </c>
      <c r="C345" s="55">
        <v>258341</v>
      </c>
      <c r="D345" s="55" t="s">
        <v>635</v>
      </c>
      <c r="E345" s="55">
        <v>37</v>
      </c>
      <c r="F345" s="55">
        <v>269584</v>
      </c>
      <c r="G345" s="55">
        <v>-2</v>
      </c>
      <c r="H345" s="55">
        <v>4.42e-8</v>
      </c>
    </row>
    <row r="346" spans="1:8">
      <c r="A346" s="16" t="s">
        <v>139</v>
      </c>
      <c r="B346" s="55">
        <v>37</v>
      </c>
      <c r="C346" s="55">
        <v>372278</v>
      </c>
      <c r="D346" s="55" t="s">
        <v>635</v>
      </c>
      <c r="E346" s="55">
        <v>37</v>
      </c>
      <c r="F346" s="55">
        <v>559625</v>
      </c>
      <c r="G346" s="55">
        <v>-2</v>
      </c>
      <c r="H346" s="55">
        <v>4.42e-8</v>
      </c>
    </row>
    <row r="347" spans="1:8">
      <c r="A347" s="16" t="s">
        <v>139</v>
      </c>
      <c r="B347" s="55">
        <v>37</v>
      </c>
      <c r="C347" s="55">
        <v>385842</v>
      </c>
      <c r="D347" s="55" t="s">
        <v>635</v>
      </c>
      <c r="E347" s="55">
        <v>37</v>
      </c>
      <c r="F347" s="55">
        <v>609087</v>
      </c>
      <c r="G347" s="55">
        <v>-2</v>
      </c>
      <c r="H347" s="55">
        <v>4.42e-8</v>
      </c>
    </row>
    <row r="348" spans="1:8">
      <c r="A348" s="16" t="s">
        <v>139</v>
      </c>
      <c r="B348" s="55">
        <v>34</v>
      </c>
      <c r="C348" s="55">
        <v>2883</v>
      </c>
      <c r="D348" s="55" t="s">
        <v>635</v>
      </c>
      <c r="E348" s="55">
        <v>34</v>
      </c>
      <c r="F348" s="55">
        <v>528709</v>
      </c>
      <c r="G348" s="55">
        <v>-1</v>
      </c>
      <c r="H348" s="55">
        <v>4.81e-8</v>
      </c>
    </row>
    <row r="349" spans="1:8">
      <c r="A349" s="16" t="s">
        <v>139</v>
      </c>
      <c r="B349" s="55">
        <v>34</v>
      </c>
      <c r="C349" s="55">
        <v>96633</v>
      </c>
      <c r="D349" s="55" t="s">
        <v>635</v>
      </c>
      <c r="E349" s="55">
        <v>34</v>
      </c>
      <c r="F349" s="55">
        <v>132944</v>
      </c>
      <c r="G349" s="55">
        <v>-1</v>
      </c>
      <c r="H349" s="55">
        <v>4.81e-8</v>
      </c>
    </row>
    <row r="350" spans="1:8">
      <c r="A350" s="16" t="s">
        <v>139</v>
      </c>
      <c r="B350" s="55">
        <v>34</v>
      </c>
      <c r="C350" s="55">
        <v>189691</v>
      </c>
      <c r="D350" s="55" t="s">
        <v>635</v>
      </c>
      <c r="E350" s="55">
        <v>34</v>
      </c>
      <c r="F350" s="55">
        <v>528709</v>
      </c>
      <c r="G350" s="55">
        <v>-1</v>
      </c>
      <c r="H350" s="55">
        <v>4.81e-8</v>
      </c>
    </row>
    <row r="351" spans="1:8">
      <c r="A351" s="16" t="s">
        <v>139</v>
      </c>
      <c r="B351" s="55">
        <v>34</v>
      </c>
      <c r="C351" s="55">
        <v>265863</v>
      </c>
      <c r="D351" s="55" t="s">
        <v>635</v>
      </c>
      <c r="E351" s="55">
        <v>34</v>
      </c>
      <c r="F351" s="55">
        <v>613033</v>
      </c>
      <c r="G351" s="55">
        <v>-1</v>
      </c>
      <c r="H351" s="55">
        <v>4.81e-8</v>
      </c>
    </row>
    <row r="352" spans="1:8">
      <c r="A352" s="16" t="s">
        <v>139</v>
      </c>
      <c r="B352" s="55">
        <v>34</v>
      </c>
      <c r="C352" s="55">
        <v>692210</v>
      </c>
      <c r="D352" s="55" t="s">
        <v>635</v>
      </c>
      <c r="E352" s="55">
        <v>34</v>
      </c>
      <c r="F352" s="55">
        <v>697704</v>
      </c>
      <c r="G352" s="55">
        <v>-1</v>
      </c>
      <c r="H352" s="55">
        <v>4.81e-8</v>
      </c>
    </row>
    <row r="353" spans="1:8">
      <c r="A353" s="16" t="s">
        <v>139</v>
      </c>
      <c r="B353" s="55">
        <v>39</v>
      </c>
      <c r="C353" s="55">
        <v>120988</v>
      </c>
      <c r="D353" s="55" t="s">
        <v>635</v>
      </c>
      <c r="E353" s="55">
        <v>39</v>
      </c>
      <c r="F353" s="55">
        <v>559725</v>
      </c>
      <c r="G353" s="55">
        <v>-3</v>
      </c>
      <c r="H353" s="55">
        <v>1.14e-7</v>
      </c>
    </row>
    <row r="354" spans="1:8">
      <c r="A354" s="16" t="s">
        <v>139</v>
      </c>
      <c r="B354" s="55">
        <v>39</v>
      </c>
      <c r="C354" s="55">
        <v>331117</v>
      </c>
      <c r="D354" s="55" t="s">
        <v>635</v>
      </c>
      <c r="E354" s="55">
        <v>39</v>
      </c>
      <c r="F354" s="55">
        <v>608764</v>
      </c>
      <c r="G354" s="55">
        <v>-3</v>
      </c>
      <c r="H354" s="55">
        <v>1.14e-7</v>
      </c>
    </row>
    <row r="355" spans="1:8">
      <c r="A355" s="16" t="s">
        <v>139</v>
      </c>
      <c r="B355" s="55">
        <v>30</v>
      </c>
      <c r="C355" s="55">
        <v>10434</v>
      </c>
      <c r="D355" s="55" t="s">
        <v>635</v>
      </c>
      <c r="E355" s="55">
        <v>30</v>
      </c>
      <c r="F355" s="55">
        <v>320890</v>
      </c>
      <c r="G355" s="55">
        <v>0</v>
      </c>
      <c r="H355" s="55">
        <v>1.21e-7</v>
      </c>
    </row>
    <row r="356" spans="1:8">
      <c r="A356" s="16" t="s">
        <v>139</v>
      </c>
      <c r="B356" s="55">
        <v>30</v>
      </c>
      <c r="C356" s="55">
        <v>157577</v>
      </c>
      <c r="D356" s="55" t="s">
        <v>635</v>
      </c>
      <c r="E356" s="55">
        <v>30</v>
      </c>
      <c r="F356" s="55">
        <v>487743</v>
      </c>
      <c r="G356" s="55">
        <v>0</v>
      </c>
      <c r="H356" s="55">
        <v>1.21e-7</v>
      </c>
    </row>
    <row r="357" spans="1:8">
      <c r="A357" s="16" t="s">
        <v>139</v>
      </c>
      <c r="B357" s="55">
        <v>30</v>
      </c>
      <c r="C357" s="55">
        <v>197242</v>
      </c>
      <c r="D357" s="55" t="s">
        <v>635</v>
      </c>
      <c r="E357" s="55">
        <v>30</v>
      </c>
      <c r="F357" s="55">
        <v>320890</v>
      </c>
      <c r="G357" s="55">
        <v>0</v>
      </c>
      <c r="H357" s="55">
        <v>1.21e-7</v>
      </c>
    </row>
    <row r="358" spans="1:8">
      <c r="A358" s="16" t="s">
        <v>139</v>
      </c>
      <c r="B358" s="55">
        <v>30</v>
      </c>
      <c r="C358" s="55">
        <v>295057</v>
      </c>
      <c r="D358" s="55" t="s">
        <v>635</v>
      </c>
      <c r="E358" s="55">
        <v>30</v>
      </c>
      <c r="F358" s="55">
        <v>518851</v>
      </c>
      <c r="G358" s="55">
        <v>0</v>
      </c>
      <c r="H358" s="55">
        <v>1.21e-7</v>
      </c>
    </row>
    <row r="359" spans="1:8">
      <c r="A359" s="16" t="s">
        <v>139</v>
      </c>
      <c r="B359" s="55">
        <v>36</v>
      </c>
      <c r="C359" s="55">
        <v>49564</v>
      </c>
      <c r="D359" s="55" t="s">
        <v>635</v>
      </c>
      <c r="E359" s="55">
        <v>36</v>
      </c>
      <c r="F359" s="55">
        <v>697848</v>
      </c>
      <c r="G359" s="55">
        <v>-2</v>
      </c>
      <c r="H359" s="55">
        <v>1.67e-7</v>
      </c>
    </row>
    <row r="360" spans="1:8">
      <c r="A360" s="16" t="s">
        <v>139</v>
      </c>
      <c r="B360" s="55">
        <v>36</v>
      </c>
      <c r="C360" s="55">
        <v>259907</v>
      </c>
      <c r="D360" s="55" t="s">
        <v>635</v>
      </c>
      <c r="E360" s="55">
        <v>36</v>
      </c>
      <c r="F360" s="55">
        <v>551241</v>
      </c>
      <c r="G360" s="55">
        <v>-2</v>
      </c>
      <c r="H360" s="55">
        <v>1.67e-7</v>
      </c>
    </row>
    <row r="361" spans="1:8">
      <c r="A361" s="16" t="s">
        <v>139</v>
      </c>
      <c r="B361" s="55">
        <v>33</v>
      </c>
      <c r="C361" s="55">
        <v>109528</v>
      </c>
      <c r="D361" s="55" t="s">
        <v>635</v>
      </c>
      <c r="E361" s="55">
        <v>33</v>
      </c>
      <c r="F361" s="55">
        <v>643881</v>
      </c>
      <c r="G361" s="55">
        <v>-1</v>
      </c>
      <c r="H361" s="55">
        <v>1.87e-7</v>
      </c>
    </row>
    <row r="362" spans="1:8">
      <c r="A362" s="16" t="s">
        <v>139</v>
      </c>
      <c r="B362" s="55">
        <v>33</v>
      </c>
      <c r="C362" s="55">
        <v>112821</v>
      </c>
      <c r="D362" s="55" t="s">
        <v>635</v>
      </c>
      <c r="E362" s="55">
        <v>33</v>
      </c>
      <c r="F362" s="55">
        <v>128668</v>
      </c>
      <c r="G362" s="55">
        <v>-1</v>
      </c>
      <c r="H362" s="55">
        <v>1.87e-7</v>
      </c>
    </row>
    <row r="363" spans="1:8">
      <c r="A363" s="16" t="s">
        <v>139</v>
      </c>
      <c r="B363" s="55">
        <v>33</v>
      </c>
      <c r="C363" s="55">
        <v>112821</v>
      </c>
      <c r="D363" s="55" t="s">
        <v>635</v>
      </c>
      <c r="E363" s="55">
        <v>33</v>
      </c>
      <c r="F363" s="55">
        <v>142680</v>
      </c>
      <c r="G363" s="55">
        <v>-1</v>
      </c>
      <c r="H363" s="55">
        <v>1.87e-7</v>
      </c>
    </row>
    <row r="364" spans="1:8">
      <c r="A364" s="16" t="s">
        <v>139</v>
      </c>
      <c r="B364" s="55">
        <v>33</v>
      </c>
      <c r="C364" s="55">
        <v>296721</v>
      </c>
      <c r="D364" s="55" t="s">
        <v>635</v>
      </c>
      <c r="E364" s="55">
        <v>33</v>
      </c>
      <c r="F364" s="55">
        <v>492702</v>
      </c>
      <c r="G364" s="55">
        <v>-1</v>
      </c>
      <c r="H364" s="55">
        <v>1.87e-7</v>
      </c>
    </row>
    <row r="365" spans="1:8">
      <c r="A365" s="16" t="s">
        <v>139</v>
      </c>
      <c r="B365" s="55">
        <v>38</v>
      </c>
      <c r="C365" s="55">
        <v>152533</v>
      </c>
      <c r="D365" s="55" t="s">
        <v>635</v>
      </c>
      <c r="E365" s="55">
        <v>38</v>
      </c>
      <c r="F365" s="55">
        <v>630856</v>
      </c>
      <c r="G365" s="55">
        <v>-3</v>
      </c>
      <c r="H365" s="55">
        <v>4.2e-7</v>
      </c>
    </row>
    <row r="366" spans="1:8">
      <c r="A366" s="16" t="s">
        <v>139</v>
      </c>
      <c r="B366" s="55">
        <v>38</v>
      </c>
      <c r="C366" s="55">
        <v>183075</v>
      </c>
      <c r="D366" s="55" t="s">
        <v>635</v>
      </c>
      <c r="E366" s="55">
        <v>38</v>
      </c>
      <c r="F366" s="55">
        <v>275455</v>
      </c>
      <c r="G366" s="55">
        <v>-3</v>
      </c>
      <c r="H366" s="55">
        <v>4.2e-7</v>
      </c>
    </row>
    <row r="367" spans="1:8">
      <c r="A367" s="16" t="s">
        <v>139</v>
      </c>
      <c r="B367" s="55">
        <v>38</v>
      </c>
      <c r="C367" s="55">
        <v>226412</v>
      </c>
      <c r="D367" s="55" t="s">
        <v>635</v>
      </c>
      <c r="E367" s="55">
        <v>38</v>
      </c>
      <c r="F367" s="55">
        <v>498703</v>
      </c>
      <c r="G367" s="55">
        <v>-3</v>
      </c>
      <c r="H367" s="55">
        <v>4.2e-7</v>
      </c>
    </row>
    <row r="368" spans="1:8">
      <c r="A368" s="16" t="s">
        <v>139</v>
      </c>
      <c r="B368" s="55">
        <v>38</v>
      </c>
      <c r="C368" s="55">
        <v>253170</v>
      </c>
      <c r="D368" s="55" t="s">
        <v>635</v>
      </c>
      <c r="E368" s="55">
        <v>38</v>
      </c>
      <c r="F368" s="55">
        <v>311602</v>
      </c>
      <c r="G368" s="55">
        <v>-3</v>
      </c>
      <c r="H368" s="55">
        <v>4.2e-7</v>
      </c>
    </row>
    <row r="369" spans="1:8">
      <c r="A369" s="16" t="s">
        <v>139</v>
      </c>
      <c r="B369" s="55">
        <v>38</v>
      </c>
      <c r="C369" s="55">
        <v>265823</v>
      </c>
      <c r="D369" s="55" t="s">
        <v>635</v>
      </c>
      <c r="E369" s="55">
        <v>38</v>
      </c>
      <c r="F369" s="55">
        <v>612993</v>
      </c>
      <c r="G369" s="55">
        <v>-3</v>
      </c>
      <c r="H369" s="55">
        <v>4.2e-7</v>
      </c>
    </row>
    <row r="370" spans="1:8">
      <c r="A370" s="16" t="s">
        <v>139</v>
      </c>
      <c r="B370" s="55">
        <v>38</v>
      </c>
      <c r="C370" s="55">
        <v>496569</v>
      </c>
      <c r="D370" s="55" t="s">
        <v>635</v>
      </c>
      <c r="E370" s="55">
        <v>38</v>
      </c>
      <c r="F370" s="55">
        <v>572062</v>
      </c>
      <c r="G370" s="55">
        <v>-3</v>
      </c>
      <c r="H370" s="55">
        <v>4.2e-7</v>
      </c>
    </row>
    <row r="371" spans="1:8">
      <c r="A371" s="16" t="s">
        <v>139</v>
      </c>
      <c r="B371" s="55">
        <v>32</v>
      </c>
      <c r="C371" s="55">
        <v>296207</v>
      </c>
      <c r="D371" s="55" t="s">
        <v>635</v>
      </c>
      <c r="E371" s="55">
        <v>32</v>
      </c>
      <c r="F371" s="55">
        <v>439752</v>
      </c>
      <c r="G371" s="55">
        <v>-1</v>
      </c>
      <c r="H371" s="55">
        <v>7.25e-7</v>
      </c>
    </row>
    <row r="372" spans="1:8">
      <c r="A372" s="16" t="s">
        <v>139</v>
      </c>
      <c r="B372" s="55">
        <v>37</v>
      </c>
      <c r="C372" s="55">
        <v>258892</v>
      </c>
      <c r="D372" s="55" t="s">
        <v>635</v>
      </c>
      <c r="E372" s="55">
        <v>37</v>
      </c>
      <c r="F372" s="55">
        <v>295619</v>
      </c>
      <c r="G372" s="55">
        <v>-3</v>
      </c>
      <c r="H372" s="55">
        <v>1.55e-6</v>
      </c>
    </row>
    <row r="373" spans="1:8">
      <c r="A373" s="16" t="s">
        <v>139</v>
      </c>
      <c r="B373" s="55">
        <v>37</v>
      </c>
      <c r="C373" s="55">
        <v>531935</v>
      </c>
      <c r="D373" s="55" t="s">
        <v>635</v>
      </c>
      <c r="E373" s="55">
        <v>37</v>
      </c>
      <c r="F373" s="55">
        <v>532008</v>
      </c>
      <c r="G373" s="55">
        <v>-3</v>
      </c>
      <c r="H373" s="55">
        <v>1.55e-6</v>
      </c>
    </row>
    <row r="374" spans="1:8">
      <c r="A374" s="16" t="s">
        <v>139</v>
      </c>
      <c r="B374" s="55">
        <v>34</v>
      </c>
      <c r="C374" s="55">
        <v>24571</v>
      </c>
      <c r="D374" s="55" t="s">
        <v>635</v>
      </c>
      <c r="E374" s="55">
        <v>34</v>
      </c>
      <c r="F374" s="55">
        <v>216488</v>
      </c>
      <c r="G374" s="55">
        <v>-2</v>
      </c>
      <c r="H374" s="55">
        <v>2.38e-6</v>
      </c>
    </row>
    <row r="375" spans="1:8">
      <c r="A375" s="16" t="s">
        <v>139</v>
      </c>
      <c r="B375" s="55">
        <v>31</v>
      </c>
      <c r="C375" s="55">
        <v>372540</v>
      </c>
      <c r="D375" s="55" t="s">
        <v>635</v>
      </c>
      <c r="E375" s="55">
        <v>31</v>
      </c>
      <c r="F375" s="55">
        <v>559879</v>
      </c>
      <c r="G375" s="55">
        <v>-1</v>
      </c>
      <c r="H375" s="55">
        <v>2.81e-6</v>
      </c>
    </row>
    <row r="376" spans="1:8">
      <c r="A376" s="16" t="s">
        <v>139</v>
      </c>
      <c r="B376" s="55">
        <v>36</v>
      </c>
      <c r="C376" s="55">
        <v>97363</v>
      </c>
      <c r="D376" s="55" t="s">
        <v>635</v>
      </c>
      <c r="E376" s="55">
        <v>36</v>
      </c>
      <c r="F376" s="55">
        <v>225323</v>
      </c>
      <c r="G376" s="55">
        <v>-3</v>
      </c>
      <c r="H376" s="55">
        <v>5.69e-6</v>
      </c>
    </row>
    <row r="377" spans="1:8">
      <c r="A377" s="16" t="s">
        <v>139</v>
      </c>
      <c r="B377" s="55">
        <v>36</v>
      </c>
      <c r="C377" s="55">
        <v>531976</v>
      </c>
      <c r="D377" s="55" t="s">
        <v>635</v>
      </c>
      <c r="E377" s="55">
        <v>36</v>
      </c>
      <c r="F377" s="55">
        <v>532009</v>
      </c>
      <c r="G377" s="55">
        <v>-3</v>
      </c>
      <c r="H377" s="55">
        <v>5.69e-6</v>
      </c>
    </row>
    <row r="378" spans="1:8">
      <c r="A378" s="16" t="s">
        <v>139</v>
      </c>
      <c r="B378" s="55">
        <v>33</v>
      </c>
      <c r="C378" s="55">
        <v>218815</v>
      </c>
      <c r="D378" s="55" t="s">
        <v>635</v>
      </c>
      <c r="E378" s="55">
        <v>33</v>
      </c>
      <c r="F378" s="55">
        <v>289907</v>
      </c>
      <c r="G378" s="55">
        <v>-2</v>
      </c>
      <c r="H378" s="55">
        <v>8.97e-6</v>
      </c>
    </row>
    <row r="379" spans="1:8">
      <c r="A379" s="16" t="s">
        <v>139</v>
      </c>
      <c r="B379" s="55">
        <v>30</v>
      </c>
      <c r="C379" s="55">
        <v>142</v>
      </c>
      <c r="D379" s="55" t="s">
        <v>635</v>
      </c>
      <c r="E379" s="55">
        <v>30</v>
      </c>
      <c r="F379" s="55">
        <v>85033</v>
      </c>
      <c r="G379" s="55">
        <v>-1</v>
      </c>
      <c r="H379" s="55">
        <v>1.09e-5</v>
      </c>
    </row>
    <row r="380" spans="1:8">
      <c r="A380" s="16" t="s">
        <v>139</v>
      </c>
      <c r="B380" s="55">
        <v>30</v>
      </c>
      <c r="C380" s="55">
        <v>36336</v>
      </c>
      <c r="D380" s="55" t="s">
        <v>635</v>
      </c>
      <c r="E380" s="55">
        <v>30</v>
      </c>
      <c r="F380" s="55">
        <v>631230</v>
      </c>
      <c r="G380" s="55">
        <v>-1</v>
      </c>
      <c r="H380" s="55">
        <v>1.09e-5</v>
      </c>
    </row>
    <row r="381" spans="1:8">
      <c r="A381" s="16" t="s">
        <v>139</v>
      </c>
      <c r="B381" s="55">
        <v>30</v>
      </c>
      <c r="C381" s="55">
        <v>85033</v>
      </c>
      <c r="D381" s="55" t="s">
        <v>635</v>
      </c>
      <c r="E381" s="55">
        <v>30</v>
      </c>
      <c r="F381" s="55">
        <v>186950</v>
      </c>
      <c r="G381" s="55">
        <v>-1</v>
      </c>
      <c r="H381" s="55">
        <v>1.09e-5</v>
      </c>
    </row>
    <row r="382" spans="1:8">
      <c r="A382" s="16" t="s">
        <v>139</v>
      </c>
      <c r="B382" s="55">
        <v>30</v>
      </c>
      <c r="C382" s="55">
        <v>104950</v>
      </c>
      <c r="D382" s="55" t="s">
        <v>635</v>
      </c>
      <c r="E382" s="55">
        <v>30</v>
      </c>
      <c r="F382" s="55">
        <v>215413</v>
      </c>
      <c r="G382" s="55">
        <v>-1</v>
      </c>
      <c r="H382" s="55">
        <v>1.09e-5</v>
      </c>
    </row>
    <row r="383" spans="1:8">
      <c r="A383" s="16" t="s">
        <v>139</v>
      </c>
      <c r="B383" s="55">
        <v>30</v>
      </c>
      <c r="C383" s="55">
        <v>215413</v>
      </c>
      <c r="D383" s="55" t="s">
        <v>635</v>
      </c>
      <c r="E383" s="55">
        <v>30</v>
      </c>
      <c r="F383" s="55">
        <v>484584</v>
      </c>
      <c r="G383" s="55">
        <v>-1</v>
      </c>
      <c r="H383" s="55">
        <v>1.09e-5</v>
      </c>
    </row>
    <row r="384" spans="1:8">
      <c r="A384" s="16" t="s">
        <v>139</v>
      </c>
      <c r="B384" s="55">
        <v>30</v>
      </c>
      <c r="C384" s="55">
        <v>296356</v>
      </c>
      <c r="D384" s="55" t="s">
        <v>635</v>
      </c>
      <c r="E384" s="55">
        <v>30</v>
      </c>
      <c r="F384" s="55">
        <v>439854</v>
      </c>
      <c r="G384" s="55">
        <v>-1</v>
      </c>
      <c r="H384" s="55">
        <v>1.09e-5</v>
      </c>
    </row>
    <row r="385" spans="1:8">
      <c r="A385" s="16" t="s">
        <v>139</v>
      </c>
      <c r="B385" s="55">
        <v>30</v>
      </c>
      <c r="C385" s="55">
        <v>297496</v>
      </c>
      <c r="D385" s="55" t="s">
        <v>635</v>
      </c>
      <c r="E385" s="55">
        <v>30</v>
      </c>
      <c r="F385" s="55">
        <v>440731</v>
      </c>
      <c r="G385" s="55">
        <v>-1</v>
      </c>
      <c r="H385" s="55">
        <v>1.09e-5</v>
      </c>
    </row>
    <row r="386" spans="1:8">
      <c r="A386" s="16" t="s">
        <v>139</v>
      </c>
      <c r="B386" s="55">
        <v>30</v>
      </c>
      <c r="C386" s="55">
        <v>324787</v>
      </c>
      <c r="D386" s="55" t="s">
        <v>635</v>
      </c>
      <c r="E386" s="55">
        <v>30</v>
      </c>
      <c r="F386" s="55">
        <v>324857</v>
      </c>
      <c r="G386" s="55">
        <v>-1</v>
      </c>
      <c r="H386" s="55">
        <v>1.09e-5</v>
      </c>
    </row>
    <row r="387" spans="1:8">
      <c r="A387" s="16" t="s">
        <v>139</v>
      </c>
      <c r="B387" s="55">
        <v>30</v>
      </c>
      <c r="C387" s="55">
        <v>488723</v>
      </c>
      <c r="D387" s="55" t="s">
        <v>635</v>
      </c>
      <c r="E387" s="55">
        <v>30</v>
      </c>
      <c r="F387" s="55">
        <v>610056</v>
      </c>
      <c r="G387" s="55">
        <v>-1</v>
      </c>
      <c r="H387" s="55">
        <v>1.09e-5</v>
      </c>
    </row>
    <row r="388" spans="1:8">
      <c r="A388" s="16" t="s">
        <v>139</v>
      </c>
      <c r="B388" s="55">
        <v>35</v>
      </c>
      <c r="C388" s="55">
        <v>82819</v>
      </c>
      <c r="D388" s="55" t="s">
        <v>635</v>
      </c>
      <c r="E388" s="55">
        <v>35</v>
      </c>
      <c r="F388" s="55">
        <v>666804</v>
      </c>
      <c r="G388" s="55">
        <v>-3</v>
      </c>
      <c r="H388" s="55">
        <v>2.08e-5</v>
      </c>
    </row>
    <row r="389" spans="1:8">
      <c r="A389" s="16" t="s">
        <v>139</v>
      </c>
      <c r="B389" s="55">
        <v>35</v>
      </c>
      <c r="C389" s="55">
        <v>156287</v>
      </c>
      <c r="D389" s="55" t="s">
        <v>635</v>
      </c>
      <c r="E389" s="55">
        <v>35</v>
      </c>
      <c r="F389" s="55">
        <v>449774</v>
      </c>
      <c r="G389" s="55">
        <v>-3</v>
      </c>
      <c r="H389" s="55">
        <v>2.08e-5</v>
      </c>
    </row>
    <row r="390" spans="1:8">
      <c r="A390" s="16" t="s">
        <v>139</v>
      </c>
      <c r="B390" s="55">
        <v>35</v>
      </c>
      <c r="C390" s="55">
        <v>249758</v>
      </c>
      <c r="D390" s="55" t="s">
        <v>635</v>
      </c>
      <c r="E390" s="55">
        <v>35</v>
      </c>
      <c r="F390" s="55">
        <v>562088</v>
      </c>
      <c r="G390" s="55">
        <v>-3</v>
      </c>
      <c r="H390" s="55">
        <v>2.08e-5</v>
      </c>
    </row>
    <row r="391" spans="1:8">
      <c r="A391" s="16" t="s">
        <v>139</v>
      </c>
      <c r="B391" s="55">
        <v>35</v>
      </c>
      <c r="C391" s="55">
        <v>259764</v>
      </c>
      <c r="D391" s="55" t="s">
        <v>635</v>
      </c>
      <c r="E391" s="55">
        <v>35</v>
      </c>
      <c r="F391" s="55">
        <v>551142</v>
      </c>
      <c r="G391" s="55">
        <v>-3</v>
      </c>
      <c r="H391" s="55">
        <v>2.08e-5</v>
      </c>
    </row>
    <row r="392" spans="1:8">
      <c r="A392" s="16" t="s">
        <v>139</v>
      </c>
      <c r="B392" s="55">
        <v>35</v>
      </c>
      <c r="C392" s="55">
        <v>265896</v>
      </c>
      <c r="D392" s="55" t="s">
        <v>635</v>
      </c>
      <c r="E392" s="55">
        <v>35</v>
      </c>
      <c r="F392" s="55">
        <v>613068</v>
      </c>
      <c r="G392" s="55">
        <v>-3</v>
      </c>
      <c r="H392" s="55">
        <v>2.08e-5</v>
      </c>
    </row>
    <row r="393" spans="1:8">
      <c r="A393" s="16" t="s">
        <v>139</v>
      </c>
      <c r="B393" s="55">
        <v>32</v>
      </c>
      <c r="C393" s="55">
        <v>509083</v>
      </c>
      <c r="D393" s="55" t="s">
        <v>635</v>
      </c>
      <c r="E393" s="55">
        <v>32</v>
      </c>
      <c r="F393" s="55">
        <v>650326</v>
      </c>
      <c r="G393" s="55">
        <v>-2</v>
      </c>
      <c r="H393" s="55">
        <v>3.37e-5</v>
      </c>
    </row>
    <row r="394" spans="1:8">
      <c r="A394" s="16" t="s">
        <v>139</v>
      </c>
      <c r="B394" s="55">
        <v>34</v>
      </c>
      <c r="C394" s="55">
        <v>36104</v>
      </c>
      <c r="D394" s="55" t="s">
        <v>635</v>
      </c>
      <c r="E394" s="55">
        <v>34</v>
      </c>
      <c r="F394" s="55">
        <v>348598</v>
      </c>
      <c r="G394" s="55">
        <v>-3</v>
      </c>
      <c r="H394" s="55">
        <v>7.62e-5</v>
      </c>
    </row>
    <row r="395" spans="1:8">
      <c r="A395" s="16" t="s">
        <v>139</v>
      </c>
      <c r="B395" s="55">
        <v>34</v>
      </c>
      <c r="C395" s="55">
        <v>36104</v>
      </c>
      <c r="D395" s="55" t="s">
        <v>635</v>
      </c>
      <c r="E395" s="55">
        <v>34</v>
      </c>
      <c r="F395" s="55">
        <v>452696</v>
      </c>
      <c r="G395" s="55">
        <v>-3</v>
      </c>
      <c r="H395" s="55">
        <v>7.62e-5</v>
      </c>
    </row>
    <row r="396" spans="1:8">
      <c r="A396" s="16" t="s">
        <v>139</v>
      </c>
      <c r="B396" s="55">
        <v>34</v>
      </c>
      <c r="C396" s="55">
        <v>36104</v>
      </c>
      <c r="D396" s="55" t="s">
        <v>635</v>
      </c>
      <c r="E396" s="55">
        <v>34</v>
      </c>
      <c r="F396" s="55">
        <v>674141</v>
      </c>
      <c r="G396" s="55">
        <v>-3</v>
      </c>
      <c r="H396" s="55">
        <v>7.62e-5</v>
      </c>
    </row>
    <row r="397" spans="1:8">
      <c r="A397" s="16" t="s">
        <v>139</v>
      </c>
      <c r="B397" s="55">
        <v>34</v>
      </c>
      <c r="C397" s="55">
        <v>38626</v>
      </c>
      <c r="D397" s="55" t="s">
        <v>635</v>
      </c>
      <c r="E397" s="55">
        <v>34</v>
      </c>
      <c r="F397" s="55">
        <v>343547</v>
      </c>
      <c r="G397" s="55">
        <v>-3</v>
      </c>
      <c r="H397" s="55">
        <v>7.62e-5</v>
      </c>
    </row>
    <row r="398" spans="1:8">
      <c r="A398" s="16" t="s">
        <v>139</v>
      </c>
      <c r="B398" s="55">
        <v>34</v>
      </c>
      <c r="C398" s="55">
        <v>112830</v>
      </c>
      <c r="D398" s="55" t="s">
        <v>635</v>
      </c>
      <c r="E398" s="55">
        <v>34</v>
      </c>
      <c r="F398" s="55">
        <v>128677</v>
      </c>
      <c r="G398" s="55">
        <v>-3</v>
      </c>
      <c r="H398" s="55">
        <v>7.62e-5</v>
      </c>
    </row>
    <row r="399" spans="1:8">
      <c r="A399" s="16" t="s">
        <v>139</v>
      </c>
      <c r="B399" s="55">
        <v>34</v>
      </c>
      <c r="C399" s="55">
        <v>112830</v>
      </c>
      <c r="D399" s="55" t="s">
        <v>635</v>
      </c>
      <c r="E399" s="55">
        <v>34</v>
      </c>
      <c r="F399" s="55">
        <v>142689</v>
      </c>
      <c r="G399" s="55">
        <v>-3</v>
      </c>
      <c r="H399" s="55">
        <v>7.62e-5</v>
      </c>
    </row>
    <row r="400" spans="1:8">
      <c r="A400" s="16" t="s">
        <v>139</v>
      </c>
      <c r="B400" s="55">
        <v>34</v>
      </c>
      <c r="C400" s="55">
        <v>183087</v>
      </c>
      <c r="D400" s="55" t="s">
        <v>635</v>
      </c>
      <c r="E400" s="55">
        <v>34</v>
      </c>
      <c r="F400" s="55">
        <v>275467</v>
      </c>
      <c r="G400" s="55">
        <v>-3</v>
      </c>
      <c r="H400" s="55">
        <v>7.62e-5</v>
      </c>
    </row>
    <row r="401" spans="1:8">
      <c r="A401" s="16" t="s">
        <v>139</v>
      </c>
      <c r="B401" s="55">
        <v>34</v>
      </c>
      <c r="C401" s="55">
        <v>331128</v>
      </c>
      <c r="D401" s="55" t="s">
        <v>635</v>
      </c>
      <c r="E401" s="55">
        <v>34</v>
      </c>
      <c r="F401" s="55">
        <v>608775</v>
      </c>
      <c r="G401" s="55">
        <v>-3</v>
      </c>
      <c r="H401" s="55">
        <v>7.62e-5</v>
      </c>
    </row>
    <row r="402" spans="1:8">
      <c r="A402" s="16" t="s">
        <v>139</v>
      </c>
      <c r="B402" s="55">
        <v>31</v>
      </c>
      <c r="C402" s="55">
        <v>27501</v>
      </c>
      <c r="D402" s="55" t="s">
        <v>635</v>
      </c>
      <c r="E402" s="55">
        <v>31</v>
      </c>
      <c r="F402" s="55">
        <v>364030</v>
      </c>
      <c r="G402" s="55">
        <v>-2</v>
      </c>
      <c r="H402" s="55">
        <v>0.000126</v>
      </c>
    </row>
    <row r="403" spans="1:8">
      <c r="A403" s="16" t="s">
        <v>139</v>
      </c>
      <c r="B403" s="55">
        <v>31</v>
      </c>
      <c r="C403" s="55">
        <v>62608</v>
      </c>
      <c r="D403" s="55" t="s">
        <v>635</v>
      </c>
      <c r="E403" s="55">
        <v>31</v>
      </c>
      <c r="F403" s="55">
        <v>125301</v>
      </c>
      <c r="G403" s="55">
        <v>-2</v>
      </c>
      <c r="H403" s="55">
        <v>0.000126</v>
      </c>
    </row>
    <row r="404" spans="1:8">
      <c r="A404" s="16" t="s">
        <v>139</v>
      </c>
      <c r="B404" s="55">
        <v>31</v>
      </c>
      <c r="C404" s="55">
        <v>123254</v>
      </c>
      <c r="D404" s="55" t="s">
        <v>635</v>
      </c>
      <c r="E404" s="55">
        <v>31</v>
      </c>
      <c r="F404" s="55">
        <v>607082</v>
      </c>
      <c r="G404" s="55">
        <v>-2</v>
      </c>
      <c r="H404" s="55">
        <v>0.000126</v>
      </c>
    </row>
    <row r="405" spans="1:8">
      <c r="A405" s="16" t="s">
        <v>139</v>
      </c>
      <c r="B405" s="55">
        <v>31</v>
      </c>
      <c r="C405" s="55">
        <v>235269</v>
      </c>
      <c r="D405" s="55" t="s">
        <v>635</v>
      </c>
      <c r="E405" s="55">
        <v>31</v>
      </c>
      <c r="F405" s="55">
        <v>431669</v>
      </c>
      <c r="G405" s="55">
        <v>-2</v>
      </c>
      <c r="H405" s="55">
        <v>0.000126</v>
      </c>
    </row>
    <row r="406" spans="1:8">
      <c r="A406" s="16" t="s">
        <v>139</v>
      </c>
      <c r="B406" s="55">
        <v>31</v>
      </c>
      <c r="C406" s="55">
        <v>311439</v>
      </c>
      <c r="D406" s="55" t="s">
        <v>635</v>
      </c>
      <c r="E406" s="55">
        <v>31</v>
      </c>
      <c r="F406" s="55">
        <v>415634</v>
      </c>
      <c r="G406" s="55">
        <v>-2</v>
      </c>
      <c r="H406" s="55">
        <v>0.000126</v>
      </c>
    </row>
    <row r="407" spans="1:8">
      <c r="A407" s="16" t="s">
        <v>139</v>
      </c>
      <c r="B407" s="55">
        <v>33</v>
      </c>
      <c r="C407" s="55">
        <v>2913</v>
      </c>
      <c r="D407" s="55" t="s">
        <v>635</v>
      </c>
      <c r="E407" s="55">
        <v>33</v>
      </c>
      <c r="F407" s="55">
        <v>528740</v>
      </c>
      <c r="G407" s="55">
        <v>-3</v>
      </c>
      <c r="H407" s="55">
        <v>0.000278</v>
      </c>
    </row>
    <row r="408" spans="1:8">
      <c r="A408" s="16" t="s">
        <v>139</v>
      </c>
      <c r="B408" s="55">
        <v>33</v>
      </c>
      <c r="C408" s="55">
        <v>103105</v>
      </c>
      <c r="D408" s="55" t="s">
        <v>635</v>
      </c>
      <c r="E408" s="55">
        <v>33</v>
      </c>
      <c r="F408" s="55">
        <v>613950</v>
      </c>
      <c r="G408" s="55">
        <v>-3</v>
      </c>
      <c r="H408" s="55">
        <v>0.000278</v>
      </c>
    </row>
    <row r="409" spans="1:8">
      <c r="A409" s="16" t="s">
        <v>139</v>
      </c>
      <c r="B409" s="55">
        <v>33</v>
      </c>
      <c r="C409" s="55">
        <v>189721</v>
      </c>
      <c r="D409" s="55" t="s">
        <v>635</v>
      </c>
      <c r="E409" s="55">
        <v>33</v>
      </c>
      <c r="F409" s="55">
        <v>528740</v>
      </c>
      <c r="G409" s="55">
        <v>-3</v>
      </c>
      <c r="H409" s="55">
        <v>0.000278</v>
      </c>
    </row>
    <row r="410" spans="1:8">
      <c r="A410" s="16" t="s">
        <v>139</v>
      </c>
      <c r="B410" s="55">
        <v>33</v>
      </c>
      <c r="C410" s="55">
        <v>297941</v>
      </c>
      <c r="D410" s="55" t="s">
        <v>635</v>
      </c>
      <c r="E410" s="55">
        <v>33</v>
      </c>
      <c r="F410" s="55">
        <v>371397</v>
      </c>
      <c r="G410" s="55">
        <v>-3</v>
      </c>
      <c r="H410" s="55">
        <v>0.000278</v>
      </c>
    </row>
    <row r="411" spans="1:8">
      <c r="A411" s="16" t="s">
        <v>139</v>
      </c>
      <c r="B411" s="55">
        <v>30</v>
      </c>
      <c r="C411" s="55">
        <v>32446</v>
      </c>
      <c r="D411" s="55" t="s">
        <v>635</v>
      </c>
      <c r="E411" s="55">
        <v>30</v>
      </c>
      <c r="F411" s="55">
        <v>385936</v>
      </c>
      <c r="G411" s="55">
        <v>-2</v>
      </c>
      <c r="H411" s="55">
        <v>0.000473</v>
      </c>
    </row>
    <row r="412" spans="1:8">
      <c r="A412" s="16" t="s">
        <v>139</v>
      </c>
      <c r="B412" s="55">
        <v>30</v>
      </c>
      <c r="C412" s="55">
        <v>76821</v>
      </c>
      <c r="D412" s="55" t="s">
        <v>635</v>
      </c>
      <c r="E412" s="55">
        <v>30</v>
      </c>
      <c r="F412" s="55">
        <v>114934</v>
      </c>
      <c r="G412" s="55">
        <v>-2</v>
      </c>
      <c r="H412" s="55">
        <v>0.000473</v>
      </c>
    </row>
    <row r="413" spans="1:8">
      <c r="A413" s="16" t="s">
        <v>139</v>
      </c>
      <c r="B413" s="55">
        <v>30</v>
      </c>
      <c r="C413" s="55">
        <v>91848</v>
      </c>
      <c r="D413" s="55" t="s">
        <v>635</v>
      </c>
      <c r="E413" s="55">
        <v>30</v>
      </c>
      <c r="F413" s="55">
        <v>697770</v>
      </c>
      <c r="G413" s="55">
        <v>-2</v>
      </c>
      <c r="H413" s="55">
        <v>0.000473</v>
      </c>
    </row>
    <row r="414" spans="1:8">
      <c r="A414" s="16" t="s">
        <v>139</v>
      </c>
      <c r="B414" s="55">
        <v>30</v>
      </c>
      <c r="C414" s="55">
        <v>140249</v>
      </c>
      <c r="D414" s="55" t="s">
        <v>635</v>
      </c>
      <c r="E414" s="55">
        <v>30</v>
      </c>
      <c r="F414" s="55">
        <v>569110</v>
      </c>
      <c r="G414" s="55">
        <v>-2</v>
      </c>
      <c r="H414" s="55">
        <v>0.000473</v>
      </c>
    </row>
    <row r="415" spans="1:8">
      <c r="A415" s="16" t="s">
        <v>139</v>
      </c>
      <c r="B415" s="55">
        <v>30</v>
      </c>
      <c r="C415" s="55">
        <v>172832</v>
      </c>
      <c r="D415" s="55" t="s">
        <v>635</v>
      </c>
      <c r="E415" s="55">
        <v>30</v>
      </c>
      <c r="F415" s="55">
        <v>211172</v>
      </c>
      <c r="G415" s="55">
        <v>-2</v>
      </c>
      <c r="H415" s="55">
        <v>0.000473</v>
      </c>
    </row>
    <row r="416" spans="1:8">
      <c r="A416" s="16" t="s">
        <v>139</v>
      </c>
      <c r="B416" s="55">
        <v>30</v>
      </c>
      <c r="C416" s="55">
        <v>254261</v>
      </c>
      <c r="D416" s="55" t="s">
        <v>635</v>
      </c>
      <c r="E416" s="55">
        <v>30</v>
      </c>
      <c r="F416" s="55">
        <v>599789</v>
      </c>
      <c r="G416" s="55">
        <v>-2</v>
      </c>
      <c r="H416" s="55">
        <v>0.000473</v>
      </c>
    </row>
    <row r="417" spans="1:8">
      <c r="A417" s="16" t="s">
        <v>139</v>
      </c>
      <c r="B417" s="55">
        <v>30</v>
      </c>
      <c r="C417" s="55">
        <v>258520</v>
      </c>
      <c r="D417" s="55" t="s">
        <v>635</v>
      </c>
      <c r="E417" s="55">
        <v>30</v>
      </c>
      <c r="F417" s="55">
        <v>594685</v>
      </c>
      <c r="G417" s="55">
        <v>-2</v>
      </c>
      <c r="H417" s="55">
        <v>0.000473</v>
      </c>
    </row>
    <row r="418" spans="1:8">
      <c r="A418" s="16" t="s">
        <v>139</v>
      </c>
      <c r="B418" s="55">
        <v>30</v>
      </c>
      <c r="C418" s="55">
        <v>263012</v>
      </c>
      <c r="D418" s="55" t="s">
        <v>635</v>
      </c>
      <c r="E418" s="55">
        <v>30</v>
      </c>
      <c r="F418" s="55">
        <v>317221</v>
      </c>
      <c r="G418" s="55">
        <v>-2</v>
      </c>
      <c r="H418" s="55">
        <v>0.000473</v>
      </c>
    </row>
    <row r="419" spans="1:8">
      <c r="A419" s="16" t="s">
        <v>139</v>
      </c>
      <c r="B419" s="55">
        <v>30</v>
      </c>
      <c r="C419" s="55">
        <v>265643</v>
      </c>
      <c r="D419" s="55" t="s">
        <v>635</v>
      </c>
      <c r="E419" s="55">
        <v>30</v>
      </c>
      <c r="F419" s="55">
        <v>612840</v>
      </c>
      <c r="G419" s="55">
        <v>-2</v>
      </c>
      <c r="H419" s="55">
        <v>0.000473</v>
      </c>
    </row>
    <row r="420" spans="1:8">
      <c r="A420" s="16" t="s">
        <v>139</v>
      </c>
      <c r="B420" s="55">
        <v>30</v>
      </c>
      <c r="C420" s="55">
        <v>385936</v>
      </c>
      <c r="D420" s="55" t="s">
        <v>635</v>
      </c>
      <c r="E420" s="55">
        <v>30</v>
      </c>
      <c r="F420" s="55">
        <v>633140</v>
      </c>
      <c r="G420" s="55">
        <v>-2</v>
      </c>
      <c r="H420" s="55">
        <v>0.000473</v>
      </c>
    </row>
    <row r="421" spans="1:8">
      <c r="A421" s="16" t="s">
        <v>139</v>
      </c>
      <c r="B421" s="55">
        <v>30</v>
      </c>
      <c r="C421" s="55">
        <v>583540</v>
      </c>
      <c r="D421" s="55" t="s">
        <v>635</v>
      </c>
      <c r="E421" s="55">
        <v>30</v>
      </c>
      <c r="F421" s="55">
        <v>585764</v>
      </c>
      <c r="G421" s="55">
        <v>-2</v>
      </c>
      <c r="H421" s="55">
        <v>0.000473</v>
      </c>
    </row>
    <row r="422" spans="1:8">
      <c r="A422" s="16" t="s">
        <v>139</v>
      </c>
      <c r="B422" s="55">
        <v>32</v>
      </c>
      <c r="C422" s="55">
        <v>140403</v>
      </c>
      <c r="D422" s="55" t="s">
        <v>635</v>
      </c>
      <c r="E422" s="55">
        <v>32</v>
      </c>
      <c r="F422" s="55">
        <v>505174</v>
      </c>
      <c r="G422" s="55">
        <v>-3</v>
      </c>
      <c r="H422" s="55">
        <v>0.00101</v>
      </c>
    </row>
    <row r="423" spans="1:8">
      <c r="A423" s="16" t="s">
        <v>139</v>
      </c>
      <c r="B423" s="55">
        <v>31</v>
      </c>
      <c r="C423" s="55">
        <v>49479</v>
      </c>
      <c r="D423" s="55" t="s">
        <v>635</v>
      </c>
      <c r="E423" s="55">
        <v>31</v>
      </c>
      <c r="F423" s="55">
        <v>510389</v>
      </c>
      <c r="G423" s="55">
        <v>-3</v>
      </c>
      <c r="H423" s="55">
        <v>0.00367</v>
      </c>
    </row>
    <row r="424" spans="1:8">
      <c r="A424" s="16" t="s">
        <v>139</v>
      </c>
      <c r="B424" s="55">
        <v>31</v>
      </c>
      <c r="C424" s="55">
        <v>85303</v>
      </c>
      <c r="D424" s="55" t="s">
        <v>635</v>
      </c>
      <c r="E424" s="55">
        <v>31</v>
      </c>
      <c r="F424" s="55">
        <v>343559</v>
      </c>
      <c r="G424" s="55">
        <v>-3</v>
      </c>
      <c r="H424" s="55">
        <v>0.00367</v>
      </c>
    </row>
    <row r="425" spans="1:8">
      <c r="A425" s="16" t="s">
        <v>139</v>
      </c>
      <c r="B425" s="55">
        <v>31</v>
      </c>
      <c r="C425" s="55">
        <v>258906</v>
      </c>
      <c r="D425" s="55" t="s">
        <v>635</v>
      </c>
      <c r="E425" s="55">
        <v>31</v>
      </c>
      <c r="F425" s="55">
        <v>295633</v>
      </c>
      <c r="G425" s="55">
        <v>-3</v>
      </c>
      <c r="H425" s="55">
        <v>0.00367</v>
      </c>
    </row>
    <row r="426" spans="1:8">
      <c r="A426" s="16" t="s">
        <v>139</v>
      </c>
      <c r="B426" s="55">
        <v>31</v>
      </c>
      <c r="C426" s="55">
        <v>269281</v>
      </c>
      <c r="D426" s="55" t="s">
        <v>635</v>
      </c>
      <c r="E426" s="55">
        <v>31</v>
      </c>
      <c r="F426" s="55">
        <v>410367</v>
      </c>
      <c r="G426" s="55">
        <v>-3</v>
      </c>
      <c r="H426" s="55">
        <v>0.00367</v>
      </c>
    </row>
    <row r="427" spans="1:8">
      <c r="A427" s="16" t="s">
        <v>139</v>
      </c>
      <c r="B427" s="55">
        <v>31</v>
      </c>
      <c r="C427" s="55">
        <v>289948</v>
      </c>
      <c r="D427" s="55" t="s">
        <v>635</v>
      </c>
      <c r="E427" s="55">
        <v>31</v>
      </c>
      <c r="F427" s="55">
        <v>625977</v>
      </c>
      <c r="G427" s="55">
        <v>-3</v>
      </c>
      <c r="H427" s="55">
        <v>0.00367</v>
      </c>
    </row>
    <row r="428" spans="1:8">
      <c r="A428" s="16" t="s">
        <v>139</v>
      </c>
      <c r="B428" s="55">
        <v>31</v>
      </c>
      <c r="C428" s="55">
        <v>372398</v>
      </c>
      <c r="D428" s="55" t="s">
        <v>635</v>
      </c>
      <c r="E428" s="55">
        <v>31</v>
      </c>
      <c r="F428" s="55">
        <v>559741</v>
      </c>
      <c r="G428" s="55">
        <v>-3</v>
      </c>
      <c r="H428" s="55">
        <v>0.00367</v>
      </c>
    </row>
    <row r="429" spans="1:8">
      <c r="A429" s="16" t="s">
        <v>139</v>
      </c>
      <c r="B429" s="55">
        <v>31</v>
      </c>
      <c r="C429" s="55">
        <v>439374</v>
      </c>
      <c r="D429" s="55" t="s">
        <v>635</v>
      </c>
      <c r="E429" s="55">
        <v>31</v>
      </c>
      <c r="F429" s="55">
        <v>576617</v>
      </c>
      <c r="G429" s="55">
        <v>-3</v>
      </c>
      <c r="H429" s="55">
        <v>0.00367</v>
      </c>
    </row>
    <row r="430" spans="1:8">
      <c r="A430" s="16" t="s">
        <v>139</v>
      </c>
      <c r="B430" s="55">
        <v>31</v>
      </c>
      <c r="C430" s="55">
        <v>550829</v>
      </c>
      <c r="D430" s="55" t="s">
        <v>635</v>
      </c>
      <c r="E430" s="55">
        <v>31</v>
      </c>
      <c r="F430" s="55">
        <v>701643</v>
      </c>
      <c r="G430" s="55">
        <v>-3</v>
      </c>
      <c r="H430" s="55">
        <v>0.00367</v>
      </c>
    </row>
    <row r="431" spans="1:8">
      <c r="A431" s="16" t="s">
        <v>139</v>
      </c>
      <c r="B431" s="55">
        <v>31</v>
      </c>
      <c r="C431" s="55">
        <v>702611</v>
      </c>
      <c r="D431" s="55" t="s">
        <v>635</v>
      </c>
      <c r="E431" s="55">
        <v>31</v>
      </c>
      <c r="F431" s="55">
        <v>702900</v>
      </c>
      <c r="G431" s="55">
        <v>-3</v>
      </c>
      <c r="H431" s="55">
        <v>0.00367</v>
      </c>
    </row>
    <row r="432" spans="1:8">
      <c r="A432" s="16" t="s">
        <v>139</v>
      </c>
      <c r="B432" s="55">
        <v>30</v>
      </c>
      <c r="C432" s="55">
        <v>81045</v>
      </c>
      <c r="D432" s="55" t="s">
        <v>635</v>
      </c>
      <c r="E432" s="55">
        <v>30</v>
      </c>
      <c r="F432" s="55">
        <v>120949</v>
      </c>
      <c r="G432" s="55">
        <v>-3</v>
      </c>
      <c r="H432" s="55">
        <v>0.0132</v>
      </c>
    </row>
    <row r="433" spans="1:8">
      <c r="A433" s="16" t="s">
        <v>139</v>
      </c>
      <c r="B433" s="55">
        <v>30</v>
      </c>
      <c r="C433" s="55">
        <v>82834</v>
      </c>
      <c r="D433" s="55" t="s">
        <v>635</v>
      </c>
      <c r="E433" s="55">
        <v>30</v>
      </c>
      <c r="F433" s="55">
        <v>666819</v>
      </c>
      <c r="G433" s="55">
        <v>-3</v>
      </c>
      <c r="H433" s="55">
        <v>0.0132</v>
      </c>
    </row>
    <row r="434" spans="1:8">
      <c r="A434" s="16" t="s">
        <v>139</v>
      </c>
      <c r="B434" s="55">
        <v>30</v>
      </c>
      <c r="C434" s="55">
        <v>95273</v>
      </c>
      <c r="D434" s="55" t="s">
        <v>635</v>
      </c>
      <c r="E434" s="55">
        <v>30</v>
      </c>
      <c r="F434" s="55">
        <v>597365</v>
      </c>
      <c r="G434" s="55">
        <v>-3</v>
      </c>
      <c r="H434" s="55">
        <v>0.0132</v>
      </c>
    </row>
    <row r="435" spans="1:8">
      <c r="A435" s="16" t="s">
        <v>139</v>
      </c>
      <c r="B435" s="55">
        <v>30</v>
      </c>
      <c r="C435" s="55">
        <v>105345</v>
      </c>
      <c r="D435" s="55" t="s">
        <v>635</v>
      </c>
      <c r="E435" s="55">
        <v>30</v>
      </c>
      <c r="F435" s="55">
        <v>157490</v>
      </c>
      <c r="G435" s="55">
        <v>-3</v>
      </c>
      <c r="H435" s="55">
        <v>0.0132</v>
      </c>
    </row>
    <row r="436" spans="1:8">
      <c r="A436" s="16" t="s">
        <v>139</v>
      </c>
      <c r="B436" s="55">
        <v>30</v>
      </c>
      <c r="C436" s="55">
        <v>113176</v>
      </c>
      <c r="D436" s="55" t="s">
        <v>635</v>
      </c>
      <c r="E436" s="55">
        <v>30</v>
      </c>
      <c r="F436" s="55">
        <v>360600</v>
      </c>
      <c r="G436" s="55">
        <v>-3</v>
      </c>
      <c r="H436" s="55">
        <v>0.0132</v>
      </c>
    </row>
    <row r="437" spans="1:8">
      <c r="A437" s="16" t="s">
        <v>139</v>
      </c>
      <c r="B437" s="55">
        <v>30</v>
      </c>
      <c r="C437" s="55">
        <v>113176</v>
      </c>
      <c r="D437" s="55" t="s">
        <v>635</v>
      </c>
      <c r="E437" s="55">
        <v>30</v>
      </c>
      <c r="F437" s="55">
        <v>464698</v>
      </c>
      <c r="G437" s="55">
        <v>-3</v>
      </c>
      <c r="H437" s="55">
        <v>0.0132</v>
      </c>
    </row>
    <row r="438" spans="1:8">
      <c r="A438" s="16" t="s">
        <v>139</v>
      </c>
      <c r="B438" s="55">
        <v>30</v>
      </c>
      <c r="C438" s="55">
        <v>120978</v>
      </c>
      <c r="D438" s="55" t="s">
        <v>635</v>
      </c>
      <c r="E438" s="55">
        <v>30</v>
      </c>
      <c r="F438" s="55">
        <v>559715</v>
      </c>
      <c r="G438" s="55">
        <v>-3</v>
      </c>
      <c r="H438" s="55">
        <v>0.0132</v>
      </c>
    </row>
    <row r="439" spans="1:8">
      <c r="A439" s="16" t="s">
        <v>139</v>
      </c>
      <c r="B439" s="55">
        <v>30</v>
      </c>
      <c r="C439" s="55">
        <v>152550</v>
      </c>
      <c r="D439" s="55" t="s">
        <v>635</v>
      </c>
      <c r="E439" s="55">
        <v>30</v>
      </c>
      <c r="F439" s="55">
        <v>630873</v>
      </c>
      <c r="G439" s="55">
        <v>-3</v>
      </c>
      <c r="H439" s="55">
        <v>0.0132</v>
      </c>
    </row>
    <row r="440" spans="1:8">
      <c r="A440" s="16" t="s">
        <v>139</v>
      </c>
      <c r="B440" s="55">
        <v>30</v>
      </c>
      <c r="C440" s="55">
        <v>156297</v>
      </c>
      <c r="D440" s="55" t="s">
        <v>635</v>
      </c>
      <c r="E440" s="55">
        <v>30</v>
      </c>
      <c r="F440" s="55">
        <v>449784</v>
      </c>
      <c r="G440" s="55">
        <v>-3</v>
      </c>
      <c r="H440" s="55">
        <v>0.0132</v>
      </c>
    </row>
    <row r="441" spans="1:8">
      <c r="A441" s="16" t="s">
        <v>139</v>
      </c>
      <c r="B441" s="55">
        <v>30</v>
      </c>
      <c r="C441" s="55">
        <v>157490</v>
      </c>
      <c r="D441" s="55" t="s">
        <v>635</v>
      </c>
      <c r="E441" s="55">
        <v>30</v>
      </c>
      <c r="F441" s="55">
        <v>484979</v>
      </c>
      <c r="G441" s="55">
        <v>-3</v>
      </c>
      <c r="H441" s="55">
        <v>0.0132</v>
      </c>
    </row>
    <row r="442" spans="1:8">
      <c r="A442" s="16" t="s">
        <v>139</v>
      </c>
      <c r="B442" s="55">
        <v>30</v>
      </c>
      <c r="C442" s="55">
        <v>169566</v>
      </c>
      <c r="D442" s="55" t="s">
        <v>635</v>
      </c>
      <c r="E442" s="55">
        <v>30</v>
      </c>
      <c r="F442" s="55">
        <v>657121</v>
      </c>
      <c r="G442" s="55">
        <v>-3</v>
      </c>
      <c r="H442" s="55">
        <v>0.0132</v>
      </c>
    </row>
    <row r="443" spans="1:8">
      <c r="A443" s="16" t="s">
        <v>139</v>
      </c>
      <c r="B443" s="55">
        <v>30</v>
      </c>
      <c r="C443" s="55">
        <v>218527</v>
      </c>
      <c r="D443" s="55" t="s">
        <v>635</v>
      </c>
      <c r="E443" s="55">
        <v>30</v>
      </c>
      <c r="F443" s="55">
        <v>691205</v>
      </c>
      <c r="G443" s="55">
        <v>-3</v>
      </c>
      <c r="H443" s="55">
        <v>0.0132</v>
      </c>
    </row>
    <row r="444" spans="1:8">
      <c r="A444" s="16" t="s">
        <v>139</v>
      </c>
      <c r="B444" s="55">
        <v>30</v>
      </c>
      <c r="C444" s="55">
        <v>258204</v>
      </c>
      <c r="D444" s="55" t="s">
        <v>635</v>
      </c>
      <c r="E444" s="55">
        <v>30</v>
      </c>
      <c r="F444" s="55">
        <v>595307</v>
      </c>
      <c r="G444" s="55">
        <v>-3</v>
      </c>
      <c r="H444" s="55">
        <v>0.0132</v>
      </c>
    </row>
    <row r="445" spans="1:8">
      <c r="A445" s="16" t="s">
        <v>139</v>
      </c>
      <c r="B445" s="55">
        <v>30</v>
      </c>
      <c r="C445" s="55">
        <v>258422</v>
      </c>
      <c r="D445" s="55" t="s">
        <v>635</v>
      </c>
      <c r="E445" s="55">
        <v>30</v>
      </c>
      <c r="F445" s="55">
        <v>264249</v>
      </c>
      <c r="G445" s="55">
        <v>-3</v>
      </c>
      <c r="H445" s="55">
        <v>0.0132</v>
      </c>
    </row>
    <row r="446" spans="1:8">
      <c r="A446" s="16" t="s">
        <v>139</v>
      </c>
      <c r="B446" s="55">
        <v>30</v>
      </c>
      <c r="C446" s="55">
        <v>259937</v>
      </c>
      <c r="D446" s="55" t="s">
        <v>635</v>
      </c>
      <c r="E446" s="55">
        <v>30</v>
      </c>
      <c r="F446" s="55">
        <v>260069</v>
      </c>
      <c r="G446" s="55">
        <v>-3</v>
      </c>
      <c r="H446" s="55">
        <v>0.0132</v>
      </c>
    </row>
    <row r="447" spans="1:8">
      <c r="A447" s="16" t="s">
        <v>139</v>
      </c>
      <c r="B447" s="55">
        <v>30</v>
      </c>
      <c r="C447" s="55">
        <v>284178</v>
      </c>
      <c r="D447" s="55" t="s">
        <v>635</v>
      </c>
      <c r="E447" s="55">
        <v>30</v>
      </c>
      <c r="F447" s="55">
        <v>571614</v>
      </c>
      <c r="G447" s="55">
        <v>-3</v>
      </c>
      <c r="H447" s="55">
        <v>0.0132</v>
      </c>
    </row>
    <row r="448" spans="1:8">
      <c r="A448" s="16" t="s">
        <v>139</v>
      </c>
      <c r="B448" s="55">
        <v>30</v>
      </c>
      <c r="C448" s="55">
        <v>296523</v>
      </c>
      <c r="D448" s="55" t="s">
        <v>635</v>
      </c>
      <c r="E448" s="55">
        <v>30</v>
      </c>
      <c r="F448" s="55">
        <v>440023</v>
      </c>
      <c r="G448" s="55">
        <v>-3</v>
      </c>
      <c r="H448" s="55">
        <v>0.0132</v>
      </c>
    </row>
    <row r="449" spans="1:8">
      <c r="A449" s="16" t="s">
        <v>139</v>
      </c>
      <c r="B449" s="55">
        <v>30</v>
      </c>
      <c r="C449" s="55">
        <v>319818</v>
      </c>
      <c r="D449" s="55" t="s">
        <v>635</v>
      </c>
      <c r="E449" s="55">
        <v>30</v>
      </c>
      <c r="F449" s="55">
        <v>360541</v>
      </c>
      <c r="G449" s="55">
        <v>-3</v>
      </c>
      <c r="H449" s="55">
        <v>0.0132</v>
      </c>
    </row>
    <row r="450" spans="1:8">
      <c r="A450" s="16" t="s">
        <v>139</v>
      </c>
      <c r="B450" s="55">
        <v>30</v>
      </c>
      <c r="C450" s="55">
        <v>319818</v>
      </c>
      <c r="D450" s="55" t="s">
        <v>635</v>
      </c>
      <c r="E450" s="55">
        <v>30</v>
      </c>
      <c r="F450" s="55">
        <v>464639</v>
      </c>
      <c r="G450" s="55">
        <v>-3</v>
      </c>
      <c r="H450" s="55">
        <v>0.0132</v>
      </c>
    </row>
    <row r="451" spans="1:8">
      <c r="A451" s="16" t="s">
        <v>139</v>
      </c>
      <c r="B451" s="55">
        <v>30</v>
      </c>
      <c r="C451" s="55">
        <v>342003</v>
      </c>
      <c r="D451" s="55" t="s">
        <v>635</v>
      </c>
      <c r="E451" s="55">
        <v>30</v>
      </c>
      <c r="F451" s="55">
        <v>557988</v>
      </c>
      <c r="G451" s="55">
        <v>-3</v>
      </c>
      <c r="H451" s="55">
        <v>0.0132</v>
      </c>
    </row>
    <row r="452" spans="1:8">
      <c r="A452" s="16" t="s">
        <v>139</v>
      </c>
      <c r="B452" s="55">
        <v>30</v>
      </c>
      <c r="C452" s="55">
        <v>345948</v>
      </c>
      <c r="D452" s="55" t="s">
        <v>635</v>
      </c>
      <c r="E452" s="55">
        <v>30</v>
      </c>
      <c r="F452" s="55">
        <v>649303</v>
      </c>
      <c r="G452" s="55">
        <v>-3</v>
      </c>
      <c r="H452" s="55">
        <v>0.0132</v>
      </c>
    </row>
    <row r="453" spans="1:8">
      <c r="A453" s="16" t="s">
        <v>139</v>
      </c>
      <c r="B453" s="55">
        <v>30</v>
      </c>
      <c r="C453" s="55">
        <v>401020</v>
      </c>
      <c r="D453" s="55" t="s">
        <v>635</v>
      </c>
      <c r="E453" s="55">
        <v>30</v>
      </c>
      <c r="F453" s="55">
        <v>697190</v>
      </c>
      <c r="G453" s="55">
        <v>-3</v>
      </c>
      <c r="H453" s="55">
        <v>0.0132</v>
      </c>
    </row>
    <row r="454" spans="1:8">
      <c r="A454" s="16" t="s">
        <v>139</v>
      </c>
      <c r="B454" s="55">
        <v>30</v>
      </c>
      <c r="C454" s="55">
        <v>444896</v>
      </c>
      <c r="D454" s="55" t="s">
        <v>635</v>
      </c>
      <c r="E454" s="55">
        <v>30</v>
      </c>
      <c r="F454" s="55">
        <v>451171</v>
      </c>
      <c r="G454" s="55">
        <v>-3</v>
      </c>
      <c r="H454" s="55">
        <v>0.0132</v>
      </c>
    </row>
    <row r="455" spans="1:8">
      <c r="A455" s="16" t="s">
        <v>139</v>
      </c>
      <c r="B455" s="55">
        <v>30</v>
      </c>
      <c r="C455" s="55">
        <v>482092</v>
      </c>
      <c r="D455" s="55" t="s">
        <v>635</v>
      </c>
      <c r="E455" s="55">
        <v>30</v>
      </c>
      <c r="F455" s="55">
        <v>650801</v>
      </c>
      <c r="G455" s="55">
        <v>-3</v>
      </c>
      <c r="H455" s="55">
        <v>0.0132</v>
      </c>
    </row>
    <row r="456" spans="1:8">
      <c r="A456" s="16" t="s">
        <v>139</v>
      </c>
      <c r="B456" s="55">
        <v>30</v>
      </c>
      <c r="C456" s="55">
        <v>502260</v>
      </c>
      <c r="D456" s="55" t="s">
        <v>635</v>
      </c>
      <c r="E456" s="55">
        <v>30</v>
      </c>
      <c r="F456" s="55">
        <v>503110</v>
      </c>
      <c r="G456" s="55">
        <v>-3</v>
      </c>
      <c r="H456" s="55">
        <v>0.0132</v>
      </c>
    </row>
    <row r="457" spans="1:8">
      <c r="A457" s="16" t="s">
        <v>139</v>
      </c>
      <c r="B457" s="55">
        <v>30</v>
      </c>
      <c r="C457" s="55">
        <v>568344</v>
      </c>
      <c r="D457" s="55" t="s">
        <v>635</v>
      </c>
      <c r="E457" s="55">
        <v>30</v>
      </c>
      <c r="F457" s="55">
        <v>615115</v>
      </c>
      <c r="G457" s="55">
        <v>-3</v>
      </c>
      <c r="H457" s="55">
        <v>0.0132</v>
      </c>
    </row>
    <row r="458" ht="15.75" spans="1:8">
      <c r="A458" s="46" t="s">
        <v>139</v>
      </c>
      <c r="B458" s="46">
        <v>30</v>
      </c>
      <c r="C458" s="46">
        <v>584039</v>
      </c>
      <c r="D458" s="46" t="s">
        <v>635</v>
      </c>
      <c r="E458" s="46">
        <v>30</v>
      </c>
      <c r="F458" s="46">
        <v>691378</v>
      </c>
      <c r="G458" s="46">
        <v>-3</v>
      </c>
      <c r="H458" s="46">
        <v>0.0132</v>
      </c>
    </row>
    <row r="459" spans="1:8">
      <c r="A459" s="53" t="s">
        <v>164</v>
      </c>
      <c r="B459" s="44">
        <v>36</v>
      </c>
      <c r="C459" s="44">
        <v>56596</v>
      </c>
      <c r="D459" s="44" t="s">
        <v>633</v>
      </c>
      <c r="E459" s="44">
        <v>36</v>
      </c>
      <c r="F459" s="56">
        <v>56596</v>
      </c>
      <c r="G459" s="56">
        <v>-2</v>
      </c>
      <c r="H459" s="56">
        <v>8.58e-9</v>
      </c>
    </row>
    <row r="460" spans="1:8">
      <c r="A460" s="53" t="s">
        <v>164</v>
      </c>
      <c r="B460" s="53">
        <v>34</v>
      </c>
      <c r="C460" s="53">
        <v>134327</v>
      </c>
      <c r="D460" s="53" t="s">
        <v>633</v>
      </c>
      <c r="E460" s="53">
        <v>34</v>
      </c>
      <c r="F460" s="55">
        <v>134327</v>
      </c>
      <c r="G460" s="55">
        <v>-2</v>
      </c>
      <c r="H460" s="55">
        <v>1.22e-7</v>
      </c>
    </row>
    <row r="461" spans="1:8">
      <c r="A461" s="53" t="s">
        <v>164</v>
      </c>
      <c r="B461" s="53">
        <v>33</v>
      </c>
      <c r="C461" s="53">
        <v>134327</v>
      </c>
      <c r="D461" s="53" t="s">
        <v>633</v>
      </c>
      <c r="E461" s="53">
        <v>33</v>
      </c>
      <c r="F461" s="55">
        <v>134327</v>
      </c>
      <c r="G461" s="55">
        <v>-2</v>
      </c>
      <c r="H461" s="55">
        <v>4.6e-7</v>
      </c>
    </row>
    <row r="462" spans="1:8">
      <c r="A462" s="53" t="s">
        <v>164</v>
      </c>
      <c r="B462" s="53">
        <v>33</v>
      </c>
      <c r="C462" s="53">
        <v>134328</v>
      </c>
      <c r="D462" s="53" t="s">
        <v>633</v>
      </c>
      <c r="E462" s="53">
        <v>33</v>
      </c>
      <c r="F462" s="55">
        <v>134328</v>
      </c>
      <c r="G462" s="55">
        <v>-2</v>
      </c>
      <c r="H462" s="55">
        <v>4.6e-7</v>
      </c>
    </row>
    <row r="463" spans="1:8">
      <c r="A463" s="53" t="s">
        <v>164</v>
      </c>
      <c r="B463" s="53">
        <v>30</v>
      </c>
      <c r="C463" s="53">
        <v>56576</v>
      </c>
      <c r="D463" s="53" t="s">
        <v>633</v>
      </c>
      <c r="E463" s="53">
        <v>30</v>
      </c>
      <c r="F463" s="55">
        <v>56577</v>
      </c>
      <c r="G463" s="55">
        <v>-1</v>
      </c>
      <c r="H463" s="55">
        <v>5.58e-7</v>
      </c>
    </row>
    <row r="464" spans="1:8">
      <c r="A464" s="53" t="s">
        <v>164</v>
      </c>
      <c r="B464" s="53">
        <v>30</v>
      </c>
      <c r="C464" s="53">
        <v>134323</v>
      </c>
      <c r="D464" s="53" t="s">
        <v>633</v>
      </c>
      <c r="E464" s="53">
        <v>30</v>
      </c>
      <c r="F464" s="55">
        <v>134326</v>
      </c>
      <c r="G464" s="55">
        <v>-1</v>
      </c>
      <c r="H464" s="55">
        <v>5.58e-7</v>
      </c>
    </row>
    <row r="465" spans="1:8">
      <c r="A465" s="53" t="s">
        <v>164</v>
      </c>
      <c r="B465" s="53">
        <v>32</v>
      </c>
      <c r="C465" s="53">
        <v>124324</v>
      </c>
      <c r="D465" s="53" t="s">
        <v>633</v>
      </c>
      <c r="E465" s="53">
        <v>32</v>
      </c>
      <c r="F465" s="55">
        <v>124324</v>
      </c>
      <c r="G465" s="55">
        <v>-2</v>
      </c>
      <c r="H465" s="55">
        <v>1.73e-6</v>
      </c>
    </row>
    <row r="466" spans="1:8">
      <c r="A466" s="53" t="s">
        <v>164</v>
      </c>
      <c r="B466" s="53">
        <v>32</v>
      </c>
      <c r="C466" s="53">
        <v>124325</v>
      </c>
      <c r="D466" s="53" t="s">
        <v>633</v>
      </c>
      <c r="E466" s="53">
        <v>32</v>
      </c>
      <c r="F466" s="55">
        <v>124325</v>
      </c>
      <c r="G466" s="55">
        <v>-2</v>
      </c>
      <c r="H466" s="55">
        <v>1.73e-6</v>
      </c>
    </row>
    <row r="467" spans="1:8">
      <c r="A467" s="53" t="s">
        <v>164</v>
      </c>
      <c r="B467" s="53">
        <v>32</v>
      </c>
      <c r="C467" s="53">
        <v>134327</v>
      </c>
      <c r="D467" s="53" t="s">
        <v>633</v>
      </c>
      <c r="E467" s="53">
        <v>32</v>
      </c>
      <c r="F467" s="55">
        <v>134327</v>
      </c>
      <c r="G467" s="55">
        <v>-2</v>
      </c>
      <c r="H467" s="55">
        <v>1.73e-6</v>
      </c>
    </row>
    <row r="468" spans="1:8">
      <c r="A468" s="53" t="s">
        <v>164</v>
      </c>
      <c r="B468" s="53">
        <v>32</v>
      </c>
      <c r="C468" s="53">
        <v>134329</v>
      </c>
      <c r="D468" s="53" t="s">
        <v>633</v>
      </c>
      <c r="E468" s="53">
        <v>32</v>
      </c>
      <c r="F468" s="55">
        <v>134329</v>
      </c>
      <c r="G468" s="55">
        <v>-2</v>
      </c>
      <c r="H468" s="55">
        <v>1.73e-6</v>
      </c>
    </row>
    <row r="469" spans="1:8">
      <c r="A469" s="53" t="s">
        <v>164</v>
      </c>
      <c r="B469" s="53">
        <v>31</v>
      </c>
      <c r="C469" s="53">
        <v>134327</v>
      </c>
      <c r="D469" s="53" t="s">
        <v>633</v>
      </c>
      <c r="E469" s="53">
        <v>31</v>
      </c>
      <c r="F469" s="55">
        <v>134327</v>
      </c>
      <c r="G469" s="55">
        <v>-2</v>
      </c>
      <c r="H469" s="55">
        <v>6.49e-6</v>
      </c>
    </row>
    <row r="470" spans="1:8">
      <c r="A470" s="53" t="s">
        <v>164</v>
      </c>
      <c r="B470" s="53">
        <v>31</v>
      </c>
      <c r="C470" s="53">
        <v>134330</v>
      </c>
      <c r="D470" s="53" t="s">
        <v>633</v>
      </c>
      <c r="E470" s="53">
        <v>31</v>
      </c>
      <c r="F470" s="55">
        <v>134330</v>
      </c>
      <c r="G470" s="55">
        <v>-2</v>
      </c>
      <c r="H470" s="55">
        <v>6.49e-6</v>
      </c>
    </row>
    <row r="471" spans="1:8">
      <c r="A471" s="53" t="s">
        <v>164</v>
      </c>
      <c r="B471" s="53">
        <v>30</v>
      </c>
      <c r="C471" s="53">
        <v>134327</v>
      </c>
      <c r="D471" s="53" t="s">
        <v>633</v>
      </c>
      <c r="E471" s="53">
        <v>30</v>
      </c>
      <c r="F471" s="55">
        <v>134327</v>
      </c>
      <c r="G471" s="55">
        <v>-2</v>
      </c>
      <c r="H471" s="55">
        <v>2.43e-5</v>
      </c>
    </row>
    <row r="472" spans="1:8">
      <c r="A472" s="53" t="s">
        <v>164</v>
      </c>
      <c r="B472" s="53">
        <v>30</v>
      </c>
      <c r="C472" s="53">
        <v>134331</v>
      </c>
      <c r="D472" s="53" t="s">
        <v>633</v>
      </c>
      <c r="E472" s="53">
        <v>30</v>
      </c>
      <c r="F472" s="55">
        <v>134331</v>
      </c>
      <c r="G472" s="55">
        <v>-2</v>
      </c>
      <c r="H472" s="55">
        <v>2.43e-5</v>
      </c>
    </row>
    <row r="473" spans="1:8">
      <c r="A473" s="53" t="s">
        <v>164</v>
      </c>
      <c r="B473" s="53">
        <v>30</v>
      </c>
      <c r="C473" s="53">
        <v>63020</v>
      </c>
      <c r="D473" s="53" t="s">
        <v>633</v>
      </c>
      <c r="E473" s="53">
        <v>30</v>
      </c>
      <c r="F473" s="55">
        <v>125971</v>
      </c>
      <c r="G473" s="55">
        <v>-3</v>
      </c>
      <c r="H473" s="55">
        <v>0.00068</v>
      </c>
    </row>
    <row r="474" spans="1:8">
      <c r="A474" s="53" t="s">
        <v>164</v>
      </c>
      <c r="B474" s="53">
        <v>191</v>
      </c>
      <c r="C474" s="53">
        <v>114226</v>
      </c>
      <c r="D474" s="53" t="s">
        <v>634</v>
      </c>
      <c r="E474" s="53">
        <v>191</v>
      </c>
      <c r="F474" s="55">
        <v>135435</v>
      </c>
      <c r="G474" s="55">
        <v>-3</v>
      </c>
      <c r="H474" s="55">
        <v>2.24e-98</v>
      </c>
    </row>
    <row r="475" spans="1:8">
      <c r="A475" s="53" t="s">
        <v>164</v>
      </c>
      <c r="B475" s="53">
        <v>191</v>
      </c>
      <c r="C475" s="53">
        <v>114285</v>
      </c>
      <c r="D475" s="53" t="s">
        <v>634</v>
      </c>
      <c r="E475" s="53">
        <v>191</v>
      </c>
      <c r="F475" s="55">
        <v>135494</v>
      </c>
      <c r="G475" s="55">
        <v>-3</v>
      </c>
      <c r="H475" s="55">
        <v>2.24e-98</v>
      </c>
    </row>
    <row r="476" spans="1:8">
      <c r="A476" s="53" t="s">
        <v>164</v>
      </c>
      <c r="B476" s="53">
        <v>132</v>
      </c>
      <c r="C476" s="53">
        <v>114226</v>
      </c>
      <c r="D476" s="53" t="s">
        <v>634</v>
      </c>
      <c r="E476" s="53">
        <v>132</v>
      </c>
      <c r="F476" s="55">
        <v>135435</v>
      </c>
      <c r="G476" s="55">
        <v>-3</v>
      </c>
      <c r="H476" s="55">
        <v>2.44e-63</v>
      </c>
    </row>
    <row r="477" spans="1:8">
      <c r="A477" s="53" t="s">
        <v>164</v>
      </c>
      <c r="B477" s="53">
        <v>132</v>
      </c>
      <c r="C477" s="53">
        <v>114344</v>
      </c>
      <c r="D477" s="53" t="s">
        <v>634</v>
      </c>
      <c r="E477" s="53">
        <v>132</v>
      </c>
      <c r="F477" s="55">
        <v>135553</v>
      </c>
      <c r="G477" s="55">
        <v>-3</v>
      </c>
      <c r="H477" s="55">
        <v>2.44e-63</v>
      </c>
    </row>
    <row r="478" spans="1:8">
      <c r="A478" s="53" t="s">
        <v>164</v>
      </c>
      <c r="B478" s="53">
        <v>105</v>
      </c>
      <c r="C478" s="53">
        <v>0</v>
      </c>
      <c r="D478" s="53" t="s">
        <v>634</v>
      </c>
      <c r="E478" s="53">
        <v>105</v>
      </c>
      <c r="F478" s="55">
        <v>90485</v>
      </c>
      <c r="G478" s="55">
        <v>0</v>
      </c>
      <c r="H478" s="55">
        <v>4.34e-54</v>
      </c>
    </row>
    <row r="479" spans="1:8">
      <c r="A479" s="53" t="s">
        <v>164</v>
      </c>
      <c r="B479" s="53">
        <v>73</v>
      </c>
      <c r="C479" s="53">
        <v>114226</v>
      </c>
      <c r="D479" s="53" t="s">
        <v>634</v>
      </c>
      <c r="E479" s="53">
        <v>73</v>
      </c>
      <c r="F479" s="55">
        <v>135435</v>
      </c>
      <c r="G479" s="55">
        <v>-3</v>
      </c>
      <c r="H479" s="55">
        <v>1.35e-28</v>
      </c>
    </row>
    <row r="480" spans="1:8">
      <c r="A480" s="53" t="s">
        <v>164</v>
      </c>
      <c r="B480" s="53">
        <v>73</v>
      </c>
      <c r="C480" s="53">
        <v>114403</v>
      </c>
      <c r="D480" s="53" t="s">
        <v>634</v>
      </c>
      <c r="E480" s="53">
        <v>73</v>
      </c>
      <c r="F480" s="55">
        <v>135612</v>
      </c>
      <c r="G480" s="55">
        <v>-3</v>
      </c>
      <c r="H480" s="55">
        <v>1.35e-28</v>
      </c>
    </row>
    <row r="481" spans="1:8">
      <c r="A481" s="53" t="s">
        <v>164</v>
      </c>
      <c r="B481" s="53">
        <v>55</v>
      </c>
      <c r="C481" s="53">
        <v>114176</v>
      </c>
      <c r="D481" s="53" t="s">
        <v>634</v>
      </c>
      <c r="E481" s="53">
        <v>55</v>
      </c>
      <c r="F481" s="55">
        <v>135658</v>
      </c>
      <c r="G481" s="55">
        <v>-1</v>
      </c>
      <c r="H481" s="55">
        <v>9.09e-22</v>
      </c>
    </row>
    <row r="482" spans="1:8">
      <c r="A482" s="53" t="s">
        <v>164</v>
      </c>
      <c r="B482" s="53">
        <v>55</v>
      </c>
      <c r="C482" s="53">
        <v>114198</v>
      </c>
      <c r="D482" s="53" t="s">
        <v>634</v>
      </c>
      <c r="E482" s="53">
        <v>55</v>
      </c>
      <c r="F482" s="55">
        <v>135680</v>
      </c>
      <c r="G482" s="55">
        <v>-1</v>
      </c>
      <c r="H482" s="55">
        <v>9.09e-22</v>
      </c>
    </row>
    <row r="483" spans="1:8">
      <c r="A483" s="53" t="s">
        <v>164</v>
      </c>
      <c r="B483" s="53">
        <v>50</v>
      </c>
      <c r="C483" s="53">
        <v>80353</v>
      </c>
      <c r="D483" s="53" t="s">
        <v>634</v>
      </c>
      <c r="E483" s="53">
        <v>50</v>
      </c>
      <c r="F483" s="55">
        <v>80353</v>
      </c>
      <c r="G483" s="55">
        <v>0</v>
      </c>
      <c r="H483" s="55">
        <v>5.64e-21</v>
      </c>
    </row>
    <row r="484" spans="1:8">
      <c r="A484" s="53" t="s">
        <v>164</v>
      </c>
      <c r="B484" s="53">
        <v>47</v>
      </c>
      <c r="C484" s="53">
        <v>97073</v>
      </c>
      <c r="D484" s="53" t="s">
        <v>634</v>
      </c>
      <c r="E484" s="53">
        <v>47</v>
      </c>
      <c r="F484" s="55">
        <v>152773</v>
      </c>
      <c r="G484" s="55">
        <v>-1</v>
      </c>
      <c r="H484" s="55">
        <v>5.09e-17</v>
      </c>
    </row>
    <row r="485" spans="1:8">
      <c r="A485" s="53" t="s">
        <v>164</v>
      </c>
      <c r="B485" s="53">
        <v>47</v>
      </c>
      <c r="C485" s="53">
        <v>97091</v>
      </c>
      <c r="D485" s="53" t="s">
        <v>634</v>
      </c>
      <c r="E485" s="53">
        <v>47</v>
      </c>
      <c r="F485" s="55">
        <v>152791</v>
      </c>
      <c r="G485" s="55">
        <v>-1</v>
      </c>
      <c r="H485" s="55">
        <v>5.09e-17</v>
      </c>
    </row>
    <row r="486" spans="1:8">
      <c r="A486" s="53" t="s">
        <v>164</v>
      </c>
      <c r="B486" s="53">
        <v>42</v>
      </c>
      <c r="C486" s="53">
        <v>114189</v>
      </c>
      <c r="D486" s="53" t="s">
        <v>634</v>
      </c>
      <c r="E486" s="53">
        <v>42</v>
      </c>
      <c r="F486" s="55">
        <v>135658</v>
      </c>
      <c r="G486" s="55">
        <v>0</v>
      </c>
      <c r="H486" s="55">
        <v>3.7e-16</v>
      </c>
    </row>
    <row r="487" spans="1:8">
      <c r="A487" s="53" t="s">
        <v>164</v>
      </c>
      <c r="B487" s="53">
        <v>42</v>
      </c>
      <c r="C487" s="53">
        <v>114211</v>
      </c>
      <c r="D487" s="53" t="s">
        <v>634</v>
      </c>
      <c r="E487" s="53">
        <v>42</v>
      </c>
      <c r="F487" s="55">
        <v>135680</v>
      </c>
      <c r="G487" s="55">
        <v>0</v>
      </c>
      <c r="H487" s="55">
        <v>3.7e-16</v>
      </c>
    </row>
    <row r="488" spans="1:8">
      <c r="A488" s="53" t="s">
        <v>164</v>
      </c>
      <c r="B488" s="53">
        <v>51</v>
      </c>
      <c r="C488" s="53">
        <v>114296</v>
      </c>
      <c r="D488" s="53" t="s">
        <v>634</v>
      </c>
      <c r="E488" s="53">
        <v>51</v>
      </c>
      <c r="F488" s="55">
        <v>135413</v>
      </c>
      <c r="G488" s="55">
        <v>-3</v>
      </c>
      <c r="H488" s="55">
        <v>7.93e-16</v>
      </c>
    </row>
    <row r="489" spans="1:8">
      <c r="A489" s="53" t="s">
        <v>164</v>
      </c>
      <c r="B489" s="53">
        <v>51</v>
      </c>
      <c r="C489" s="53">
        <v>114355</v>
      </c>
      <c r="D489" s="53" t="s">
        <v>634</v>
      </c>
      <c r="E489" s="53">
        <v>51</v>
      </c>
      <c r="F489" s="55">
        <v>135413</v>
      </c>
      <c r="G489" s="55">
        <v>-3</v>
      </c>
      <c r="H489" s="55">
        <v>7.93e-16</v>
      </c>
    </row>
    <row r="490" spans="1:8">
      <c r="A490" s="53" t="s">
        <v>164</v>
      </c>
      <c r="B490" s="53">
        <v>51</v>
      </c>
      <c r="C490" s="53">
        <v>114414</v>
      </c>
      <c r="D490" s="53" t="s">
        <v>634</v>
      </c>
      <c r="E490" s="53">
        <v>51</v>
      </c>
      <c r="F490" s="55">
        <v>135413</v>
      </c>
      <c r="G490" s="55">
        <v>-3</v>
      </c>
      <c r="H490" s="55">
        <v>7.93e-16</v>
      </c>
    </row>
    <row r="491" spans="1:8">
      <c r="A491" s="53" t="s">
        <v>164</v>
      </c>
      <c r="B491" s="53">
        <v>51</v>
      </c>
      <c r="C491" s="53">
        <v>114447</v>
      </c>
      <c r="D491" s="53" t="s">
        <v>634</v>
      </c>
      <c r="E491" s="53">
        <v>51</v>
      </c>
      <c r="F491" s="55">
        <v>135446</v>
      </c>
      <c r="G491" s="55">
        <v>-3</v>
      </c>
      <c r="H491" s="55">
        <v>7.93e-16</v>
      </c>
    </row>
    <row r="492" spans="1:8">
      <c r="A492" s="53" t="s">
        <v>164</v>
      </c>
      <c r="B492" s="53">
        <v>51</v>
      </c>
      <c r="C492" s="53">
        <v>114447</v>
      </c>
      <c r="D492" s="53" t="s">
        <v>634</v>
      </c>
      <c r="E492" s="53">
        <v>51</v>
      </c>
      <c r="F492" s="55">
        <v>135505</v>
      </c>
      <c r="G492" s="55">
        <v>-3</v>
      </c>
      <c r="H492" s="55">
        <v>7.93e-16</v>
      </c>
    </row>
    <row r="493" spans="1:8">
      <c r="A493" s="53" t="s">
        <v>164</v>
      </c>
      <c r="B493" s="53">
        <v>51</v>
      </c>
      <c r="C493" s="53">
        <v>114447</v>
      </c>
      <c r="D493" s="53" t="s">
        <v>634</v>
      </c>
      <c r="E493" s="53">
        <v>51</v>
      </c>
      <c r="F493" s="55">
        <v>135564</v>
      </c>
      <c r="G493" s="55">
        <v>-3</v>
      </c>
      <c r="H493" s="55">
        <v>7.93e-16</v>
      </c>
    </row>
    <row r="494" spans="1:8">
      <c r="A494" s="53" t="s">
        <v>164</v>
      </c>
      <c r="B494" s="53">
        <v>44</v>
      </c>
      <c r="C494" s="53">
        <v>92343</v>
      </c>
      <c r="D494" s="53" t="s">
        <v>634</v>
      </c>
      <c r="E494" s="53">
        <v>44</v>
      </c>
      <c r="F494" s="55">
        <v>157481</v>
      </c>
      <c r="G494" s="55">
        <v>-1</v>
      </c>
      <c r="H494" s="55">
        <v>3.05e-15</v>
      </c>
    </row>
    <row r="495" spans="1:8">
      <c r="A495" s="53" t="s">
        <v>164</v>
      </c>
      <c r="B495" s="53">
        <v>44</v>
      </c>
      <c r="C495" s="53">
        <v>92386</v>
      </c>
      <c r="D495" s="53" t="s">
        <v>634</v>
      </c>
      <c r="E495" s="53">
        <v>44</v>
      </c>
      <c r="F495" s="55">
        <v>157524</v>
      </c>
      <c r="G495" s="55">
        <v>-1</v>
      </c>
      <c r="H495" s="55">
        <v>3.05e-15</v>
      </c>
    </row>
    <row r="496" spans="1:8">
      <c r="A496" s="53" t="s">
        <v>164</v>
      </c>
      <c r="B496" s="53">
        <v>38</v>
      </c>
      <c r="C496" s="53">
        <v>97082</v>
      </c>
      <c r="D496" s="53" t="s">
        <v>634</v>
      </c>
      <c r="E496" s="53">
        <v>38</v>
      </c>
      <c r="F496" s="55">
        <v>152773</v>
      </c>
      <c r="G496" s="55">
        <v>0</v>
      </c>
      <c r="H496" s="55">
        <v>9.46e-14</v>
      </c>
    </row>
    <row r="497" spans="1:8">
      <c r="A497" s="53" t="s">
        <v>164</v>
      </c>
      <c r="B497" s="53">
        <v>38</v>
      </c>
      <c r="C497" s="53">
        <v>97100</v>
      </c>
      <c r="D497" s="53" t="s">
        <v>634</v>
      </c>
      <c r="E497" s="53">
        <v>38</v>
      </c>
      <c r="F497" s="55">
        <v>152791</v>
      </c>
      <c r="G497" s="55">
        <v>0</v>
      </c>
      <c r="H497" s="55">
        <v>9.46e-14</v>
      </c>
    </row>
    <row r="498" spans="1:8">
      <c r="A498" s="53" t="s">
        <v>164</v>
      </c>
      <c r="B498" s="55">
        <v>47</v>
      </c>
      <c r="C498" s="55">
        <v>114241</v>
      </c>
      <c r="D498" s="55" t="s">
        <v>634</v>
      </c>
      <c r="E498" s="55">
        <v>47</v>
      </c>
      <c r="F498" s="55">
        <v>135413</v>
      </c>
      <c r="G498" s="55">
        <v>-3</v>
      </c>
      <c r="H498" s="55">
        <v>1.58e-13</v>
      </c>
    </row>
    <row r="499" spans="1:8">
      <c r="A499" s="53" t="s">
        <v>164</v>
      </c>
      <c r="B499" s="55">
        <v>47</v>
      </c>
      <c r="C499" s="55">
        <v>114451</v>
      </c>
      <c r="D499" s="55" t="s">
        <v>634</v>
      </c>
      <c r="E499" s="55">
        <v>47</v>
      </c>
      <c r="F499" s="55">
        <v>135623</v>
      </c>
      <c r="G499" s="55">
        <v>-3</v>
      </c>
      <c r="H499" s="55">
        <v>1.58e-13</v>
      </c>
    </row>
    <row r="500" spans="1:8">
      <c r="A500" s="53" t="s">
        <v>164</v>
      </c>
      <c r="B500" s="55">
        <v>39</v>
      </c>
      <c r="C500" s="55">
        <v>49110</v>
      </c>
      <c r="D500" s="55" t="s">
        <v>634</v>
      </c>
      <c r="E500" s="55">
        <v>39</v>
      </c>
      <c r="F500" s="55">
        <v>145956</v>
      </c>
      <c r="G500" s="55">
        <v>-1</v>
      </c>
      <c r="H500" s="55">
        <v>2.77e-12</v>
      </c>
    </row>
    <row r="501" spans="1:8">
      <c r="A501" s="53" t="s">
        <v>164</v>
      </c>
      <c r="B501" s="55">
        <v>41</v>
      </c>
      <c r="C501" s="55">
        <v>92412</v>
      </c>
      <c r="D501" s="55" t="s">
        <v>634</v>
      </c>
      <c r="E501" s="55">
        <v>41</v>
      </c>
      <c r="F501" s="55">
        <v>157421</v>
      </c>
      <c r="G501" s="55">
        <v>-2</v>
      </c>
      <c r="H501" s="55">
        <v>1.09e-11</v>
      </c>
    </row>
    <row r="502" spans="1:8">
      <c r="A502" s="53" t="s">
        <v>164</v>
      </c>
      <c r="B502" s="55">
        <v>41</v>
      </c>
      <c r="C502" s="55">
        <v>92449</v>
      </c>
      <c r="D502" s="55" t="s">
        <v>634</v>
      </c>
      <c r="E502" s="55">
        <v>41</v>
      </c>
      <c r="F502" s="55">
        <v>157458</v>
      </c>
      <c r="G502" s="55">
        <v>-2</v>
      </c>
      <c r="H502" s="55">
        <v>1.09e-11</v>
      </c>
    </row>
    <row r="503" spans="1:8">
      <c r="A503" s="53" t="s">
        <v>164</v>
      </c>
      <c r="B503" s="55">
        <v>41</v>
      </c>
      <c r="C503" s="55">
        <v>125802</v>
      </c>
      <c r="D503" s="55" t="s">
        <v>634</v>
      </c>
      <c r="E503" s="55">
        <v>41</v>
      </c>
      <c r="F503" s="55">
        <v>145956</v>
      </c>
      <c r="G503" s="55">
        <v>-2</v>
      </c>
      <c r="H503" s="55">
        <v>1.09e-11</v>
      </c>
    </row>
    <row r="504" spans="1:8">
      <c r="A504" s="53" t="s">
        <v>164</v>
      </c>
      <c r="B504" s="55">
        <v>34</v>
      </c>
      <c r="C504" s="55">
        <v>4804</v>
      </c>
      <c r="D504" s="55" t="s">
        <v>634</v>
      </c>
      <c r="E504" s="55">
        <v>34</v>
      </c>
      <c r="F504" s="55">
        <v>4804</v>
      </c>
      <c r="G504" s="55">
        <v>0</v>
      </c>
      <c r="H504" s="55">
        <v>2.42e-11</v>
      </c>
    </row>
    <row r="505" spans="1:8">
      <c r="A505" s="53" t="s">
        <v>164</v>
      </c>
      <c r="B505" s="55">
        <v>34</v>
      </c>
      <c r="C505" s="55">
        <v>92420</v>
      </c>
      <c r="D505" s="55" t="s">
        <v>634</v>
      </c>
      <c r="E505" s="55">
        <v>34</v>
      </c>
      <c r="F505" s="55">
        <v>157406</v>
      </c>
      <c r="G505" s="55">
        <v>0</v>
      </c>
      <c r="H505" s="55">
        <v>2.42e-11</v>
      </c>
    </row>
    <row r="506" spans="1:8">
      <c r="A506" s="53" t="s">
        <v>164</v>
      </c>
      <c r="B506" s="55">
        <v>34</v>
      </c>
      <c r="C506" s="55">
        <v>92471</v>
      </c>
      <c r="D506" s="55" t="s">
        <v>634</v>
      </c>
      <c r="E506" s="55">
        <v>34</v>
      </c>
      <c r="F506" s="55">
        <v>157457</v>
      </c>
      <c r="G506" s="55">
        <v>0</v>
      </c>
      <c r="H506" s="55">
        <v>2.42e-11</v>
      </c>
    </row>
    <row r="507" spans="1:8">
      <c r="A507" s="53" t="s">
        <v>164</v>
      </c>
      <c r="B507" s="55">
        <v>33</v>
      </c>
      <c r="C507" s="55">
        <v>114270</v>
      </c>
      <c r="D507" s="55" t="s">
        <v>634</v>
      </c>
      <c r="E507" s="55">
        <v>33</v>
      </c>
      <c r="F507" s="55">
        <v>135464</v>
      </c>
      <c r="G507" s="55">
        <v>0</v>
      </c>
      <c r="H507" s="55">
        <v>9.69e-11</v>
      </c>
    </row>
    <row r="508" spans="1:8">
      <c r="A508" s="53" t="s">
        <v>164</v>
      </c>
      <c r="B508" s="55">
        <v>33</v>
      </c>
      <c r="C508" s="55">
        <v>114270</v>
      </c>
      <c r="D508" s="55" t="s">
        <v>634</v>
      </c>
      <c r="E508" s="55">
        <v>33</v>
      </c>
      <c r="F508" s="55">
        <v>135523</v>
      </c>
      <c r="G508" s="55">
        <v>0</v>
      </c>
      <c r="H508" s="55">
        <v>9.69e-11</v>
      </c>
    </row>
    <row r="509" spans="1:8">
      <c r="A509" s="53" t="s">
        <v>164</v>
      </c>
      <c r="B509" s="55">
        <v>33</v>
      </c>
      <c r="C509" s="55">
        <v>114270</v>
      </c>
      <c r="D509" s="55" t="s">
        <v>634</v>
      </c>
      <c r="E509" s="55">
        <v>33</v>
      </c>
      <c r="F509" s="55">
        <v>135582</v>
      </c>
      <c r="G509" s="55">
        <v>0</v>
      </c>
      <c r="H509" s="55">
        <v>9.69e-11</v>
      </c>
    </row>
    <row r="510" spans="1:8">
      <c r="A510" s="53" t="s">
        <v>164</v>
      </c>
      <c r="B510" s="55">
        <v>33</v>
      </c>
      <c r="C510" s="55">
        <v>114296</v>
      </c>
      <c r="D510" s="55" t="s">
        <v>634</v>
      </c>
      <c r="E510" s="55">
        <v>33</v>
      </c>
      <c r="F510" s="55">
        <v>135490</v>
      </c>
      <c r="G510" s="55">
        <v>0</v>
      </c>
      <c r="H510" s="55">
        <v>9.69e-11</v>
      </c>
    </row>
    <row r="511" spans="1:8">
      <c r="A511" s="53" t="s">
        <v>164</v>
      </c>
      <c r="B511" s="55">
        <v>33</v>
      </c>
      <c r="C511" s="55">
        <v>114296</v>
      </c>
      <c r="D511" s="55" t="s">
        <v>634</v>
      </c>
      <c r="E511" s="55">
        <v>33</v>
      </c>
      <c r="F511" s="55">
        <v>135549</v>
      </c>
      <c r="G511" s="55">
        <v>0</v>
      </c>
      <c r="H511" s="55">
        <v>9.69e-11</v>
      </c>
    </row>
    <row r="512" spans="1:8">
      <c r="A512" s="53" t="s">
        <v>164</v>
      </c>
      <c r="B512" s="55">
        <v>33</v>
      </c>
      <c r="C512" s="55">
        <v>114296</v>
      </c>
      <c r="D512" s="55" t="s">
        <v>634</v>
      </c>
      <c r="E512" s="55">
        <v>33</v>
      </c>
      <c r="F512" s="55">
        <v>135608</v>
      </c>
      <c r="G512" s="55">
        <v>0</v>
      </c>
      <c r="H512" s="55">
        <v>9.69e-11</v>
      </c>
    </row>
    <row r="513" spans="1:8">
      <c r="A513" s="53" t="s">
        <v>164</v>
      </c>
      <c r="B513" s="55">
        <v>33</v>
      </c>
      <c r="C513" s="55">
        <v>114329</v>
      </c>
      <c r="D513" s="55" t="s">
        <v>634</v>
      </c>
      <c r="E513" s="55">
        <v>33</v>
      </c>
      <c r="F513" s="55">
        <v>135464</v>
      </c>
      <c r="G513" s="55">
        <v>0</v>
      </c>
      <c r="H513" s="55">
        <v>9.69e-11</v>
      </c>
    </row>
    <row r="514" spans="1:8">
      <c r="A514" s="53" t="s">
        <v>164</v>
      </c>
      <c r="B514" s="55">
        <v>33</v>
      </c>
      <c r="C514" s="55">
        <v>114329</v>
      </c>
      <c r="D514" s="55" t="s">
        <v>634</v>
      </c>
      <c r="E514" s="55">
        <v>33</v>
      </c>
      <c r="F514" s="55">
        <v>135523</v>
      </c>
      <c r="G514" s="55">
        <v>0</v>
      </c>
      <c r="H514" s="55">
        <v>9.69e-11</v>
      </c>
    </row>
    <row r="515" spans="1:8">
      <c r="A515" s="53" t="s">
        <v>164</v>
      </c>
      <c r="B515" s="55">
        <v>33</v>
      </c>
      <c r="C515" s="55">
        <v>114329</v>
      </c>
      <c r="D515" s="55" t="s">
        <v>634</v>
      </c>
      <c r="E515" s="55">
        <v>33</v>
      </c>
      <c r="F515" s="55">
        <v>135582</v>
      </c>
      <c r="G515" s="55">
        <v>0</v>
      </c>
      <c r="H515" s="55">
        <v>9.69e-11</v>
      </c>
    </row>
    <row r="516" spans="1:8">
      <c r="A516" s="53" t="s">
        <v>164</v>
      </c>
      <c r="B516" s="55">
        <v>33</v>
      </c>
      <c r="C516" s="55">
        <v>114355</v>
      </c>
      <c r="D516" s="55" t="s">
        <v>634</v>
      </c>
      <c r="E516" s="55">
        <v>33</v>
      </c>
      <c r="F516" s="55">
        <v>135490</v>
      </c>
      <c r="G516" s="55">
        <v>0</v>
      </c>
      <c r="H516" s="55">
        <v>9.69e-11</v>
      </c>
    </row>
    <row r="517" spans="1:8">
      <c r="A517" s="53" t="s">
        <v>164</v>
      </c>
      <c r="B517" s="55">
        <v>33</v>
      </c>
      <c r="C517" s="55">
        <v>114355</v>
      </c>
      <c r="D517" s="55" t="s">
        <v>634</v>
      </c>
      <c r="E517" s="55">
        <v>33</v>
      </c>
      <c r="F517" s="55">
        <v>135549</v>
      </c>
      <c r="G517" s="55">
        <v>0</v>
      </c>
      <c r="H517" s="55">
        <v>9.69e-11</v>
      </c>
    </row>
    <row r="518" spans="1:8">
      <c r="A518" s="53" t="s">
        <v>164</v>
      </c>
      <c r="B518" s="55">
        <v>33</v>
      </c>
      <c r="C518" s="55">
        <v>114355</v>
      </c>
      <c r="D518" s="55" t="s">
        <v>634</v>
      </c>
      <c r="E518" s="55">
        <v>33</v>
      </c>
      <c r="F518" s="55">
        <v>135608</v>
      </c>
      <c r="G518" s="55">
        <v>0</v>
      </c>
      <c r="H518" s="55">
        <v>9.69e-11</v>
      </c>
    </row>
    <row r="519" spans="1:8">
      <c r="A519" s="53" t="s">
        <v>164</v>
      </c>
      <c r="B519" s="55">
        <v>33</v>
      </c>
      <c r="C519" s="55">
        <v>114388</v>
      </c>
      <c r="D519" s="55" t="s">
        <v>634</v>
      </c>
      <c r="E519" s="55">
        <v>33</v>
      </c>
      <c r="F519" s="55">
        <v>135464</v>
      </c>
      <c r="G519" s="55">
        <v>0</v>
      </c>
      <c r="H519" s="55">
        <v>9.69e-11</v>
      </c>
    </row>
    <row r="520" spans="1:8">
      <c r="A520" s="53" t="s">
        <v>164</v>
      </c>
      <c r="B520" s="55">
        <v>33</v>
      </c>
      <c r="C520" s="55">
        <v>114388</v>
      </c>
      <c r="D520" s="55" t="s">
        <v>634</v>
      </c>
      <c r="E520" s="55">
        <v>33</v>
      </c>
      <c r="F520" s="55">
        <v>135523</v>
      </c>
      <c r="G520" s="55">
        <v>0</v>
      </c>
      <c r="H520" s="55">
        <v>9.69e-11</v>
      </c>
    </row>
    <row r="521" spans="1:8">
      <c r="A521" s="53" t="s">
        <v>164</v>
      </c>
      <c r="B521" s="55">
        <v>33</v>
      </c>
      <c r="C521" s="55">
        <v>114388</v>
      </c>
      <c r="D521" s="55" t="s">
        <v>634</v>
      </c>
      <c r="E521" s="55">
        <v>33</v>
      </c>
      <c r="F521" s="55">
        <v>135582</v>
      </c>
      <c r="G521" s="55">
        <v>0</v>
      </c>
      <c r="H521" s="55">
        <v>9.69e-11</v>
      </c>
    </row>
    <row r="522" spans="1:8">
      <c r="A522" s="53" t="s">
        <v>164</v>
      </c>
      <c r="B522" s="55">
        <v>33</v>
      </c>
      <c r="C522" s="55">
        <v>114414</v>
      </c>
      <c r="D522" s="55" t="s">
        <v>634</v>
      </c>
      <c r="E522" s="55">
        <v>33</v>
      </c>
      <c r="F522" s="55">
        <v>135490</v>
      </c>
      <c r="G522" s="55">
        <v>0</v>
      </c>
      <c r="H522" s="55">
        <v>9.69e-11</v>
      </c>
    </row>
    <row r="523" spans="1:8">
      <c r="A523" s="53" t="s">
        <v>164</v>
      </c>
      <c r="B523" s="55">
        <v>33</v>
      </c>
      <c r="C523" s="55">
        <v>114414</v>
      </c>
      <c r="D523" s="55" t="s">
        <v>634</v>
      </c>
      <c r="E523" s="55">
        <v>33</v>
      </c>
      <c r="F523" s="55">
        <v>135549</v>
      </c>
      <c r="G523" s="55">
        <v>0</v>
      </c>
      <c r="H523" s="55">
        <v>9.69e-11</v>
      </c>
    </row>
    <row r="524" spans="1:8">
      <c r="A524" s="53" t="s">
        <v>164</v>
      </c>
      <c r="B524" s="55">
        <v>33</v>
      </c>
      <c r="C524" s="55">
        <v>114414</v>
      </c>
      <c r="D524" s="55" t="s">
        <v>634</v>
      </c>
      <c r="E524" s="55">
        <v>33</v>
      </c>
      <c r="F524" s="55">
        <v>135608</v>
      </c>
      <c r="G524" s="55">
        <v>0</v>
      </c>
      <c r="H524" s="55">
        <v>9.69e-11</v>
      </c>
    </row>
    <row r="525" spans="1:8">
      <c r="A525" s="53" t="s">
        <v>164</v>
      </c>
      <c r="B525" s="55">
        <v>32</v>
      </c>
      <c r="C525" s="55">
        <v>8652</v>
      </c>
      <c r="D525" s="55" t="s">
        <v>634</v>
      </c>
      <c r="E525" s="55">
        <v>32</v>
      </c>
      <c r="F525" s="55">
        <v>50470</v>
      </c>
      <c r="G525" s="55">
        <v>0</v>
      </c>
      <c r="H525" s="55">
        <v>3.88e-10</v>
      </c>
    </row>
    <row r="526" spans="1:8">
      <c r="A526" s="53" t="s">
        <v>164</v>
      </c>
      <c r="B526" s="55">
        <v>33</v>
      </c>
      <c r="C526" s="55">
        <v>114176</v>
      </c>
      <c r="D526" s="55" t="s">
        <v>634</v>
      </c>
      <c r="E526" s="55">
        <v>33</v>
      </c>
      <c r="F526" s="55">
        <v>135658</v>
      </c>
      <c r="G526" s="55">
        <v>-1</v>
      </c>
      <c r="H526" s="55">
        <v>9.59e-9</v>
      </c>
    </row>
    <row r="527" spans="1:8">
      <c r="A527" s="53" t="s">
        <v>164</v>
      </c>
      <c r="B527" s="55">
        <v>33</v>
      </c>
      <c r="C527" s="55">
        <v>114220</v>
      </c>
      <c r="D527" s="55" t="s">
        <v>634</v>
      </c>
      <c r="E527" s="55">
        <v>33</v>
      </c>
      <c r="F527" s="55">
        <v>135702</v>
      </c>
      <c r="G527" s="55">
        <v>-1</v>
      </c>
      <c r="H527" s="55">
        <v>9.59e-9</v>
      </c>
    </row>
    <row r="528" spans="1:8">
      <c r="A528" s="53" t="s">
        <v>164</v>
      </c>
      <c r="B528" s="55">
        <v>33</v>
      </c>
      <c r="C528" s="55">
        <v>114237</v>
      </c>
      <c r="D528" s="55" t="s">
        <v>634</v>
      </c>
      <c r="E528" s="55">
        <v>33</v>
      </c>
      <c r="F528" s="55">
        <v>135490</v>
      </c>
      <c r="G528" s="55">
        <v>-1</v>
      </c>
      <c r="H528" s="55">
        <v>9.59e-9</v>
      </c>
    </row>
    <row r="529" spans="1:8">
      <c r="A529" s="53" t="s">
        <v>164</v>
      </c>
      <c r="B529" s="55">
        <v>33</v>
      </c>
      <c r="C529" s="55">
        <v>114237</v>
      </c>
      <c r="D529" s="55" t="s">
        <v>634</v>
      </c>
      <c r="E529" s="55">
        <v>33</v>
      </c>
      <c r="F529" s="55">
        <v>135549</v>
      </c>
      <c r="G529" s="55">
        <v>-1</v>
      </c>
      <c r="H529" s="55">
        <v>9.59e-9</v>
      </c>
    </row>
    <row r="530" spans="1:8">
      <c r="A530" s="53" t="s">
        <v>164</v>
      </c>
      <c r="B530" s="55">
        <v>33</v>
      </c>
      <c r="C530" s="55">
        <v>114237</v>
      </c>
      <c r="D530" s="55" t="s">
        <v>634</v>
      </c>
      <c r="E530" s="55">
        <v>33</v>
      </c>
      <c r="F530" s="55">
        <v>135608</v>
      </c>
      <c r="G530" s="55">
        <v>-1</v>
      </c>
      <c r="H530" s="55">
        <v>9.59e-9</v>
      </c>
    </row>
    <row r="531" spans="1:8">
      <c r="A531" s="53" t="s">
        <v>164</v>
      </c>
      <c r="B531" s="55">
        <v>33</v>
      </c>
      <c r="C531" s="55">
        <v>114270</v>
      </c>
      <c r="D531" s="55" t="s">
        <v>634</v>
      </c>
      <c r="E531" s="55">
        <v>33</v>
      </c>
      <c r="F531" s="55">
        <v>135641</v>
      </c>
      <c r="G531" s="55">
        <v>-1</v>
      </c>
      <c r="H531" s="55">
        <v>9.59e-9</v>
      </c>
    </row>
    <row r="532" spans="1:8">
      <c r="A532" s="53" t="s">
        <v>164</v>
      </c>
      <c r="B532" s="55">
        <v>33</v>
      </c>
      <c r="C532" s="55">
        <v>114329</v>
      </c>
      <c r="D532" s="55" t="s">
        <v>634</v>
      </c>
      <c r="E532" s="55">
        <v>33</v>
      </c>
      <c r="F532" s="55">
        <v>135641</v>
      </c>
      <c r="G532" s="55">
        <v>-1</v>
      </c>
      <c r="H532" s="55">
        <v>9.59e-9</v>
      </c>
    </row>
    <row r="533" spans="1:8">
      <c r="A533" s="53" t="s">
        <v>164</v>
      </c>
      <c r="B533" s="55">
        <v>33</v>
      </c>
      <c r="C533" s="55">
        <v>114388</v>
      </c>
      <c r="D533" s="55" t="s">
        <v>634</v>
      </c>
      <c r="E533" s="55">
        <v>33</v>
      </c>
      <c r="F533" s="55">
        <v>135641</v>
      </c>
      <c r="G533" s="55">
        <v>-1</v>
      </c>
      <c r="H533" s="55">
        <v>9.59e-9</v>
      </c>
    </row>
    <row r="534" spans="1:8">
      <c r="A534" s="53" t="s">
        <v>164</v>
      </c>
      <c r="B534" s="55">
        <v>31</v>
      </c>
      <c r="C534" s="55">
        <v>125812</v>
      </c>
      <c r="D534" s="55" t="s">
        <v>634</v>
      </c>
      <c r="E534" s="55">
        <v>31</v>
      </c>
      <c r="F534" s="55">
        <v>145956</v>
      </c>
      <c r="G534" s="55">
        <v>-1</v>
      </c>
      <c r="H534" s="55">
        <v>1.44e-7</v>
      </c>
    </row>
    <row r="535" spans="1:8">
      <c r="A535" s="53" t="s">
        <v>164</v>
      </c>
      <c r="B535" s="55">
        <v>33</v>
      </c>
      <c r="C535" s="55">
        <v>92457</v>
      </c>
      <c r="D535" s="55" t="s">
        <v>634</v>
      </c>
      <c r="E535" s="55">
        <v>33</v>
      </c>
      <c r="F535" s="55">
        <v>157407</v>
      </c>
      <c r="G535" s="55">
        <v>-2</v>
      </c>
      <c r="H535" s="55">
        <v>4.6e-7</v>
      </c>
    </row>
    <row r="536" spans="1:8">
      <c r="A536" s="53" t="s">
        <v>164</v>
      </c>
      <c r="B536" s="55">
        <v>33</v>
      </c>
      <c r="C536" s="55">
        <v>92471</v>
      </c>
      <c r="D536" s="55" t="s">
        <v>634</v>
      </c>
      <c r="E536" s="55">
        <v>33</v>
      </c>
      <c r="F536" s="55">
        <v>157421</v>
      </c>
      <c r="G536" s="55">
        <v>-2</v>
      </c>
      <c r="H536" s="55">
        <v>4.6e-7</v>
      </c>
    </row>
    <row r="537" spans="1:8">
      <c r="A537" s="53" t="s">
        <v>164</v>
      </c>
      <c r="B537" s="55">
        <v>35</v>
      </c>
      <c r="C537" s="55">
        <v>49113</v>
      </c>
      <c r="D537" s="55" t="s">
        <v>634</v>
      </c>
      <c r="E537" s="55">
        <v>35</v>
      </c>
      <c r="F537" s="55">
        <v>149019</v>
      </c>
      <c r="G537" s="55">
        <v>-3</v>
      </c>
      <c r="H537" s="55">
        <v>1.07e-6</v>
      </c>
    </row>
    <row r="538" spans="1:8">
      <c r="A538" s="53" t="s">
        <v>164</v>
      </c>
      <c r="B538" s="55">
        <v>32</v>
      </c>
      <c r="C538" s="55">
        <v>112769</v>
      </c>
      <c r="D538" s="55" t="s">
        <v>634</v>
      </c>
      <c r="E538" s="55">
        <v>32</v>
      </c>
      <c r="F538" s="55">
        <v>137079</v>
      </c>
      <c r="G538" s="55">
        <v>-2</v>
      </c>
      <c r="H538" s="55">
        <v>1.73e-6</v>
      </c>
    </row>
    <row r="539" spans="1:8">
      <c r="A539" s="53" t="s">
        <v>164</v>
      </c>
      <c r="B539" s="55">
        <v>32</v>
      </c>
      <c r="C539" s="55">
        <v>112800</v>
      </c>
      <c r="D539" s="55" t="s">
        <v>634</v>
      </c>
      <c r="E539" s="55">
        <v>32</v>
      </c>
      <c r="F539" s="55">
        <v>137110</v>
      </c>
      <c r="G539" s="55">
        <v>-2</v>
      </c>
      <c r="H539" s="55">
        <v>1.73e-6</v>
      </c>
    </row>
    <row r="540" spans="1:8">
      <c r="A540" s="53" t="s">
        <v>164</v>
      </c>
      <c r="B540" s="55">
        <v>32</v>
      </c>
      <c r="C540" s="55">
        <v>115559</v>
      </c>
      <c r="D540" s="55" t="s">
        <v>634</v>
      </c>
      <c r="E540" s="55">
        <v>32</v>
      </c>
      <c r="F540" s="55">
        <v>115598</v>
      </c>
      <c r="G540" s="55">
        <v>-2</v>
      </c>
      <c r="H540" s="55">
        <v>1.73e-6</v>
      </c>
    </row>
    <row r="541" spans="1:8">
      <c r="A541" s="53" t="s">
        <v>164</v>
      </c>
      <c r="B541" s="55">
        <v>31</v>
      </c>
      <c r="C541" s="55">
        <v>97071</v>
      </c>
      <c r="D541" s="55" t="s">
        <v>634</v>
      </c>
      <c r="E541" s="55">
        <v>31</v>
      </c>
      <c r="F541" s="55">
        <v>152773</v>
      </c>
      <c r="G541" s="55">
        <v>-2</v>
      </c>
      <c r="H541" s="55">
        <v>6.49e-6</v>
      </c>
    </row>
    <row r="542" spans="1:8">
      <c r="A542" s="53" t="s">
        <v>164</v>
      </c>
      <c r="B542" s="55">
        <v>31</v>
      </c>
      <c r="C542" s="55">
        <v>97107</v>
      </c>
      <c r="D542" s="55" t="s">
        <v>634</v>
      </c>
      <c r="E542" s="55">
        <v>31</v>
      </c>
      <c r="F542" s="55">
        <v>152809</v>
      </c>
      <c r="G542" s="55">
        <v>-2</v>
      </c>
      <c r="H542" s="55">
        <v>6.49e-6</v>
      </c>
    </row>
    <row r="543" spans="1:8">
      <c r="A543" s="53" t="s">
        <v>164</v>
      </c>
      <c r="B543" s="55">
        <v>33</v>
      </c>
      <c r="C543" s="55">
        <v>53853</v>
      </c>
      <c r="D543" s="55" t="s">
        <v>634</v>
      </c>
      <c r="E543" s="55">
        <v>33</v>
      </c>
      <c r="F543" s="55">
        <v>53853</v>
      </c>
      <c r="G543" s="55">
        <v>-3</v>
      </c>
      <c r="H543" s="55">
        <v>1.43e-5</v>
      </c>
    </row>
    <row r="544" spans="1:8">
      <c r="A544" s="53" t="s">
        <v>164</v>
      </c>
      <c r="B544" s="55">
        <v>30</v>
      </c>
      <c r="C544" s="55">
        <v>8611</v>
      </c>
      <c r="D544" s="55" t="s">
        <v>634</v>
      </c>
      <c r="E544" s="55">
        <v>30</v>
      </c>
      <c r="F544" s="55">
        <v>140229</v>
      </c>
      <c r="G544" s="55">
        <v>-2</v>
      </c>
      <c r="H544" s="55">
        <v>2.43e-5</v>
      </c>
    </row>
    <row r="545" spans="1:8">
      <c r="A545" s="53" t="s">
        <v>164</v>
      </c>
      <c r="B545" s="55">
        <v>30</v>
      </c>
      <c r="C545" s="55">
        <v>40654</v>
      </c>
      <c r="D545" s="55" t="s">
        <v>634</v>
      </c>
      <c r="E545" s="55">
        <v>30</v>
      </c>
      <c r="F545" s="55">
        <v>50473</v>
      </c>
      <c r="G545" s="55">
        <v>-3</v>
      </c>
      <c r="H545" s="55">
        <v>0.00068</v>
      </c>
    </row>
    <row r="546" spans="1:8">
      <c r="A546" s="53" t="s">
        <v>164</v>
      </c>
      <c r="B546" s="55">
        <v>30</v>
      </c>
      <c r="C546" s="55">
        <v>49111</v>
      </c>
      <c r="D546" s="55" t="s">
        <v>634</v>
      </c>
      <c r="E546" s="55">
        <v>30</v>
      </c>
      <c r="F546" s="55">
        <v>81704</v>
      </c>
      <c r="G546" s="55">
        <v>-3</v>
      </c>
      <c r="H546" s="55">
        <v>0.00068</v>
      </c>
    </row>
    <row r="547" spans="1:8">
      <c r="A547" s="53" t="s">
        <v>164</v>
      </c>
      <c r="B547" s="55">
        <v>191</v>
      </c>
      <c r="C547" s="55">
        <v>114226</v>
      </c>
      <c r="D547" s="55" t="s">
        <v>635</v>
      </c>
      <c r="E547" s="55">
        <v>191</v>
      </c>
      <c r="F547" s="55">
        <v>114285</v>
      </c>
      <c r="G547" s="55">
        <v>-3</v>
      </c>
      <c r="H547" s="55">
        <v>2.24e-98</v>
      </c>
    </row>
    <row r="548" spans="1:8">
      <c r="A548" s="53" t="s">
        <v>164</v>
      </c>
      <c r="B548" s="55">
        <v>191</v>
      </c>
      <c r="C548" s="55">
        <v>135435</v>
      </c>
      <c r="D548" s="55" t="s">
        <v>635</v>
      </c>
      <c r="E548" s="55">
        <v>191</v>
      </c>
      <c r="F548" s="55">
        <v>135494</v>
      </c>
      <c r="G548" s="55">
        <v>-3</v>
      </c>
      <c r="H548" s="55">
        <v>2.24e-98</v>
      </c>
    </row>
    <row r="549" spans="1:8">
      <c r="A549" s="53" t="s">
        <v>164</v>
      </c>
      <c r="B549" s="55">
        <v>132</v>
      </c>
      <c r="C549" s="55">
        <v>114226</v>
      </c>
      <c r="D549" s="55" t="s">
        <v>635</v>
      </c>
      <c r="E549" s="55">
        <v>132</v>
      </c>
      <c r="F549" s="55">
        <v>114344</v>
      </c>
      <c r="G549" s="55">
        <v>-3</v>
      </c>
      <c r="H549" s="55">
        <v>2.44e-63</v>
      </c>
    </row>
    <row r="550" spans="1:8">
      <c r="A550" s="53" t="s">
        <v>164</v>
      </c>
      <c r="B550" s="55">
        <v>132</v>
      </c>
      <c r="C550" s="55">
        <v>135435</v>
      </c>
      <c r="D550" s="55" t="s">
        <v>635</v>
      </c>
      <c r="E550" s="55">
        <v>132</v>
      </c>
      <c r="F550" s="55">
        <v>135553</v>
      </c>
      <c r="G550" s="55">
        <v>-3</v>
      </c>
      <c r="H550" s="55">
        <v>2.44e-63</v>
      </c>
    </row>
    <row r="551" spans="1:8">
      <c r="A551" s="53" t="s">
        <v>164</v>
      </c>
      <c r="B551" s="55">
        <v>105</v>
      </c>
      <c r="C551" s="55">
        <v>0</v>
      </c>
      <c r="D551" s="55" t="s">
        <v>635</v>
      </c>
      <c r="E551" s="55">
        <v>105</v>
      </c>
      <c r="F551" s="55">
        <v>159321</v>
      </c>
      <c r="G551" s="55">
        <v>0</v>
      </c>
      <c r="H551" s="55">
        <v>4.34e-54</v>
      </c>
    </row>
    <row r="552" spans="1:8">
      <c r="A552" s="53" t="s">
        <v>164</v>
      </c>
      <c r="B552" s="55">
        <v>72</v>
      </c>
      <c r="C552" s="55">
        <v>85813</v>
      </c>
      <c r="D552" s="55" t="s">
        <v>635</v>
      </c>
      <c r="E552" s="55">
        <v>72</v>
      </c>
      <c r="F552" s="55">
        <v>85831</v>
      </c>
      <c r="G552" s="55">
        <v>0</v>
      </c>
      <c r="H552" s="55">
        <v>3.21e-34</v>
      </c>
    </row>
    <row r="553" spans="1:8">
      <c r="A553" s="53" t="s">
        <v>164</v>
      </c>
      <c r="B553" s="55">
        <v>79</v>
      </c>
      <c r="C553" s="55">
        <v>134218</v>
      </c>
      <c r="D553" s="55" t="s">
        <v>635</v>
      </c>
      <c r="E553" s="55">
        <v>79</v>
      </c>
      <c r="F553" s="55">
        <v>134251</v>
      </c>
      <c r="G553" s="55">
        <v>-2</v>
      </c>
      <c r="H553" s="55">
        <v>5.43e-34</v>
      </c>
    </row>
    <row r="554" spans="1:8">
      <c r="A554" s="53" t="s">
        <v>164</v>
      </c>
      <c r="B554" s="55">
        <v>76</v>
      </c>
      <c r="C554" s="55">
        <v>63956</v>
      </c>
      <c r="D554" s="55" t="s">
        <v>635</v>
      </c>
      <c r="E554" s="55">
        <v>76</v>
      </c>
      <c r="F554" s="55">
        <v>63977</v>
      </c>
      <c r="G554" s="55">
        <v>-2</v>
      </c>
      <c r="H554" s="55">
        <v>3.21e-32</v>
      </c>
    </row>
    <row r="555" spans="1:8">
      <c r="A555" s="53" t="s">
        <v>164</v>
      </c>
      <c r="B555" s="55">
        <v>79</v>
      </c>
      <c r="C555" s="55">
        <v>134227</v>
      </c>
      <c r="D555" s="55" t="s">
        <v>635</v>
      </c>
      <c r="E555" s="55">
        <v>79</v>
      </c>
      <c r="F555" s="55">
        <v>134260</v>
      </c>
      <c r="G555" s="55">
        <v>-3</v>
      </c>
      <c r="H555" s="55">
        <v>4.18e-32</v>
      </c>
    </row>
    <row r="556" spans="1:8">
      <c r="A556" s="53" t="s">
        <v>164</v>
      </c>
      <c r="B556" s="55">
        <v>73</v>
      </c>
      <c r="C556" s="55">
        <v>114226</v>
      </c>
      <c r="D556" s="55" t="s">
        <v>635</v>
      </c>
      <c r="E556" s="55">
        <v>73</v>
      </c>
      <c r="F556" s="55">
        <v>114403</v>
      </c>
      <c r="G556" s="55">
        <v>-3</v>
      </c>
      <c r="H556" s="55">
        <v>1.35e-28</v>
      </c>
    </row>
    <row r="557" spans="1:8">
      <c r="A557" s="53" t="s">
        <v>164</v>
      </c>
      <c r="B557" s="55">
        <v>73</v>
      </c>
      <c r="C557" s="55">
        <v>135435</v>
      </c>
      <c r="D557" s="55" t="s">
        <v>635</v>
      </c>
      <c r="E557" s="55">
        <v>73</v>
      </c>
      <c r="F557" s="55">
        <v>135612</v>
      </c>
      <c r="G557" s="55">
        <v>-3</v>
      </c>
      <c r="H557" s="55">
        <v>1.35e-28</v>
      </c>
    </row>
    <row r="558" spans="1:8">
      <c r="A558" s="53" t="s">
        <v>164</v>
      </c>
      <c r="B558" s="55">
        <v>68</v>
      </c>
      <c r="C558" s="55">
        <v>133007</v>
      </c>
      <c r="D558" s="55" t="s">
        <v>635</v>
      </c>
      <c r="E558" s="55">
        <v>68</v>
      </c>
      <c r="F558" s="55">
        <v>133079</v>
      </c>
      <c r="G558" s="55">
        <v>-3</v>
      </c>
      <c r="H558" s="55">
        <v>1.11e-25</v>
      </c>
    </row>
    <row r="559" spans="1:8">
      <c r="A559" s="53" t="s">
        <v>164</v>
      </c>
      <c r="B559" s="55">
        <v>64</v>
      </c>
      <c r="C559" s="55">
        <v>64151</v>
      </c>
      <c r="D559" s="55" t="s">
        <v>635</v>
      </c>
      <c r="E559" s="55">
        <v>64</v>
      </c>
      <c r="F559" s="55">
        <v>64220</v>
      </c>
      <c r="G559" s="55">
        <v>-2</v>
      </c>
      <c r="H559" s="55">
        <v>3.81e-25</v>
      </c>
    </row>
    <row r="560" spans="1:8">
      <c r="A560" s="53" t="s">
        <v>164</v>
      </c>
      <c r="B560" s="55">
        <v>65</v>
      </c>
      <c r="C560" s="55">
        <v>133024</v>
      </c>
      <c r="D560" s="55" t="s">
        <v>635</v>
      </c>
      <c r="E560" s="55">
        <v>65</v>
      </c>
      <c r="F560" s="55">
        <v>133072</v>
      </c>
      <c r="G560" s="55">
        <v>-3</v>
      </c>
      <c r="H560" s="55">
        <v>6.19e-24</v>
      </c>
    </row>
    <row r="561" spans="1:8">
      <c r="A561" s="53" t="s">
        <v>164</v>
      </c>
      <c r="B561" s="55">
        <v>54</v>
      </c>
      <c r="C561" s="55">
        <v>85813</v>
      </c>
      <c r="D561" s="55" t="s">
        <v>635</v>
      </c>
      <c r="E561" s="55">
        <v>54</v>
      </c>
      <c r="F561" s="55">
        <v>85849</v>
      </c>
      <c r="G561" s="55">
        <v>0</v>
      </c>
      <c r="H561" s="55">
        <v>2.2e-23</v>
      </c>
    </row>
    <row r="562" spans="1:8">
      <c r="A562" s="53" t="s">
        <v>164</v>
      </c>
      <c r="B562" s="55">
        <v>61</v>
      </c>
      <c r="C562" s="55">
        <v>63971</v>
      </c>
      <c r="D562" s="55" t="s">
        <v>635</v>
      </c>
      <c r="E562" s="55">
        <v>61</v>
      </c>
      <c r="F562" s="55">
        <v>64034</v>
      </c>
      <c r="G562" s="55">
        <v>-2</v>
      </c>
      <c r="H562" s="55">
        <v>2.21e-23</v>
      </c>
    </row>
    <row r="563" spans="1:8">
      <c r="A563" s="53" t="s">
        <v>164</v>
      </c>
      <c r="B563" s="55">
        <v>62</v>
      </c>
      <c r="C563" s="55">
        <v>63956</v>
      </c>
      <c r="D563" s="55" t="s">
        <v>635</v>
      </c>
      <c r="E563" s="55">
        <v>62</v>
      </c>
      <c r="F563" s="55">
        <v>64019</v>
      </c>
      <c r="G563" s="55">
        <v>-3</v>
      </c>
      <c r="H563" s="55">
        <v>3.43e-22</v>
      </c>
    </row>
    <row r="564" spans="1:8">
      <c r="A564" s="53" t="s">
        <v>164</v>
      </c>
      <c r="B564" s="55">
        <v>62</v>
      </c>
      <c r="C564" s="55">
        <v>64013</v>
      </c>
      <c r="D564" s="55" t="s">
        <v>635</v>
      </c>
      <c r="E564" s="55">
        <v>62</v>
      </c>
      <c r="F564" s="55">
        <v>64055</v>
      </c>
      <c r="G564" s="55">
        <v>-3</v>
      </c>
      <c r="H564" s="55">
        <v>3.43e-22</v>
      </c>
    </row>
    <row r="565" spans="1:8">
      <c r="A565" s="53" t="s">
        <v>164</v>
      </c>
      <c r="B565" s="55">
        <v>55</v>
      </c>
      <c r="C565" s="55">
        <v>64160</v>
      </c>
      <c r="D565" s="55" t="s">
        <v>635</v>
      </c>
      <c r="E565" s="55">
        <v>55</v>
      </c>
      <c r="F565" s="55">
        <v>64229</v>
      </c>
      <c r="G565" s="55">
        <v>-1</v>
      </c>
      <c r="H565" s="55">
        <v>9.09e-22</v>
      </c>
    </row>
    <row r="566" spans="1:8">
      <c r="A566" s="53" t="s">
        <v>164</v>
      </c>
      <c r="B566" s="55">
        <v>55</v>
      </c>
      <c r="C566" s="55">
        <v>114176</v>
      </c>
      <c r="D566" s="55" t="s">
        <v>635</v>
      </c>
      <c r="E566" s="55">
        <v>55</v>
      </c>
      <c r="F566" s="55">
        <v>114198</v>
      </c>
      <c r="G566" s="55">
        <v>-1</v>
      </c>
      <c r="H566" s="55">
        <v>9.09e-22</v>
      </c>
    </row>
    <row r="567" spans="1:8">
      <c r="A567" s="53" t="s">
        <v>164</v>
      </c>
      <c r="B567" s="55">
        <v>55</v>
      </c>
      <c r="C567" s="55">
        <v>135658</v>
      </c>
      <c r="D567" s="55" t="s">
        <v>635</v>
      </c>
      <c r="E567" s="55">
        <v>55</v>
      </c>
      <c r="F567" s="55">
        <v>135680</v>
      </c>
      <c r="G567" s="55">
        <v>-1</v>
      </c>
      <c r="H567" s="55">
        <v>9.09e-22</v>
      </c>
    </row>
    <row r="568" spans="1:8">
      <c r="A568" s="53" t="s">
        <v>164</v>
      </c>
      <c r="B568" s="55">
        <v>61</v>
      </c>
      <c r="C568" s="55">
        <v>63992</v>
      </c>
      <c r="D568" s="55" t="s">
        <v>635</v>
      </c>
      <c r="E568" s="55">
        <v>61</v>
      </c>
      <c r="F568" s="55">
        <v>64013</v>
      </c>
      <c r="G568" s="55">
        <v>-3</v>
      </c>
      <c r="H568" s="55">
        <v>1.31e-21</v>
      </c>
    </row>
    <row r="569" spans="1:8">
      <c r="A569" s="53" t="s">
        <v>164</v>
      </c>
      <c r="B569" s="55">
        <v>59</v>
      </c>
      <c r="C569" s="55">
        <v>133036</v>
      </c>
      <c r="D569" s="55" t="s">
        <v>635</v>
      </c>
      <c r="E569" s="55">
        <v>59</v>
      </c>
      <c r="F569" s="55">
        <v>133084</v>
      </c>
      <c r="G569" s="55">
        <v>-3</v>
      </c>
      <c r="H569" s="55">
        <v>1.89e-20</v>
      </c>
    </row>
    <row r="570" spans="1:8">
      <c r="A570" s="53" t="s">
        <v>164</v>
      </c>
      <c r="B570" s="55">
        <v>58</v>
      </c>
      <c r="C570" s="55">
        <v>63971</v>
      </c>
      <c r="D570" s="55" t="s">
        <v>635</v>
      </c>
      <c r="E570" s="55">
        <v>58</v>
      </c>
      <c r="F570" s="55">
        <v>64076</v>
      </c>
      <c r="G570" s="55">
        <v>-3</v>
      </c>
      <c r="H570" s="55">
        <v>7.17e-20</v>
      </c>
    </row>
    <row r="571" spans="1:8">
      <c r="A571" s="53" t="s">
        <v>164</v>
      </c>
      <c r="B571" s="55">
        <v>58</v>
      </c>
      <c r="C571" s="55">
        <v>64196</v>
      </c>
      <c r="D571" s="55" t="s">
        <v>635</v>
      </c>
      <c r="E571" s="55">
        <v>58</v>
      </c>
      <c r="F571" s="55">
        <v>64340</v>
      </c>
      <c r="G571" s="55">
        <v>-3</v>
      </c>
      <c r="H571" s="55">
        <v>7.17e-20</v>
      </c>
    </row>
    <row r="572" spans="1:8">
      <c r="A572" s="53" t="s">
        <v>164</v>
      </c>
      <c r="B572" s="55">
        <v>57</v>
      </c>
      <c r="C572" s="55">
        <v>63955</v>
      </c>
      <c r="D572" s="55" t="s">
        <v>635</v>
      </c>
      <c r="E572" s="55">
        <v>57</v>
      </c>
      <c r="F572" s="55">
        <v>64060</v>
      </c>
      <c r="G572" s="55">
        <v>-3</v>
      </c>
      <c r="H572" s="55">
        <v>2.72e-19</v>
      </c>
    </row>
    <row r="573" spans="1:8">
      <c r="A573" s="53" t="s">
        <v>164</v>
      </c>
      <c r="B573" s="55">
        <v>57</v>
      </c>
      <c r="C573" s="55">
        <v>133006</v>
      </c>
      <c r="D573" s="55" t="s">
        <v>635</v>
      </c>
      <c r="E573" s="55">
        <v>57</v>
      </c>
      <c r="F573" s="55">
        <v>133090</v>
      </c>
      <c r="G573" s="55">
        <v>-3</v>
      </c>
      <c r="H573" s="55">
        <v>2.72e-19</v>
      </c>
    </row>
    <row r="574" spans="1:8">
      <c r="A574" s="53" t="s">
        <v>164</v>
      </c>
      <c r="B574" s="55">
        <v>57</v>
      </c>
      <c r="C574" s="55">
        <v>133079</v>
      </c>
      <c r="D574" s="55" t="s">
        <v>635</v>
      </c>
      <c r="E574" s="55">
        <v>57</v>
      </c>
      <c r="F574" s="55">
        <v>133103</v>
      </c>
      <c r="G574" s="55">
        <v>-3</v>
      </c>
      <c r="H574" s="55">
        <v>2.72e-19</v>
      </c>
    </row>
    <row r="575" spans="1:8">
      <c r="A575" s="53" t="s">
        <v>164</v>
      </c>
      <c r="B575" s="55">
        <v>56</v>
      </c>
      <c r="C575" s="55">
        <v>134478</v>
      </c>
      <c r="D575" s="55" t="s">
        <v>635</v>
      </c>
      <c r="E575" s="55">
        <v>56</v>
      </c>
      <c r="F575" s="55">
        <v>134487</v>
      </c>
      <c r="G575" s="55">
        <v>-3</v>
      </c>
      <c r="H575" s="55">
        <v>1.03e-18</v>
      </c>
    </row>
    <row r="576" spans="1:8">
      <c r="A576" s="53" t="s">
        <v>164</v>
      </c>
      <c r="B576" s="55">
        <v>55</v>
      </c>
      <c r="C576" s="55">
        <v>63998</v>
      </c>
      <c r="D576" s="55" t="s">
        <v>635</v>
      </c>
      <c r="E576" s="55">
        <v>55</v>
      </c>
      <c r="F576" s="55">
        <v>64061</v>
      </c>
      <c r="G576" s="55">
        <v>-3</v>
      </c>
      <c r="H576" s="55">
        <v>3.9e-18</v>
      </c>
    </row>
    <row r="577" spans="1:8">
      <c r="A577" s="53" t="s">
        <v>164</v>
      </c>
      <c r="B577" s="55">
        <v>47</v>
      </c>
      <c r="C577" s="55">
        <v>97073</v>
      </c>
      <c r="D577" s="55" t="s">
        <v>635</v>
      </c>
      <c r="E577" s="55">
        <v>47</v>
      </c>
      <c r="F577" s="55">
        <v>97091</v>
      </c>
      <c r="G577" s="55">
        <v>-1</v>
      </c>
      <c r="H577" s="55">
        <v>5.09e-17</v>
      </c>
    </row>
    <row r="578" spans="1:8">
      <c r="A578" s="53" t="s">
        <v>164</v>
      </c>
      <c r="B578" s="55">
        <v>47</v>
      </c>
      <c r="C578" s="55">
        <v>152773</v>
      </c>
      <c r="D578" s="55" t="s">
        <v>635</v>
      </c>
      <c r="E578" s="55">
        <v>47</v>
      </c>
      <c r="F578" s="55">
        <v>152791</v>
      </c>
      <c r="G578" s="55">
        <v>-1</v>
      </c>
      <c r="H578" s="55">
        <v>5.09e-17</v>
      </c>
    </row>
    <row r="579" spans="1:8">
      <c r="A579" s="53" t="s">
        <v>164</v>
      </c>
      <c r="B579" s="55">
        <v>53</v>
      </c>
      <c r="C579" s="55">
        <v>63955</v>
      </c>
      <c r="D579" s="55" t="s">
        <v>635</v>
      </c>
      <c r="E579" s="55">
        <v>53</v>
      </c>
      <c r="F579" s="55">
        <v>64081</v>
      </c>
      <c r="G579" s="55">
        <v>-3</v>
      </c>
      <c r="H579" s="55">
        <v>5.57e-17</v>
      </c>
    </row>
    <row r="580" spans="1:8">
      <c r="A580" s="53" t="s">
        <v>164</v>
      </c>
      <c r="B580" s="55">
        <v>53</v>
      </c>
      <c r="C580" s="55">
        <v>133018</v>
      </c>
      <c r="D580" s="55" t="s">
        <v>635</v>
      </c>
      <c r="E580" s="55">
        <v>53</v>
      </c>
      <c r="F580" s="55">
        <v>133054</v>
      </c>
      <c r="G580" s="55">
        <v>-3</v>
      </c>
      <c r="H580" s="55">
        <v>5.57e-17</v>
      </c>
    </row>
    <row r="581" spans="1:8">
      <c r="A581" s="53" t="s">
        <v>164</v>
      </c>
      <c r="B581" s="55">
        <v>53</v>
      </c>
      <c r="C581" s="55">
        <v>133018</v>
      </c>
      <c r="D581" s="55" t="s">
        <v>635</v>
      </c>
      <c r="E581" s="55">
        <v>53</v>
      </c>
      <c r="F581" s="55">
        <v>133102</v>
      </c>
      <c r="G581" s="55">
        <v>-3</v>
      </c>
      <c r="H581" s="55">
        <v>5.57e-17</v>
      </c>
    </row>
    <row r="582" spans="1:8">
      <c r="A582" s="53" t="s">
        <v>164</v>
      </c>
      <c r="B582" s="55">
        <v>52</v>
      </c>
      <c r="C582" s="55">
        <v>64207</v>
      </c>
      <c r="D582" s="55" t="s">
        <v>635</v>
      </c>
      <c r="E582" s="55">
        <v>52</v>
      </c>
      <c r="F582" s="55">
        <v>64351</v>
      </c>
      <c r="G582" s="55">
        <v>-3</v>
      </c>
      <c r="H582" s="55">
        <v>2.1e-16</v>
      </c>
    </row>
    <row r="583" spans="1:8">
      <c r="A583" s="53" t="s">
        <v>164</v>
      </c>
      <c r="B583" s="55">
        <v>52</v>
      </c>
      <c r="C583" s="55">
        <v>133036</v>
      </c>
      <c r="D583" s="55" t="s">
        <v>635</v>
      </c>
      <c r="E583" s="55">
        <v>52</v>
      </c>
      <c r="F583" s="55">
        <v>133108</v>
      </c>
      <c r="G583" s="55">
        <v>-3</v>
      </c>
      <c r="H583" s="55">
        <v>2.1e-16</v>
      </c>
    </row>
    <row r="584" spans="1:8">
      <c r="A584" s="53" t="s">
        <v>164</v>
      </c>
      <c r="B584" s="55">
        <v>52</v>
      </c>
      <c r="C584" s="55">
        <v>133079</v>
      </c>
      <c r="D584" s="55" t="s">
        <v>635</v>
      </c>
      <c r="E584" s="55">
        <v>52</v>
      </c>
      <c r="F584" s="55">
        <v>133091</v>
      </c>
      <c r="G584" s="55">
        <v>-3</v>
      </c>
      <c r="H584" s="55">
        <v>2.1e-16</v>
      </c>
    </row>
    <row r="585" spans="1:8">
      <c r="A585" s="53" t="s">
        <v>164</v>
      </c>
      <c r="B585" s="55">
        <v>52</v>
      </c>
      <c r="C585" s="55">
        <v>134107</v>
      </c>
      <c r="D585" s="55" t="s">
        <v>635</v>
      </c>
      <c r="E585" s="55">
        <v>52</v>
      </c>
      <c r="F585" s="55">
        <v>134221</v>
      </c>
      <c r="G585" s="55">
        <v>-3</v>
      </c>
      <c r="H585" s="55">
        <v>2.1e-16</v>
      </c>
    </row>
    <row r="586" spans="1:8">
      <c r="A586" s="53" t="s">
        <v>164</v>
      </c>
      <c r="B586" s="55">
        <v>52</v>
      </c>
      <c r="C586" s="55">
        <v>134107</v>
      </c>
      <c r="D586" s="55" t="s">
        <v>635</v>
      </c>
      <c r="E586" s="55">
        <v>52</v>
      </c>
      <c r="F586" s="55">
        <v>134254</v>
      </c>
      <c r="G586" s="55">
        <v>-3</v>
      </c>
      <c r="H586" s="55">
        <v>2.1e-16</v>
      </c>
    </row>
    <row r="587" spans="1:8">
      <c r="A587" s="53" t="s">
        <v>164</v>
      </c>
      <c r="B587" s="55">
        <v>49</v>
      </c>
      <c r="C587" s="55">
        <v>57370</v>
      </c>
      <c r="D587" s="55" t="s">
        <v>635</v>
      </c>
      <c r="E587" s="55">
        <v>49</v>
      </c>
      <c r="F587" s="55">
        <v>57396</v>
      </c>
      <c r="G587" s="55">
        <v>-2</v>
      </c>
      <c r="H587" s="55">
        <v>2.39e-16</v>
      </c>
    </row>
    <row r="588" spans="1:8">
      <c r="A588" s="53" t="s">
        <v>164</v>
      </c>
      <c r="B588" s="55">
        <v>42</v>
      </c>
      <c r="C588" s="55">
        <v>114189</v>
      </c>
      <c r="D588" s="55" t="s">
        <v>635</v>
      </c>
      <c r="E588" s="55">
        <v>42</v>
      </c>
      <c r="F588" s="55">
        <v>114211</v>
      </c>
      <c r="G588" s="55">
        <v>0</v>
      </c>
      <c r="H588" s="55">
        <v>3.7e-16</v>
      </c>
    </row>
    <row r="589" spans="1:8">
      <c r="A589" s="53" t="s">
        <v>164</v>
      </c>
      <c r="B589" s="55">
        <v>51</v>
      </c>
      <c r="C589" s="55">
        <v>114296</v>
      </c>
      <c r="D589" s="55" t="s">
        <v>635</v>
      </c>
      <c r="E589" s="55">
        <v>51</v>
      </c>
      <c r="F589" s="55">
        <v>114447</v>
      </c>
      <c r="G589" s="55">
        <v>-3</v>
      </c>
      <c r="H589" s="55">
        <v>7.93e-16</v>
      </c>
    </row>
    <row r="590" spans="1:8">
      <c r="A590" s="53" t="s">
        <v>164</v>
      </c>
      <c r="B590" s="55">
        <v>51</v>
      </c>
      <c r="C590" s="55">
        <v>114355</v>
      </c>
      <c r="D590" s="55" t="s">
        <v>635</v>
      </c>
      <c r="E590" s="55">
        <v>51</v>
      </c>
      <c r="F590" s="55">
        <v>114447</v>
      </c>
      <c r="G590" s="55">
        <v>-3</v>
      </c>
      <c r="H590" s="55">
        <v>7.93e-16</v>
      </c>
    </row>
    <row r="591" spans="1:8">
      <c r="A591" s="53" t="s">
        <v>164</v>
      </c>
      <c r="B591" s="55">
        <v>51</v>
      </c>
      <c r="C591" s="55">
        <v>114414</v>
      </c>
      <c r="D591" s="55" t="s">
        <v>635</v>
      </c>
      <c r="E591" s="55">
        <v>51</v>
      </c>
      <c r="F591" s="55">
        <v>114447</v>
      </c>
      <c r="G591" s="55">
        <v>-3</v>
      </c>
      <c r="H591" s="55">
        <v>7.93e-16</v>
      </c>
    </row>
    <row r="592" spans="1:8">
      <c r="A592" s="53" t="s">
        <v>164</v>
      </c>
      <c r="B592" s="55">
        <v>51</v>
      </c>
      <c r="C592" s="55">
        <v>135413</v>
      </c>
      <c r="D592" s="55" t="s">
        <v>635</v>
      </c>
      <c r="E592" s="55">
        <v>51</v>
      </c>
      <c r="F592" s="55">
        <v>135446</v>
      </c>
      <c r="G592" s="55">
        <v>-3</v>
      </c>
      <c r="H592" s="55">
        <v>7.93e-16</v>
      </c>
    </row>
    <row r="593" spans="1:8">
      <c r="A593" s="53" t="s">
        <v>164</v>
      </c>
      <c r="B593" s="55">
        <v>51</v>
      </c>
      <c r="C593" s="55">
        <v>135413</v>
      </c>
      <c r="D593" s="55" t="s">
        <v>635</v>
      </c>
      <c r="E593" s="55">
        <v>51</v>
      </c>
      <c r="F593" s="55">
        <v>135505</v>
      </c>
      <c r="G593" s="55">
        <v>-3</v>
      </c>
      <c r="H593" s="55">
        <v>7.93e-16</v>
      </c>
    </row>
    <row r="594" spans="1:8">
      <c r="A594" s="53" t="s">
        <v>164</v>
      </c>
      <c r="B594" s="55">
        <v>51</v>
      </c>
      <c r="C594" s="55">
        <v>135413</v>
      </c>
      <c r="D594" s="55" t="s">
        <v>635</v>
      </c>
      <c r="E594" s="55">
        <v>51</v>
      </c>
      <c r="F594" s="55">
        <v>135564</v>
      </c>
      <c r="G594" s="55">
        <v>-3</v>
      </c>
      <c r="H594" s="55">
        <v>7.93e-16</v>
      </c>
    </row>
    <row r="595" spans="1:8">
      <c r="A595" s="53" t="s">
        <v>164</v>
      </c>
      <c r="B595" s="55">
        <v>44</v>
      </c>
      <c r="C595" s="55">
        <v>92343</v>
      </c>
      <c r="D595" s="55" t="s">
        <v>635</v>
      </c>
      <c r="E595" s="55">
        <v>44</v>
      </c>
      <c r="F595" s="55">
        <v>92386</v>
      </c>
      <c r="G595" s="55">
        <v>-1</v>
      </c>
      <c r="H595" s="55">
        <v>3.05e-15</v>
      </c>
    </row>
    <row r="596" spans="1:8">
      <c r="A596" s="53" t="s">
        <v>164</v>
      </c>
      <c r="B596" s="55">
        <v>44</v>
      </c>
      <c r="C596" s="55">
        <v>157481</v>
      </c>
      <c r="D596" s="55" t="s">
        <v>635</v>
      </c>
      <c r="E596" s="55">
        <v>44</v>
      </c>
      <c r="F596" s="55">
        <v>157524</v>
      </c>
      <c r="G596" s="55">
        <v>-1</v>
      </c>
      <c r="H596" s="55">
        <v>3.05e-15</v>
      </c>
    </row>
    <row r="597" spans="1:8">
      <c r="A597" s="53" t="s">
        <v>164</v>
      </c>
      <c r="B597" s="55">
        <v>47</v>
      </c>
      <c r="C597" s="55">
        <v>133291</v>
      </c>
      <c r="D597" s="55" t="s">
        <v>635</v>
      </c>
      <c r="E597" s="55">
        <v>47</v>
      </c>
      <c r="F597" s="55">
        <v>133315</v>
      </c>
      <c r="G597" s="55">
        <v>-2</v>
      </c>
      <c r="H597" s="55">
        <v>3.51e-15</v>
      </c>
    </row>
    <row r="598" spans="1:8">
      <c r="A598" s="53" t="s">
        <v>164</v>
      </c>
      <c r="B598" s="55">
        <v>46</v>
      </c>
      <c r="C598" s="55">
        <v>133090</v>
      </c>
      <c r="D598" s="55" t="s">
        <v>635</v>
      </c>
      <c r="E598" s="55">
        <v>46</v>
      </c>
      <c r="F598" s="55">
        <v>133114</v>
      </c>
      <c r="G598" s="55">
        <v>-2</v>
      </c>
      <c r="H598" s="55">
        <v>1.34e-14</v>
      </c>
    </row>
    <row r="599" spans="1:8">
      <c r="A599" s="53" t="s">
        <v>164</v>
      </c>
      <c r="B599" s="55">
        <v>46</v>
      </c>
      <c r="C599" s="55">
        <v>134218</v>
      </c>
      <c r="D599" s="55" t="s">
        <v>635</v>
      </c>
      <c r="E599" s="55">
        <v>46</v>
      </c>
      <c r="F599" s="55">
        <v>134284</v>
      </c>
      <c r="G599" s="55">
        <v>-2</v>
      </c>
      <c r="H599" s="55">
        <v>1.34e-14</v>
      </c>
    </row>
    <row r="600" spans="1:8">
      <c r="A600" s="53" t="s">
        <v>164</v>
      </c>
      <c r="B600" s="55">
        <v>48</v>
      </c>
      <c r="C600" s="55">
        <v>133005</v>
      </c>
      <c r="D600" s="55" t="s">
        <v>635</v>
      </c>
      <c r="E600" s="55">
        <v>48</v>
      </c>
      <c r="F600" s="55">
        <v>133041</v>
      </c>
      <c r="G600" s="55">
        <v>-3</v>
      </c>
      <c r="H600" s="55">
        <v>4.21e-14</v>
      </c>
    </row>
    <row r="601" spans="1:8">
      <c r="A601" s="53" t="s">
        <v>164</v>
      </c>
      <c r="B601" s="55">
        <v>48</v>
      </c>
      <c r="C601" s="55">
        <v>134178</v>
      </c>
      <c r="D601" s="55" t="s">
        <v>635</v>
      </c>
      <c r="E601" s="55">
        <v>48</v>
      </c>
      <c r="F601" s="55">
        <v>134205</v>
      </c>
      <c r="G601" s="55">
        <v>-3</v>
      </c>
      <c r="H601" s="55">
        <v>4.21e-14</v>
      </c>
    </row>
    <row r="602" spans="1:8">
      <c r="A602" s="53" t="s">
        <v>164</v>
      </c>
      <c r="B602" s="55">
        <v>38</v>
      </c>
      <c r="C602" s="55">
        <v>97082</v>
      </c>
      <c r="D602" s="55" t="s">
        <v>635</v>
      </c>
      <c r="E602" s="55">
        <v>38</v>
      </c>
      <c r="F602" s="55">
        <v>97100</v>
      </c>
      <c r="G602" s="55">
        <v>0</v>
      </c>
      <c r="H602" s="55">
        <v>9.46e-14</v>
      </c>
    </row>
    <row r="603" spans="1:8">
      <c r="A603" s="53" t="s">
        <v>164</v>
      </c>
      <c r="B603" s="55">
        <v>47</v>
      </c>
      <c r="C603" s="55">
        <v>63992</v>
      </c>
      <c r="D603" s="55" t="s">
        <v>635</v>
      </c>
      <c r="E603" s="55">
        <v>47</v>
      </c>
      <c r="F603" s="55">
        <v>64034</v>
      </c>
      <c r="G603" s="55">
        <v>-3</v>
      </c>
      <c r="H603" s="55">
        <v>1.58e-13</v>
      </c>
    </row>
    <row r="604" spans="1:8">
      <c r="A604" s="53" t="s">
        <v>164</v>
      </c>
      <c r="B604" s="55">
        <v>47</v>
      </c>
      <c r="C604" s="55">
        <v>64176</v>
      </c>
      <c r="D604" s="55" t="s">
        <v>635</v>
      </c>
      <c r="E604" s="55">
        <v>47</v>
      </c>
      <c r="F604" s="55">
        <v>64320</v>
      </c>
      <c r="G604" s="55">
        <v>-3</v>
      </c>
      <c r="H604" s="55">
        <v>1.58e-13</v>
      </c>
    </row>
    <row r="605" spans="1:8">
      <c r="A605" s="53" t="s">
        <v>164</v>
      </c>
      <c r="B605" s="55">
        <v>47</v>
      </c>
      <c r="C605" s="55">
        <v>64270</v>
      </c>
      <c r="D605" s="55" t="s">
        <v>635</v>
      </c>
      <c r="E605" s="55">
        <v>47</v>
      </c>
      <c r="F605" s="55">
        <v>64414</v>
      </c>
      <c r="G605" s="55">
        <v>-3</v>
      </c>
      <c r="H605" s="55">
        <v>1.58e-13</v>
      </c>
    </row>
    <row r="606" spans="1:8">
      <c r="A606" s="53" t="s">
        <v>164</v>
      </c>
      <c r="B606" s="55">
        <v>47</v>
      </c>
      <c r="C606" s="55">
        <v>114241</v>
      </c>
      <c r="D606" s="55" t="s">
        <v>635</v>
      </c>
      <c r="E606" s="55">
        <v>47</v>
      </c>
      <c r="F606" s="55">
        <v>114451</v>
      </c>
      <c r="G606" s="55">
        <v>-3</v>
      </c>
      <c r="H606" s="55">
        <v>1.58e-13</v>
      </c>
    </row>
    <row r="607" spans="1:8">
      <c r="A607" s="53" t="s">
        <v>164</v>
      </c>
      <c r="B607" s="55">
        <v>47</v>
      </c>
      <c r="C607" s="55">
        <v>133031</v>
      </c>
      <c r="D607" s="55" t="s">
        <v>635</v>
      </c>
      <c r="E607" s="55">
        <v>47</v>
      </c>
      <c r="F607" s="55">
        <v>133067</v>
      </c>
      <c r="G607" s="55">
        <v>-3</v>
      </c>
      <c r="H607" s="55">
        <v>1.58e-13</v>
      </c>
    </row>
    <row r="608" spans="1:8">
      <c r="A608" s="53" t="s">
        <v>164</v>
      </c>
      <c r="B608" s="55">
        <v>47</v>
      </c>
      <c r="C608" s="55">
        <v>133036</v>
      </c>
      <c r="D608" s="55" t="s">
        <v>635</v>
      </c>
      <c r="E608" s="55">
        <v>47</v>
      </c>
      <c r="F608" s="55">
        <v>133096</v>
      </c>
      <c r="G608" s="55">
        <v>-3</v>
      </c>
      <c r="H608" s="55">
        <v>1.58e-13</v>
      </c>
    </row>
    <row r="609" spans="1:8">
      <c r="A609" s="53" t="s">
        <v>164</v>
      </c>
      <c r="B609" s="55">
        <v>47</v>
      </c>
      <c r="C609" s="55">
        <v>135417</v>
      </c>
      <c r="D609" s="55" t="s">
        <v>635</v>
      </c>
      <c r="E609" s="55">
        <v>47</v>
      </c>
      <c r="F609" s="55">
        <v>135627</v>
      </c>
      <c r="G609" s="55">
        <v>-3</v>
      </c>
      <c r="H609" s="55">
        <v>1.58e-13</v>
      </c>
    </row>
    <row r="610" spans="1:8">
      <c r="A610" s="53" t="s">
        <v>164</v>
      </c>
      <c r="B610" s="55">
        <v>46</v>
      </c>
      <c r="C610" s="55">
        <v>133048</v>
      </c>
      <c r="D610" s="55" t="s">
        <v>635</v>
      </c>
      <c r="E610" s="55">
        <v>46</v>
      </c>
      <c r="F610" s="55">
        <v>133120</v>
      </c>
      <c r="G610" s="55">
        <v>-3</v>
      </c>
      <c r="H610" s="55">
        <v>5.92e-13</v>
      </c>
    </row>
    <row r="611" spans="1:8">
      <c r="A611" s="53" t="s">
        <v>164</v>
      </c>
      <c r="B611" s="55">
        <v>46</v>
      </c>
      <c r="C611" s="55">
        <v>134227</v>
      </c>
      <c r="D611" s="55" t="s">
        <v>635</v>
      </c>
      <c r="E611" s="55">
        <v>46</v>
      </c>
      <c r="F611" s="55">
        <v>134293</v>
      </c>
      <c r="G611" s="55">
        <v>-3</v>
      </c>
      <c r="H611" s="55">
        <v>5.92e-13</v>
      </c>
    </row>
    <row r="612" spans="1:8">
      <c r="A612" s="53" t="s">
        <v>164</v>
      </c>
      <c r="B612" s="55">
        <v>36</v>
      </c>
      <c r="C612" s="55">
        <v>85813</v>
      </c>
      <c r="D612" s="55" t="s">
        <v>635</v>
      </c>
      <c r="E612" s="55">
        <v>36</v>
      </c>
      <c r="F612" s="55">
        <v>85867</v>
      </c>
      <c r="G612" s="55">
        <v>0</v>
      </c>
      <c r="H612" s="55">
        <v>1.51e-12</v>
      </c>
    </row>
    <row r="613" spans="1:8">
      <c r="A613" s="53" t="s">
        <v>164</v>
      </c>
      <c r="B613" s="55">
        <v>45</v>
      </c>
      <c r="C613" s="55">
        <v>63945</v>
      </c>
      <c r="D613" s="55" t="s">
        <v>635</v>
      </c>
      <c r="E613" s="55">
        <v>45</v>
      </c>
      <c r="F613" s="55">
        <v>63966</v>
      </c>
      <c r="G613" s="55">
        <v>-3</v>
      </c>
      <c r="H613" s="55">
        <v>2.21e-12</v>
      </c>
    </row>
    <row r="614" spans="1:8">
      <c r="A614" s="53" t="s">
        <v>164</v>
      </c>
      <c r="B614" s="55">
        <v>45</v>
      </c>
      <c r="C614" s="55">
        <v>64255</v>
      </c>
      <c r="D614" s="55" t="s">
        <v>635</v>
      </c>
      <c r="E614" s="55">
        <v>45</v>
      </c>
      <c r="F614" s="55">
        <v>64276</v>
      </c>
      <c r="G614" s="55">
        <v>-3</v>
      </c>
      <c r="H614" s="55">
        <v>2.21e-12</v>
      </c>
    </row>
    <row r="615" spans="1:8">
      <c r="A615" s="53" t="s">
        <v>164</v>
      </c>
      <c r="B615" s="55">
        <v>45</v>
      </c>
      <c r="C615" s="55">
        <v>133031</v>
      </c>
      <c r="D615" s="55" t="s">
        <v>635</v>
      </c>
      <c r="E615" s="55">
        <v>45</v>
      </c>
      <c r="F615" s="55">
        <v>133115</v>
      </c>
      <c r="G615" s="55">
        <v>-3</v>
      </c>
      <c r="H615" s="55">
        <v>2.21e-12</v>
      </c>
    </row>
    <row r="616" spans="1:8">
      <c r="A616" s="53" t="s">
        <v>164</v>
      </c>
      <c r="B616" s="55">
        <v>45</v>
      </c>
      <c r="C616" s="55">
        <v>133090</v>
      </c>
      <c r="D616" s="55" t="s">
        <v>635</v>
      </c>
      <c r="E616" s="55">
        <v>45</v>
      </c>
      <c r="F616" s="55">
        <v>133102</v>
      </c>
      <c r="G616" s="55">
        <v>-3</v>
      </c>
      <c r="H616" s="55">
        <v>2.21e-12</v>
      </c>
    </row>
    <row r="617" spans="1:8">
      <c r="A617" s="53" t="s">
        <v>164</v>
      </c>
      <c r="B617" s="55">
        <v>45</v>
      </c>
      <c r="C617" s="55">
        <v>134118</v>
      </c>
      <c r="D617" s="55" t="s">
        <v>635</v>
      </c>
      <c r="E617" s="55">
        <v>45</v>
      </c>
      <c r="F617" s="55">
        <v>134265</v>
      </c>
      <c r="G617" s="55">
        <v>-3</v>
      </c>
      <c r="H617" s="55">
        <v>2.21e-12</v>
      </c>
    </row>
    <row r="618" spans="1:8">
      <c r="A618" s="53" t="s">
        <v>164</v>
      </c>
      <c r="B618" s="55">
        <v>39</v>
      </c>
      <c r="C618" s="55">
        <v>49110</v>
      </c>
      <c r="D618" s="55" t="s">
        <v>635</v>
      </c>
      <c r="E618" s="55">
        <v>39</v>
      </c>
      <c r="F618" s="55">
        <v>103916</v>
      </c>
      <c r="G618" s="55">
        <v>-1</v>
      </c>
      <c r="H618" s="55">
        <v>2.77e-12</v>
      </c>
    </row>
    <row r="619" spans="1:8">
      <c r="A619" s="53" t="s">
        <v>164</v>
      </c>
      <c r="B619" s="55">
        <v>41</v>
      </c>
      <c r="C619" s="55">
        <v>92412</v>
      </c>
      <c r="D619" s="55" t="s">
        <v>635</v>
      </c>
      <c r="E619" s="55">
        <v>41</v>
      </c>
      <c r="F619" s="55">
        <v>92449</v>
      </c>
      <c r="G619" s="55">
        <v>-2</v>
      </c>
      <c r="H619" s="55">
        <v>1.09e-11</v>
      </c>
    </row>
    <row r="620" spans="1:8">
      <c r="A620" s="53" t="s">
        <v>164</v>
      </c>
      <c r="B620" s="55">
        <v>41</v>
      </c>
      <c r="C620" s="55">
        <v>103914</v>
      </c>
      <c r="D620" s="55" t="s">
        <v>635</v>
      </c>
      <c r="E620" s="55">
        <v>41</v>
      </c>
      <c r="F620" s="55">
        <v>125802</v>
      </c>
      <c r="G620" s="55">
        <v>-2</v>
      </c>
      <c r="H620" s="55">
        <v>1.09e-11</v>
      </c>
    </row>
    <row r="621" spans="1:8">
      <c r="A621" s="53" t="s">
        <v>164</v>
      </c>
      <c r="B621" s="55">
        <v>41</v>
      </c>
      <c r="C621" s="55">
        <v>157421</v>
      </c>
      <c r="D621" s="55" t="s">
        <v>635</v>
      </c>
      <c r="E621" s="55">
        <v>41</v>
      </c>
      <c r="F621" s="55">
        <v>157458</v>
      </c>
      <c r="G621" s="55">
        <v>-2</v>
      </c>
      <c r="H621" s="55">
        <v>1.09e-11</v>
      </c>
    </row>
    <row r="622" spans="1:8">
      <c r="A622" s="53" t="s">
        <v>164</v>
      </c>
      <c r="B622" s="55">
        <v>34</v>
      </c>
      <c r="C622" s="55">
        <v>92420</v>
      </c>
      <c r="D622" s="55" t="s">
        <v>635</v>
      </c>
      <c r="E622" s="55">
        <v>34</v>
      </c>
      <c r="F622" s="55">
        <v>92471</v>
      </c>
      <c r="G622" s="55">
        <v>0</v>
      </c>
      <c r="H622" s="55">
        <v>2.42e-11</v>
      </c>
    </row>
    <row r="623" spans="1:8">
      <c r="A623" s="53" t="s">
        <v>164</v>
      </c>
      <c r="B623" s="55">
        <v>34</v>
      </c>
      <c r="C623" s="55">
        <v>134128</v>
      </c>
      <c r="D623" s="55" t="s">
        <v>635</v>
      </c>
      <c r="E623" s="55">
        <v>34</v>
      </c>
      <c r="F623" s="55">
        <v>134155</v>
      </c>
      <c r="G623" s="55">
        <v>0</v>
      </c>
      <c r="H623" s="55">
        <v>2.42e-11</v>
      </c>
    </row>
    <row r="624" spans="1:8">
      <c r="A624" s="53" t="s">
        <v>164</v>
      </c>
      <c r="B624" s="55">
        <v>34</v>
      </c>
      <c r="C624" s="55">
        <v>157406</v>
      </c>
      <c r="D624" s="55" t="s">
        <v>635</v>
      </c>
      <c r="E624" s="55">
        <v>34</v>
      </c>
      <c r="F624" s="55">
        <v>157457</v>
      </c>
      <c r="G624" s="55">
        <v>0</v>
      </c>
      <c r="H624" s="55">
        <v>2.42e-11</v>
      </c>
    </row>
    <row r="625" spans="1:8">
      <c r="A625" s="53" t="s">
        <v>164</v>
      </c>
      <c r="B625" s="55">
        <v>43</v>
      </c>
      <c r="C625" s="55">
        <v>64320</v>
      </c>
      <c r="D625" s="55" t="s">
        <v>635</v>
      </c>
      <c r="E625" s="55">
        <v>43</v>
      </c>
      <c r="F625" s="55">
        <v>64431</v>
      </c>
      <c r="G625" s="55">
        <v>-3</v>
      </c>
      <c r="H625" s="55">
        <v>3.08e-11</v>
      </c>
    </row>
    <row r="626" spans="1:8">
      <c r="A626" s="53" t="s">
        <v>164</v>
      </c>
      <c r="B626" s="55">
        <v>43</v>
      </c>
      <c r="C626" s="55">
        <v>134107</v>
      </c>
      <c r="D626" s="55" t="s">
        <v>635</v>
      </c>
      <c r="E626" s="55">
        <v>43</v>
      </c>
      <c r="F626" s="55">
        <v>134287</v>
      </c>
      <c r="G626" s="55">
        <v>-3</v>
      </c>
      <c r="H626" s="55">
        <v>3.08e-11</v>
      </c>
    </row>
    <row r="627" spans="1:8">
      <c r="A627" s="53" t="s">
        <v>164</v>
      </c>
      <c r="B627" s="55">
        <v>43</v>
      </c>
      <c r="C627" s="55">
        <v>134130</v>
      </c>
      <c r="D627" s="55" t="s">
        <v>635</v>
      </c>
      <c r="E627" s="55">
        <v>43</v>
      </c>
      <c r="F627" s="55">
        <v>134244</v>
      </c>
      <c r="G627" s="55">
        <v>-3</v>
      </c>
      <c r="H627" s="55">
        <v>3.08e-11</v>
      </c>
    </row>
    <row r="628" spans="1:8">
      <c r="A628" s="53" t="s">
        <v>164</v>
      </c>
      <c r="B628" s="55">
        <v>43</v>
      </c>
      <c r="C628" s="55">
        <v>134130</v>
      </c>
      <c r="D628" s="55" t="s">
        <v>635</v>
      </c>
      <c r="E628" s="55">
        <v>43</v>
      </c>
      <c r="F628" s="55">
        <v>134277</v>
      </c>
      <c r="G628" s="55">
        <v>-3</v>
      </c>
      <c r="H628" s="55">
        <v>3.08e-11</v>
      </c>
    </row>
    <row r="629" spans="1:8">
      <c r="A629" s="53" t="s">
        <v>164</v>
      </c>
      <c r="B629" s="55">
        <v>40</v>
      </c>
      <c r="C629" s="55">
        <v>63971</v>
      </c>
      <c r="D629" s="55" t="s">
        <v>635</v>
      </c>
      <c r="E629" s="55">
        <v>40</v>
      </c>
      <c r="F629" s="55">
        <v>64013</v>
      </c>
      <c r="G629" s="55">
        <v>-2</v>
      </c>
      <c r="H629" s="55">
        <v>4.15e-11</v>
      </c>
    </row>
    <row r="630" spans="1:8">
      <c r="A630" s="53" t="s">
        <v>164</v>
      </c>
      <c r="B630" s="55">
        <v>40</v>
      </c>
      <c r="C630" s="55">
        <v>64040</v>
      </c>
      <c r="D630" s="55" t="s">
        <v>635</v>
      </c>
      <c r="E630" s="55">
        <v>40</v>
      </c>
      <c r="F630" s="55">
        <v>64082</v>
      </c>
      <c r="G630" s="55">
        <v>-2</v>
      </c>
      <c r="H630" s="55">
        <v>4.15e-11</v>
      </c>
    </row>
    <row r="631" spans="1:8">
      <c r="A631" s="53" t="s">
        <v>164</v>
      </c>
      <c r="B631" s="55">
        <v>40</v>
      </c>
      <c r="C631" s="55">
        <v>64265</v>
      </c>
      <c r="D631" s="55" t="s">
        <v>635</v>
      </c>
      <c r="E631" s="55">
        <v>40</v>
      </c>
      <c r="F631" s="55">
        <v>64286</v>
      </c>
      <c r="G631" s="55">
        <v>-2</v>
      </c>
      <c r="H631" s="55">
        <v>4.15e-11</v>
      </c>
    </row>
    <row r="632" spans="1:8">
      <c r="A632" s="53" t="s">
        <v>164</v>
      </c>
      <c r="B632" s="55">
        <v>40</v>
      </c>
      <c r="C632" s="55">
        <v>64265</v>
      </c>
      <c r="D632" s="55" t="s">
        <v>635</v>
      </c>
      <c r="E632" s="55">
        <v>40</v>
      </c>
      <c r="F632" s="55">
        <v>64430</v>
      </c>
      <c r="G632" s="55">
        <v>-2</v>
      </c>
      <c r="H632" s="55">
        <v>4.15e-11</v>
      </c>
    </row>
    <row r="633" spans="1:8">
      <c r="A633" s="53" t="s">
        <v>164</v>
      </c>
      <c r="B633" s="55">
        <v>33</v>
      </c>
      <c r="C633" s="55">
        <v>114270</v>
      </c>
      <c r="D633" s="55" t="s">
        <v>635</v>
      </c>
      <c r="E633" s="55">
        <v>33</v>
      </c>
      <c r="F633" s="55">
        <v>114296</v>
      </c>
      <c r="G633" s="55">
        <v>0</v>
      </c>
      <c r="H633" s="55">
        <v>9.69e-11</v>
      </c>
    </row>
    <row r="634" spans="1:8">
      <c r="A634" s="53" t="s">
        <v>164</v>
      </c>
      <c r="B634" s="55">
        <v>33</v>
      </c>
      <c r="C634" s="55">
        <v>114270</v>
      </c>
      <c r="D634" s="55" t="s">
        <v>635</v>
      </c>
      <c r="E634" s="55">
        <v>33</v>
      </c>
      <c r="F634" s="55">
        <v>114355</v>
      </c>
      <c r="G634" s="55">
        <v>0</v>
      </c>
      <c r="H634" s="55">
        <v>9.69e-11</v>
      </c>
    </row>
    <row r="635" spans="1:8">
      <c r="A635" s="53" t="s">
        <v>164</v>
      </c>
      <c r="B635" s="55">
        <v>33</v>
      </c>
      <c r="C635" s="55">
        <v>114270</v>
      </c>
      <c r="D635" s="55" t="s">
        <v>635</v>
      </c>
      <c r="E635" s="55">
        <v>33</v>
      </c>
      <c r="F635" s="55">
        <v>114414</v>
      </c>
      <c r="G635" s="55">
        <v>0</v>
      </c>
      <c r="H635" s="55">
        <v>9.69e-11</v>
      </c>
    </row>
    <row r="636" spans="1:8">
      <c r="A636" s="53" t="s">
        <v>164</v>
      </c>
      <c r="B636" s="55">
        <v>33</v>
      </c>
      <c r="C636" s="55">
        <v>114296</v>
      </c>
      <c r="D636" s="55" t="s">
        <v>635</v>
      </c>
      <c r="E636" s="55">
        <v>33</v>
      </c>
      <c r="F636" s="55">
        <v>114329</v>
      </c>
      <c r="G636" s="55">
        <v>0</v>
      </c>
      <c r="H636" s="55">
        <v>9.69e-11</v>
      </c>
    </row>
    <row r="637" spans="1:8">
      <c r="A637" s="53" t="s">
        <v>164</v>
      </c>
      <c r="B637" s="55">
        <v>33</v>
      </c>
      <c r="C637" s="55">
        <v>114296</v>
      </c>
      <c r="D637" s="55" t="s">
        <v>635</v>
      </c>
      <c r="E637" s="55">
        <v>33</v>
      </c>
      <c r="F637" s="55">
        <v>114388</v>
      </c>
      <c r="G637" s="55">
        <v>0</v>
      </c>
      <c r="H637" s="55">
        <v>9.69e-11</v>
      </c>
    </row>
    <row r="638" spans="1:8">
      <c r="A638" s="53" t="s">
        <v>164</v>
      </c>
      <c r="B638" s="55">
        <v>33</v>
      </c>
      <c r="C638" s="55">
        <v>114329</v>
      </c>
      <c r="D638" s="55" t="s">
        <v>635</v>
      </c>
      <c r="E638" s="55">
        <v>33</v>
      </c>
      <c r="F638" s="55">
        <v>114355</v>
      </c>
      <c r="G638" s="55">
        <v>0</v>
      </c>
      <c r="H638" s="55">
        <v>9.69e-11</v>
      </c>
    </row>
    <row r="639" spans="1:8">
      <c r="A639" s="53" t="s">
        <v>164</v>
      </c>
      <c r="B639" s="55">
        <v>33</v>
      </c>
      <c r="C639" s="55">
        <v>114329</v>
      </c>
      <c r="D639" s="55" t="s">
        <v>635</v>
      </c>
      <c r="E639" s="55">
        <v>33</v>
      </c>
      <c r="F639" s="55">
        <v>114414</v>
      </c>
      <c r="G639" s="55">
        <v>0</v>
      </c>
      <c r="H639" s="55">
        <v>9.69e-11</v>
      </c>
    </row>
    <row r="640" spans="1:8">
      <c r="A640" s="53" t="s">
        <v>164</v>
      </c>
      <c r="B640" s="55">
        <v>33</v>
      </c>
      <c r="C640" s="55">
        <v>114355</v>
      </c>
      <c r="D640" s="55" t="s">
        <v>635</v>
      </c>
      <c r="E640" s="55">
        <v>33</v>
      </c>
      <c r="F640" s="55">
        <v>114388</v>
      </c>
      <c r="G640" s="55">
        <v>0</v>
      </c>
      <c r="H640" s="55">
        <v>9.69e-11</v>
      </c>
    </row>
    <row r="641" spans="1:8">
      <c r="A641" s="53" t="s">
        <v>164</v>
      </c>
      <c r="B641" s="55">
        <v>33</v>
      </c>
      <c r="C641" s="55">
        <v>114388</v>
      </c>
      <c r="D641" s="55" t="s">
        <v>635</v>
      </c>
      <c r="E641" s="55">
        <v>33</v>
      </c>
      <c r="F641" s="55">
        <v>114414</v>
      </c>
      <c r="G641" s="55">
        <v>0</v>
      </c>
      <c r="H641" s="55">
        <v>9.69e-11</v>
      </c>
    </row>
    <row r="642" spans="1:8">
      <c r="A642" s="53" t="s">
        <v>164</v>
      </c>
      <c r="B642" s="55">
        <v>33</v>
      </c>
      <c r="C642" s="55">
        <v>130154</v>
      </c>
      <c r="D642" s="55" t="s">
        <v>635</v>
      </c>
      <c r="E642" s="55">
        <v>33</v>
      </c>
      <c r="F642" s="55">
        <v>130181</v>
      </c>
      <c r="G642" s="55">
        <v>0</v>
      </c>
      <c r="H642" s="55">
        <v>9.69e-11</v>
      </c>
    </row>
    <row r="643" spans="1:8">
      <c r="A643" s="53" t="s">
        <v>164</v>
      </c>
      <c r="B643" s="55">
        <v>33</v>
      </c>
      <c r="C643" s="55">
        <v>134478</v>
      </c>
      <c r="D643" s="55" t="s">
        <v>635</v>
      </c>
      <c r="E643" s="55">
        <v>33</v>
      </c>
      <c r="F643" s="55">
        <v>134496</v>
      </c>
      <c r="G643" s="55">
        <v>0</v>
      </c>
      <c r="H643" s="55">
        <v>9.69e-11</v>
      </c>
    </row>
    <row r="644" spans="1:8">
      <c r="A644" s="53" t="s">
        <v>164</v>
      </c>
      <c r="B644" s="55">
        <v>33</v>
      </c>
      <c r="C644" s="55">
        <v>135464</v>
      </c>
      <c r="D644" s="55" t="s">
        <v>635</v>
      </c>
      <c r="E644" s="55">
        <v>33</v>
      </c>
      <c r="F644" s="55">
        <v>135490</v>
      </c>
      <c r="G644" s="55">
        <v>0</v>
      </c>
      <c r="H644" s="55">
        <v>9.69e-11</v>
      </c>
    </row>
    <row r="645" spans="1:8">
      <c r="A645" s="53" t="s">
        <v>164</v>
      </c>
      <c r="B645" s="55">
        <v>33</v>
      </c>
      <c r="C645" s="55">
        <v>135464</v>
      </c>
      <c r="D645" s="55" t="s">
        <v>635</v>
      </c>
      <c r="E645" s="55">
        <v>33</v>
      </c>
      <c r="F645" s="55">
        <v>135549</v>
      </c>
      <c r="G645" s="55">
        <v>0</v>
      </c>
      <c r="H645" s="55">
        <v>9.69e-11</v>
      </c>
    </row>
    <row r="646" spans="1:8">
      <c r="A646" s="53" t="s">
        <v>164</v>
      </c>
      <c r="B646" s="55">
        <v>33</v>
      </c>
      <c r="C646" s="55">
        <v>135464</v>
      </c>
      <c r="D646" s="55" t="s">
        <v>635</v>
      </c>
      <c r="E646" s="55">
        <v>33</v>
      </c>
      <c r="F646" s="55">
        <v>135608</v>
      </c>
      <c r="G646" s="55">
        <v>0</v>
      </c>
      <c r="H646" s="55">
        <v>9.69e-11</v>
      </c>
    </row>
    <row r="647" spans="1:8">
      <c r="A647" s="53" t="s">
        <v>164</v>
      </c>
      <c r="B647" s="55">
        <v>33</v>
      </c>
      <c r="C647" s="55">
        <v>135490</v>
      </c>
      <c r="D647" s="55" t="s">
        <v>635</v>
      </c>
      <c r="E647" s="55">
        <v>33</v>
      </c>
      <c r="F647" s="55">
        <v>135523</v>
      </c>
      <c r="G647" s="55">
        <v>0</v>
      </c>
      <c r="H647" s="55">
        <v>9.69e-11</v>
      </c>
    </row>
    <row r="648" spans="1:8">
      <c r="A648" s="53" t="s">
        <v>164</v>
      </c>
      <c r="B648" s="55">
        <v>33</v>
      </c>
      <c r="C648" s="55">
        <v>135490</v>
      </c>
      <c r="D648" s="55" t="s">
        <v>635</v>
      </c>
      <c r="E648" s="55">
        <v>33</v>
      </c>
      <c r="F648" s="55">
        <v>135582</v>
      </c>
      <c r="G648" s="55">
        <v>0</v>
      </c>
      <c r="H648" s="55">
        <v>9.69e-11</v>
      </c>
    </row>
    <row r="649" spans="1:8">
      <c r="A649" s="53" t="s">
        <v>164</v>
      </c>
      <c r="B649" s="55">
        <v>33</v>
      </c>
      <c r="C649" s="55">
        <v>135523</v>
      </c>
      <c r="D649" s="55" t="s">
        <v>635</v>
      </c>
      <c r="E649" s="55">
        <v>33</v>
      </c>
      <c r="F649" s="55">
        <v>135549</v>
      </c>
      <c r="G649" s="55">
        <v>0</v>
      </c>
      <c r="H649" s="55">
        <v>9.69e-11</v>
      </c>
    </row>
    <row r="650" spans="1:8">
      <c r="A650" s="53" t="s">
        <v>164</v>
      </c>
      <c r="B650" s="55">
        <v>33</v>
      </c>
      <c r="C650" s="55">
        <v>135523</v>
      </c>
      <c r="D650" s="55" t="s">
        <v>635</v>
      </c>
      <c r="E650" s="55">
        <v>33</v>
      </c>
      <c r="F650" s="55">
        <v>135608</v>
      </c>
      <c r="G650" s="55">
        <v>0</v>
      </c>
      <c r="H650" s="55">
        <v>9.69e-11</v>
      </c>
    </row>
    <row r="651" spans="1:8">
      <c r="A651" s="53" t="s">
        <v>164</v>
      </c>
      <c r="B651" s="55">
        <v>33</v>
      </c>
      <c r="C651" s="55">
        <v>135549</v>
      </c>
      <c r="D651" s="55" t="s">
        <v>635</v>
      </c>
      <c r="E651" s="55">
        <v>33</v>
      </c>
      <c r="F651" s="55">
        <v>135582</v>
      </c>
      <c r="G651" s="55">
        <v>0</v>
      </c>
      <c r="H651" s="55">
        <v>9.69e-11</v>
      </c>
    </row>
    <row r="652" spans="1:8">
      <c r="A652" s="53" t="s">
        <v>164</v>
      </c>
      <c r="B652" s="55">
        <v>33</v>
      </c>
      <c r="C652" s="55">
        <v>135582</v>
      </c>
      <c r="D652" s="55" t="s">
        <v>635</v>
      </c>
      <c r="E652" s="55">
        <v>33</v>
      </c>
      <c r="F652" s="55">
        <v>135608</v>
      </c>
      <c r="G652" s="55">
        <v>0</v>
      </c>
      <c r="H652" s="55">
        <v>9.69e-11</v>
      </c>
    </row>
    <row r="653" spans="1:8">
      <c r="A653" s="53" t="s">
        <v>164</v>
      </c>
      <c r="B653" s="55">
        <v>42</v>
      </c>
      <c r="C653" s="55">
        <v>133024</v>
      </c>
      <c r="D653" s="55" t="s">
        <v>635</v>
      </c>
      <c r="E653" s="55">
        <v>42</v>
      </c>
      <c r="F653" s="55">
        <v>133036</v>
      </c>
      <c r="G653" s="55">
        <v>-3</v>
      </c>
      <c r="H653" s="55">
        <v>1.15e-10</v>
      </c>
    </row>
    <row r="654" spans="1:8">
      <c r="A654" s="53" t="s">
        <v>164</v>
      </c>
      <c r="B654" s="55">
        <v>39</v>
      </c>
      <c r="C654" s="55">
        <v>64245</v>
      </c>
      <c r="D654" s="55" t="s">
        <v>635</v>
      </c>
      <c r="E654" s="55">
        <v>39</v>
      </c>
      <c r="F654" s="55">
        <v>64320</v>
      </c>
      <c r="G654" s="55">
        <v>-2</v>
      </c>
      <c r="H654" s="55">
        <v>1.58e-10</v>
      </c>
    </row>
    <row r="655" spans="1:8">
      <c r="A655" s="53" t="s">
        <v>164</v>
      </c>
      <c r="B655" s="55">
        <v>39</v>
      </c>
      <c r="C655" s="55">
        <v>64266</v>
      </c>
      <c r="D655" s="55" t="s">
        <v>635</v>
      </c>
      <c r="E655" s="55">
        <v>39</v>
      </c>
      <c r="F655" s="55">
        <v>64320</v>
      </c>
      <c r="G655" s="55">
        <v>-2</v>
      </c>
      <c r="H655" s="55">
        <v>1.58e-10</v>
      </c>
    </row>
    <row r="656" spans="1:8">
      <c r="A656" s="53" t="s">
        <v>164</v>
      </c>
      <c r="B656" s="55">
        <v>39</v>
      </c>
      <c r="C656" s="55">
        <v>64287</v>
      </c>
      <c r="D656" s="55" t="s">
        <v>635</v>
      </c>
      <c r="E656" s="55">
        <v>39</v>
      </c>
      <c r="F656" s="55">
        <v>64320</v>
      </c>
      <c r="G656" s="55">
        <v>-2</v>
      </c>
      <c r="H656" s="55">
        <v>1.58e-10</v>
      </c>
    </row>
    <row r="657" spans="1:8">
      <c r="A657" s="53" t="s">
        <v>164</v>
      </c>
      <c r="B657" s="55">
        <v>41</v>
      </c>
      <c r="C657" s="55">
        <v>63992</v>
      </c>
      <c r="D657" s="55" t="s">
        <v>635</v>
      </c>
      <c r="E657" s="55">
        <v>41</v>
      </c>
      <c r="F657" s="55">
        <v>64076</v>
      </c>
      <c r="G657" s="55">
        <v>-3</v>
      </c>
      <c r="H657" s="55">
        <v>4.25e-10</v>
      </c>
    </row>
    <row r="658" spans="1:8">
      <c r="A658" s="53" t="s">
        <v>164</v>
      </c>
      <c r="B658" s="55">
        <v>41</v>
      </c>
      <c r="C658" s="55">
        <v>64174</v>
      </c>
      <c r="D658" s="55" t="s">
        <v>635</v>
      </c>
      <c r="E658" s="55">
        <v>41</v>
      </c>
      <c r="F658" s="55">
        <v>64285</v>
      </c>
      <c r="G658" s="55">
        <v>-3</v>
      </c>
      <c r="H658" s="55">
        <v>4.25e-10</v>
      </c>
    </row>
    <row r="659" spans="1:8">
      <c r="A659" s="53" t="s">
        <v>164</v>
      </c>
      <c r="B659" s="55">
        <v>41</v>
      </c>
      <c r="C659" s="55">
        <v>64408</v>
      </c>
      <c r="D659" s="55" t="s">
        <v>635</v>
      </c>
      <c r="E659" s="55">
        <v>41</v>
      </c>
      <c r="F659" s="55">
        <v>64429</v>
      </c>
      <c r="G659" s="55">
        <v>-3</v>
      </c>
      <c r="H659" s="55">
        <v>4.25e-10</v>
      </c>
    </row>
    <row r="660" spans="1:8">
      <c r="A660" s="53" t="s">
        <v>164</v>
      </c>
      <c r="B660" s="55">
        <v>41</v>
      </c>
      <c r="C660" s="55">
        <v>132987</v>
      </c>
      <c r="D660" s="55" t="s">
        <v>635</v>
      </c>
      <c r="E660" s="55">
        <v>41</v>
      </c>
      <c r="F660" s="55">
        <v>133137</v>
      </c>
      <c r="G660" s="55">
        <v>-3</v>
      </c>
      <c r="H660" s="55">
        <v>4.25e-10</v>
      </c>
    </row>
    <row r="661" spans="1:8">
      <c r="A661" s="53" t="s">
        <v>164</v>
      </c>
      <c r="B661" s="55">
        <v>40</v>
      </c>
      <c r="C661" s="55">
        <v>64034</v>
      </c>
      <c r="D661" s="55" t="s">
        <v>635</v>
      </c>
      <c r="E661" s="55">
        <v>40</v>
      </c>
      <c r="F661" s="55">
        <v>64055</v>
      </c>
      <c r="G661" s="55">
        <v>-3</v>
      </c>
      <c r="H661" s="55">
        <v>1.58e-9</v>
      </c>
    </row>
    <row r="662" spans="1:8">
      <c r="A662" s="53" t="s">
        <v>164</v>
      </c>
      <c r="B662" s="55">
        <v>40</v>
      </c>
      <c r="C662" s="55">
        <v>64055</v>
      </c>
      <c r="D662" s="55" t="s">
        <v>635</v>
      </c>
      <c r="E662" s="55">
        <v>40</v>
      </c>
      <c r="F662" s="55">
        <v>64076</v>
      </c>
      <c r="G662" s="55">
        <v>-3</v>
      </c>
      <c r="H662" s="55">
        <v>1.58e-9</v>
      </c>
    </row>
    <row r="663" spans="1:8">
      <c r="A663" s="53" t="s">
        <v>164</v>
      </c>
      <c r="B663" s="55">
        <v>40</v>
      </c>
      <c r="C663" s="55">
        <v>64175</v>
      </c>
      <c r="D663" s="55" t="s">
        <v>635</v>
      </c>
      <c r="E663" s="55">
        <v>40</v>
      </c>
      <c r="F663" s="55">
        <v>64265</v>
      </c>
      <c r="G663" s="55">
        <v>-3</v>
      </c>
      <c r="H663" s="55">
        <v>1.58e-9</v>
      </c>
    </row>
    <row r="664" spans="1:8">
      <c r="A664" s="53" t="s">
        <v>164</v>
      </c>
      <c r="B664" s="55">
        <v>40</v>
      </c>
      <c r="C664" s="55">
        <v>64281</v>
      </c>
      <c r="D664" s="55" t="s">
        <v>635</v>
      </c>
      <c r="E664" s="55">
        <v>40</v>
      </c>
      <c r="F664" s="55">
        <v>64425</v>
      </c>
      <c r="G664" s="55">
        <v>-3</v>
      </c>
      <c r="H664" s="55">
        <v>1.58e-9</v>
      </c>
    </row>
    <row r="665" spans="1:8">
      <c r="A665" s="53" t="s">
        <v>164</v>
      </c>
      <c r="B665" s="55">
        <v>40</v>
      </c>
      <c r="C665" s="55">
        <v>64393</v>
      </c>
      <c r="D665" s="55" t="s">
        <v>635</v>
      </c>
      <c r="E665" s="55">
        <v>40</v>
      </c>
      <c r="F665" s="55">
        <v>64414</v>
      </c>
      <c r="G665" s="55">
        <v>-3</v>
      </c>
      <c r="H665" s="55">
        <v>1.58e-9</v>
      </c>
    </row>
    <row r="666" spans="1:8">
      <c r="A666" s="53" t="s">
        <v>164</v>
      </c>
      <c r="B666" s="55">
        <v>40</v>
      </c>
      <c r="C666" s="55">
        <v>133012</v>
      </c>
      <c r="D666" s="55" t="s">
        <v>635</v>
      </c>
      <c r="E666" s="55">
        <v>40</v>
      </c>
      <c r="F666" s="55">
        <v>133120</v>
      </c>
      <c r="G666" s="55">
        <v>-3</v>
      </c>
      <c r="H666" s="55">
        <v>1.58e-9</v>
      </c>
    </row>
    <row r="667" spans="1:8">
      <c r="A667" s="53" t="s">
        <v>164</v>
      </c>
      <c r="B667" s="55">
        <v>40</v>
      </c>
      <c r="C667" s="55">
        <v>133019</v>
      </c>
      <c r="D667" s="55" t="s">
        <v>635</v>
      </c>
      <c r="E667" s="55">
        <v>40</v>
      </c>
      <c r="F667" s="55">
        <v>133079</v>
      </c>
      <c r="G667" s="55">
        <v>-3</v>
      </c>
      <c r="H667" s="55">
        <v>1.58e-9</v>
      </c>
    </row>
    <row r="668" spans="1:8">
      <c r="A668" s="53" t="s">
        <v>164</v>
      </c>
      <c r="B668" s="55">
        <v>40</v>
      </c>
      <c r="C668" s="55">
        <v>133043</v>
      </c>
      <c r="D668" s="55" t="s">
        <v>635</v>
      </c>
      <c r="E668" s="55">
        <v>40</v>
      </c>
      <c r="F668" s="55">
        <v>133079</v>
      </c>
      <c r="G668" s="55">
        <v>-3</v>
      </c>
      <c r="H668" s="55">
        <v>1.58e-9</v>
      </c>
    </row>
    <row r="669" spans="1:8">
      <c r="A669" s="53" t="s">
        <v>164</v>
      </c>
      <c r="B669" s="55">
        <v>37</v>
      </c>
      <c r="C669" s="55">
        <v>64013</v>
      </c>
      <c r="D669" s="55" t="s">
        <v>635</v>
      </c>
      <c r="E669" s="55">
        <v>37</v>
      </c>
      <c r="F669" s="55">
        <v>64097</v>
      </c>
      <c r="G669" s="55">
        <v>-2</v>
      </c>
      <c r="H669" s="55">
        <v>2.27e-9</v>
      </c>
    </row>
    <row r="670" spans="1:8">
      <c r="A670" s="53" t="s">
        <v>164</v>
      </c>
      <c r="B670" s="55">
        <v>34</v>
      </c>
      <c r="C670" s="55">
        <v>63956</v>
      </c>
      <c r="D670" s="55" t="s">
        <v>635</v>
      </c>
      <c r="E670" s="55">
        <v>34</v>
      </c>
      <c r="F670" s="55">
        <v>64040</v>
      </c>
      <c r="G670" s="55">
        <v>-1</v>
      </c>
      <c r="H670" s="55">
        <v>2.47e-9</v>
      </c>
    </row>
    <row r="671" spans="1:8">
      <c r="A671" s="53" t="s">
        <v>164</v>
      </c>
      <c r="B671" s="55">
        <v>39</v>
      </c>
      <c r="C671" s="55">
        <v>49110</v>
      </c>
      <c r="D671" s="55" t="s">
        <v>635</v>
      </c>
      <c r="E671" s="55">
        <v>39</v>
      </c>
      <c r="F671" s="55">
        <v>125804</v>
      </c>
      <c r="G671" s="55">
        <v>-3</v>
      </c>
      <c r="H671" s="55">
        <v>5.84e-9</v>
      </c>
    </row>
    <row r="672" spans="1:8">
      <c r="A672" s="53" t="s">
        <v>164</v>
      </c>
      <c r="B672" s="55">
        <v>39</v>
      </c>
      <c r="C672" s="55">
        <v>64224</v>
      </c>
      <c r="D672" s="55" t="s">
        <v>635</v>
      </c>
      <c r="E672" s="55">
        <v>39</v>
      </c>
      <c r="F672" s="55">
        <v>64368</v>
      </c>
      <c r="G672" s="55">
        <v>-3</v>
      </c>
      <c r="H672" s="55">
        <v>5.84e-9</v>
      </c>
    </row>
    <row r="673" spans="1:8">
      <c r="A673" s="53" t="s">
        <v>164</v>
      </c>
      <c r="B673" s="55">
        <v>39</v>
      </c>
      <c r="C673" s="55">
        <v>64320</v>
      </c>
      <c r="D673" s="55" t="s">
        <v>635</v>
      </c>
      <c r="E673" s="55">
        <v>39</v>
      </c>
      <c r="F673" s="55">
        <v>64410</v>
      </c>
      <c r="G673" s="55">
        <v>-3</v>
      </c>
      <c r="H673" s="55">
        <v>5.84e-9</v>
      </c>
    </row>
    <row r="674" spans="1:8">
      <c r="A674" s="53" t="s">
        <v>164</v>
      </c>
      <c r="B674" s="55">
        <v>39</v>
      </c>
      <c r="C674" s="55">
        <v>134157</v>
      </c>
      <c r="D674" s="55" t="s">
        <v>635</v>
      </c>
      <c r="E674" s="55">
        <v>39</v>
      </c>
      <c r="F674" s="55">
        <v>134244</v>
      </c>
      <c r="G674" s="55">
        <v>-3</v>
      </c>
      <c r="H674" s="55">
        <v>5.84e-9</v>
      </c>
    </row>
    <row r="675" spans="1:8">
      <c r="A675" s="53" t="s">
        <v>164</v>
      </c>
      <c r="B675" s="55">
        <v>39</v>
      </c>
      <c r="C675" s="55">
        <v>134157</v>
      </c>
      <c r="D675" s="55" t="s">
        <v>635</v>
      </c>
      <c r="E675" s="55">
        <v>39</v>
      </c>
      <c r="F675" s="55">
        <v>134277</v>
      </c>
      <c r="G675" s="55">
        <v>-3</v>
      </c>
      <c r="H675" s="55">
        <v>5.84e-9</v>
      </c>
    </row>
    <row r="676" spans="1:8">
      <c r="A676" s="53" t="s">
        <v>164</v>
      </c>
      <c r="B676" s="55">
        <v>36</v>
      </c>
      <c r="C676" s="55">
        <v>133683</v>
      </c>
      <c r="D676" s="55" t="s">
        <v>635</v>
      </c>
      <c r="E676" s="55">
        <v>36</v>
      </c>
      <c r="F676" s="55">
        <v>133701</v>
      </c>
      <c r="G676" s="55">
        <v>-2</v>
      </c>
      <c r="H676" s="55">
        <v>8.58e-9</v>
      </c>
    </row>
    <row r="677" spans="1:8">
      <c r="A677" s="53" t="s">
        <v>164</v>
      </c>
      <c r="B677" s="55">
        <v>33</v>
      </c>
      <c r="C677" s="55">
        <v>114176</v>
      </c>
      <c r="D677" s="55" t="s">
        <v>635</v>
      </c>
      <c r="E677" s="55">
        <v>33</v>
      </c>
      <c r="F677" s="55">
        <v>114220</v>
      </c>
      <c r="G677" s="55">
        <v>-1</v>
      </c>
      <c r="H677" s="55">
        <v>9.59e-9</v>
      </c>
    </row>
    <row r="678" spans="1:8">
      <c r="A678" s="53" t="s">
        <v>164</v>
      </c>
      <c r="B678" s="55">
        <v>33</v>
      </c>
      <c r="C678" s="55">
        <v>114237</v>
      </c>
      <c r="D678" s="55" t="s">
        <v>635</v>
      </c>
      <c r="E678" s="55">
        <v>33</v>
      </c>
      <c r="F678" s="55">
        <v>114270</v>
      </c>
      <c r="G678" s="55">
        <v>-1</v>
      </c>
      <c r="H678" s="55">
        <v>9.59e-9</v>
      </c>
    </row>
    <row r="679" spans="1:8">
      <c r="A679" s="53" t="s">
        <v>164</v>
      </c>
      <c r="B679" s="55">
        <v>33</v>
      </c>
      <c r="C679" s="55">
        <v>114237</v>
      </c>
      <c r="D679" s="55" t="s">
        <v>635</v>
      </c>
      <c r="E679" s="55">
        <v>33</v>
      </c>
      <c r="F679" s="55">
        <v>114329</v>
      </c>
      <c r="G679" s="55">
        <v>-1</v>
      </c>
      <c r="H679" s="55">
        <v>9.59e-9</v>
      </c>
    </row>
    <row r="680" spans="1:8">
      <c r="A680" s="53" t="s">
        <v>164</v>
      </c>
      <c r="B680" s="55">
        <v>33</v>
      </c>
      <c r="C680" s="55">
        <v>114237</v>
      </c>
      <c r="D680" s="55" t="s">
        <v>635</v>
      </c>
      <c r="E680" s="55">
        <v>33</v>
      </c>
      <c r="F680" s="55">
        <v>114388</v>
      </c>
      <c r="G680" s="55">
        <v>-1</v>
      </c>
      <c r="H680" s="55">
        <v>9.59e-9</v>
      </c>
    </row>
    <row r="681" spans="1:8">
      <c r="A681" s="53" t="s">
        <v>164</v>
      </c>
      <c r="B681" s="55">
        <v>33</v>
      </c>
      <c r="C681" s="55">
        <v>134080</v>
      </c>
      <c r="D681" s="55" t="s">
        <v>635</v>
      </c>
      <c r="E681" s="55">
        <v>33</v>
      </c>
      <c r="F681" s="55">
        <v>134107</v>
      </c>
      <c r="G681" s="55">
        <v>-1</v>
      </c>
      <c r="H681" s="55">
        <v>9.59e-9</v>
      </c>
    </row>
    <row r="682" spans="1:8">
      <c r="A682" s="53" t="s">
        <v>164</v>
      </c>
      <c r="B682" s="55">
        <v>33</v>
      </c>
      <c r="C682" s="55">
        <v>135431</v>
      </c>
      <c r="D682" s="55" t="s">
        <v>635</v>
      </c>
      <c r="E682" s="55">
        <v>33</v>
      </c>
      <c r="F682" s="55">
        <v>135464</v>
      </c>
      <c r="G682" s="55">
        <v>-1</v>
      </c>
      <c r="H682" s="55">
        <v>9.59e-9</v>
      </c>
    </row>
    <row r="683" spans="1:8">
      <c r="A683" s="53" t="s">
        <v>164</v>
      </c>
      <c r="B683" s="55">
        <v>33</v>
      </c>
      <c r="C683" s="55">
        <v>135431</v>
      </c>
      <c r="D683" s="55" t="s">
        <v>635</v>
      </c>
      <c r="E683" s="55">
        <v>33</v>
      </c>
      <c r="F683" s="55">
        <v>135523</v>
      </c>
      <c r="G683" s="55">
        <v>-1</v>
      </c>
      <c r="H683" s="55">
        <v>9.59e-9</v>
      </c>
    </row>
    <row r="684" spans="1:8">
      <c r="A684" s="53" t="s">
        <v>164</v>
      </c>
      <c r="B684" s="55">
        <v>33</v>
      </c>
      <c r="C684" s="55">
        <v>135431</v>
      </c>
      <c r="D684" s="55" t="s">
        <v>635</v>
      </c>
      <c r="E684" s="55">
        <v>33</v>
      </c>
      <c r="F684" s="55">
        <v>135582</v>
      </c>
      <c r="G684" s="55">
        <v>-1</v>
      </c>
      <c r="H684" s="55">
        <v>9.59e-9</v>
      </c>
    </row>
    <row r="685" spans="1:8">
      <c r="A685" s="53" t="s">
        <v>164</v>
      </c>
      <c r="B685" s="55">
        <v>33</v>
      </c>
      <c r="C685" s="55">
        <v>135490</v>
      </c>
      <c r="D685" s="55" t="s">
        <v>635</v>
      </c>
      <c r="E685" s="55">
        <v>33</v>
      </c>
      <c r="F685" s="55">
        <v>135641</v>
      </c>
      <c r="G685" s="55">
        <v>-1</v>
      </c>
      <c r="H685" s="55">
        <v>9.59e-9</v>
      </c>
    </row>
    <row r="686" spans="1:8">
      <c r="A686" s="53" t="s">
        <v>164</v>
      </c>
      <c r="B686" s="55">
        <v>33</v>
      </c>
      <c r="C686" s="55">
        <v>135549</v>
      </c>
      <c r="D686" s="55" t="s">
        <v>635</v>
      </c>
      <c r="E686" s="55">
        <v>33</v>
      </c>
      <c r="F686" s="55">
        <v>135641</v>
      </c>
      <c r="G686" s="55">
        <v>-1</v>
      </c>
      <c r="H686" s="55">
        <v>9.59e-9</v>
      </c>
    </row>
    <row r="687" spans="1:8">
      <c r="A687" s="53" t="s">
        <v>164</v>
      </c>
      <c r="B687" s="55">
        <v>33</v>
      </c>
      <c r="C687" s="55">
        <v>135608</v>
      </c>
      <c r="D687" s="55" t="s">
        <v>635</v>
      </c>
      <c r="E687" s="55">
        <v>33</v>
      </c>
      <c r="F687" s="55">
        <v>135641</v>
      </c>
      <c r="G687" s="55">
        <v>-1</v>
      </c>
      <c r="H687" s="55">
        <v>9.59e-9</v>
      </c>
    </row>
    <row r="688" spans="1:8">
      <c r="A688" s="53" t="s">
        <v>164</v>
      </c>
      <c r="B688" s="55">
        <v>33</v>
      </c>
      <c r="C688" s="55">
        <v>135658</v>
      </c>
      <c r="D688" s="55" t="s">
        <v>635</v>
      </c>
      <c r="E688" s="55">
        <v>33</v>
      </c>
      <c r="F688" s="55">
        <v>135702</v>
      </c>
      <c r="G688" s="55">
        <v>-1</v>
      </c>
      <c r="H688" s="55">
        <v>9.59e-9</v>
      </c>
    </row>
    <row r="689" spans="1:8">
      <c r="A689" s="53" t="s">
        <v>164</v>
      </c>
      <c r="B689" s="55">
        <v>38</v>
      </c>
      <c r="C689" s="55">
        <v>134091</v>
      </c>
      <c r="D689" s="55" t="s">
        <v>635</v>
      </c>
      <c r="E689" s="55">
        <v>38</v>
      </c>
      <c r="F689" s="55">
        <v>134205</v>
      </c>
      <c r="G689" s="55">
        <v>-3</v>
      </c>
      <c r="H689" s="55">
        <v>2.15e-8</v>
      </c>
    </row>
    <row r="690" spans="1:8">
      <c r="A690" s="53" t="s">
        <v>164</v>
      </c>
      <c r="B690" s="55">
        <v>32</v>
      </c>
      <c r="C690" s="55">
        <v>132981</v>
      </c>
      <c r="D690" s="55" t="s">
        <v>635</v>
      </c>
      <c r="E690" s="55">
        <v>32</v>
      </c>
      <c r="F690" s="55">
        <v>133149</v>
      </c>
      <c r="G690" s="55">
        <v>-1</v>
      </c>
      <c r="H690" s="55">
        <v>3.72e-8</v>
      </c>
    </row>
    <row r="691" spans="1:8">
      <c r="A691" s="53" t="s">
        <v>164</v>
      </c>
      <c r="B691" s="55">
        <v>34</v>
      </c>
      <c r="C691" s="55">
        <v>63956</v>
      </c>
      <c r="D691" s="55" t="s">
        <v>635</v>
      </c>
      <c r="E691" s="55">
        <v>34</v>
      </c>
      <c r="F691" s="55">
        <v>63998</v>
      </c>
      <c r="G691" s="55">
        <v>-2</v>
      </c>
      <c r="H691" s="55">
        <v>1.22e-7</v>
      </c>
    </row>
    <row r="692" spans="1:8">
      <c r="A692" s="53" t="s">
        <v>164</v>
      </c>
      <c r="B692" s="55">
        <v>34</v>
      </c>
      <c r="C692" s="55">
        <v>64019</v>
      </c>
      <c r="D692" s="55" t="s">
        <v>635</v>
      </c>
      <c r="E692" s="55">
        <v>34</v>
      </c>
      <c r="F692" s="55">
        <v>64082</v>
      </c>
      <c r="G692" s="55">
        <v>-2</v>
      </c>
      <c r="H692" s="55">
        <v>1.22e-7</v>
      </c>
    </row>
    <row r="693" spans="1:8">
      <c r="A693" s="53" t="s">
        <v>164</v>
      </c>
      <c r="B693" s="55">
        <v>34</v>
      </c>
      <c r="C693" s="55">
        <v>132987</v>
      </c>
      <c r="D693" s="55" t="s">
        <v>635</v>
      </c>
      <c r="E693" s="55">
        <v>34</v>
      </c>
      <c r="F693" s="55">
        <v>133113</v>
      </c>
      <c r="G693" s="55">
        <v>-2</v>
      </c>
      <c r="H693" s="55">
        <v>1.22e-7</v>
      </c>
    </row>
    <row r="694" spans="1:8">
      <c r="A694" s="53" t="s">
        <v>164</v>
      </c>
      <c r="B694" s="55">
        <v>34</v>
      </c>
      <c r="C694" s="55">
        <v>134079</v>
      </c>
      <c r="D694" s="55" t="s">
        <v>635</v>
      </c>
      <c r="E694" s="55">
        <v>34</v>
      </c>
      <c r="F694" s="55">
        <v>134253</v>
      </c>
      <c r="G694" s="55">
        <v>-2</v>
      </c>
      <c r="H694" s="55">
        <v>1.22e-7</v>
      </c>
    </row>
    <row r="695" spans="1:8">
      <c r="A695" s="53" t="s">
        <v>164</v>
      </c>
      <c r="B695" s="55">
        <v>34</v>
      </c>
      <c r="C695" s="55">
        <v>134079</v>
      </c>
      <c r="D695" s="55" t="s">
        <v>635</v>
      </c>
      <c r="E695" s="55">
        <v>34</v>
      </c>
      <c r="F695" s="55">
        <v>134286</v>
      </c>
      <c r="G695" s="55">
        <v>-2</v>
      </c>
      <c r="H695" s="55">
        <v>1.22e-7</v>
      </c>
    </row>
    <row r="696" spans="1:8">
      <c r="A696" s="53" t="s">
        <v>164</v>
      </c>
      <c r="B696" s="55">
        <v>31</v>
      </c>
      <c r="C696" s="55">
        <v>103924</v>
      </c>
      <c r="D696" s="55" t="s">
        <v>635</v>
      </c>
      <c r="E696" s="55">
        <v>31</v>
      </c>
      <c r="F696" s="55">
        <v>125812</v>
      </c>
      <c r="G696" s="55">
        <v>-1</v>
      </c>
      <c r="H696" s="55">
        <v>1.44e-7</v>
      </c>
    </row>
    <row r="697" spans="1:8">
      <c r="A697" s="53" t="s">
        <v>164</v>
      </c>
      <c r="B697" s="55">
        <v>31</v>
      </c>
      <c r="C697" s="55">
        <v>157496</v>
      </c>
      <c r="D697" s="55" t="s">
        <v>635</v>
      </c>
      <c r="E697" s="55">
        <v>31</v>
      </c>
      <c r="F697" s="55">
        <v>157539</v>
      </c>
      <c r="G697" s="55">
        <v>-1</v>
      </c>
      <c r="H697" s="55">
        <v>1.44e-7</v>
      </c>
    </row>
    <row r="698" spans="1:8">
      <c r="A698" s="53" t="s">
        <v>164</v>
      </c>
      <c r="B698" s="55">
        <v>36</v>
      </c>
      <c r="C698" s="55">
        <v>64243</v>
      </c>
      <c r="D698" s="55" t="s">
        <v>635</v>
      </c>
      <c r="E698" s="55">
        <v>36</v>
      </c>
      <c r="F698" s="55">
        <v>64285</v>
      </c>
      <c r="G698" s="55">
        <v>-3</v>
      </c>
      <c r="H698" s="55">
        <v>2.92e-7</v>
      </c>
    </row>
    <row r="699" spans="1:8">
      <c r="A699" s="53" t="s">
        <v>164</v>
      </c>
      <c r="B699" s="55">
        <v>36</v>
      </c>
      <c r="C699" s="55">
        <v>133005</v>
      </c>
      <c r="D699" s="55" t="s">
        <v>635</v>
      </c>
      <c r="E699" s="55">
        <v>36</v>
      </c>
      <c r="F699" s="55">
        <v>133053</v>
      </c>
      <c r="G699" s="55">
        <v>-3</v>
      </c>
      <c r="H699" s="55">
        <v>2.92e-7</v>
      </c>
    </row>
    <row r="700" spans="1:8">
      <c r="A700" s="53" t="s">
        <v>164</v>
      </c>
      <c r="B700" s="55">
        <v>36</v>
      </c>
      <c r="C700" s="55">
        <v>133018</v>
      </c>
      <c r="D700" s="55" t="s">
        <v>635</v>
      </c>
      <c r="E700" s="55">
        <v>36</v>
      </c>
      <c r="F700" s="55">
        <v>133042</v>
      </c>
      <c r="G700" s="55">
        <v>-3</v>
      </c>
      <c r="H700" s="55">
        <v>2.92e-7</v>
      </c>
    </row>
    <row r="701" spans="1:8">
      <c r="A701" s="53" t="s">
        <v>164</v>
      </c>
      <c r="B701" s="55">
        <v>33</v>
      </c>
      <c r="C701" s="55">
        <v>64330</v>
      </c>
      <c r="D701" s="55" t="s">
        <v>635</v>
      </c>
      <c r="E701" s="55">
        <v>33</v>
      </c>
      <c r="F701" s="55">
        <v>64441</v>
      </c>
      <c r="G701" s="55">
        <v>-2</v>
      </c>
      <c r="H701" s="55">
        <v>4.6e-7</v>
      </c>
    </row>
    <row r="702" spans="1:8">
      <c r="A702" s="53" t="s">
        <v>164</v>
      </c>
      <c r="B702" s="55">
        <v>33</v>
      </c>
      <c r="C702" s="55">
        <v>92457</v>
      </c>
      <c r="D702" s="55" t="s">
        <v>635</v>
      </c>
      <c r="E702" s="55">
        <v>33</v>
      </c>
      <c r="F702" s="55">
        <v>92471</v>
      </c>
      <c r="G702" s="55">
        <v>-2</v>
      </c>
      <c r="H702" s="55">
        <v>4.6e-7</v>
      </c>
    </row>
    <row r="703" spans="1:8">
      <c r="A703" s="53" t="s">
        <v>164</v>
      </c>
      <c r="B703" s="55">
        <v>33</v>
      </c>
      <c r="C703" s="55">
        <v>134327</v>
      </c>
      <c r="D703" s="55" t="s">
        <v>635</v>
      </c>
      <c r="E703" s="55">
        <v>33</v>
      </c>
      <c r="F703" s="55">
        <v>134328</v>
      </c>
      <c r="G703" s="55">
        <v>-2</v>
      </c>
      <c r="H703" s="55">
        <v>4.6e-7</v>
      </c>
    </row>
    <row r="704" spans="1:8">
      <c r="A704" s="53" t="s">
        <v>164</v>
      </c>
      <c r="B704" s="55">
        <v>33</v>
      </c>
      <c r="C704" s="55">
        <v>135431</v>
      </c>
      <c r="D704" s="55" t="s">
        <v>635</v>
      </c>
      <c r="E704" s="55">
        <v>33</v>
      </c>
      <c r="F704" s="55">
        <v>135641</v>
      </c>
      <c r="G704" s="55">
        <v>-2</v>
      </c>
      <c r="H704" s="55">
        <v>4.6e-7</v>
      </c>
    </row>
    <row r="705" spans="1:8">
      <c r="A705" s="53" t="s">
        <v>164</v>
      </c>
      <c r="B705" s="55">
        <v>33</v>
      </c>
      <c r="C705" s="55">
        <v>157407</v>
      </c>
      <c r="D705" s="55" t="s">
        <v>635</v>
      </c>
      <c r="E705" s="55">
        <v>33</v>
      </c>
      <c r="F705" s="55">
        <v>157421</v>
      </c>
      <c r="G705" s="55">
        <v>-2</v>
      </c>
      <c r="H705" s="55">
        <v>4.6e-7</v>
      </c>
    </row>
    <row r="706" spans="1:8">
      <c r="A706" s="53" t="s">
        <v>164</v>
      </c>
      <c r="B706" s="55">
        <v>30</v>
      </c>
      <c r="C706" s="55">
        <v>133308</v>
      </c>
      <c r="D706" s="55" t="s">
        <v>635</v>
      </c>
      <c r="E706" s="55">
        <v>30</v>
      </c>
      <c r="F706" s="55">
        <v>133332</v>
      </c>
      <c r="G706" s="55">
        <v>-1</v>
      </c>
      <c r="H706" s="55">
        <v>5.58e-7</v>
      </c>
    </row>
    <row r="707" spans="1:8">
      <c r="A707" s="53" t="s">
        <v>164</v>
      </c>
      <c r="B707" s="55">
        <v>35</v>
      </c>
      <c r="C707" s="55">
        <v>49113</v>
      </c>
      <c r="D707" s="55" t="s">
        <v>635</v>
      </c>
      <c r="E707" s="55">
        <v>35</v>
      </c>
      <c r="F707" s="55">
        <v>100857</v>
      </c>
      <c r="G707" s="55">
        <v>-3</v>
      </c>
      <c r="H707" s="55">
        <v>1.07e-6</v>
      </c>
    </row>
    <row r="708" spans="1:8">
      <c r="A708" s="53" t="s">
        <v>164</v>
      </c>
      <c r="B708" s="55">
        <v>35</v>
      </c>
      <c r="C708" s="55">
        <v>64155</v>
      </c>
      <c r="D708" s="55" t="s">
        <v>635</v>
      </c>
      <c r="E708" s="55">
        <v>35</v>
      </c>
      <c r="F708" s="55">
        <v>64368</v>
      </c>
      <c r="G708" s="55">
        <v>-3</v>
      </c>
      <c r="H708" s="55">
        <v>1.07e-6</v>
      </c>
    </row>
    <row r="709" spans="1:8">
      <c r="A709" s="53" t="s">
        <v>164</v>
      </c>
      <c r="B709" s="55">
        <v>35</v>
      </c>
      <c r="C709" s="55">
        <v>132987</v>
      </c>
      <c r="D709" s="55" t="s">
        <v>635</v>
      </c>
      <c r="E709" s="55">
        <v>35</v>
      </c>
      <c r="F709" s="55">
        <v>133041</v>
      </c>
      <c r="G709" s="55">
        <v>-3</v>
      </c>
      <c r="H709" s="55">
        <v>1.07e-6</v>
      </c>
    </row>
    <row r="710" spans="1:8">
      <c r="A710" s="53" t="s">
        <v>164</v>
      </c>
      <c r="B710" s="55">
        <v>35</v>
      </c>
      <c r="C710" s="55">
        <v>133036</v>
      </c>
      <c r="D710" s="55" t="s">
        <v>635</v>
      </c>
      <c r="E710" s="55">
        <v>35</v>
      </c>
      <c r="F710" s="55">
        <v>133060</v>
      </c>
      <c r="G710" s="55">
        <v>-3</v>
      </c>
      <c r="H710" s="55">
        <v>1.07e-6</v>
      </c>
    </row>
    <row r="711" spans="1:8">
      <c r="A711" s="53" t="s">
        <v>164</v>
      </c>
      <c r="B711" s="55">
        <v>35</v>
      </c>
      <c r="C711" s="55">
        <v>133054</v>
      </c>
      <c r="D711" s="55" t="s">
        <v>635</v>
      </c>
      <c r="E711" s="55">
        <v>35</v>
      </c>
      <c r="F711" s="55">
        <v>133090</v>
      </c>
      <c r="G711" s="55">
        <v>-3</v>
      </c>
      <c r="H711" s="55">
        <v>1.07e-6</v>
      </c>
    </row>
    <row r="712" spans="1:8">
      <c r="A712" s="53" t="s">
        <v>164</v>
      </c>
      <c r="B712" s="55">
        <v>35</v>
      </c>
      <c r="C712" s="55">
        <v>133084</v>
      </c>
      <c r="D712" s="55" t="s">
        <v>635</v>
      </c>
      <c r="E712" s="55">
        <v>35</v>
      </c>
      <c r="F712" s="55">
        <v>133120</v>
      </c>
      <c r="G712" s="55">
        <v>-3</v>
      </c>
      <c r="H712" s="55">
        <v>1.07e-6</v>
      </c>
    </row>
    <row r="713" spans="1:8">
      <c r="A713" s="53" t="s">
        <v>164</v>
      </c>
      <c r="B713" s="55">
        <v>35</v>
      </c>
      <c r="C713" s="55">
        <v>133108</v>
      </c>
      <c r="D713" s="55" t="s">
        <v>635</v>
      </c>
      <c r="E713" s="55">
        <v>35</v>
      </c>
      <c r="F713" s="55">
        <v>133120</v>
      </c>
      <c r="G713" s="55">
        <v>-3</v>
      </c>
      <c r="H713" s="55">
        <v>1.07e-6</v>
      </c>
    </row>
    <row r="714" spans="1:8">
      <c r="A714" s="53" t="s">
        <v>164</v>
      </c>
      <c r="B714" s="55">
        <v>32</v>
      </c>
      <c r="C714" s="55">
        <v>112769</v>
      </c>
      <c r="D714" s="55" t="s">
        <v>635</v>
      </c>
      <c r="E714" s="55">
        <v>32</v>
      </c>
      <c r="F714" s="55">
        <v>112800</v>
      </c>
      <c r="G714" s="55">
        <v>-2</v>
      </c>
      <c r="H714" s="55">
        <v>1.73e-6</v>
      </c>
    </row>
    <row r="715" spans="1:8">
      <c r="A715" s="53" t="s">
        <v>164</v>
      </c>
      <c r="B715" s="55">
        <v>32</v>
      </c>
      <c r="C715" s="55">
        <v>133107</v>
      </c>
      <c r="D715" s="55" t="s">
        <v>635</v>
      </c>
      <c r="E715" s="55">
        <v>32</v>
      </c>
      <c r="F715" s="55">
        <v>133149</v>
      </c>
      <c r="G715" s="55">
        <v>-2</v>
      </c>
      <c r="H715" s="55">
        <v>1.73e-6</v>
      </c>
    </row>
    <row r="716" spans="1:8">
      <c r="A716" s="53" t="s">
        <v>164</v>
      </c>
      <c r="B716" s="55">
        <v>32</v>
      </c>
      <c r="C716" s="55">
        <v>134118</v>
      </c>
      <c r="D716" s="55" t="s">
        <v>635</v>
      </c>
      <c r="E716" s="55">
        <v>32</v>
      </c>
      <c r="F716" s="55">
        <v>134298</v>
      </c>
      <c r="G716" s="55">
        <v>-2</v>
      </c>
      <c r="H716" s="55">
        <v>1.73e-6</v>
      </c>
    </row>
    <row r="717" spans="1:8">
      <c r="A717" s="53" t="s">
        <v>164</v>
      </c>
      <c r="B717" s="55">
        <v>32</v>
      </c>
      <c r="C717" s="55">
        <v>134327</v>
      </c>
      <c r="D717" s="55" t="s">
        <v>635</v>
      </c>
      <c r="E717" s="55">
        <v>32</v>
      </c>
      <c r="F717" s="55">
        <v>134329</v>
      </c>
      <c r="G717" s="55">
        <v>-2</v>
      </c>
      <c r="H717" s="55">
        <v>1.73e-6</v>
      </c>
    </row>
    <row r="718" spans="1:8">
      <c r="A718" s="53" t="s">
        <v>164</v>
      </c>
      <c r="B718" s="55">
        <v>32</v>
      </c>
      <c r="C718" s="55">
        <v>137079</v>
      </c>
      <c r="D718" s="55" t="s">
        <v>635</v>
      </c>
      <c r="E718" s="55">
        <v>32</v>
      </c>
      <c r="F718" s="55">
        <v>137110</v>
      </c>
      <c r="G718" s="55">
        <v>-2</v>
      </c>
      <c r="H718" s="55">
        <v>1.73e-6</v>
      </c>
    </row>
    <row r="719" spans="1:8">
      <c r="A719" s="53" t="s">
        <v>164</v>
      </c>
      <c r="B719" s="55">
        <v>34</v>
      </c>
      <c r="C719" s="55">
        <v>63977</v>
      </c>
      <c r="D719" s="55" t="s">
        <v>635</v>
      </c>
      <c r="E719" s="55">
        <v>34</v>
      </c>
      <c r="F719" s="55">
        <v>64061</v>
      </c>
      <c r="G719" s="55">
        <v>-3</v>
      </c>
      <c r="H719" s="55">
        <v>3.91e-6</v>
      </c>
    </row>
    <row r="720" spans="1:8">
      <c r="A720" s="53" t="s">
        <v>164</v>
      </c>
      <c r="B720" s="55">
        <v>34</v>
      </c>
      <c r="C720" s="55">
        <v>130144</v>
      </c>
      <c r="D720" s="55" t="s">
        <v>635</v>
      </c>
      <c r="E720" s="55">
        <v>34</v>
      </c>
      <c r="F720" s="55">
        <v>130162</v>
      </c>
      <c r="G720" s="55">
        <v>-3</v>
      </c>
      <c r="H720" s="55">
        <v>3.91e-6</v>
      </c>
    </row>
    <row r="721" spans="1:8">
      <c r="A721" s="53" t="s">
        <v>164</v>
      </c>
      <c r="B721" s="55">
        <v>34</v>
      </c>
      <c r="C721" s="55">
        <v>132988</v>
      </c>
      <c r="D721" s="55" t="s">
        <v>635</v>
      </c>
      <c r="E721" s="55">
        <v>34</v>
      </c>
      <c r="F721" s="55">
        <v>133090</v>
      </c>
      <c r="G721" s="55">
        <v>-3</v>
      </c>
      <c r="H721" s="55">
        <v>3.91e-6</v>
      </c>
    </row>
    <row r="722" spans="1:8">
      <c r="A722" s="53" t="s">
        <v>164</v>
      </c>
      <c r="B722" s="55">
        <v>34</v>
      </c>
      <c r="C722" s="55">
        <v>133055</v>
      </c>
      <c r="D722" s="55" t="s">
        <v>635</v>
      </c>
      <c r="E722" s="55">
        <v>34</v>
      </c>
      <c r="F722" s="55">
        <v>133079</v>
      </c>
      <c r="G722" s="55">
        <v>-3</v>
      </c>
      <c r="H722" s="55">
        <v>3.91e-6</v>
      </c>
    </row>
    <row r="723" spans="1:8">
      <c r="A723" s="53" t="s">
        <v>164</v>
      </c>
      <c r="B723" s="55">
        <v>31</v>
      </c>
      <c r="C723" s="55">
        <v>4761</v>
      </c>
      <c r="D723" s="55" t="s">
        <v>635</v>
      </c>
      <c r="E723" s="55">
        <v>31</v>
      </c>
      <c r="F723" s="55">
        <v>4785</v>
      </c>
      <c r="G723" s="55">
        <v>-2</v>
      </c>
      <c r="H723" s="55">
        <v>6.49e-6</v>
      </c>
    </row>
    <row r="724" spans="1:8">
      <c r="A724" s="53" t="s">
        <v>164</v>
      </c>
      <c r="B724" s="55">
        <v>31</v>
      </c>
      <c r="C724" s="55">
        <v>49118</v>
      </c>
      <c r="D724" s="55" t="s">
        <v>635</v>
      </c>
      <c r="E724" s="55">
        <v>31</v>
      </c>
      <c r="F724" s="55">
        <v>125812</v>
      </c>
      <c r="G724" s="55">
        <v>-2</v>
      </c>
      <c r="H724" s="55">
        <v>6.49e-6</v>
      </c>
    </row>
    <row r="725" spans="1:8">
      <c r="A725" s="53" t="s">
        <v>164</v>
      </c>
      <c r="B725" s="55">
        <v>31</v>
      </c>
      <c r="C725" s="55">
        <v>97071</v>
      </c>
      <c r="D725" s="55" t="s">
        <v>635</v>
      </c>
      <c r="E725" s="55">
        <v>31</v>
      </c>
      <c r="F725" s="55">
        <v>97107</v>
      </c>
      <c r="G725" s="55">
        <v>-2</v>
      </c>
      <c r="H725" s="55">
        <v>6.49e-6</v>
      </c>
    </row>
    <row r="726" spans="1:8">
      <c r="A726" s="53" t="s">
        <v>164</v>
      </c>
      <c r="B726" s="55">
        <v>31</v>
      </c>
      <c r="C726" s="55">
        <v>130144</v>
      </c>
      <c r="D726" s="55" t="s">
        <v>635</v>
      </c>
      <c r="E726" s="55">
        <v>31</v>
      </c>
      <c r="F726" s="55">
        <v>130189</v>
      </c>
      <c r="G726" s="55">
        <v>-2</v>
      </c>
      <c r="H726" s="55">
        <v>6.49e-6</v>
      </c>
    </row>
    <row r="727" spans="1:8">
      <c r="A727" s="53" t="s">
        <v>164</v>
      </c>
      <c r="B727" s="55">
        <v>31</v>
      </c>
      <c r="C727" s="55">
        <v>134327</v>
      </c>
      <c r="D727" s="55" t="s">
        <v>635</v>
      </c>
      <c r="E727" s="55">
        <v>31</v>
      </c>
      <c r="F727" s="55">
        <v>134330</v>
      </c>
      <c r="G727" s="55">
        <v>-2</v>
      </c>
      <c r="H727" s="55">
        <v>6.49e-6</v>
      </c>
    </row>
    <row r="728" spans="1:8">
      <c r="A728" s="53" t="s">
        <v>164</v>
      </c>
      <c r="B728" s="55">
        <v>31</v>
      </c>
      <c r="C728" s="55">
        <v>152773</v>
      </c>
      <c r="D728" s="55" t="s">
        <v>635</v>
      </c>
      <c r="E728" s="55">
        <v>31</v>
      </c>
      <c r="F728" s="55">
        <v>152809</v>
      </c>
      <c r="G728" s="55">
        <v>-2</v>
      </c>
      <c r="H728" s="55">
        <v>6.49e-6</v>
      </c>
    </row>
    <row r="729" spans="1:8">
      <c r="A729" s="53" t="s">
        <v>164</v>
      </c>
      <c r="B729" s="55">
        <v>33</v>
      </c>
      <c r="C729" s="55">
        <v>132989</v>
      </c>
      <c r="D729" s="55" t="s">
        <v>635</v>
      </c>
      <c r="E729" s="55">
        <v>33</v>
      </c>
      <c r="F729" s="55">
        <v>133031</v>
      </c>
      <c r="G729" s="55">
        <v>-3</v>
      </c>
      <c r="H729" s="55">
        <v>1.43e-5</v>
      </c>
    </row>
    <row r="730" spans="1:8">
      <c r="A730" s="53" t="s">
        <v>164</v>
      </c>
      <c r="B730" s="55">
        <v>33</v>
      </c>
      <c r="C730" s="55">
        <v>133031</v>
      </c>
      <c r="D730" s="55" t="s">
        <v>635</v>
      </c>
      <c r="E730" s="55">
        <v>33</v>
      </c>
      <c r="F730" s="55">
        <v>133127</v>
      </c>
      <c r="G730" s="55">
        <v>-3</v>
      </c>
      <c r="H730" s="55">
        <v>1.43e-5</v>
      </c>
    </row>
    <row r="731" spans="1:8">
      <c r="A731" s="53" t="s">
        <v>164</v>
      </c>
      <c r="B731" s="55">
        <v>33</v>
      </c>
      <c r="C731" s="55">
        <v>133079</v>
      </c>
      <c r="D731" s="55" t="s">
        <v>635</v>
      </c>
      <c r="E731" s="55">
        <v>33</v>
      </c>
      <c r="F731" s="55">
        <v>133127</v>
      </c>
      <c r="G731" s="55">
        <v>-3</v>
      </c>
      <c r="H731" s="55">
        <v>1.43e-5</v>
      </c>
    </row>
    <row r="732" spans="1:8">
      <c r="A732" s="53" t="s">
        <v>164</v>
      </c>
      <c r="B732" s="55">
        <v>33</v>
      </c>
      <c r="C732" s="55">
        <v>134069</v>
      </c>
      <c r="D732" s="55" t="s">
        <v>635</v>
      </c>
      <c r="E732" s="55">
        <v>33</v>
      </c>
      <c r="F732" s="55">
        <v>134210</v>
      </c>
      <c r="G732" s="55">
        <v>-3</v>
      </c>
      <c r="H732" s="55">
        <v>1.43e-5</v>
      </c>
    </row>
    <row r="733" spans="1:8">
      <c r="A733" s="53" t="s">
        <v>164</v>
      </c>
      <c r="B733" s="55">
        <v>33</v>
      </c>
      <c r="C733" s="55">
        <v>134478</v>
      </c>
      <c r="D733" s="55" t="s">
        <v>635</v>
      </c>
      <c r="E733" s="55">
        <v>33</v>
      </c>
      <c r="F733" s="55">
        <v>134505</v>
      </c>
      <c r="G733" s="55">
        <v>-3</v>
      </c>
      <c r="H733" s="55">
        <v>1.43e-5</v>
      </c>
    </row>
    <row r="734" spans="1:8">
      <c r="A734" s="53" t="s">
        <v>164</v>
      </c>
      <c r="B734" s="55">
        <v>30</v>
      </c>
      <c r="C734" s="55">
        <v>8611</v>
      </c>
      <c r="D734" s="55" t="s">
        <v>635</v>
      </c>
      <c r="E734" s="55">
        <v>30</v>
      </c>
      <c r="F734" s="55">
        <v>109652</v>
      </c>
      <c r="G734" s="55">
        <v>-2</v>
      </c>
      <c r="H734" s="55">
        <v>2.43e-5</v>
      </c>
    </row>
    <row r="735" spans="1:8">
      <c r="A735" s="53" t="s">
        <v>164</v>
      </c>
      <c r="B735" s="55">
        <v>30</v>
      </c>
      <c r="C735" s="55">
        <v>43881</v>
      </c>
      <c r="D735" s="55" t="s">
        <v>635</v>
      </c>
      <c r="E735" s="55">
        <v>30</v>
      </c>
      <c r="F735" s="55">
        <v>46105</v>
      </c>
      <c r="G735" s="55">
        <v>-2</v>
      </c>
      <c r="H735" s="55">
        <v>2.43e-5</v>
      </c>
    </row>
    <row r="736" spans="1:8">
      <c r="A736" s="53" t="s">
        <v>164</v>
      </c>
      <c r="B736" s="55">
        <v>30</v>
      </c>
      <c r="C736" s="55">
        <v>64276</v>
      </c>
      <c r="D736" s="55" t="s">
        <v>635</v>
      </c>
      <c r="E736" s="55">
        <v>30</v>
      </c>
      <c r="F736" s="55">
        <v>64297</v>
      </c>
      <c r="G736" s="55">
        <v>-2</v>
      </c>
      <c r="H736" s="55">
        <v>2.43e-5</v>
      </c>
    </row>
    <row r="737" spans="1:8">
      <c r="A737" s="53" t="s">
        <v>164</v>
      </c>
      <c r="B737" s="55">
        <v>30</v>
      </c>
      <c r="C737" s="55">
        <v>64276</v>
      </c>
      <c r="D737" s="55" t="s">
        <v>635</v>
      </c>
      <c r="E737" s="55">
        <v>30</v>
      </c>
      <c r="F737" s="55">
        <v>64330</v>
      </c>
      <c r="G737" s="55">
        <v>-2</v>
      </c>
      <c r="H737" s="55">
        <v>2.43e-5</v>
      </c>
    </row>
    <row r="738" spans="1:8">
      <c r="A738" s="53" t="s">
        <v>164</v>
      </c>
      <c r="B738" s="55">
        <v>30</v>
      </c>
      <c r="C738" s="55">
        <v>77669</v>
      </c>
      <c r="D738" s="55" t="s">
        <v>635</v>
      </c>
      <c r="E738" s="55">
        <v>30</v>
      </c>
      <c r="F738" s="55">
        <v>77694</v>
      </c>
      <c r="G738" s="55">
        <v>-2</v>
      </c>
      <c r="H738" s="55">
        <v>2.43e-5</v>
      </c>
    </row>
    <row r="739" spans="1:8">
      <c r="A739" s="53" t="s">
        <v>164</v>
      </c>
      <c r="B739" s="55">
        <v>30</v>
      </c>
      <c r="C739" s="55">
        <v>132998</v>
      </c>
      <c r="D739" s="55" t="s">
        <v>635</v>
      </c>
      <c r="E739" s="55">
        <v>30</v>
      </c>
      <c r="F739" s="55">
        <v>133148</v>
      </c>
      <c r="G739" s="55">
        <v>-2</v>
      </c>
      <c r="H739" s="55">
        <v>2.43e-5</v>
      </c>
    </row>
    <row r="740" spans="1:8">
      <c r="A740" s="53" t="s">
        <v>164</v>
      </c>
      <c r="B740" s="55">
        <v>30</v>
      </c>
      <c r="C740" s="55">
        <v>133131</v>
      </c>
      <c r="D740" s="55" t="s">
        <v>635</v>
      </c>
      <c r="E740" s="55">
        <v>30</v>
      </c>
      <c r="F740" s="55">
        <v>133149</v>
      </c>
      <c r="G740" s="55">
        <v>-2</v>
      </c>
      <c r="H740" s="55">
        <v>2.43e-5</v>
      </c>
    </row>
    <row r="741" spans="1:8">
      <c r="A741" s="53" t="s">
        <v>164</v>
      </c>
      <c r="B741" s="55">
        <v>30</v>
      </c>
      <c r="C741" s="55">
        <v>134079</v>
      </c>
      <c r="D741" s="55" t="s">
        <v>635</v>
      </c>
      <c r="E741" s="55">
        <v>30</v>
      </c>
      <c r="F741" s="55">
        <v>134166</v>
      </c>
      <c r="G741" s="55">
        <v>-2</v>
      </c>
      <c r="H741" s="55">
        <v>2.43e-5</v>
      </c>
    </row>
    <row r="742" spans="1:8">
      <c r="A742" s="53" t="s">
        <v>164</v>
      </c>
      <c r="B742" s="55">
        <v>30</v>
      </c>
      <c r="C742" s="55">
        <v>134327</v>
      </c>
      <c r="D742" s="55" t="s">
        <v>635</v>
      </c>
      <c r="E742" s="55">
        <v>30</v>
      </c>
      <c r="F742" s="55">
        <v>134331</v>
      </c>
      <c r="G742" s="55">
        <v>-2</v>
      </c>
      <c r="H742" s="55">
        <v>2.43e-5</v>
      </c>
    </row>
    <row r="743" spans="1:8">
      <c r="A743" s="53" t="s">
        <v>164</v>
      </c>
      <c r="B743" s="55">
        <v>32</v>
      </c>
      <c r="C743" s="55">
        <v>14334</v>
      </c>
      <c r="D743" s="55" t="s">
        <v>635</v>
      </c>
      <c r="E743" s="55">
        <v>32</v>
      </c>
      <c r="F743" s="55">
        <v>90096</v>
      </c>
      <c r="G743" s="55">
        <v>-3</v>
      </c>
      <c r="H743" s="55">
        <v>5.19e-5</v>
      </c>
    </row>
    <row r="744" spans="1:8">
      <c r="A744" s="53" t="s">
        <v>164</v>
      </c>
      <c r="B744" s="55">
        <v>32</v>
      </c>
      <c r="C744" s="55">
        <v>64285</v>
      </c>
      <c r="D744" s="55" t="s">
        <v>635</v>
      </c>
      <c r="E744" s="55">
        <v>32</v>
      </c>
      <c r="F744" s="55">
        <v>64408</v>
      </c>
      <c r="G744" s="55">
        <v>-3</v>
      </c>
      <c r="H744" s="55">
        <v>5.19e-5</v>
      </c>
    </row>
    <row r="745" spans="1:8">
      <c r="A745" s="53" t="s">
        <v>164</v>
      </c>
      <c r="B745" s="55">
        <v>32</v>
      </c>
      <c r="C745" s="55">
        <v>132985</v>
      </c>
      <c r="D745" s="55" t="s">
        <v>635</v>
      </c>
      <c r="E745" s="55">
        <v>32</v>
      </c>
      <c r="F745" s="55">
        <v>133081</v>
      </c>
      <c r="G745" s="55">
        <v>-3</v>
      </c>
      <c r="H745" s="55">
        <v>5.19e-5</v>
      </c>
    </row>
    <row r="746" spans="1:8">
      <c r="A746" s="53" t="s">
        <v>164</v>
      </c>
      <c r="B746" s="55">
        <v>32</v>
      </c>
      <c r="C746" s="55">
        <v>133023</v>
      </c>
      <c r="D746" s="55" t="s">
        <v>635</v>
      </c>
      <c r="E746" s="55">
        <v>32</v>
      </c>
      <c r="F746" s="55">
        <v>133149</v>
      </c>
      <c r="G746" s="55">
        <v>-3</v>
      </c>
      <c r="H746" s="55">
        <v>5.19e-5</v>
      </c>
    </row>
    <row r="747" spans="1:8">
      <c r="A747" s="53" t="s">
        <v>164</v>
      </c>
      <c r="B747" s="55">
        <v>32</v>
      </c>
      <c r="C747" s="55">
        <v>134161</v>
      </c>
      <c r="D747" s="55" t="s">
        <v>635</v>
      </c>
      <c r="E747" s="55">
        <v>32</v>
      </c>
      <c r="F747" s="55">
        <v>134314</v>
      </c>
      <c r="G747" s="55">
        <v>-3</v>
      </c>
      <c r="H747" s="55">
        <v>5.19e-5</v>
      </c>
    </row>
    <row r="748" spans="1:8">
      <c r="A748" s="53" t="s">
        <v>164</v>
      </c>
      <c r="B748" s="55">
        <v>31</v>
      </c>
      <c r="C748" s="55">
        <v>52195</v>
      </c>
      <c r="D748" s="55" t="s">
        <v>635</v>
      </c>
      <c r="E748" s="55">
        <v>31</v>
      </c>
      <c r="F748" s="55">
        <v>52199</v>
      </c>
      <c r="G748" s="55">
        <v>-3</v>
      </c>
      <c r="H748" s="55">
        <v>0.000188</v>
      </c>
    </row>
    <row r="749" spans="1:8">
      <c r="A749" s="53" t="s">
        <v>164</v>
      </c>
      <c r="B749" s="55">
        <v>31</v>
      </c>
      <c r="C749" s="55">
        <v>63956</v>
      </c>
      <c r="D749" s="55" t="s">
        <v>635</v>
      </c>
      <c r="E749" s="55">
        <v>31</v>
      </c>
      <c r="F749" s="55">
        <v>64103</v>
      </c>
      <c r="G749" s="55">
        <v>-3</v>
      </c>
      <c r="H749" s="55">
        <v>0.000188</v>
      </c>
    </row>
    <row r="750" spans="1:8">
      <c r="A750" s="53" t="s">
        <v>164</v>
      </c>
      <c r="B750" s="55">
        <v>31</v>
      </c>
      <c r="C750" s="55">
        <v>64061</v>
      </c>
      <c r="D750" s="55" t="s">
        <v>635</v>
      </c>
      <c r="E750" s="55">
        <v>31</v>
      </c>
      <c r="F750" s="55">
        <v>64103</v>
      </c>
      <c r="G750" s="55">
        <v>-3</v>
      </c>
      <c r="H750" s="55">
        <v>0.000188</v>
      </c>
    </row>
    <row r="751" spans="1:8">
      <c r="A751" s="53" t="s">
        <v>164</v>
      </c>
      <c r="B751" s="55">
        <v>31</v>
      </c>
      <c r="C751" s="55">
        <v>64082</v>
      </c>
      <c r="D751" s="55" t="s">
        <v>635</v>
      </c>
      <c r="E751" s="55">
        <v>31</v>
      </c>
      <c r="F751" s="55">
        <v>64103</v>
      </c>
      <c r="G751" s="55">
        <v>-3</v>
      </c>
      <c r="H751" s="55">
        <v>0.000188</v>
      </c>
    </row>
    <row r="752" spans="1:8">
      <c r="A752" s="53" t="s">
        <v>164</v>
      </c>
      <c r="B752" s="55">
        <v>31</v>
      </c>
      <c r="C752" s="55">
        <v>64244</v>
      </c>
      <c r="D752" s="55" t="s">
        <v>635</v>
      </c>
      <c r="E752" s="55">
        <v>31</v>
      </c>
      <c r="F752" s="55">
        <v>64265</v>
      </c>
      <c r="G752" s="55">
        <v>-3</v>
      </c>
      <c r="H752" s="55">
        <v>0.000188</v>
      </c>
    </row>
    <row r="753" spans="1:8">
      <c r="A753" s="53" t="s">
        <v>164</v>
      </c>
      <c r="B753" s="55">
        <v>31</v>
      </c>
      <c r="C753" s="55">
        <v>64265</v>
      </c>
      <c r="D753" s="55" t="s">
        <v>635</v>
      </c>
      <c r="E753" s="55">
        <v>31</v>
      </c>
      <c r="F753" s="55">
        <v>64388</v>
      </c>
      <c r="G753" s="55">
        <v>-3</v>
      </c>
      <c r="H753" s="55">
        <v>0.000188</v>
      </c>
    </row>
    <row r="754" spans="1:8">
      <c r="A754" s="53" t="s">
        <v>164</v>
      </c>
      <c r="B754" s="55">
        <v>31</v>
      </c>
      <c r="C754" s="55">
        <v>132487</v>
      </c>
      <c r="D754" s="55" t="s">
        <v>635</v>
      </c>
      <c r="E754" s="55">
        <v>31</v>
      </c>
      <c r="F754" s="55">
        <v>132508</v>
      </c>
      <c r="G754" s="55">
        <v>-3</v>
      </c>
      <c r="H754" s="55">
        <v>0.000188</v>
      </c>
    </row>
    <row r="755" spans="1:8">
      <c r="A755" s="53" t="s">
        <v>164</v>
      </c>
      <c r="B755" s="55">
        <v>31</v>
      </c>
      <c r="C755" s="55">
        <v>132979</v>
      </c>
      <c r="D755" s="55" t="s">
        <v>635</v>
      </c>
      <c r="E755" s="55">
        <v>31</v>
      </c>
      <c r="F755" s="55">
        <v>133057</v>
      </c>
      <c r="G755" s="55">
        <v>-3</v>
      </c>
      <c r="H755" s="55">
        <v>0.000188</v>
      </c>
    </row>
    <row r="756" spans="1:8">
      <c r="A756" s="53" t="s">
        <v>164</v>
      </c>
      <c r="B756" s="55">
        <v>31</v>
      </c>
      <c r="C756" s="55">
        <v>132999</v>
      </c>
      <c r="D756" s="55" t="s">
        <v>635</v>
      </c>
      <c r="E756" s="55">
        <v>31</v>
      </c>
      <c r="F756" s="55">
        <v>133095</v>
      </c>
      <c r="G756" s="55">
        <v>-3</v>
      </c>
      <c r="H756" s="55">
        <v>0.000188</v>
      </c>
    </row>
    <row r="757" spans="1:8">
      <c r="A757" s="53" t="s">
        <v>164</v>
      </c>
      <c r="B757" s="55">
        <v>31</v>
      </c>
      <c r="C757" s="55">
        <v>133036</v>
      </c>
      <c r="D757" s="55" t="s">
        <v>635</v>
      </c>
      <c r="E757" s="55">
        <v>31</v>
      </c>
      <c r="F757" s="55">
        <v>133150</v>
      </c>
      <c r="G757" s="55">
        <v>-3</v>
      </c>
      <c r="H757" s="55">
        <v>0.000188</v>
      </c>
    </row>
    <row r="758" spans="1:8">
      <c r="A758" s="53" t="s">
        <v>164</v>
      </c>
      <c r="B758" s="55">
        <v>31</v>
      </c>
      <c r="C758" s="55">
        <v>134327</v>
      </c>
      <c r="D758" s="55" t="s">
        <v>635</v>
      </c>
      <c r="E758" s="55">
        <v>31</v>
      </c>
      <c r="F758" s="55">
        <v>134332</v>
      </c>
      <c r="G758" s="55">
        <v>-3</v>
      </c>
      <c r="H758" s="55">
        <v>0.000188</v>
      </c>
    </row>
    <row r="759" spans="1:8">
      <c r="A759" s="53" t="s">
        <v>164</v>
      </c>
      <c r="B759" s="55">
        <v>30</v>
      </c>
      <c r="C759" s="55">
        <v>9993</v>
      </c>
      <c r="D759" s="55" t="s">
        <v>635</v>
      </c>
      <c r="E759" s="55">
        <v>30</v>
      </c>
      <c r="F759" s="55">
        <v>41625</v>
      </c>
      <c r="G759" s="55">
        <v>-3</v>
      </c>
      <c r="H759" s="55">
        <v>0.00068</v>
      </c>
    </row>
    <row r="760" spans="1:8">
      <c r="A760" s="53" t="s">
        <v>164</v>
      </c>
      <c r="B760" s="55">
        <v>30</v>
      </c>
      <c r="C760" s="55">
        <v>14338</v>
      </c>
      <c r="D760" s="55" t="s">
        <v>635</v>
      </c>
      <c r="E760" s="55">
        <v>30</v>
      </c>
      <c r="F760" s="55">
        <v>134328</v>
      </c>
      <c r="G760" s="55">
        <v>-3</v>
      </c>
      <c r="H760" s="55">
        <v>0.00068</v>
      </c>
    </row>
    <row r="761" spans="1:8">
      <c r="A761" s="53" t="s">
        <v>164</v>
      </c>
      <c r="B761" s="55">
        <v>30</v>
      </c>
      <c r="C761" s="55">
        <v>52195</v>
      </c>
      <c r="D761" s="55" t="s">
        <v>635</v>
      </c>
      <c r="E761" s="55">
        <v>30</v>
      </c>
      <c r="F761" s="55">
        <v>52203</v>
      </c>
      <c r="G761" s="55">
        <v>-3</v>
      </c>
      <c r="H761" s="55">
        <v>0.00068</v>
      </c>
    </row>
    <row r="762" spans="1:8">
      <c r="A762" s="53" t="s">
        <v>164</v>
      </c>
      <c r="B762" s="55">
        <v>30</v>
      </c>
      <c r="C762" s="55">
        <v>64186</v>
      </c>
      <c r="D762" s="55" t="s">
        <v>635</v>
      </c>
      <c r="E762" s="55">
        <v>30</v>
      </c>
      <c r="F762" s="55">
        <v>64276</v>
      </c>
      <c r="G762" s="55">
        <v>-3</v>
      </c>
      <c r="H762" s="55">
        <v>0.00068</v>
      </c>
    </row>
    <row r="763" spans="1:8">
      <c r="A763" s="53" t="s">
        <v>164</v>
      </c>
      <c r="B763" s="55">
        <v>30</v>
      </c>
      <c r="C763" s="55">
        <v>133059</v>
      </c>
      <c r="D763" s="55" t="s">
        <v>635</v>
      </c>
      <c r="E763" s="55">
        <v>30</v>
      </c>
      <c r="F763" s="55">
        <v>133149</v>
      </c>
      <c r="G763" s="55">
        <v>-3</v>
      </c>
      <c r="H763" s="55">
        <v>0.00068</v>
      </c>
    </row>
    <row r="764" spans="1:8">
      <c r="A764" s="53" t="s">
        <v>164</v>
      </c>
      <c r="B764" s="55">
        <v>30</v>
      </c>
      <c r="C764" s="55">
        <v>133079</v>
      </c>
      <c r="D764" s="55" t="s">
        <v>635</v>
      </c>
      <c r="E764" s="55">
        <v>30</v>
      </c>
      <c r="F764" s="55">
        <v>133151</v>
      </c>
      <c r="G764" s="55">
        <v>-3</v>
      </c>
      <c r="H764" s="55">
        <v>0.00068</v>
      </c>
    </row>
    <row r="765" spans="1:8">
      <c r="A765" s="53" t="s">
        <v>164</v>
      </c>
      <c r="B765" s="55">
        <v>30</v>
      </c>
      <c r="C765" s="55">
        <v>134069</v>
      </c>
      <c r="D765" s="55" t="s">
        <v>635</v>
      </c>
      <c r="E765" s="55">
        <v>30</v>
      </c>
      <c r="F765" s="55">
        <v>134129</v>
      </c>
      <c r="G765" s="55">
        <v>-3</v>
      </c>
      <c r="H765" s="55">
        <v>0.00068</v>
      </c>
    </row>
    <row r="766" spans="1:8">
      <c r="A766" s="53" t="s">
        <v>164</v>
      </c>
      <c r="B766" s="55">
        <v>30</v>
      </c>
      <c r="C766" s="55">
        <v>134130</v>
      </c>
      <c r="D766" s="55" t="s">
        <v>635</v>
      </c>
      <c r="E766" s="55">
        <v>30</v>
      </c>
      <c r="F766" s="55">
        <v>134310</v>
      </c>
      <c r="G766" s="55">
        <v>-3</v>
      </c>
      <c r="H766" s="55">
        <v>0.00068</v>
      </c>
    </row>
    <row r="767" spans="1:8">
      <c r="A767" s="53" t="s">
        <v>164</v>
      </c>
      <c r="B767" s="55">
        <v>30</v>
      </c>
      <c r="C767" s="55">
        <v>134197</v>
      </c>
      <c r="D767" s="55" t="s">
        <v>635</v>
      </c>
      <c r="E767" s="55">
        <v>30</v>
      </c>
      <c r="F767" s="55">
        <v>134224</v>
      </c>
      <c r="G767" s="55">
        <v>-3</v>
      </c>
      <c r="H767" s="55">
        <v>0.00068</v>
      </c>
    </row>
    <row r="768" spans="1:8">
      <c r="A768" s="53" t="s">
        <v>164</v>
      </c>
      <c r="B768" s="55">
        <v>30</v>
      </c>
      <c r="C768" s="55">
        <v>134327</v>
      </c>
      <c r="D768" s="55" t="s">
        <v>635</v>
      </c>
      <c r="E768" s="55">
        <v>30</v>
      </c>
      <c r="F768" s="55">
        <v>134333</v>
      </c>
      <c r="G768" s="55">
        <v>-3</v>
      </c>
      <c r="H768" s="55">
        <v>0.00068</v>
      </c>
    </row>
    <row r="769" ht="15.75" spans="1:8">
      <c r="A769" s="46" t="s">
        <v>164</v>
      </c>
      <c r="B769" s="46">
        <v>30</v>
      </c>
      <c r="C769" s="46">
        <v>134327</v>
      </c>
      <c r="D769" s="46" t="s">
        <v>635</v>
      </c>
      <c r="E769" s="46">
        <v>30</v>
      </c>
      <c r="F769" s="46">
        <v>134336</v>
      </c>
      <c r="G769" s="46">
        <v>-3</v>
      </c>
      <c r="H769" s="46">
        <v>0.00068</v>
      </c>
    </row>
  </sheetData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2"/>
  <sheetViews>
    <sheetView workbookViewId="0">
      <selection activeCell="A1" sqref="A1:M1"/>
    </sheetView>
  </sheetViews>
  <sheetFormatPr defaultColWidth="9" defaultRowHeight="15"/>
  <cols>
    <col min="1" max="1" width="9" style="40"/>
    <col min="2" max="2" width="19.5833333333333" style="40" customWidth="1"/>
    <col min="3" max="3" width="11.5" style="40" customWidth="1"/>
    <col min="4" max="4" width="16" style="40" customWidth="1"/>
    <col min="5" max="5" width="14" style="40" customWidth="1"/>
    <col min="6" max="6" width="9" style="40"/>
    <col min="7" max="10" width="17.75" style="40" customWidth="1"/>
    <col min="11" max="11" width="10.0833333333333" style="40" customWidth="1"/>
    <col min="12" max="12" width="9" style="40"/>
    <col min="13" max="13" width="72.4166666666667" style="40" customWidth="1"/>
    <col min="14" max="16384" width="9" style="40"/>
  </cols>
  <sheetData>
    <row r="1" s="38" customFormat="1" ht="20" customHeight="1" spans="1:13">
      <c r="A1" s="41" t="s">
        <v>636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="39" customFormat="1" ht="42" customHeight="1" spans="1:13">
      <c r="A2" s="42" t="s">
        <v>485</v>
      </c>
      <c r="B2" s="43" t="s">
        <v>637</v>
      </c>
      <c r="C2" s="43" t="s">
        <v>638</v>
      </c>
      <c r="D2" s="43" t="s">
        <v>639</v>
      </c>
      <c r="E2" s="43" t="s">
        <v>640</v>
      </c>
      <c r="F2" s="43" t="s">
        <v>641</v>
      </c>
      <c r="G2" s="43" t="s">
        <v>642</v>
      </c>
      <c r="H2" s="43" t="s">
        <v>643</v>
      </c>
      <c r="I2" s="43" t="s">
        <v>644</v>
      </c>
      <c r="J2" s="43" t="s">
        <v>645</v>
      </c>
      <c r="K2" s="43" t="s">
        <v>632</v>
      </c>
      <c r="L2" s="43" t="s">
        <v>646</v>
      </c>
      <c r="M2" s="43" t="s">
        <v>647</v>
      </c>
    </row>
    <row r="3" s="40" customFormat="1" spans="1:13">
      <c r="A3" s="44" t="s">
        <v>648</v>
      </c>
      <c r="B3" s="44" t="s">
        <v>139</v>
      </c>
      <c r="C3" s="44">
        <v>100</v>
      </c>
      <c r="D3" s="44">
        <v>4506</v>
      </c>
      <c r="E3" s="44">
        <v>0</v>
      </c>
      <c r="F3" s="44">
        <v>0</v>
      </c>
      <c r="G3" s="44">
        <v>19737</v>
      </c>
      <c r="H3" s="44">
        <v>24242</v>
      </c>
      <c r="I3" s="44">
        <v>385811</v>
      </c>
      <c r="J3" s="44">
        <v>390316</v>
      </c>
      <c r="K3" s="44">
        <v>0</v>
      </c>
      <c r="L3" s="44">
        <v>8322</v>
      </c>
      <c r="M3" s="44" t="s">
        <v>649</v>
      </c>
    </row>
    <row r="4" s="40" customFormat="1" ht="14.5" customHeight="1" spans="1:13">
      <c r="A4" s="7" t="s">
        <v>650</v>
      </c>
      <c r="B4" s="7" t="s">
        <v>139</v>
      </c>
      <c r="C4" s="7">
        <v>100</v>
      </c>
      <c r="D4" s="7">
        <v>4360</v>
      </c>
      <c r="E4" s="7">
        <v>0</v>
      </c>
      <c r="F4" s="7">
        <v>0</v>
      </c>
      <c r="G4" s="7">
        <v>48057</v>
      </c>
      <c r="H4" s="7">
        <v>43698</v>
      </c>
      <c r="I4" s="7">
        <v>581619</v>
      </c>
      <c r="J4" s="7">
        <v>585978</v>
      </c>
      <c r="K4" s="18">
        <v>0</v>
      </c>
      <c r="L4" s="7">
        <v>8052</v>
      </c>
      <c r="M4" s="7" t="s">
        <v>651</v>
      </c>
    </row>
    <row r="5" s="40" customFormat="1" spans="1:13">
      <c r="A5" s="7" t="s">
        <v>652</v>
      </c>
      <c r="B5" s="7" t="s">
        <v>139</v>
      </c>
      <c r="C5" s="7">
        <v>100</v>
      </c>
      <c r="D5" s="7">
        <v>2343</v>
      </c>
      <c r="E5" s="7">
        <v>0</v>
      </c>
      <c r="F5" s="7">
        <v>0</v>
      </c>
      <c r="G5" s="7">
        <v>78654</v>
      </c>
      <c r="H5" s="7">
        <v>80996</v>
      </c>
      <c r="I5" s="7">
        <v>423408</v>
      </c>
      <c r="J5" s="7">
        <v>425750</v>
      </c>
      <c r="K5" s="18">
        <v>0</v>
      </c>
      <c r="L5" s="7">
        <v>4327</v>
      </c>
      <c r="M5" s="7" t="s">
        <v>653</v>
      </c>
    </row>
    <row r="6" s="40" customFormat="1" spans="1:13">
      <c r="A6" s="7" t="s">
        <v>654</v>
      </c>
      <c r="B6" s="7" t="s">
        <v>139</v>
      </c>
      <c r="C6" s="7">
        <v>100</v>
      </c>
      <c r="D6" s="7">
        <v>83</v>
      </c>
      <c r="E6" s="7">
        <v>0</v>
      </c>
      <c r="F6" s="7">
        <v>0</v>
      </c>
      <c r="G6" s="7">
        <v>12150</v>
      </c>
      <c r="H6" s="7">
        <v>12232</v>
      </c>
      <c r="I6" s="7">
        <v>50515</v>
      </c>
      <c r="J6" s="7">
        <v>50597</v>
      </c>
      <c r="K6" s="18">
        <v>3.74e-36</v>
      </c>
      <c r="L6" s="7">
        <v>154</v>
      </c>
      <c r="M6" s="7" t="s">
        <v>655</v>
      </c>
    </row>
    <row r="7" s="40" customFormat="1" spans="1:13">
      <c r="A7" s="7" t="s">
        <v>656</v>
      </c>
      <c r="B7" s="7" t="s">
        <v>139</v>
      </c>
      <c r="C7" s="7">
        <v>100</v>
      </c>
      <c r="D7" s="7">
        <v>50</v>
      </c>
      <c r="E7" s="7">
        <v>0</v>
      </c>
      <c r="F7" s="7">
        <v>0</v>
      </c>
      <c r="G7" s="7">
        <v>80403</v>
      </c>
      <c r="H7" s="7">
        <v>80354</v>
      </c>
      <c r="I7" s="7">
        <v>425108</v>
      </c>
      <c r="J7" s="7">
        <v>425157</v>
      </c>
      <c r="K7" s="18">
        <v>8.28e-18</v>
      </c>
      <c r="L7" s="7">
        <v>93.5</v>
      </c>
      <c r="M7" s="7" t="s">
        <v>657</v>
      </c>
    </row>
    <row r="8" s="40" customFormat="1" spans="1:13">
      <c r="A8" s="7" t="s">
        <v>658</v>
      </c>
      <c r="B8" s="7" t="s">
        <v>139</v>
      </c>
      <c r="C8" s="7">
        <v>100</v>
      </c>
      <c r="D8" s="7">
        <v>33</v>
      </c>
      <c r="E8" s="7">
        <v>0</v>
      </c>
      <c r="F8" s="7">
        <v>0</v>
      </c>
      <c r="G8" s="7">
        <v>92387</v>
      </c>
      <c r="H8" s="7">
        <v>92419</v>
      </c>
      <c r="I8" s="7">
        <v>60143</v>
      </c>
      <c r="J8" s="7">
        <v>60175</v>
      </c>
      <c r="K8" s="18">
        <v>2.33e-8</v>
      </c>
      <c r="L8" s="7">
        <v>62.1</v>
      </c>
      <c r="M8" s="7" t="s">
        <v>659</v>
      </c>
    </row>
    <row r="9" s="40" customFormat="1" spans="1:13">
      <c r="A9" s="7"/>
      <c r="B9" s="7" t="s">
        <v>139</v>
      </c>
      <c r="C9" s="7">
        <v>100</v>
      </c>
      <c r="D9" s="7">
        <v>33</v>
      </c>
      <c r="E9" s="7">
        <v>0</v>
      </c>
      <c r="F9" s="7">
        <v>0</v>
      </c>
      <c r="G9" s="7">
        <v>157525</v>
      </c>
      <c r="H9" s="7">
        <v>157493</v>
      </c>
      <c r="I9" s="7">
        <v>60143</v>
      </c>
      <c r="J9" s="7">
        <v>60175</v>
      </c>
      <c r="K9" s="7">
        <v>2.33e-8</v>
      </c>
      <c r="L9" s="7">
        <v>62.1</v>
      </c>
      <c r="M9" s="7" t="s">
        <v>660</v>
      </c>
    </row>
    <row r="10" s="40" customFormat="1" spans="1:13">
      <c r="A10" s="7" t="s">
        <v>661</v>
      </c>
      <c r="B10" s="7" t="s">
        <v>139</v>
      </c>
      <c r="C10" s="7">
        <v>100</v>
      </c>
      <c r="D10" s="7">
        <v>30</v>
      </c>
      <c r="E10" s="7">
        <v>0</v>
      </c>
      <c r="F10" s="7">
        <v>0</v>
      </c>
      <c r="G10" s="7">
        <v>11960</v>
      </c>
      <c r="H10" s="7">
        <v>11931</v>
      </c>
      <c r="I10" s="7">
        <v>695917</v>
      </c>
      <c r="J10" s="7">
        <v>695946</v>
      </c>
      <c r="K10" s="7">
        <v>1.09e-6</v>
      </c>
      <c r="L10" s="7">
        <v>56.5</v>
      </c>
      <c r="M10" s="7" t="s">
        <v>655</v>
      </c>
    </row>
    <row r="11" s="40" customFormat="1" spans="1:13">
      <c r="A11" s="7" t="s">
        <v>662</v>
      </c>
      <c r="B11" s="7" t="s">
        <v>139</v>
      </c>
      <c r="C11" s="7">
        <v>100</v>
      </c>
      <c r="D11" s="7">
        <v>30</v>
      </c>
      <c r="E11" s="7">
        <v>0</v>
      </c>
      <c r="F11" s="7">
        <v>0</v>
      </c>
      <c r="G11" s="7">
        <v>18225</v>
      </c>
      <c r="H11" s="7">
        <v>18254</v>
      </c>
      <c r="I11" s="7">
        <v>320891</v>
      </c>
      <c r="J11" s="7">
        <v>320920</v>
      </c>
      <c r="K11" s="7">
        <v>1.09e-6</v>
      </c>
      <c r="L11" s="7">
        <v>56.5</v>
      </c>
      <c r="M11" s="7" t="s">
        <v>663</v>
      </c>
    </row>
    <row r="12" s="40" customFormat="1" spans="1:13">
      <c r="A12" s="7" t="s">
        <v>664</v>
      </c>
      <c r="B12" s="7" t="s">
        <v>139</v>
      </c>
      <c r="C12" s="7">
        <v>99.978</v>
      </c>
      <c r="D12" s="7">
        <v>4508</v>
      </c>
      <c r="E12" s="7">
        <v>1</v>
      </c>
      <c r="F12" s="7">
        <v>0</v>
      </c>
      <c r="G12" s="7">
        <v>29513</v>
      </c>
      <c r="H12" s="7">
        <v>25006</v>
      </c>
      <c r="I12" s="7">
        <v>62703</v>
      </c>
      <c r="J12" s="7">
        <v>67210</v>
      </c>
      <c r="K12" s="7">
        <v>0</v>
      </c>
      <c r="L12" s="7">
        <v>8320</v>
      </c>
      <c r="M12" s="7" t="s">
        <v>665</v>
      </c>
    </row>
    <row r="13" s="40" customFormat="1" spans="1:13">
      <c r="A13" s="7" t="s">
        <v>666</v>
      </c>
      <c r="B13" s="7" t="s">
        <v>139</v>
      </c>
      <c r="C13" s="7">
        <v>99.942</v>
      </c>
      <c r="D13" s="7">
        <v>5168</v>
      </c>
      <c r="E13" s="7">
        <v>2</v>
      </c>
      <c r="F13" s="7">
        <v>1</v>
      </c>
      <c r="G13" s="7">
        <v>57556</v>
      </c>
      <c r="H13" s="7">
        <v>62722</v>
      </c>
      <c r="I13" s="7">
        <v>375788</v>
      </c>
      <c r="J13" s="7">
        <v>380955</v>
      </c>
      <c r="K13" s="7">
        <v>0</v>
      </c>
      <c r="L13" s="7">
        <v>9526</v>
      </c>
      <c r="M13" s="7" t="s">
        <v>667</v>
      </c>
    </row>
    <row r="14" s="40" customFormat="1" spans="1:13">
      <c r="A14" s="7" t="s">
        <v>668</v>
      </c>
      <c r="B14" s="7" t="s">
        <v>139</v>
      </c>
      <c r="C14" s="7">
        <v>99.908</v>
      </c>
      <c r="D14" s="7">
        <v>2176</v>
      </c>
      <c r="E14" s="7">
        <v>0</v>
      </c>
      <c r="F14" s="7">
        <v>1</v>
      </c>
      <c r="G14" s="7">
        <v>65702</v>
      </c>
      <c r="H14" s="7">
        <v>67875</v>
      </c>
      <c r="I14" s="7">
        <v>579302</v>
      </c>
      <c r="J14" s="7">
        <v>581477</v>
      </c>
      <c r="K14" s="7">
        <v>0</v>
      </c>
      <c r="L14" s="7">
        <v>4006</v>
      </c>
      <c r="M14" s="7" t="s">
        <v>669</v>
      </c>
    </row>
    <row r="15" s="40" customFormat="1" spans="1:13">
      <c r="A15" s="7" t="s">
        <v>670</v>
      </c>
      <c r="B15" s="7" t="s">
        <v>139</v>
      </c>
      <c r="C15" s="7">
        <v>99.889</v>
      </c>
      <c r="D15" s="7">
        <v>2711</v>
      </c>
      <c r="E15" s="7">
        <v>3</v>
      </c>
      <c r="F15" s="7">
        <v>0</v>
      </c>
      <c r="G15" s="7">
        <v>16902</v>
      </c>
      <c r="H15" s="7">
        <v>19612</v>
      </c>
      <c r="I15" s="7">
        <v>9112</v>
      </c>
      <c r="J15" s="7">
        <v>11822</v>
      </c>
      <c r="K15" s="7">
        <v>0</v>
      </c>
      <c r="L15" s="7">
        <v>4990</v>
      </c>
      <c r="M15" s="7" t="s">
        <v>663</v>
      </c>
    </row>
    <row r="16" s="40" customFormat="1" spans="1:13">
      <c r="A16" s="7" t="s">
        <v>671</v>
      </c>
      <c r="B16" s="7" t="s">
        <v>139</v>
      </c>
      <c r="C16" s="7">
        <v>99.889</v>
      </c>
      <c r="D16" s="7">
        <v>2711</v>
      </c>
      <c r="E16" s="7">
        <v>3</v>
      </c>
      <c r="F16" s="7">
        <v>0</v>
      </c>
      <c r="G16" s="7">
        <v>16902</v>
      </c>
      <c r="H16" s="7">
        <v>19612</v>
      </c>
      <c r="I16" s="7">
        <v>195920</v>
      </c>
      <c r="J16" s="7">
        <v>198630</v>
      </c>
      <c r="K16" s="7">
        <v>0</v>
      </c>
      <c r="L16" s="7">
        <v>4990</v>
      </c>
      <c r="M16" s="7" t="s">
        <v>663</v>
      </c>
    </row>
    <row r="17" s="40" customFormat="1" spans="1:13">
      <c r="A17" s="7" t="s">
        <v>672</v>
      </c>
      <c r="B17" s="7" t="s">
        <v>139</v>
      </c>
      <c r="C17" s="7">
        <v>99.882</v>
      </c>
      <c r="D17" s="7">
        <v>850</v>
      </c>
      <c r="E17" s="7">
        <v>1</v>
      </c>
      <c r="F17" s="7">
        <v>0</v>
      </c>
      <c r="G17" s="7">
        <v>71205</v>
      </c>
      <c r="H17" s="7">
        <v>72054</v>
      </c>
      <c r="I17" s="7">
        <v>575091</v>
      </c>
      <c r="J17" s="7">
        <v>575940</v>
      </c>
      <c r="K17" s="7">
        <v>0</v>
      </c>
      <c r="L17" s="7">
        <v>1565</v>
      </c>
      <c r="M17" s="7" t="s">
        <v>673</v>
      </c>
    </row>
    <row r="18" s="40" customFormat="1" spans="1:13">
      <c r="A18" s="7" t="s">
        <v>674</v>
      </c>
      <c r="B18" s="7" t="s">
        <v>139</v>
      </c>
      <c r="C18" s="7">
        <v>99.583</v>
      </c>
      <c r="D18" s="7">
        <v>1198</v>
      </c>
      <c r="E18" s="7">
        <v>3</v>
      </c>
      <c r="F18" s="7">
        <v>2</v>
      </c>
      <c r="G18" s="7">
        <v>14214</v>
      </c>
      <c r="H18" s="7">
        <v>13018</v>
      </c>
      <c r="I18" s="7">
        <v>629143</v>
      </c>
      <c r="J18" s="7">
        <v>630339</v>
      </c>
      <c r="K18" s="18">
        <v>0</v>
      </c>
      <c r="L18" s="7">
        <v>2183</v>
      </c>
      <c r="M18" s="7" t="s">
        <v>675</v>
      </c>
    </row>
    <row r="19" s="40" customFormat="1" spans="1:13">
      <c r="A19" s="7" t="s">
        <v>676</v>
      </c>
      <c r="B19" s="7" t="s">
        <v>139</v>
      </c>
      <c r="C19" s="45">
        <v>98.9</v>
      </c>
      <c r="D19" s="45">
        <v>818</v>
      </c>
      <c r="E19" s="45">
        <v>7</v>
      </c>
      <c r="F19" s="45">
        <v>2</v>
      </c>
      <c r="G19" s="45">
        <v>114199</v>
      </c>
      <c r="H19" s="45">
        <v>113382</v>
      </c>
      <c r="I19" s="45">
        <v>516823</v>
      </c>
      <c r="J19" s="45">
        <v>517638</v>
      </c>
      <c r="K19" s="45">
        <v>0</v>
      </c>
      <c r="L19" s="45">
        <v>1459</v>
      </c>
      <c r="M19" s="45" t="s">
        <v>677</v>
      </c>
    </row>
    <row r="20" s="40" customFormat="1" spans="1:13">
      <c r="A20" s="7" t="s">
        <v>678</v>
      </c>
      <c r="B20" s="7" t="s">
        <v>139</v>
      </c>
      <c r="C20" s="45">
        <v>98.81</v>
      </c>
      <c r="D20" s="45">
        <v>84</v>
      </c>
      <c r="E20" s="45">
        <v>1</v>
      </c>
      <c r="F20" s="45">
        <v>0</v>
      </c>
      <c r="G20" s="45">
        <v>83421</v>
      </c>
      <c r="H20" s="45">
        <v>83504</v>
      </c>
      <c r="I20" s="45">
        <v>372193</v>
      </c>
      <c r="J20" s="45">
        <v>372276</v>
      </c>
      <c r="K20" s="45">
        <v>4.84e-35</v>
      </c>
      <c r="L20" s="45">
        <v>150</v>
      </c>
      <c r="M20" s="45" t="s">
        <v>679</v>
      </c>
    </row>
    <row r="21" s="40" customFormat="1" spans="1:13">
      <c r="A21" s="7" t="s">
        <v>680</v>
      </c>
      <c r="B21" s="7" t="s">
        <v>139</v>
      </c>
      <c r="C21" s="45">
        <v>98.667</v>
      </c>
      <c r="D21" s="45">
        <v>825</v>
      </c>
      <c r="E21" s="45">
        <v>7</v>
      </c>
      <c r="F21" s="45">
        <v>4</v>
      </c>
      <c r="G21" s="45">
        <v>135707</v>
      </c>
      <c r="H21" s="45">
        <v>136530</v>
      </c>
      <c r="I21" s="45">
        <v>516817</v>
      </c>
      <c r="J21" s="45">
        <v>517638</v>
      </c>
      <c r="K21" s="45">
        <v>0</v>
      </c>
      <c r="L21" s="45">
        <v>1459</v>
      </c>
      <c r="M21" s="45" t="s">
        <v>681</v>
      </c>
    </row>
    <row r="22" s="40" customFormat="1" spans="1:13">
      <c r="A22" s="7" t="s">
        <v>682</v>
      </c>
      <c r="B22" s="7" t="s">
        <v>139</v>
      </c>
      <c r="C22" s="45">
        <v>98.16</v>
      </c>
      <c r="D22" s="45">
        <v>163</v>
      </c>
      <c r="E22" s="45">
        <v>3</v>
      </c>
      <c r="F22" s="45">
        <v>0</v>
      </c>
      <c r="G22" s="45">
        <v>92500</v>
      </c>
      <c r="H22" s="45">
        <v>92662</v>
      </c>
      <c r="I22" s="45">
        <v>60184</v>
      </c>
      <c r="J22" s="45">
        <v>60346</v>
      </c>
      <c r="K22" s="45">
        <v>1.27e-75</v>
      </c>
      <c r="L22" s="45">
        <v>285</v>
      </c>
      <c r="M22" s="45" t="s">
        <v>683</v>
      </c>
    </row>
    <row r="23" s="40" customFormat="1" spans="1:13">
      <c r="A23" s="7"/>
      <c r="B23" s="7" t="s">
        <v>139</v>
      </c>
      <c r="C23" s="45">
        <v>98.16</v>
      </c>
      <c r="D23" s="45">
        <v>163</v>
      </c>
      <c r="E23" s="45">
        <v>3</v>
      </c>
      <c r="F23" s="45">
        <v>0</v>
      </c>
      <c r="G23" s="45">
        <v>157412</v>
      </c>
      <c r="H23" s="45">
        <v>157250</v>
      </c>
      <c r="I23" s="45">
        <v>60184</v>
      </c>
      <c r="J23" s="45">
        <v>60346</v>
      </c>
      <c r="K23" s="45">
        <v>1.27e-75</v>
      </c>
      <c r="L23" s="45">
        <v>285</v>
      </c>
      <c r="M23" s="45" t="s">
        <v>683</v>
      </c>
    </row>
    <row r="24" s="40" customFormat="1" spans="1:13">
      <c r="A24" s="7" t="s">
        <v>684</v>
      </c>
      <c r="B24" s="7" t="s">
        <v>139</v>
      </c>
      <c r="C24" s="45">
        <v>97.468</v>
      </c>
      <c r="D24" s="45">
        <v>79</v>
      </c>
      <c r="E24" s="45">
        <v>2</v>
      </c>
      <c r="F24" s="45">
        <v>0</v>
      </c>
      <c r="G24" s="45">
        <v>106</v>
      </c>
      <c r="H24" s="45">
        <v>184</v>
      </c>
      <c r="I24" s="45">
        <v>609661</v>
      </c>
      <c r="J24" s="45">
        <v>609739</v>
      </c>
      <c r="K24" s="45">
        <v>1.36e-30</v>
      </c>
      <c r="L24" s="45">
        <v>135</v>
      </c>
      <c r="M24" s="45" t="s">
        <v>685</v>
      </c>
    </row>
    <row r="25" s="40" customFormat="1" spans="1:13">
      <c r="A25" s="7" t="s">
        <v>686</v>
      </c>
      <c r="B25" s="7" t="s">
        <v>139</v>
      </c>
      <c r="C25" s="45">
        <v>97.289</v>
      </c>
      <c r="D25" s="45">
        <v>1881</v>
      </c>
      <c r="E25" s="45">
        <v>23</v>
      </c>
      <c r="F25" s="45">
        <v>7</v>
      </c>
      <c r="G25" s="45">
        <v>90496</v>
      </c>
      <c r="H25" s="45">
        <v>92376</v>
      </c>
      <c r="I25" s="45">
        <v>58323</v>
      </c>
      <c r="J25" s="45">
        <v>60175</v>
      </c>
      <c r="K25" s="45">
        <v>0</v>
      </c>
      <c r="L25" s="45">
        <v>3166</v>
      </c>
      <c r="M25" s="45" t="s">
        <v>687</v>
      </c>
    </row>
    <row r="26" s="40" customFormat="1" spans="1:13">
      <c r="A26" s="7"/>
      <c r="B26" s="7" t="s">
        <v>139</v>
      </c>
      <c r="C26" s="45">
        <v>97.289</v>
      </c>
      <c r="D26" s="45">
        <v>1881</v>
      </c>
      <c r="E26" s="45">
        <v>23</v>
      </c>
      <c r="F26" s="45">
        <v>7</v>
      </c>
      <c r="G26" s="45">
        <v>159416</v>
      </c>
      <c r="H26" s="45">
        <v>157536</v>
      </c>
      <c r="I26" s="45">
        <v>58323</v>
      </c>
      <c r="J26" s="45">
        <v>60175</v>
      </c>
      <c r="K26" s="45">
        <v>0</v>
      </c>
      <c r="L26" s="45">
        <v>3166</v>
      </c>
      <c r="M26" s="45" t="s">
        <v>688</v>
      </c>
    </row>
    <row r="27" s="40" customFormat="1" spans="1:13">
      <c r="A27" s="7" t="s">
        <v>689</v>
      </c>
      <c r="B27" s="7" t="s">
        <v>139</v>
      </c>
      <c r="C27" s="45">
        <v>96.97</v>
      </c>
      <c r="D27" s="45">
        <v>33</v>
      </c>
      <c r="E27" s="45">
        <v>1</v>
      </c>
      <c r="F27" s="45">
        <v>0</v>
      </c>
      <c r="G27" s="45">
        <v>19701</v>
      </c>
      <c r="H27" s="45">
        <v>19733</v>
      </c>
      <c r="I27" s="45">
        <v>385393</v>
      </c>
      <c r="J27" s="45">
        <v>385425</v>
      </c>
      <c r="K27" s="45">
        <v>1.09e-6</v>
      </c>
      <c r="L27" s="45">
        <v>56.5</v>
      </c>
      <c r="M27" s="45" t="s">
        <v>663</v>
      </c>
    </row>
    <row r="28" s="40" customFormat="1" spans="1:13">
      <c r="A28" s="7" t="s">
        <v>690</v>
      </c>
      <c r="B28" s="7" t="s">
        <v>139</v>
      </c>
      <c r="C28" s="45">
        <v>96.403</v>
      </c>
      <c r="D28" s="45">
        <v>139</v>
      </c>
      <c r="E28" s="45">
        <v>4</v>
      </c>
      <c r="F28" s="45">
        <v>1</v>
      </c>
      <c r="G28" s="45">
        <v>50361</v>
      </c>
      <c r="H28" s="45">
        <v>50498</v>
      </c>
      <c r="I28" s="45">
        <v>439373</v>
      </c>
      <c r="J28" s="45">
        <v>439511</v>
      </c>
      <c r="K28" s="45">
        <v>2.17e-58</v>
      </c>
      <c r="L28" s="45">
        <v>228</v>
      </c>
      <c r="M28" s="45" t="s">
        <v>691</v>
      </c>
    </row>
    <row r="29" s="40" customFormat="1" spans="1:13">
      <c r="A29" s="7" t="s">
        <v>692</v>
      </c>
      <c r="B29" s="7" t="s">
        <v>139</v>
      </c>
      <c r="C29" s="45">
        <v>96.266</v>
      </c>
      <c r="D29" s="45">
        <v>3964</v>
      </c>
      <c r="E29" s="45">
        <v>77</v>
      </c>
      <c r="F29" s="45">
        <v>31</v>
      </c>
      <c r="G29" s="45">
        <v>126567</v>
      </c>
      <c r="H29" s="45">
        <v>122631</v>
      </c>
      <c r="I29" s="45">
        <v>391528</v>
      </c>
      <c r="J29" s="45">
        <v>395447</v>
      </c>
      <c r="K29" s="45">
        <v>0</v>
      </c>
      <c r="L29" s="45">
        <v>6434</v>
      </c>
      <c r="M29" s="45" t="s">
        <v>693</v>
      </c>
    </row>
    <row r="30" s="40" customFormat="1" spans="1:13">
      <c r="A30" s="7" t="s">
        <v>694</v>
      </c>
      <c r="B30" s="7" t="s">
        <v>139</v>
      </c>
      <c r="C30" s="45">
        <v>96.154</v>
      </c>
      <c r="D30" s="45">
        <v>104</v>
      </c>
      <c r="E30" s="45">
        <v>3</v>
      </c>
      <c r="F30" s="45">
        <v>1</v>
      </c>
      <c r="G30" s="45">
        <v>35538</v>
      </c>
      <c r="H30" s="45">
        <v>35435</v>
      </c>
      <c r="I30" s="45">
        <v>438728</v>
      </c>
      <c r="J30" s="45">
        <v>438830</v>
      </c>
      <c r="K30" s="45">
        <v>1.34e-40</v>
      </c>
      <c r="L30" s="45">
        <v>169</v>
      </c>
      <c r="M30" s="45" t="s">
        <v>695</v>
      </c>
    </row>
    <row r="31" s="40" customFormat="1" spans="1:13">
      <c r="A31" s="7" t="s">
        <v>696</v>
      </c>
      <c r="B31" s="7" t="s">
        <v>139</v>
      </c>
      <c r="C31" s="45">
        <v>95.882</v>
      </c>
      <c r="D31" s="45">
        <v>170</v>
      </c>
      <c r="E31" s="45">
        <v>3</v>
      </c>
      <c r="F31" s="45">
        <v>1</v>
      </c>
      <c r="G31" s="45">
        <v>85886</v>
      </c>
      <c r="H31" s="45">
        <v>86051</v>
      </c>
      <c r="I31" s="45">
        <v>621878</v>
      </c>
      <c r="J31" s="45">
        <v>622047</v>
      </c>
      <c r="K31" s="45">
        <v>9.9e-72</v>
      </c>
      <c r="L31" s="45">
        <v>272</v>
      </c>
      <c r="M31" s="45" t="s">
        <v>697</v>
      </c>
    </row>
    <row r="32" s="40" customFormat="1" spans="1:13">
      <c r="A32" s="7" t="s">
        <v>698</v>
      </c>
      <c r="B32" s="7" t="s">
        <v>139</v>
      </c>
      <c r="C32" s="45">
        <v>95.872</v>
      </c>
      <c r="D32" s="45">
        <v>654</v>
      </c>
      <c r="E32" s="45">
        <v>10</v>
      </c>
      <c r="F32" s="45">
        <v>2</v>
      </c>
      <c r="G32" s="45">
        <v>70110</v>
      </c>
      <c r="H32" s="45">
        <v>70758</v>
      </c>
      <c r="I32" s="45">
        <v>5249</v>
      </c>
      <c r="J32" s="45">
        <v>5890</v>
      </c>
      <c r="K32" s="45">
        <v>0</v>
      </c>
      <c r="L32" s="45">
        <v>1042</v>
      </c>
      <c r="M32" s="45" t="s">
        <v>699</v>
      </c>
    </row>
    <row r="33" s="40" customFormat="1" spans="1:13">
      <c r="A33" s="7" t="s">
        <v>700</v>
      </c>
      <c r="B33" s="7" t="s">
        <v>139</v>
      </c>
      <c r="C33" s="45">
        <v>95.872</v>
      </c>
      <c r="D33" s="45">
        <v>654</v>
      </c>
      <c r="E33" s="45">
        <v>10</v>
      </c>
      <c r="F33" s="45">
        <v>2</v>
      </c>
      <c r="G33" s="45">
        <v>70110</v>
      </c>
      <c r="H33" s="45">
        <v>70758</v>
      </c>
      <c r="I33" s="45">
        <v>192057</v>
      </c>
      <c r="J33" s="45">
        <v>192698</v>
      </c>
      <c r="K33" s="45">
        <v>0</v>
      </c>
      <c r="L33" s="45">
        <v>1042</v>
      </c>
      <c r="M33" s="45" t="s">
        <v>699</v>
      </c>
    </row>
    <row r="34" s="40" customFormat="1" spans="1:13">
      <c r="A34" s="7" t="s">
        <v>701</v>
      </c>
      <c r="B34" s="7" t="s">
        <v>139</v>
      </c>
      <c r="C34" s="45">
        <v>95.71</v>
      </c>
      <c r="D34" s="45">
        <v>303</v>
      </c>
      <c r="E34" s="45">
        <v>12</v>
      </c>
      <c r="F34" s="45">
        <v>1</v>
      </c>
      <c r="G34" s="45">
        <v>29805</v>
      </c>
      <c r="H34" s="45">
        <v>29504</v>
      </c>
      <c r="I34" s="45">
        <v>664108</v>
      </c>
      <c r="J34" s="45">
        <v>664410</v>
      </c>
      <c r="K34" s="45">
        <v>3.25e-136</v>
      </c>
      <c r="L34" s="45">
        <v>486</v>
      </c>
      <c r="M34" s="45" t="s">
        <v>702</v>
      </c>
    </row>
    <row r="35" s="40" customFormat="1" spans="1:13">
      <c r="A35" s="7" t="s">
        <v>703</v>
      </c>
      <c r="B35" s="7" t="s">
        <v>139</v>
      </c>
      <c r="C35" s="45">
        <v>95.522</v>
      </c>
      <c r="D35" s="45">
        <v>67</v>
      </c>
      <c r="E35" s="45">
        <v>3</v>
      </c>
      <c r="F35" s="45">
        <v>0</v>
      </c>
      <c r="G35" s="45">
        <v>66628</v>
      </c>
      <c r="H35" s="45">
        <v>66562</v>
      </c>
      <c r="I35" s="45">
        <v>421660</v>
      </c>
      <c r="J35" s="45">
        <v>421726</v>
      </c>
      <c r="K35" s="45">
        <v>2.96e-22</v>
      </c>
      <c r="L35" s="45">
        <v>108</v>
      </c>
      <c r="M35" s="45" t="s">
        <v>704</v>
      </c>
    </row>
    <row r="36" s="40" customFormat="1" spans="1:13">
      <c r="A36" s="7" t="s">
        <v>705</v>
      </c>
      <c r="B36" s="7" t="s">
        <v>139</v>
      </c>
      <c r="C36" s="45">
        <v>95.097</v>
      </c>
      <c r="D36" s="45">
        <v>2366</v>
      </c>
      <c r="E36" s="45">
        <v>76</v>
      </c>
      <c r="F36" s="45">
        <v>8</v>
      </c>
      <c r="G36" s="45">
        <v>55691</v>
      </c>
      <c r="H36" s="45">
        <v>53341</v>
      </c>
      <c r="I36" s="45">
        <v>398695</v>
      </c>
      <c r="J36" s="45">
        <v>401035</v>
      </c>
      <c r="K36" s="45">
        <v>0</v>
      </c>
      <c r="L36" s="45">
        <v>3690</v>
      </c>
      <c r="M36" s="45" t="s">
        <v>706</v>
      </c>
    </row>
    <row r="37" s="40" customFormat="1" spans="1:13">
      <c r="A37" s="7" t="s">
        <v>707</v>
      </c>
      <c r="B37" s="7" t="s">
        <v>139</v>
      </c>
      <c r="C37" s="45">
        <v>94.964</v>
      </c>
      <c r="D37" s="45">
        <v>695</v>
      </c>
      <c r="E37" s="45">
        <v>25</v>
      </c>
      <c r="F37" s="45">
        <v>3</v>
      </c>
      <c r="G37" s="45">
        <v>89435</v>
      </c>
      <c r="H37" s="45">
        <v>90129</v>
      </c>
      <c r="I37" s="45">
        <v>57655</v>
      </c>
      <c r="J37" s="45">
        <v>58339</v>
      </c>
      <c r="K37" s="45">
        <v>0</v>
      </c>
      <c r="L37" s="45">
        <v>1081</v>
      </c>
      <c r="M37" s="45" t="s">
        <v>708</v>
      </c>
    </row>
    <row r="38" s="40" customFormat="1" spans="1:13">
      <c r="A38" s="7" t="s">
        <v>709</v>
      </c>
      <c r="B38" s="7" t="s">
        <v>139</v>
      </c>
      <c r="C38" s="45">
        <v>94.872</v>
      </c>
      <c r="D38" s="45">
        <v>39</v>
      </c>
      <c r="E38" s="45">
        <v>2</v>
      </c>
      <c r="F38" s="45">
        <v>0</v>
      </c>
      <c r="G38" s="45">
        <v>60855</v>
      </c>
      <c r="H38" s="45">
        <v>60817</v>
      </c>
      <c r="I38" s="45">
        <v>214962</v>
      </c>
      <c r="J38" s="45">
        <v>215000</v>
      </c>
      <c r="K38" s="45">
        <v>2.33e-8</v>
      </c>
      <c r="L38" s="45">
        <v>62.1</v>
      </c>
      <c r="M38" s="45" t="s">
        <v>710</v>
      </c>
    </row>
    <row r="39" s="40" customFormat="1" spans="1:13">
      <c r="A39" s="7" t="s">
        <v>711</v>
      </c>
      <c r="B39" s="7" t="s">
        <v>139</v>
      </c>
      <c r="C39" s="45">
        <v>94.781</v>
      </c>
      <c r="D39" s="45">
        <v>1686</v>
      </c>
      <c r="E39" s="45">
        <v>57</v>
      </c>
      <c r="F39" s="45">
        <v>7</v>
      </c>
      <c r="G39" s="45">
        <v>41768</v>
      </c>
      <c r="H39" s="45">
        <v>43445</v>
      </c>
      <c r="I39" s="45">
        <v>56007</v>
      </c>
      <c r="J39" s="45">
        <v>57669</v>
      </c>
      <c r="K39" s="45">
        <v>0</v>
      </c>
      <c r="L39" s="45">
        <v>2597</v>
      </c>
      <c r="M39" s="45" t="s">
        <v>712</v>
      </c>
    </row>
    <row r="40" s="40" customFormat="1" spans="1:13">
      <c r="A40" s="7" t="s">
        <v>713</v>
      </c>
      <c r="B40" s="7" t="s">
        <v>139</v>
      </c>
      <c r="C40" s="45">
        <v>94.737</v>
      </c>
      <c r="D40" s="45">
        <v>38</v>
      </c>
      <c r="E40" s="45">
        <v>1</v>
      </c>
      <c r="F40" s="45">
        <v>1</v>
      </c>
      <c r="G40" s="45">
        <v>19769</v>
      </c>
      <c r="H40" s="45">
        <v>19805</v>
      </c>
      <c r="I40" s="45">
        <v>609087</v>
      </c>
      <c r="J40" s="45">
        <v>609124</v>
      </c>
      <c r="K40" s="45">
        <v>3.02e-7</v>
      </c>
      <c r="L40" s="45">
        <v>58.4</v>
      </c>
      <c r="M40" s="45" t="s">
        <v>663</v>
      </c>
    </row>
    <row r="41" s="40" customFormat="1" spans="1:13">
      <c r="A41" s="7" t="s">
        <v>714</v>
      </c>
      <c r="B41" s="7" t="s">
        <v>139</v>
      </c>
      <c r="C41" s="45">
        <v>94.71</v>
      </c>
      <c r="D41" s="45">
        <v>1777</v>
      </c>
      <c r="E41" s="45">
        <v>42</v>
      </c>
      <c r="F41" s="45">
        <v>12</v>
      </c>
      <c r="G41" s="45">
        <v>84064</v>
      </c>
      <c r="H41" s="45">
        <v>85831</v>
      </c>
      <c r="I41" s="45">
        <v>620162</v>
      </c>
      <c r="J41" s="45">
        <v>621895</v>
      </c>
      <c r="K41" s="45">
        <v>0</v>
      </c>
      <c r="L41" s="45">
        <v>2713</v>
      </c>
      <c r="M41" s="45" t="s">
        <v>715</v>
      </c>
    </row>
    <row r="42" s="40" customFormat="1" spans="1:13">
      <c r="A42" s="7" t="s">
        <v>716</v>
      </c>
      <c r="B42" s="7" t="s">
        <v>139</v>
      </c>
      <c r="C42" s="45">
        <v>94.634</v>
      </c>
      <c r="D42" s="45">
        <v>205</v>
      </c>
      <c r="E42" s="45">
        <v>9</v>
      </c>
      <c r="F42" s="45">
        <v>2</v>
      </c>
      <c r="G42" s="45">
        <v>12598</v>
      </c>
      <c r="H42" s="45">
        <v>12396</v>
      </c>
      <c r="I42" s="45">
        <v>67191</v>
      </c>
      <c r="J42" s="45">
        <v>67395</v>
      </c>
      <c r="K42" s="45">
        <v>4.51e-85</v>
      </c>
      <c r="L42" s="45">
        <v>316</v>
      </c>
      <c r="M42" s="45" t="s">
        <v>675</v>
      </c>
    </row>
    <row r="43" s="40" customFormat="1" spans="1:13">
      <c r="A43" s="7" t="s">
        <v>717</v>
      </c>
      <c r="B43" s="7" t="s">
        <v>139</v>
      </c>
      <c r="C43" s="45">
        <v>94.36</v>
      </c>
      <c r="D43" s="45">
        <v>922</v>
      </c>
      <c r="E43" s="45">
        <v>25</v>
      </c>
      <c r="F43" s="45">
        <v>7</v>
      </c>
      <c r="G43" s="45">
        <v>105310</v>
      </c>
      <c r="H43" s="45">
        <v>104391</v>
      </c>
      <c r="I43" s="45">
        <v>577713</v>
      </c>
      <c r="J43" s="45">
        <v>578609</v>
      </c>
      <c r="K43" s="45">
        <v>0</v>
      </c>
      <c r="L43" s="45">
        <v>1389</v>
      </c>
      <c r="M43" s="45" t="s">
        <v>718</v>
      </c>
    </row>
    <row r="44" s="40" customFormat="1" spans="1:13">
      <c r="A44" s="7"/>
      <c r="B44" s="7" t="s">
        <v>139</v>
      </c>
      <c r="C44" s="45">
        <v>94.36</v>
      </c>
      <c r="D44" s="45">
        <v>922</v>
      </c>
      <c r="E44" s="45">
        <v>25</v>
      </c>
      <c r="F44" s="45">
        <v>7</v>
      </c>
      <c r="G44" s="45">
        <v>144602</v>
      </c>
      <c r="H44" s="45">
        <v>145521</v>
      </c>
      <c r="I44" s="45">
        <v>577713</v>
      </c>
      <c r="J44" s="45">
        <v>578609</v>
      </c>
      <c r="K44" s="45">
        <v>0</v>
      </c>
      <c r="L44" s="45">
        <v>1389</v>
      </c>
      <c r="M44" s="45" t="s">
        <v>719</v>
      </c>
    </row>
    <row r="45" s="40" customFormat="1" spans="1:13">
      <c r="A45" s="7" t="s">
        <v>720</v>
      </c>
      <c r="B45" s="7" t="s">
        <v>139</v>
      </c>
      <c r="C45" s="45">
        <v>93.827</v>
      </c>
      <c r="D45" s="45">
        <v>81</v>
      </c>
      <c r="E45" s="45">
        <v>5</v>
      </c>
      <c r="F45" s="45">
        <v>0</v>
      </c>
      <c r="G45" s="45">
        <v>113824</v>
      </c>
      <c r="H45" s="45">
        <v>113904</v>
      </c>
      <c r="I45" s="45">
        <v>24563</v>
      </c>
      <c r="J45" s="45">
        <v>24643</v>
      </c>
      <c r="K45" s="45">
        <v>1.06e-26</v>
      </c>
      <c r="L45" s="45">
        <v>122</v>
      </c>
      <c r="M45" s="45" t="s">
        <v>721</v>
      </c>
    </row>
    <row r="46" s="40" customFormat="1" spans="1:13">
      <c r="A46" s="7"/>
      <c r="B46" s="7" t="s">
        <v>139</v>
      </c>
      <c r="C46" s="45">
        <v>93.827</v>
      </c>
      <c r="D46" s="45">
        <v>81</v>
      </c>
      <c r="E46" s="45">
        <v>5</v>
      </c>
      <c r="F46" s="45">
        <v>0</v>
      </c>
      <c r="G46" s="45">
        <v>136088</v>
      </c>
      <c r="H46" s="45">
        <v>136008</v>
      </c>
      <c r="I46" s="45">
        <v>24563</v>
      </c>
      <c r="J46" s="45">
        <v>24643</v>
      </c>
      <c r="K46" s="45">
        <v>1.06e-26</v>
      </c>
      <c r="L46" s="45">
        <v>122</v>
      </c>
      <c r="M46" s="45" t="s">
        <v>722</v>
      </c>
    </row>
    <row r="47" s="40" customFormat="1" spans="1:13">
      <c r="A47" s="7" t="s">
        <v>723</v>
      </c>
      <c r="B47" s="7" t="s">
        <v>139</v>
      </c>
      <c r="C47" s="45">
        <v>93.617</v>
      </c>
      <c r="D47" s="45">
        <v>47</v>
      </c>
      <c r="E47" s="45">
        <v>3</v>
      </c>
      <c r="F47" s="45">
        <v>0</v>
      </c>
      <c r="G47" s="45">
        <v>19966</v>
      </c>
      <c r="H47" s="45">
        <v>19920</v>
      </c>
      <c r="I47" s="45">
        <v>611669</v>
      </c>
      <c r="J47" s="45">
        <v>611715</v>
      </c>
      <c r="K47" s="45">
        <v>3.88e-11</v>
      </c>
      <c r="L47" s="45">
        <v>71.3</v>
      </c>
      <c r="M47" s="45" t="s">
        <v>663</v>
      </c>
    </row>
    <row r="48" s="40" customFormat="1" spans="1:13">
      <c r="A48" s="7" t="s">
        <v>724</v>
      </c>
      <c r="B48" s="7" t="s">
        <v>139</v>
      </c>
      <c r="C48" s="45">
        <v>93.496</v>
      </c>
      <c r="D48" s="45">
        <v>123</v>
      </c>
      <c r="E48" s="45">
        <v>8</v>
      </c>
      <c r="F48" s="45">
        <v>0</v>
      </c>
      <c r="G48" s="45">
        <v>46774</v>
      </c>
      <c r="H48" s="45">
        <v>46652</v>
      </c>
      <c r="I48" s="45">
        <v>213544</v>
      </c>
      <c r="J48" s="45">
        <v>213666</v>
      </c>
      <c r="K48" s="45">
        <v>4.77e-45</v>
      </c>
      <c r="L48" s="45">
        <v>183</v>
      </c>
      <c r="M48" s="45" t="s">
        <v>725</v>
      </c>
    </row>
    <row r="49" s="40" customFormat="1" spans="1:13">
      <c r="A49" s="7" t="s">
        <v>726</v>
      </c>
      <c r="B49" s="7" t="s">
        <v>139</v>
      </c>
      <c r="C49" s="45">
        <v>93.189</v>
      </c>
      <c r="D49" s="45">
        <v>323</v>
      </c>
      <c r="E49" s="45">
        <v>16</v>
      </c>
      <c r="F49" s="45">
        <v>1</v>
      </c>
      <c r="G49" s="45">
        <v>37464</v>
      </c>
      <c r="H49" s="45">
        <v>37148</v>
      </c>
      <c r="I49" s="45">
        <v>696828</v>
      </c>
      <c r="J49" s="45">
        <v>697150</v>
      </c>
      <c r="K49" s="45">
        <v>3.27e-131</v>
      </c>
      <c r="L49" s="45">
        <v>470</v>
      </c>
      <c r="M49" s="45" t="s">
        <v>727</v>
      </c>
    </row>
    <row r="50" s="40" customFormat="1" spans="1:13">
      <c r="A50" s="7" t="s">
        <v>728</v>
      </c>
      <c r="B50" s="7" t="s">
        <v>139</v>
      </c>
      <c r="C50" s="45">
        <v>92.899</v>
      </c>
      <c r="D50" s="45">
        <v>1197</v>
      </c>
      <c r="E50" s="45">
        <v>52</v>
      </c>
      <c r="F50" s="45">
        <v>14</v>
      </c>
      <c r="G50" s="45">
        <v>83015</v>
      </c>
      <c r="H50" s="45">
        <v>81836</v>
      </c>
      <c r="I50" s="45">
        <v>39687</v>
      </c>
      <c r="J50" s="45">
        <v>40867</v>
      </c>
      <c r="K50" s="45">
        <v>0</v>
      </c>
      <c r="L50" s="45">
        <v>1709</v>
      </c>
      <c r="M50" s="45" t="s">
        <v>729</v>
      </c>
    </row>
    <row r="51" s="40" customFormat="1" spans="1:13">
      <c r="A51" s="7" t="s">
        <v>730</v>
      </c>
      <c r="B51" s="7" t="s">
        <v>139</v>
      </c>
      <c r="C51" s="45">
        <v>92.593</v>
      </c>
      <c r="D51" s="45">
        <v>135</v>
      </c>
      <c r="E51" s="45">
        <v>8</v>
      </c>
      <c r="F51" s="45">
        <v>2</v>
      </c>
      <c r="G51" s="45">
        <v>28147</v>
      </c>
      <c r="H51" s="45">
        <v>28279</v>
      </c>
      <c r="I51" s="45">
        <v>238660</v>
      </c>
      <c r="J51" s="45">
        <v>238794</v>
      </c>
      <c r="K51" s="45">
        <v>7.93e-48</v>
      </c>
      <c r="L51" s="45">
        <v>193</v>
      </c>
      <c r="M51" s="45" t="s">
        <v>702</v>
      </c>
    </row>
    <row r="52" s="40" customFormat="1" spans="1:13">
      <c r="A52" s="7" t="s">
        <v>731</v>
      </c>
      <c r="B52" s="7" t="s">
        <v>139</v>
      </c>
      <c r="C52" s="45">
        <v>92.513</v>
      </c>
      <c r="D52" s="45">
        <v>1122</v>
      </c>
      <c r="E52" s="45">
        <v>42</v>
      </c>
      <c r="F52" s="45">
        <v>15</v>
      </c>
      <c r="G52" s="45">
        <v>5220</v>
      </c>
      <c r="H52" s="45">
        <v>6325</v>
      </c>
      <c r="I52" s="45">
        <v>664802</v>
      </c>
      <c r="J52" s="45">
        <v>665897</v>
      </c>
      <c r="K52" s="45">
        <v>0</v>
      </c>
      <c r="L52" s="45">
        <v>1568</v>
      </c>
      <c r="M52" s="45" t="s">
        <v>732</v>
      </c>
    </row>
    <row r="53" s="40" customFormat="1" spans="1:13">
      <c r="A53" s="7" t="s">
        <v>733</v>
      </c>
      <c r="B53" s="7" t="s">
        <v>139</v>
      </c>
      <c r="C53" s="45">
        <v>91.824</v>
      </c>
      <c r="D53" s="45">
        <v>159</v>
      </c>
      <c r="E53" s="45">
        <v>11</v>
      </c>
      <c r="F53" s="45">
        <v>2</v>
      </c>
      <c r="G53" s="45">
        <v>72151</v>
      </c>
      <c r="H53" s="45">
        <v>72307</v>
      </c>
      <c r="I53" s="45">
        <v>395433</v>
      </c>
      <c r="J53" s="45">
        <v>395591</v>
      </c>
      <c r="K53" s="45">
        <v>3.64e-56</v>
      </c>
      <c r="L53" s="45">
        <v>220</v>
      </c>
      <c r="M53" s="45" t="s">
        <v>734</v>
      </c>
    </row>
    <row r="54" s="40" customFormat="1" spans="1:13">
      <c r="A54" s="7" t="s">
        <v>735</v>
      </c>
      <c r="B54" s="7" t="s">
        <v>139</v>
      </c>
      <c r="C54" s="45">
        <v>91.566</v>
      </c>
      <c r="D54" s="45">
        <v>249</v>
      </c>
      <c r="E54" s="45">
        <v>18</v>
      </c>
      <c r="F54" s="45">
        <v>3</v>
      </c>
      <c r="G54" s="45">
        <v>65424</v>
      </c>
      <c r="H54" s="45">
        <v>65669</v>
      </c>
      <c r="I54" s="45">
        <v>382100</v>
      </c>
      <c r="J54" s="45">
        <v>382348</v>
      </c>
      <c r="K54" s="45">
        <v>2.68e-92</v>
      </c>
      <c r="L54" s="45">
        <v>340</v>
      </c>
      <c r="M54" s="45" t="s">
        <v>736</v>
      </c>
    </row>
    <row r="55" s="40" customFormat="1" spans="1:13">
      <c r="A55" s="7" t="s">
        <v>737</v>
      </c>
      <c r="B55" s="7" t="s">
        <v>139</v>
      </c>
      <c r="C55" s="45">
        <v>91.026</v>
      </c>
      <c r="D55" s="45">
        <v>78</v>
      </c>
      <c r="E55" s="45">
        <v>2</v>
      </c>
      <c r="F55" s="45">
        <v>3</v>
      </c>
      <c r="G55" s="45">
        <v>19612</v>
      </c>
      <c r="H55" s="45">
        <v>19689</v>
      </c>
      <c r="I55" s="45">
        <v>385342</v>
      </c>
      <c r="J55" s="45">
        <v>385414</v>
      </c>
      <c r="K55" s="45">
        <v>4.95e-20</v>
      </c>
      <c r="L55" s="45">
        <v>100</v>
      </c>
      <c r="M55" s="45" t="s">
        <v>663</v>
      </c>
    </row>
    <row r="56" s="40" customFormat="1" spans="1:13">
      <c r="A56" s="7" t="s">
        <v>738</v>
      </c>
      <c r="B56" s="7" t="s">
        <v>139</v>
      </c>
      <c r="C56" s="45">
        <v>89.474</v>
      </c>
      <c r="D56" s="45">
        <v>95</v>
      </c>
      <c r="E56" s="45">
        <v>1</v>
      </c>
      <c r="F56" s="45">
        <v>3</v>
      </c>
      <c r="G56" s="45">
        <v>95</v>
      </c>
      <c r="H56" s="45">
        <v>1</v>
      </c>
      <c r="I56" s="45">
        <v>58323</v>
      </c>
      <c r="J56" s="45">
        <v>58408</v>
      </c>
      <c r="K56" s="45">
        <v>2.28e-23</v>
      </c>
      <c r="L56" s="45">
        <v>111</v>
      </c>
      <c r="M56" s="45" t="s">
        <v>739</v>
      </c>
    </row>
    <row r="57" s="40" customFormat="1" spans="1:13">
      <c r="A57" s="7" t="s">
        <v>740</v>
      </c>
      <c r="B57" s="7" t="s">
        <v>139</v>
      </c>
      <c r="C57" s="45">
        <v>89.008</v>
      </c>
      <c r="D57" s="45">
        <v>1674</v>
      </c>
      <c r="E57" s="45">
        <v>95</v>
      </c>
      <c r="F57" s="45">
        <v>30</v>
      </c>
      <c r="G57" s="45">
        <v>32727</v>
      </c>
      <c r="H57" s="45">
        <v>34387</v>
      </c>
      <c r="I57" s="45">
        <v>560014</v>
      </c>
      <c r="J57" s="45">
        <v>561611</v>
      </c>
      <c r="K57" s="45">
        <v>0</v>
      </c>
      <c r="L57" s="45">
        <v>1989</v>
      </c>
      <c r="M57" s="45" t="s">
        <v>741</v>
      </c>
    </row>
    <row r="58" s="40" customFormat="1" spans="1:13">
      <c r="A58" s="7" t="s">
        <v>742</v>
      </c>
      <c r="B58" s="7" t="s">
        <v>139</v>
      </c>
      <c r="C58" s="45">
        <v>88.873</v>
      </c>
      <c r="D58" s="45">
        <v>683</v>
      </c>
      <c r="E58" s="45">
        <v>47</v>
      </c>
      <c r="F58" s="45">
        <v>18</v>
      </c>
      <c r="G58" s="45">
        <v>63251</v>
      </c>
      <c r="H58" s="45">
        <v>63920</v>
      </c>
      <c r="I58" s="45">
        <v>380971</v>
      </c>
      <c r="J58" s="45">
        <v>381637</v>
      </c>
      <c r="K58" s="45">
        <v>0</v>
      </c>
      <c r="L58" s="45">
        <v>813</v>
      </c>
      <c r="M58" s="45" t="s">
        <v>743</v>
      </c>
    </row>
    <row r="59" s="40" customFormat="1" spans="1:13">
      <c r="A59" s="7" t="s">
        <v>744</v>
      </c>
      <c r="B59" s="7" t="s">
        <v>139</v>
      </c>
      <c r="C59" s="45">
        <v>88.272</v>
      </c>
      <c r="D59" s="45">
        <v>324</v>
      </c>
      <c r="E59" s="45">
        <v>35</v>
      </c>
      <c r="F59" s="45">
        <v>3</v>
      </c>
      <c r="G59" s="45">
        <v>121848</v>
      </c>
      <c r="H59" s="45">
        <v>122170</v>
      </c>
      <c r="I59" s="45">
        <v>161664</v>
      </c>
      <c r="J59" s="45">
        <v>161985</v>
      </c>
      <c r="K59" s="45">
        <v>1.22e-105</v>
      </c>
      <c r="L59" s="45">
        <v>385</v>
      </c>
      <c r="M59" s="45" t="s">
        <v>745</v>
      </c>
    </row>
    <row r="60" s="40" customFormat="1" spans="1:13">
      <c r="A60" s="7" t="s">
        <v>746</v>
      </c>
      <c r="B60" s="7" t="s">
        <v>139</v>
      </c>
      <c r="C60" s="45">
        <v>87.838</v>
      </c>
      <c r="D60" s="45">
        <v>74</v>
      </c>
      <c r="E60" s="45">
        <v>6</v>
      </c>
      <c r="F60" s="45">
        <v>3</v>
      </c>
      <c r="G60" s="45">
        <v>82508</v>
      </c>
      <c r="H60" s="45">
        <v>82579</v>
      </c>
      <c r="I60" s="45">
        <v>40117</v>
      </c>
      <c r="J60" s="45">
        <v>40189</v>
      </c>
      <c r="K60" s="45">
        <v>4.98e-15</v>
      </c>
      <c r="L60" s="45">
        <v>84.2</v>
      </c>
      <c r="M60" s="45" t="s">
        <v>747</v>
      </c>
    </row>
    <row r="61" s="40" customFormat="1" spans="1:13">
      <c r="A61" s="7" t="s">
        <v>748</v>
      </c>
      <c r="B61" s="7" t="s">
        <v>139</v>
      </c>
      <c r="C61" s="45">
        <v>87.352</v>
      </c>
      <c r="D61" s="45">
        <v>253</v>
      </c>
      <c r="E61" s="45">
        <v>17</v>
      </c>
      <c r="F61" s="45">
        <v>3</v>
      </c>
      <c r="G61" s="45">
        <v>65137</v>
      </c>
      <c r="H61" s="45">
        <v>65389</v>
      </c>
      <c r="I61" s="45">
        <v>381640</v>
      </c>
      <c r="J61" s="45">
        <v>381877</v>
      </c>
      <c r="K61" s="45">
        <v>7.66e-73</v>
      </c>
      <c r="L61" s="45">
        <v>276</v>
      </c>
      <c r="M61" s="45" t="s">
        <v>749</v>
      </c>
    </row>
    <row r="62" s="40" customFormat="1" spans="1:13">
      <c r="A62" s="7" t="s">
        <v>750</v>
      </c>
      <c r="B62" s="7" t="s">
        <v>139</v>
      </c>
      <c r="C62" s="45">
        <v>87.25</v>
      </c>
      <c r="D62" s="45">
        <v>800</v>
      </c>
      <c r="E62" s="45">
        <v>41</v>
      </c>
      <c r="F62" s="45">
        <v>21</v>
      </c>
      <c r="G62" s="45">
        <v>6500</v>
      </c>
      <c r="H62" s="45">
        <v>7273</v>
      </c>
      <c r="I62" s="45">
        <v>665987</v>
      </c>
      <c r="J62" s="45">
        <v>666751</v>
      </c>
      <c r="K62" s="45">
        <v>0</v>
      </c>
      <c r="L62" s="45">
        <v>856</v>
      </c>
      <c r="M62" s="45" t="s">
        <v>751</v>
      </c>
    </row>
    <row r="63" s="40" customFormat="1" spans="1:13">
      <c r="A63" s="7" t="s">
        <v>752</v>
      </c>
      <c r="B63" s="7" t="s">
        <v>139</v>
      </c>
      <c r="C63" s="45">
        <v>82.629</v>
      </c>
      <c r="D63" s="45">
        <v>213</v>
      </c>
      <c r="E63" s="45">
        <v>22</v>
      </c>
      <c r="F63" s="45">
        <v>8</v>
      </c>
      <c r="G63" s="45">
        <v>9184</v>
      </c>
      <c r="H63" s="45">
        <v>9388</v>
      </c>
      <c r="I63" s="45">
        <v>184282</v>
      </c>
      <c r="J63" s="45">
        <v>184487</v>
      </c>
      <c r="K63" s="45">
        <v>2.87e-42</v>
      </c>
      <c r="L63" s="45">
        <v>174</v>
      </c>
      <c r="M63" s="45" t="s">
        <v>753</v>
      </c>
    </row>
    <row r="64" s="40" customFormat="1" spans="1:13">
      <c r="A64" s="7" t="s">
        <v>754</v>
      </c>
      <c r="B64" s="7" t="s">
        <v>139</v>
      </c>
      <c r="C64" s="45">
        <v>82.418</v>
      </c>
      <c r="D64" s="45">
        <v>364</v>
      </c>
      <c r="E64" s="45">
        <v>32</v>
      </c>
      <c r="F64" s="45">
        <v>10</v>
      </c>
      <c r="G64" s="45">
        <v>55876</v>
      </c>
      <c r="H64" s="45">
        <v>55513</v>
      </c>
      <c r="I64" s="45">
        <v>237181</v>
      </c>
      <c r="J64" s="45">
        <v>237512</v>
      </c>
      <c r="K64" s="45">
        <v>9.83e-77</v>
      </c>
      <c r="L64" s="45">
        <v>289</v>
      </c>
      <c r="M64" s="45" t="s">
        <v>755</v>
      </c>
    </row>
    <row r="65" s="40" customFormat="1" spans="1:13">
      <c r="A65" s="7" t="s">
        <v>756</v>
      </c>
      <c r="B65" s="7" t="s">
        <v>139</v>
      </c>
      <c r="C65" s="45">
        <v>80.203</v>
      </c>
      <c r="D65" s="45">
        <v>197</v>
      </c>
      <c r="E65" s="45">
        <v>25</v>
      </c>
      <c r="F65" s="45">
        <v>4</v>
      </c>
      <c r="G65" s="45">
        <v>115149</v>
      </c>
      <c r="H65" s="45">
        <v>114954</v>
      </c>
      <c r="I65" s="45">
        <v>516221</v>
      </c>
      <c r="J65" s="45">
        <v>516404</v>
      </c>
      <c r="K65" s="45">
        <v>1.36e-30</v>
      </c>
      <c r="L65" s="45">
        <v>135</v>
      </c>
      <c r="M65" s="45" t="s">
        <v>757</v>
      </c>
    </row>
    <row r="66" s="40" customFormat="1" ht="15.75" spans="1:13">
      <c r="A66" s="46" t="s">
        <v>758</v>
      </c>
      <c r="B66" s="46" t="s">
        <v>139</v>
      </c>
      <c r="C66" s="46">
        <v>80</v>
      </c>
      <c r="D66" s="46">
        <v>200</v>
      </c>
      <c r="E66" s="46">
        <v>26</v>
      </c>
      <c r="F66" s="46">
        <v>4</v>
      </c>
      <c r="G66" s="46">
        <v>134760</v>
      </c>
      <c r="H66" s="46">
        <v>134958</v>
      </c>
      <c r="I66" s="46">
        <v>516218</v>
      </c>
      <c r="J66" s="46">
        <v>516404</v>
      </c>
      <c r="K66" s="46">
        <v>1.36e-30</v>
      </c>
      <c r="L66" s="46">
        <v>135</v>
      </c>
      <c r="M66" s="46" t="s">
        <v>757</v>
      </c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</sheetData>
  <mergeCells count="6">
    <mergeCell ref="A1:M1"/>
    <mergeCell ref="A8:A9"/>
    <mergeCell ref="A22:A23"/>
    <mergeCell ref="A25:A26"/>
    <mergeCell ref="A43:A44"/>
    <mergeCell ref="A45:A46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44"/>
  <sheetViews>
    <sheetView workbookViewId="0">
      <selection activeCell="X46" sqref="X46"/>
    </sheetView>
  </sheetViews>
  <sheetFormatPr defaultColWidth="9" defaultRowHeight="15"/>
  <cols>
    <col min="1" max="1" width="9" style="33"/>
    <col min="2" max="32" width="7.375" style="20" customWidth="1"/>
    <col min="33" max="16384" width="9" style="20"/>
  </cols>
  <sheetData>
    <row r="1" ht="24" customHeight="1" spans="1:32">
      <c r="A1" s="1" t="s">
        <v>759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="21" customFormat="1" ht="72" spans="1:32">
      <c r="A2" s="27" t="s">
        <v>222</v>
      </c>
      <c r="B2" s="21" t="s">
        <v>760</v>
      </c>
      <c r="C2" s="21" t="s">
        <v>35</v>
      </c>
      <c r="D2" s="21" t="s">
        <v>41</v>
      </c>
      <c r="E2" s="21" t="s">
        <v>29</v>
      </c>
      <c r="F2" s="21" t="s">
        <v>32</v>
      </c>
      <c r="G2" s="21" t="s">
        <v>38</v>
      </c>
      <c r="H2" s="21" t="s">
        <v>18</v>
      </c>
      <c r="I2" s="21" t="s">
        <v>21</v>
      </c>
      <c r="J2" s="21" t="s">
        <v>12</v>
      </c>
      <c r="K2" s="21" t="s">
        <v>9</v>
      </c>
      <c r="L2" s="21" t="s">
        <v>15</v>
      </c>
      <c r="M2" s="21" t="s">
        <v>25</v>
      </c>
      <c r="N2" s="21" t="s">
        <v>128</v>
      </c>
      <c r="O2" s="21" t="s">
        <v>96</v>
      </c>
      <c r="P2" s="21" t="s">
        <v>69</v>
      </c>
      <c r="Q2" s="21" t="s">
        <v>92</v>
      </c>
      <c r="R2" s="21" t="s">
        <v>105</v>
      </c>
      <c r="S2" s="21" t="s">
        <v>101</v>
      </c>
      <c r="T2" s="21" t="s">
        <v>132</v>
      </c>
      <c r="U2" s="21" t="s">
        <v>108</v>
      </c>
      <c r="V2" s="21" t="s">
        <v>761</v>
      </c>
      <c r="W2" s="21" t="s">
        <v>111</v>
      </c>
      <c r="X2" s="21" t="s">
        <v>114</v>
      </c>
      <c r="Y2" s="21" t="s">
        <v>117</v>
      </c>
      <c r="Z2" s="21" t="s">
        <v>72</v>
      </c>
      <c r="AA2" s="21" t="s">
        <v>81</v>
      </c>
      <c r="AB2" s="21" t="s">
        <v>75</v>
      </c>
      <c r="AC2" s="21" t="s">
        <v>78</v>
      </c>
      <c r="AD2" s="21" t="s">
        <v>120</v>
      </c>
      <c r="AE2" s="21" t="s">
        <v>123</v>
      </c>
      <c r="AF2" s="21" t="s">
        <v>84</v>
      </c>
    </row>
    <row r="3" s="27" customFormat="1" ht="33" customHeight="1" spans="1:32">
      <c r="A3" s="28"/>
      <c r="B3" s="29" t="s">
        <v>139</v>
      </c>
      <c r="C3" s="29" t="s">
        <v>37</v>
      </c>
      <c r="D3" s="29" t="s">
        <v>43</v>
      </c>
      <c r="E3" s="29" t="s">
        <v>31</v>
      </c>
      <c r="F3" s="29" t="s">
        <v>34</v>
      </c>
      <c r="G3" s="29" t="s">
        <v>40</v>
      </c>
      <c r="H3" s="29" t="s">
        <v>20</v>
      </c>
      <c r="I3" s="29" t="s">
        <v>23</v>
      </c>
      <c r="J3" s="29" t="s">
        <v>14</v>
      </c>
      <c r="K3" s="29" t="s">
        <v>11</v>
      </c>
      <c r="L3" s="29" t="s">
        <v>17</v>
      </c>
      <c r="M3" s="29" t="s">
        <v>27</v>
      </c>
      <c r="N3" s="29" t="s">
        <v>130</v>
      </c>
      <c r="O3" s="29" t="s">
        <v>98</v>
      </c>
      <c r="P3" s="29" t="s">
        <v>71</v>
      </c>
      <c r="Q3" s="29" t="s">
        <v>94</v>
      </c>
      <c r="R3" s="29" t="s">
        <v>107</v>
      </c>
      <c r="S3" s="29" t="s">
        <v>103</v>
      </c>
      <c r="T3" s="29" t="s">
        <v>134</v>
      </c>
      <c r="U3" s="29" t="s">
        <v>110</v>
      </c>
      <c r="V3" s="29" t="s">
        <v>90</v>
      </c>
      <c r="W3" s="29" t="s">
        <v>113</v>
      </c>
      <c r="X3" s="29" t="s">
        <v>116</v>
      </c>
      <c r="Y3" s="29" t="s">
        <v>119</v>
      </c>
      <c r="Z3" s="29" t="s">
        <v>74</v>
      </c>
      <c r="AA3" s="29" t="s">
        <v>83</v>
      </c>
      <c r="AB3" s="29" t="s">
        <v>77</v>
      </c>
      <c r="AC3" s="29" t="s">
        <v>80</v>
      </c>
      <c r="AD3" s="29" t="s">
        <v>122</v>
      </c>
      <c r="AE3" s="29" t="s">
        <v>125</v>
      </c>
      <c r="AF3" s="29" t="s">
        <v>86</v>
      </c>
    </row>
    <row r="4" spans="1:32">
      <c r="A4" s="35" t="s">
        <v>762</v>
      </c>
      <c r="B4" s="7">
        <v>1</v>
      </c>
      <c r="C4" s="7">
        <v>1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  <c r="J4" s="7">
        <v>3</v>
      </c>
      <c r="K4" s="7">
        <v>1</v>
      </c>
      <c r="L4" s="7">
        <v>1</v>
      </c>
      <c r="M4" s="7">
        <v>1</v>
      </c>
      <c r="N4" s="7">
        <v>1</v>
      </c>
      <c r="O4" s="7">
        <v>1</v>
      </c>
      <c r="P4" s="7">
        <v>1</v>
      </c>
      <c r="Q4" s="7">
        <v>1</v>
      </c>
      <c r="R4" s="7">
        <v>1</v>
      </c>
      <c r="S4" s="7">
        <v>1</v>
      </c>
      <c r="T4" s="7">
        <v>1</v>
      </c>
      <c r="U4" s="7">
        <v>1</v>
      </c>
      <c r="V4" s="7">
        <v>1</v>
      </c>
      <c r="W4" s="7">
        <v>1</v>
      </c>
      <c r="X4" s="7">
        <v>1</v>
      </c>
      <c r="Y4" s="7">
        <v>1</v>
      </c>
      <c r="Z4" s="7">
        <v>1</v>
      </c>
      <c r="AA4" s="7">
        <v>1</v>
      </c>
      <c r="AB4" s="7">
        <v>1</v>
      </c>
      <c r="AC4" s="7">
        <v>1</v>
      </c>
      <c r="AD4" s="7">
        <v>2</v>
      </c>
      <c r="AE4" s="7">
        <v>1</v>
      </c>
      <c r="AF4" s="7">
        <v>1</v>
      </c>
    </row>
    <row r="5" spans="1:32">
      <c r="A5" s="35" t="s">
        <v>763</v>
      </c>
      <c r="B5" s="7">
        <v>1</v>
      </c>
      <c r="C5" s="7">
        <v>1</v>
      </c>
      <c r="D5" s="7">
        <v>1</v>
      </c>
      <c r="E5" s="7">
        <v>1</v>
      </c>
      <c r="F5" s="7">
        <v>1</v>
      </c>
      <c r="G5" s="7">
        <v>1</v>
      </c>
      <c r="H5" s="7">
        <v>1</v>
      </c>
      <c r="I5" s="7">
        <v>1</v>
      </c>
      <c r="J5" s="7">
        <v>1</v>
      </c>
      <c r="K5" s="7">
        <v>1</v>
      </c>
      <c r="L5" s="7">
        <v>2</v>
      </c>
      <c r="M5" s="7">
        <v>1</v>
      </c>
      <c r="N5" s="7">
        <v>1</v>
      </c>
      <c r="O5" s="7">
        <v>1</v>
      </c>
      <c r="P5" s="7">
        <v>1</v>
      </c>
      <c r="Q5" s="7">
        <v>1</v>
      </c>
      <c r="R5" s="7">
        <v>0</v>
      </c>
      <c r="S5" s="7">
        <v>1</v>
      </c>
      <c r="T5" s="7">
        <v>1</v>
      </c>
      <c r="U5" s="7">
        <v>1</v>
      </c>
      <c r="V5" s="7">
        <v>1</v>
      </c>
      <c r="W5" s="7">
        <v>1</v>
      </c>
      <c r="X5" s="7">
        <v>0</v>
      </c>
      <c r="Y5" s="7">
        <v>1</v>
      </c>
      <c r="Z5" s="7">
        <v>1</v>
      </c>
      <c r="AA5" s="7">
        <v>1</v>
      </c>
      <c r="AB5" s="7">
        <v>1</v>
      </c>
      <c r="AC5" s="7">
        <v>1</v>
      </c>
      <c r="AD5" s="7">
        <v>1</v>
      </c>
      <c r="AE5" s="7">
        <v>1</v>
      </c>
      <c r="AF5" s="7">
        <v>1</v>
      </c>
    </row>
    <row r="6" spans="1:32">
      <c r="A6" s="35" t="s">
        <v>764</v>
      </c>
      <c r="B6" s="7">
        <v>1</v>
      </c>
      <c r="C6" s="7">
        <v>1</v>
      </c>
      <c r="D6" s="7">
        <v>1</v>
      </c>
      <c r="E6" s="7">
        <v>1</v>
      </c>
      <c r="F6" s="7">
        <v>1</v>
      </c>
      <c r="G6" s="7">
        <v>1</v>
      </c>
      <c r="H6" s="7">
        <v>1</v>
      </c>
      <c r="I6" s="7">
        <v>1</v>
      </c>
      <c r="J6" s="7">
        <v>1</v>
      </c>
      <c r="K6" s="7">
        <v>1</v>
      </c>
      <c r="L6" s="7">
        <v>1</v>
      </c>
      <c r="M6" s="7">
        <v>0</v>
      </c>
      <c r="N6" s="7">
        <v>1</v>
      </c>
      <c r="O6" s="7">
        <v>1</v>
      </c>
      <c r="P6" s="7">
        <v>1</v>
      </c>
      <c r="Q6" s="7">
        <v>1</v>
      </c>
      <c r="R6" s="7">
        <v>1</v>
      </c>
      <c r="S6" s="7">
        <v>1</v>
      </c>
      <c r="T6" s="7">
        <v>1</v>
      </c>
      <c r="U6" s="7">
        <v>1</v>
      </c>
      <c r="V6" s="7">
        <v>1</v>
      </c>
      <c r="W6" s="7">
        <v>1</v>
      </c>
      <c r="X6" s="7">
        <v>1</v>
      </c>
      <c r="Y6" s="7">
        <v>1</v>
      </c>
      <c r="Z6" s="7">
        <v>1</v>
      </c>
      <c r="AA6" s="7">
        <v>1</v>
      </c>
      <c r="AB6" s="7">
        <v>1</v>
      </c>
      <c r="AC6" s="7">
        <v>1</v>
      </c>
      <c r="AD6" s="7">
        <v>1</v>
      </c>
      <c r="AE6" s="7">
        <v>0</v>
      </c>
      <c r="AF6" s="7">
        <v>0</v>
      </c>
    </row>
    <row r="7" spans="1:32">
      <c r="A7" s="35" t="s">
        <v>765</v>
      </c>
      <c r="B7" s="7">
        <v>1</v>
      </c>
      <c r="C7" s="7">
        <v>1</v>
      </c>
      <c r="D7" s="7">
        <v>1</v>
      </c>
      <c r="E7" s="7">
        <v>1</v>
      </c>
      <c r="F7" s="7">
        <v>1</v>
      </c>
      <c r="G7" s="7">
        <v>1</v>
      </c>
      <c r="H7" s="7">
        <v>1</v>
      </c>
      <c r="I7" s="7">
        <v>0</v>
      </c>
      <c r="J7" s="7">
        <v>1</v>
      </c>
      <c r="K7" s="7">
        <v>1</v>
      </c>
      <c r="L7" s="7">
        <v>1</v>
      </c>
      <c r="M7" s="7">
        <v>1</v>
      </c>
      <c r="N7" s="7">
        <v>1</v>
      </c>
      <c r="O7" s="7">
        <v>1</v>
      </c>
      <c r="P7" s="7">
        <v>1</v>
      </c>
      <c r="Q7" s="7">
        <v>1</v>
      </c>
      <c r="R7" s="7">
        <v>0</v>
      </c>
      <c r="S7" s="7">
        <v>1</v>
      </c>
      <c r="T7" s="7">
        <v>1</v>
      </c>
      <c r="U7" s="7">
        <v>1</v>
      </c>
      <c r="V7" s="7">
        <v>1</v>
      </c>
      <c r="W7" s="7">
        <v>1</v>
      </c>
      <c r="X7" s="7">
        <v>0</v>
      </c>
      <c r="Y7" s="7">
        <v>1</v>
      </c>
      <c r="Z7" s="7">
        <v>1</v>
      </c>
      <c r="AA7" s="7">
        <v>1</v>
      </c>
      <c r="AB7" s="7">
        <v>1</v>
      </c>
      <c r="AC7" s="7">
        <v>1</v>
      </c>
      <c r="AD7" s="7">
        <v>0</v>
      </c>
      <c r="AE7" s="7">
        <v>0</v>
      </c>
      <c r="AF7" s="7">
        <v>1</v>
      </c>
    </row>
    <row r="8" spans="1:32">
      <c r="A8" s="35" t="s">
        <v>766</v>
      </c>
      <c r="B8" s="36">
        <v>2</v>
      </c>
      <c r="C8" s="36">
        <v>2</v>
      </c>
      <c r="D8" s="7">
        <v>1</v>
      </c>
      <c r="E8" s="7">
        <v>1</v>
      </c>
      <c r="F8" s="7">
        <v>1</v>
      </c>
      <c r="G8" s="7">
        <v>0</v>
      </c>
      <c r="H8" s="7">
        <v>1</v>
      </c>
      <c r="I8" s="7">
        <v>0</v>
      </c>
      <c r="J8" s="7">
        <v>2</v>
      </c>
      <c r="K8" s="7">
        <v>2</v>
      </c>
      <c r="L8" s="7">
        <v>1</v>
      </c>
      <c r="M8" s="7">
        <v>1</v>
      </c>
      <c r="N8" s="7">
        <v>1</v>
      </c>
      <c r="O8" s="7">
        <v>1</v>
      </c>
      <c r="P8" s="7">
        <v>1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  <c r="W8" s="7">
        <v>1</v>
      </c>
      <c r="X8" s="7">
        <v>1</v>
      </c>
      <c r="Y8" s="7">
        <v>1</v>
      </c>
      <c r="Z8" s="7">
        <v>1</v>
      </c>
      <c r="AA8" s="7">
        <v>1</v>
      </c>
      <c r="AB8" s="7">
        <v>1</v>
      </c>
      <c r="AC8" s="7">
        <v>1</v>
      </c>
      <c r="AD8" s="7">
        <v>1</v>
      </c>
      <c r="AE8" s="7">
        <v>1</v>
      </c>
      <c r="AF8" s="7">
        <v>0</v>
      </c>
    </row>
    <row r="9" spans="1:32">
      <c r="A9" s="35" t="s">
        <v>767</v>
      </c>
      <c r="B9" s="7">
        <v>1</v>
      </c>
      <c r="C9" s="7">
        <v>1</v>
      </c>
      <c r="D9" s="7">
        <v>1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2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1</v>
      </c>
      <c r="Q9" s="7">
        <v>1</v>
      </c>
      <c r="R9" s="7">
        <v>1</v>
      </c>
      <c r="S9" s="7">
        <v>1</v>
      </c>
      <c r="T9" s="7">
        <v>1</v>
      </c>
      <c r="U9" s="7">
        <v>1</v>
      </c>
      <c r="V9" s="7">
        <v>1</v>
      </c>
      <c r="W9" s="7">
        <v>1</v>
      </c>
      <c r="X9" s="7">
        <v>1</v>
      </c>
      <c r="Y9" s="7">
        <v>1</v>
      </c>
      <c r="Z9" s="7">
        <v>1</v>
      </c>
      <c r="AA9" s="7">
        <v>1</v>
      </c>
      <c r="AB9" s="7">
        <v>1</v>
      </c>
      <c r="AC9" s="7">
        <v>1</v>
      </c>
      <c r="AD9" s="7">
        <v>1</v>
      </c>
      <c r="AE9" s="7">
        <v>1</v>
      </c>
      <c r="AF9" s="7">
        <v>1</v>
      </c>
    </row>
    <row r="10" spans="1:32">
      <c r="A10" s="35" t="s">
        <v>768</v>
      </c>
      <c r="B10" s="7">
        <v>1</v>
      </c>
      <c r="C10" s="7">
        <v>1</v>
      </c>
      <c r="D10" s="7">
        <v>1</v>
      </c>
      <c r="E10" s="7">
        <v>1</v>
      </c>
      <c r="F10" s="7">
        <v>1</v>
      </c>
      <c r="G10" s="7">
        <v>0</v>
      </c>
      <c r="H10" s="7">
        <v>1</v>
      </c>
      <c r="I10" s="7">
        <v>1</v>
      </c>
      <c r="J10" s="7">
        <v>2</v>
      </c>
      <c r="K10" s="7">
        <v>1</v>
      </c>
      <c r="L10" s="7">
        <v>1</v>
      </c>
      <c r="M10" s="7">
        <v>1</v>
      </c>
      <c r="N10" s="7">
        <v>1</v>
      </c>
      <c r="O10" s="7">
        <v>1</v>
      </c>
      <c r="P10" s="7">
        <v>1</v>
      </c>
      <c r="Q10" s="7">
        <v>1</v>
      </c>
      <c r="R10" s="7">
        <v>1</v>
      </c>
      <c r="S10" s="7">
        <v>1</v>
      </c>
      <c r="T10" s="7">
        <v>1</v>
      </c>
      <c r="U10" s="7">
        <v>1</v>
      </c>
      <c r="V10" s="7">
        <v>1</v>
      </c>
      <c r="W10" s="7">
        <v>1</v>
      </c>
      <c r="X10" s="7">
        <v>1</v>
      </c>
      <c r="Y10" s="7">
        <v>1</v>
      </c>
      <c r="Z10" s="7">
        <v>1</v>
      </c>
      <c r="AA10" s="7">
        <v>1</v>
      </c>
      <c r="AB10" s="7">
        <v>1</v>
      </c>
      <c r="AC10" s="7">
        <v>1</v>
      </c>
      <c r="AD10" s="7">
        <v>1</v>
      </c>
      <c r="AE10" s="7">
        <v>1</v>
      </c>
      <c r="AF10" s="7">
        <v>1</v>
      </c>
    </row>
    <row r="11" spans="1:32">
      <c r="A11" s="35" t="s">
        <v>769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7">
        <v>1</v>
      </c>
      <c r="R11" s="7">
        <v>1</v>
      </c>
      <c r="S11" s="7">
        <v>1</v>
      </c>
      <c r="T11" s="7">
        <v>1</v>
      </c>
      <c r="U11" s="7">
        <v>1</v>
      </c>
      <c r="V11" s="7">
        <v>1</v>
      </c>
      <c r="W11" s="7">
        <v>1</v>
      </c>
      <c r="X11" s="7">
        <v>1</v>
      </c>
      <c r="Y11" s="7">
        <v>1</v>
      </c>
      <c r="Z11" s="7">
        <v>1</v>
      </c>
      <c r="AA11" s="7">
        <v>1</v>
      </c>
      <c r="AB11" s="7">
        <v>1</v>
      </c>
      <c r="AC11" s="7">
        <v>1</v>
      </c>
      <c r="AD11" s="7">
        <v>1</v>
      </c>
      <c r="AE11" s="7">
        <v>1</v>
      </c>
      <c r="AF11" s="7">
        <v>1</v>
      </c>
    </row>
    <row r="12" spans="1:32">
      <c r="A12" s="35" t="s">
        <v>770</v>
      </c>
      <c r="B12" s="7">
        <v>1</v>
      </c>
      <c r="C12" s="7">
        <v>1</v>
      </c>
      <c r="D12" s="7">
        <v>1</v>
      </c>
      <c r="E12" s="7">
        <v>1</v>
      </c>
      <c r="F12" s="7">
        <v>1</v>
      </c>
      <c r="G12" s="7">
        <v>1</v>
      </c>
      <c r="H12" s="7">
        <v>1</v>
      </c>
      <c r="I12" s="7">
        <v>1</v>
      </c>
      <c r="J12" s="7">
        <v>1</v>
      </c>
      <c r="K12" s="7">
        <v>1</v>
      </c>
      <c r="L12" s="7">
        <v>1</v>
      </c>
      <c r="M12" s="7">
        <v>1</v>
      </c>
      <c r="N12" s="7">
        <v>1</v>
      </c>
      <c r="O12" s="7">
        <v>1</v>
      </c>
      <c r="P12" s="7">
        <v>1</v>
      </c>
      <c r="Q12" s="7">
        <v>1</v>
      </c>
      <c r="R12" s="7">
        <v>1</v>
      </c>
      <c r="S12" s="7">
        <v>1</v>
      </c>
      <c r="T12" s="7">
        <v>1</v>
      </c>
      <c r="U12" s="7">
        <v>1</v>
      </c>
      <c r="V12" s="7">
        <v>1</v>
      </c>
      <c r="W12" s="7">
        <v>1</v>
      </c>
      <c r="X12" s="7">
        <v>1</v>
      </c>
      <c r="Y12" s="7">
        <v>1</v>
      </c>
      <c r="Z12" s="7">
        <v>1</v>
      </c>
      <c r="AA12" s="7">
        <v>1</v>
      </c>
      <c r="AB12" s="7">
        <v>1</v>
      </c>
      <c r="AC12" s="7">
        <v>1</v>
      </c>
      <c r="AD12" s="7">
        <v>2</v>
      </c>
      <c r="AE12" s="7">
        <v>1</v>
      </c>
      <c r="AF12" s="7">
        <v>1</v>
      </c>
    </row>
    <row r="13" spans="1:32">
      <c r="A13" s="35" t="s">
        <v>145</v>
      </c>
      <c r="B13" s="7">
        <v>1</v>
      </c>
      <c r="C13" s="7">
        <v>1</v>
      </c>
      <c r="D13" s="7">
        <v>1</v>
      </c>
      <c r="E13" s="7">
        <v>1</v>
      </c>
      <c r="F13" s="7">
        <v>1</v>
      </c>
      <c r="G13" s="7">
        <v>1</v>
      </c>
      <c r="H13" s="7">
        <v>1</v>
      </c>
      <c r="I13" s="7">
        <v>1</v>
      </c>
      <c r="J13" s="7">
        <v>1</v>
      </c>
      <c r="K13" s="7">
        <v>3</v>
      </c>
      <c r="L13" s="7">
        <v>1</v>
      </c>
      <c r="M13" s="7">
        <v>0</v>
      </c>
      <c r="N13" s="7">
        <v>1</v>
      </c>
      <c r="O13" s="7">
        <v>1</v>
      </c>
      <c r="P13" s="7">
        <v>1</v>
      </c>
      <c r="Q13" s="7">
        <v>1</v>
      </c>
      <c r="R13" s="7">
        <v>1</v>
      </c>
      <c r="S13" s="7">
        <v>1</v>
      </c>
      <c r="T13" s="7">
        <v>1</v>
      </c>
      <c r="U13" s="7">
        <v>1</v>
      </c>
      <c r="V13" s="7">
        <v>1</v>
      </c>
      <c r="W13" s="7">
        <v>1</v>
      </c>
      <c r="X13" s="7">
        <v>1</v>
      </c>
      <c r="Y13" s="7">
        <v>1</v>
      </c>
      <c r="Z13" s="7">
        <v>1</v>
      </c>
      <c r="AA13" s="7">
        <v>1</v>
      </c>
      <c r="AB13" s="7">
        <v>1</v>
      </c>
      <c r="AC13" s="7">
        <v>1</v>
      </c>
      <c r="AD13" s="7">
        <v>1</v>
      </c>
      <c r="AE13" s="7">
        <v>1</v>
      </c>
      <c r="AF13" s="7">
        <v>1</v>
      </c>
    </row>
    <row r="14" spans="1:32">
      <c r="A14" s="35" t="s">
        <v>233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>
        <v>1</v>
      </c>
      <c r="N14" s="7">
        <v>1</v>
      </c>
      <c r="O14" s="7">
        <v>1</v>
      </c>
      <c r="P14" s="7">
        <v>1</v>
      </c>
      <c r="Q14" s="7">
        <v>1</v>
      </c>
      <c r="R14" s="7">
        <v>1</v>
      </c>
      <c r="S14" s="7">
        <v>1</v>
      </c>
      <c r="T14" s="7">
        <v>1</v>
      </c>
      <c r="U14" s="7">
        <v>1</v>
      </c>
      <c r="V14" s="7">
        <v>1</v>
      </c>
      <c r="W14" s="7">
        <v>1</v>
      </c>
      <c r="X14" s="7">
        <v>1</v>
      </c>
      <c r="Y14" s="7">
        <v>1</v>
      </c>
      <c r="Z14" s="7">
        <v>1</v>
      </c>
      <c r="AA14" s="7">
        <v>1</v>
      </c>
      <c r="AB14" s="7">
        <v>1</v>
      </c>
      <c r="AC14" s="7">
        <v>1</v>
      </c>
      <c r="AD14" s="7">
        <v>2</v>
      </c>
      <c r="AE14" s="7">
        <v>1</v>
      </c>
      <c r="AF14" s="7">
        <v>0</v>
      </c>
    </row>
    <row r="15" spans="1:32">
      <c r="A15" s="35" t="s">
        <v>234</v>
      </c>
      <c r="B15" s="7">
        <v>1</v>
      </c>
      <c r="C15" s="7">
        <v>1</v>
      </c>
      <c r="D15" s="7">
        <v>1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3</v>
      </c>
      <c r="L15" s="7">
        <v>1</v>
      </c>
      <c r="M15" s="7">
        <v>1</v>
      </c>
      <c r="N15" s="7">
        <v>1</v>
      </c>
      <c r="O15" s="7">
        <v>1</v>
      </c>
      <c r="P15" s="7">
        <v>1</v>
      </c>
      <c r="Q15" s="7">
        <v>1</v>
      </c>
      <c r="R15" s="7">
        <v>1</v>
      </c>
      <c r="S15" s="7">
        <v>1</v>
      </c>
      <c r="T15" s="7">
        <v>1</v>
      </c>
      <c r="U15" s="7">
        <v>1</v>
      </c>
      <c r="V15" s="7">
        <v>1</v>
      </c>
      <c r="W15" s="7">
        <v>1</v>
      </c>
      <c r="X15" s="7">
        <v>1</v>
      </c>
      <c r="Y15" s="7">
        <v>1</v>
      </c>
      <c r="Z15" s="7">
        <v>1</v>
      </c>
      <c r="AA15" s="7">
        <v>1</v>
      </c>
      <c r="AB15" s="7">
        <v>1</v>
      </c>
      <c r="AC15" s="7">
        <v>1</v>
      </c>
      <c r="AD15" s="7">
        <v>1</v>
      </c>
      <c r="AE15" s="7">
        <v>1</v>
      </c>
      <c r="AF15" s="7">
        <v>1</v>
      </c>
    </row>
    <row r="16" spans="1:32">
      <c r="A16" s="35" t="s">
        <v>771</v>
      </c>
      <c r="B16" s="7">
        <v>1</v>
      </c>
      <c r="C16" s="7">
        <v>1</v>
      </c>
      <c r="D16" s="7">
        <v>1</v>
      </c>
      <c r="E16" s="7">
        <v>1</v>
      </c>
      <c r="F16" s="7">
        <v>1</v>
      </c>
      <c r="G16" s="7">
        <v>0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  <c r="Q16" s="7">
        <v>1</v>
      </c>
      <c r="R16" s="7">
        <v>1</v>
      </c>
      <c r="S16" s="7">
        <v>1</v>
      </c>
      <c r="T16" s="7">
        <v>1</v>
      </c>
      <c r="U16" s="7">
        <v>1</v>
      </c>
      <c r="V16" s="7">
        <v>1</v>
      </c>
      <c r="W16" s="7">
        <v>1</v>
      </c>
      <c r="X16" s="7">
        <v>1</v>
      </c>
      <c r="Y16" s="7">
        <v>1</v>
      </c>
      <c r="Z16" s="7">
        <v>1</v>
      </c>
      <c r="AA16" s="7">
        <v>1</v>
      </c>
      <c r="AB16" s="7">
        <v>1</v>
      </c>
      <c r="AC16" s="7">
        <v>1</v>
      </c>
      <c r="AD16" s="7">
        <v>1</v>
      </c>
      <c r="AE16" s="7">
        <v>1</v>
      </c>
      <c r="AF16" s="7">
        <v>1</v>
      </c>
    </row>
    <row r="17" spans="1:32">
      <c r="A17" s="35" t="s">
        <v>772</v>
      </c>
      <c r="B17" s="7">
        <v>2</v>
      </c>
      <c r="C17" s="7">
        <v>1</v>
      </c>
      <c r="D17" s="7">
        <v>1</v>
      </c>
      <c r="E17" s="7">
        <v>1</v>
      </c>
      <c r="F17" s="7">
        <v>1</v>
      </c>
      <c r="G17" s="7">
        <v>0</v>
      </c>
      <c r="H17" s="7">
        <v>1</v>
      </c>
      <c r="I17" s="7">
        <v>1</v>
      </c>
      <c r="J17" s="7">
        <v>2</v>
      </c>
      <c r="K17" s="7">
        <v>1</v>
      </c>
      <c r="L17" s="7">
        <v>1</v>
      </c>
      <c r="M17" s="7">
        <v>1</v>
      </c>
      <c r="N17" s="7">
        <v>1</v>
      </c>
      <c r="O17" s="7">
        <v>1</v>
      </c>
      <c r="P17" s="7">
        <v>1</v>
      </c>
      <c r="Q17" s="7">
        <v>1</v>
      </c>
      <c r="R17" s="7">
        <v>1</v>
      </c>
      <c r="S17" s="7">
        <v>1</v>
      </c>
      <c r="T17" s="7">
        <v>1</v>
      </c>
      <c r="U17" s="7">
        <v>1</v>
      </c>
      <c r="V17" s="7">
        <v>1</v>
      </c>
      <c r="W17" s="7">
        <v>1</v>
      </c>
      <c r="X17" s="7">
        <v>1</v>
      </c>
      <c r="Y17" s="7">
        <v>1</v>
      </c>
      <c r="Z17" s="7">
        <v>1</v>
      </c>
      <c r="AA17" s="7">
        <v>1</v>
      </c>
      <c r="AB17" s="7">
        <v>1</v>
      </c>
      <c r="AC17" s="7">
        <v>1</v>
      </c>
      <c r="AD17" s="7">
        <v>1</v>
      </c>
      <c r="AE17" s="7">
        <v>1</v>
      </c>
      <c r="AF17" s="7">
        <v>1</v>
      </c>
    </row>
    <row r="18" spans="1:32">
      <c r="A18" s="35" t="s">
        <v>773</v>
      </c>
      <c r="B18" s="7">
        <v>1</v>
      </c>
      <c r="C18" s="7">
        <v>1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  <c r="J18" s="7">
        <v>2</v>
      </c>
      <c r="K18" s="7">
        <v>1</v>
      </c>
      <c r="L18" s="7">
        <v>1</v>
      </c>
      <c r="M18" s="7">
        <v>0</v>
      </c>
      <c r="N18" s="7">
        <v>1</v>
      </c>
      <c r="O18" s="7">
        <v>1</v>
      </c>
      <c r="P18" s="7">
        <v>1</v>
      </c>
      <c r="Q18" s="7">
        <v>0</v>
      </c>
      <c r="R18" s="7">
        <v>0</v>
      </c>
      <c r="S18" s="7">
        <v>1</v>
      </c>
      <c r="T18" s="7">
        <v>1</v>
      </c>
      <c r="U18" s="7">
        <v>1</v>
      </c>
      <c r="V18" s="7">
        <v>1</v>
      </c>
      <c r="W18" s="7">
        <v>1</v>
      </c>
      <c r="X18" s="7">
        <v>0</v>
      </c>
      <c r="Y18" s="7">
        <v>1</v>
      </c>
      <c r="Z18" s="7">
        <v>1</v>
      </c>
      <c r="AA18" s="7">
        <v>1</v>
      </c>
      <c r="AB18" s="7">
        <v>1</v>
      </c>
      <c r="AC18" s="7">
        <v>1</v>
      </c>
      <c r="AD18" s="7">
        <v>0</v>
      </c>
      <c r="AE18" s="7">
        <v>0</v>
      </c>
      <c r="AF18" s="7">
        <v>1</v>
      </c>
    </row>
    <row r="19" spans="1:32">
      <c r="A19" s="35" t="s">
        <v>240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  <c r="G19" s="7">
        <v>1</v>
      </c>
      <c r="H19" s="7">
        <v>1</v>
      </c>
      <c r="I19" s="7">
        <v>2</v>
      </c>
      <c r="J19" s="7">
        <v>1</v>
      </c>
      <c r="K19" s="7">
        <v>1</v>
      </c>
      <c r="L19" s="7">
        <v>1</v>
      </c>
      <c r="M19" s="7">
        <v>1</v>
      </c>
      <c r="N19" s="7">
        <v>1</v>
      </c>
      <c r="O19" s="7">
        <v>1</v>
      </c>
      <c r="P19" s="7">
        <v>1</v>
      </c>
      <c r="Q19" s="7">
        <v>1</v>
      </c>
      <c r="R19" s="7">
        <v>1</v>
      </c>
      <c r="S19" s="7">
        <v>1</v>
      </c>
      <c r="T19" s="7">
        <v>1</v>
      </c>
      <c r="U19" s="7">
        <v>1</v>
      </c>
      <c r="V19" s="7">
        <v>1</v>
      </c>
      <c r="W19" s="7">
        <v>1</v>
      </c>
      <c r="X19" s="7">
        <v>1</v>
      </c>
      <c r="Y19" s="7">
        <v>1</v>
      </c>
      <c r="Z19" s="7">
        <v>1</v>
      </c>
      <c r="AA19" s="7">
        <v>1</v>
      </c>
      <c r="AB19" s="7">
        <v>1</v>
      </c>
      <c r="AC19" s="7">
        <v>1</v>
      </c>
      <c r="AD19" s="7">
        <v>1</v>
      </c>
      <c r="AE19" s="7">
        <v>1</v>
      </c>
      <c r="AF19" s="7">
        <v>1</v>
      </c>
    </row>
    <row r="20" spans="1:32">
      <c r="A20" s="35" t="s">
        <v>241</v>
      </c>
      <c r="B20" s="7">
        <v>1</v>
      </c>
      <c r="C20" s="7">
        <v>1</v>
      </c>
      <c r="D20" s="7">
        <v>1</v>
      </c>
      <c r="E20" s="7">
        <v>1</v>
      </c>
      <c r="F20" s="7">
        <v>1</v>
      </c>
      <c r="G20" s="7">
        <v>1</v>
      </c>
      <c r="H20" s="7">
        <v>1</v>
      </c>
      <c r="I20" s="7">
        <v>1</v>
      </c>
      <c r="J20" s="7">
        <v>1</v>
      </c>
      <c r="K20" s="7">
        <v>1</v>
      </c>
      <c r="L20" s="7">
        <v>1</v>
      </c>
      <c r="M20" s="7">
        <v>1</v>
      </c>
      <c r="N20" s="7">
        <v>1</v>
      </c>
      <c r="O20" s="7">
        <v>1</v>
      </c>
      <c r="P20" s="7">
        <v>1</v>
      </c>
      <c r="Q20" s="7">
        <v>1</v>
      </c>
      <c r="R20" s="7">
        <v>1</v>
      </c>
      <c r="S20" s="7">
        <v>1</v>
      </c>
      <c r="T20" s="7">
        <v>1</v>
      </c>
      <c r="U20" s="7">
        <v>1</v>
      </c>
      <c r="V20" s="7">
        <v>1</v>
      </c>
      <c r="W20" s="7">
        <v>1</v>
      </c>
      <c r="X20" s="7">
        <v>1</v>
      </c>
      <c r="Y20" s="7">
        <v>1</v>
      </c>
      <c r="Z20" s="7">
        <v>1</v>
      </c>
      <c r="AA20" s="7">
        <v>1</v>
      </c>
      <c r="AB20" s="7">
        <v>1</v>
      </c>
      <c r="AC20" s="7">
        <v>1</v>
      </c>
      <c r="AD20" s="7">
        <v>2</v>
      </c>
      <c r="AE20" s="7">
        <v>1</v>
      </c>
      <c r="AF20" s="7">
        <v>1</v>
      </c>
    </row>
    <row r="21" spans="1:32">
      <c r="A21" s="35" t="s">
        <v>774</v>
      </c>
      <c r="B21" s="7">
        <v>1</v>
      </c>
      <c r="C21" s="7">
        <v>1</v>
      </c>
      <c r="D21" s="7">
        <v>1</v>
      </c>
      <c r="E21" s="7">
        <v>1</v>
      </c>
      <c r="F21" s="7">
        <v>1</v>
      </c>
      <c r="G21" s="7">
        <v>1</v>
      </c>
      <c r="H21" s="7">
        <v>1</v>
      </c>
      <c r="I21" s="7">
        <v>1</v>
      </c>
      <c r="J21" s="7">
        <v>2</v>
      </c>
      <c r="K21" s="7">
        <v>2</v>
      </c>
      <c r="L21" s="7">
        <v>1</v>
      </c>
      <c r="M21" s="7">
        <v>1</v>
      </c>
      <c r="N21" s="7">
        <v>1</v>
      </c>
      <c r="O21" s="7">
        <v>1</v>
      </c>
      <c r="P21" s="7">
        <v>1</v>
      </c>
      <c r="Q21" s="7">
        <v>1</v>
      </c>
      <c r="R21" s="7">
        <v>1</v>
      </c>
      <c r="S21" s="7">
        <v>1</v>
      </c>
      <c r="T21" s="7">
        <v>1</v>
      </c>
      <c r="U21" s="7">
        <v>1</v>
      </c>
      <c r="V21" s="7">
        <v>1</v>
      </c>
      <c r="W21" s="7">
        <v>1</v>
      </c>
      <c r="X21" s="7">
        <v>2</v>
      </c>
      <c r="Y21" s="7">
        <v>1</v>
      </c>
      <c r="Z21" s="7">
        <v>1</v>
      </c>
      <c r="AA21" s="7">
        <v>1</v>
      </c>
      <c r="AB21" s="7">
        <v>1</v>
      </c>
      <c r="AC21" s="7">
        <v>1</v>
      </c>
      <c r="AD21" s="7">
        <v>0</v>
      </c>
      <c r="AE21" s="7">
        <v>1</v>
      </c>
      <c r="AF21" s="7">
        <v>1</v>
      </c>
    </row>
    <row r="22" spans="1:32">
      <c r="A22" s="35" t="s">
        <v>238</v>
      </c>
      <c r="B22" s="7">
        <v>1</v>
      </c>
      <c r="C22" s="7">
        <v>1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  <c r="J22" s="7">
        <v>2</v>
      </c>
      <c r="K22" s="7">
        <v>2</v>
      </c>
      <c r="L22" s="7">
        <v>1</v>
      </c>
      <c r="M22" s="7">
        <v>2</v>
      </c>
      <c r="N22" s="7">
        <v>1</v>
      </c>
      <c r="O22" s="7">
        <v>1</v>
      </c>
      <c r="P22" s="7">
        <v>1</v>
      </c>
      <c r="Q22" s="7">
        <v>1</v>
      </c>
      <c r="R22" s="7">
        <v>1</v>
      </c>
      <c r="S22" s="7">
        <v>1</v>
      </c>
      <c r="T22" s="7">
        <v>1</v>
      </c>
      <c r="U22" s="7">
        <v>1</v>
      </c>
      <c r="V22" s="7">
        <v>1</v>
      </c>
      <c r="W22" s="7">
        <v>1</v>
      </c>
      <c r="X22" s="7">
        <v>1</v>
      </c>
      <c r="Y22" s="7">
        <v>1</v>
      </c>
      <c r="Z22" s="7">
        <v>1</v>
      </c>
      <c r="AA22" s="7">
        <v>1</v>
      </c>
      <c r="AB22" s="7">
        <v>1</v>
      </c>
      <c r="AC22" s="7">
        <v>1</v>
      </c>
      <c r="AD22" s="7">
        <v>2</v>
      </c>
      <c r="AE22" s="7">
        <v>1</v>
      </c>
      <c r="AF22" s="7">
        <v>0</v>
      </c>
    </row>
    <row r="23" spans="1:32">
      <c r="A23" s="35" t="s">
        <v>775</v>
      </c>
      <c r="B23" s="7">
        <v>1</v>
      </c>
      <c r="C23" s="7">
        <v>1</v>
      </c>
      <c r="D23" s="7">
        <v>1</v>
      </c>
      <c r="E23" s="7">
        <v>1</v>
      </c>
      <c r="F23" s="7">
        <v>1</v>
      </c>
      <c r="G23" s="7">
        <v>1</v>
      </c>
      <c r="H23" s="7">
        <v>1</v>
      </c>
      <c r="I23" s="7">
        <v>1</v>
      </c>
      <c r="J23" s="7">
        <v>2</v>
      </c>
      <c r="K23" s="7">
        <v>1</v>
      </c>
      <c r="L23" s="7">
        <v>1</v>
      </c>
      <c r="M23" s="7">
        <v>1</v>
      </c>
      <c r="N23" s="7">
        <v>1</v>
      </c>
      <c r="O23" s="7">
        <v>1</v>
      </c>
      <c r="P23" s="7">
        <v>1</v>
      </c>
      <c r="Q23" s="7">
        <v>1</v>
      </c>
      <c r="R23" s="7">
        <v>1</v>
      </c>
      <c r="S23" s="7">
        <v>1</v>
      </c>
      <c r="T23" s="7">
        <v>1</v>
      </c>
      <c r="U23" s="7">
        <v>1</v>
      </c>
      <c r="V23" s="7">
        <v>1</v>
      </c>
      <c r="W23" s="7">
        <v>1</v>
      </c>
      <c r="X23" s="7">
        <v>1</v>
      </c>
      <c r="Y23" s="7">
        <v>1</v>
      </c>
      <c r="Z23" s="7">
        <v>1</v>
      </c>
      <c r="AA23" s="7">
        <v>1</v>
      </c>
      <c r="AB23" s="7">
        <v>1</v>
      </c>
      <c r="AC23" s="7">
        <v>1</v>
      </c>
      <c r="AD23" s="7">
        <v>1</v>
      </c>
      <c r="AE23" s="7">
        <v>1</v>
      </c>
      <c r="AF23" s="7">
        <v>1</v>
      </c>
    </row>
    <row r="24" spans="1:32">
      <c r="A24" s="35" t="s">
        <v>242</v>
      </c>
      <c r="B24" s="7">
        <v>1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  <c r="H24" s="7">
        <v>1</v>
      </c>
      <c r="I24" s="7">
        <v>1</v>
      </c>
      <c r="J24" s="7">
        <v>2</v>
      </c>
      <c r="K24" s="7">
        <v>2</v>
      </c>
      <c r="L24" s="7">
        <v>1</v>
      </c>
      <c r="M24" s="7">
        <v>1</v>
      </c>
      <c r="N24" s="7">
        <v>1</v>
      </c>
      <c r="O24" s="7">
        <v>1</v>
      </c>
      <c r="P24" s="7">
        <v>1</v>
      </c>
      <c r="Q24" s="7">
        <v>1</v>
      </c>
      <c r="R24" s="7">
        <v>1</v>
      </c>
      <c r="S24" s="7">
        <v>1</v>
      </c>
      <c r="T24" s="7">
        <v>1</v>
      </c>
      <c r="U24" s="7">
        <v>1</v>
      </c>
      <c r="V24" s="7">
        <v>1</v>
      </c>
      <c r="W24" s="7">
        <v>1</v>
      </c>
      <c r="X24" s="7">
        <v>1</v>
      </c>
      <c r="Y24" s="7">
        <v>1</v>
      </c>
      <c r="Z24" s="7">
        <v>1</v>
      </c>
      <c r="AA24" s="7">
        <v>1</v>
      </c>
      <c r="AB24" s="7">
        <v>1</v>
      </c>
      <c r="AC24" s="7">
        <v>1</v>
      </c>
      <c r="AD24" s="7">
        <v>1</v>
      </c>
      <c r="AE24" s="7">
        <v>1</v>
      </c>
      <c r="AF24" s="7">
        <v>1</v>
      </c>
    </row>
    <row r="25" spans="1:32">
      <c r="A25" s="35" t="s">
        <v>776</v>
      </c>
      <c r="B25" s="7">
        <v>1</v>
      </c>
      <c r="C25" s="7">
        <v>1</v>
      </c>
      <c r="D25" s="7">
        <v>1</v>
      </c>
      <c r="E25" s="7">
        <v>1</v>
      </c>
      <c r="F25" s="7">
        <v>1</v>
      </c>
      <c r="G25" s="7">
        <v>1</v>
      </c>
      <c r="H25" s="7">
        <v>1</v>
      </c>
      <c r="I25" s="7">
        <v>1</v>
      </c>
      <c r="J25" s="7">
        <v>1</v>
      </c>
      <c r="K25" s="7">
        <v>2</v>
      </c>
      <c r="L25" s="7">
        <v>1</v>
      </c>
      <c r="M25" s="7">
        <v>1</v>
      </c>
      <c r="N25" s="7">
        <v>1</v>
      </c>
      <c r="O25" s="7">
        <v>1</v>
      </c>
      <c r="P25" s="7">
        <v>1</v>
      </c>
      <c r="Q25" s="7">
        <v>1</v>
      </c>
      <c r="R25" s="7">
        <v>1</v>
      </c>
      <c r="S25" s="7">
        <v>1</v>
      </c>
      <c r="T25" s="7">
        <v>1</v>
      </c>
      <c r="U25" s="7">
        <v>1</v>
      </c>
      <c r="V25" s="7">
        <v>1</v>
      </c>
      <c r="W25" s="7">
        <v>1</v>
      </c>
      <c r="X25" s="7">
        <v>1</v>
      </c>
      <c r="Y25" s="7">
        <v>1</v>
      </c>
      <c r="Z25" s="7">
        <v>1</v>
      </c>
      <c r="AA25" s="7">
        <v>1</v>
      </c>
      <c r="AB25" s="7">
        <v>1</v>
      </c>
      <c r="AC25" s="7">
        <v>1</v>
      </c>
      <c r="AD25" s="7">
        <v>1</v>
      </c>
      <c r="AE25" s="7">
        <v>2</v>
      </c>
      <c r="AF25" s="7">
        <v>1</v>
      </c>
    </row>
    <row r="26" spans="1:32">
      <c r="A26" s="35" t="s">
        <v>239</v>
      </c>
      <c r="B26" s="7">
        <v>1</v>
      </c>
      <c r="C26" s="7">
        <v>1</v>
      </c>
      <c r="D26" s="7">
        <v>1</v>
      </c>
      <c r="E26" s="7">
        <v>1</v>
      </c>
      <c r="F26" s="7">
        <v>1</v>
      </c>
      <c r="G26" s="7">
        <v>1</v>
      </c>
      <c r="H26" s="7">
        <v>1</v>
      </c>
      <c r="I26" s="7">
        <v>1</v>
      </c>
      <c r="J26" s="7">
        <v>3</v>
      </c>
      <c r="K26" s="7">
        <v>3</v>
      </c>
      <c r="L26" s="7">
        <v>1</v>
      </c>
      <c r="M26" s="7">
        <v>1</v>
      </c>
      <c r="N26" s="7">
        <v>1</v>
      </c>
      <c r="O26" s="7">
        <v>1</v>
      </c>
      <c r="P26" s="7">
        <v>1</v>
      </c>
      <c r="Q26" s="7">
        <v>1</v>
      </c>
      <c r="R26" s="7">
        <v>1</v>
      </c>
      <c r="S26" s="7">
        <v>1</v>
      </c>
      <c r="T26" s="7">
        <v>1</v>
      </c>
      <c r="U26" s="7">
        <v>1</v>
      </c>
      <c r="V26" s="7">
        <v>1</v>
      </c>
      <c r="W26" s="7">
        <v>1</v>
      </c>
      <c r="X26" s="7">
        <v>1</v>
      </c>
      <c r="Y26" s="7">
        <v>1</v>
      </c>
      <c r="Z26" s="7">
        <v>1</v>
      </c>
      <c r="AA26" s="7">
        <v>1</v>
      </c>
      <c r="AB26" s="7">
        <v>1</v>
      </c>
      <c r="AC26" s="7">
        <v>1</v>
      </c>
      <c r="AD26" s="7">
        <v>0</v>
      </c>
      <c r="AE26" s="7">
        <v>1</v>
      </c>
      <c r="AF26" s="7">
        <v>0</v>
      </c>
    </row>
    <row r="27" spans="1:32">
      <c r="A27" s="35" t="s">
        <v>777</v>
      </c>
      <c r="B27" s="7">
        <v>1</v>
      </c>
      <c r="C27" s="7">
        <v>1</v>
      </c>
      <c r="D27" s="7">
        <v>1</v>
      </c>
      <c r="E27" s="7">
        <v>1</v>
      </c>
      <c r="F27" s="7">
        <v>2</v>
      </c>
      <c r="G27" s="7">
        <v>1</v>
      </c>
      <c r="H27" s="7">
        <v>1</v>
      </c>
      <c r="I27" s="7">
        <v>1</v>
      </c>
      <c r="J27" s="7">
        <v>3</v>
      </c>
      <c r="K27" s="7">
        <v>1</v>
      </c>
      <c r="L27" s="7">
        <v>1</v>
      </c>
      <c r="M27" s="7">
        <v>1</v>
      </c>
      <c r="N27" s="7">
        <v>1</v>
      </c>
      <c r="O27" s="7">
        <v>1</v>
      </c>
      <c r="P27" s="7">
        <v>1</v>
      </c>
      <c r="Q27" s="7">
        <v>1</v>
      </c>
      <c r="R27" s="7">
        <v>1</v>
      </c>
      <c r="S27" s="7">
        <v>2</v>
      </c>
      <c r="T27" s="7">
        <v>1</v>
      </c>
      <c r="U27" s="7">
        <v>2</v>
      </c>
      <c r="V27" s="7">
        <v>1</v>
      </c>
      <c r="W27" s="7">
        <v>1</v>
      </c>
      <c r="X27" s="7">
        <v>1</v>
      </c>
      <c r="Y27" s="7">
        <v>1</v>
      </c>
      <c r="Z27" s="7">
        <v>1</v>
      </c>
      <c r="AA27" s="7">
        <v>1</v>
      </c>
      <c r="AB27" s="7">
        <v>1</v>
      </c>
      <c r="AC27" s="7">
        <v>1</v>
      </c>
      <c r="AD27" s="7">
        <v>1</v>
      </c>
      <c r="AE27" s="7">
        <v>1</v>
      </c>
      <c r="AF27" s="7">
        <v>0</v>
      </c>
    </row>
    <row r="28" spans="1:32">
      <c r="A28" s="35" t="s">
        <v>778</v>
      </c>
      <c r="B28" s="7">
        <v>1</v>
      </c>
      <c r="C28" s="7">
        <v>1</v>
      </c>
      <c r="D28" s="7">
        <v>1</v>
      </c>
      <c r="E28" s="7">
        <v>1</v>
      </c>
      <c r="F28" s="7">
        <v>1</v>
      </c>
      <c r="G28" s="7">
        <v>1</v>
      </c>
      <c r="H28" s="7">
        <v>0</v>
      </c>
      <c r="I28" s="7">
        <v>0</v>
      </c>
      <c r="J28" s="7">
        <v>0</v>
      </c>
      <c r="K28" s="7">
        <v>0</v>
      </c>
      <c r="L28" s="7">
        <v>1</v>
      </c>
      <c r="M28" s="7">
        <v>0</v>
      </c>
      <c r="N28" s="7">
        <v>1</v>
      </c>
      <c r="O28" s="7">
        <v>1</v>
      </c>
      <c r="P28" s="7">
        <v>0</v>
      </c>
      <c r="Q28" s="7">
        <v>0</v>
      </c>
      <c r="R28" s="7">
        <v>1</v>
      </c>
      <c r="S28" s="7">
        <v>1</v>
      </c>
      <c r="T28" s="7">
        <v>1</v>
      </c>
      <c r="U28" s="7">
        <v>1</v>
      </c>
      <c r="V28" s="7">
        <v>1</v>
      </c>
      <c r="W28" s="7">
        <v>1</v>
      </c>
      <c r="X28" s="7">
        <v>0</v>
      </c>
      <c r="Y28" s="7">
        <v>1</v>
      </c>
      <c r="Z28" s="7">
        <v>1</v>
      </c>
      <c r="AA28" s="7">
        <v>1</v>
      </c>
      <c r="AB28" s="7">
        <v>1</v>
      </c>
      <c r="AC28" s="7">
        <v>1</v>
      </c>
      <c r="AD28" s="7">
        <v>1</v>
      </c>
      <c r="AE28" s="7">
        <v>1</v>
      </c>
      <c r="AF28" s="7">
        <v>1</v>
      </c>
    </row>
    <row r="29" spans="1:32">
      <c r="A29" s="35" t="s">
        <v>249</v>
      </c>
      <c r="B29" s="7">
        <v>1</v>
      </c>
      <c r="C29" s="7">
        <v>1</v>
      </c>
      <c r="D29" s="7">
        <v>1</v>
      </c>
      <c r="E29" s="7">
        <v>1</v>
      </c>
      <c r="F29" s="7">
        <v>1</v>
      </c>
      <c r="G29" s="7">
        <v>1</v>
      </c>
      <c r="H29" s="7">
        <v>1</v>
      </c>
      <c r="I29" s="7">
        <v>0</v>
      </c>
      <c r="J29" s="7">
        <v>1</v>
      </c>
      <c r="K29" s="7">
        <v>0</v>
      </c>
      <c r="L29" s="7">
        <v>1</v>
      </c>
      <c r="M29" s="7">
        <v>1</v>
      </c>
      <c r="N29" s="7">
        <v>1</v>
      </c>
      <c r="O29" s="7">
        <v>1</v>
      </c>
      <c r="P29" s="7">
        <v>0</v>
      </c>
      <c r="Q29" s="7">
        <v>1</v>
      </c>
      <c r="R29" s="7">
        <v>1</v>
      </c>
      <c r="S29" s="7">
        <v>1</v>
      </c>
      <c r="T29" s="7">
        <v>1</v>
      </c>
      <c r="U29" s="7">
        <v>1</v>
      </c>
      <c r="V29" s="7">
        <v>1</v>
      </c>
      <c r="W29" s="7">
        <v>1</v>
      </c>
      <c r="X29" s="7">
        <v>1</v>
      </c>
      <c r="Y29" s="7">
        <v>1</v>
      </c>
      <c r="Z29" s="7">
        <v>1</v>
      </c>
      <c r="AA29" s="7">
        <v>1</v>
      </c>
      <c r="AB29" s="7">
        <v>1</v>
      </c>
      <c r="AC29" s="7">
        <v>1</v>
      </c>
      <c r="AD29" s="7">
        <v>0</v>
      </c>
      <c r="AE29" s="7">
        <v>1</v>
      </c>
      <c r="AF29" s="7">
        <v>1</v>
      </c>
    </row>
    <row r="30" spans="1:32">
      <c r="A30" s="35" t="s">
        <v>235</v>
      </c>
      <c r="B30" s="7">
        <v>1</v>
      </c>
      <c r="C30" s="7">
        <v>1</v>
      </c>
      <c r="D30" s="7">
        <v>1</v>
      </c>
      <c r="E30" s="7">
        <v>1</v>
      </c>
      <c r="F30" s="7">
        <v>1</v>
      </c>
      <c r="G30" s="7">
        <v>1</v>
      </c>
      <c r="H30" s="7">
        <v>1</v>
      </c>
      <c r="I30" s="7">
        <v>0</v>
      </c>
      <c r="J30" s="7">
        <v>0</v>
      </c>
      <c r="K30" s="7">
        <v>0</v>
      </c>
      <c r="L30" s="7">
        <v>1</v>
      </c>
      <c r="M30" s="7">
        <v>0</v>
      </c>
      <c r="N30" s="7">
        <v>1</v>
      </c>
      <c r="O30" s="7">
        <v>1</v>
      </c>
      <c r="P30" s="7">
        <v>1</v>
      </c>
      <c r="Q30" s="7">
        <v>0</v>
      </c>
      <c r="R30" s="7">
        <v>1</v>
      </c>
      <c r="S30" s="7">
        <v>0</v>
      </c>
      <c r="T30" s="7">
        <v>1</v>
      </c>
      <c r="U30" s="7">
        <v>1</v>
      </c>
      <c r="V30" s="7">
        <v>1</v>
      </c>
      <c r="W30" s="7">
        <v>1</v>
      </c>
      <c r="X30" s="7">
        <v>1</v>
      </c>
      <c r="Y30" s="7">
        <v>1</v>
      </c>
      <c r="Z30" s="7">
        <v>1</v>
      </c>
      <c r="AA30" s="7">
        <v>1</v>
      </c>
      <c r="AB30" s="7">
        <v>0</v>
      </c>
      <c r="AC30" s="7">
        <v>0</v>
      </c>
      <c r="AD30" s="7">
        <v>1</v>
      </c>
      <c r="AE30" s="7">
        <v>1</v>
      </c>
      <c r="AF30" s="7">
        <v>1</v>
      </c>
    </row>
    <row r="31" spans="1:32">
      <c r="A31" s="35" t="s">
        <v>779</v>
      </c>
      <c r="B31" s="7">
        <v>1</v>
      </c>
      <c r="C31" s="7">
        <v>1</v>
      </c>
      <c r="D31" s="7">
        <v>1</v>
      </c>
      <c r="E31" s="7">
        <v>1</v>
      </c>
      <c r="F31" s="7">
        <v>2</v>
      </c>
      <c r="G31" s="7">
        <v>1</v>
      </c>
      <c r="H31" s="7">
        <v>1</v>
      </c>
      <c r="I31" s="7">
        <v>0</v>
      </c>
      <c r="J31" s="7">
        <v>1</v>
      </c>
      <c r="K31" s="7">
        <v>1</v>
      </c>
      <c r="L31" s="7">
        <v>1</v>
      </c>
      <c r="M31" s="7">
        <v>2</v>
      </c>
      <c r="N31" s="7">
        <v>1</v>
      </c>
      <c r="O31" s="7">
        <v>1</v>
      </c>
      <c r="P31" s="7">
        <v>0</v>
      </c>
      <c r="Q31" s="7">
        <v>0</v>
      </c>
      <c r="R31" s="7">
        <v>1</v>
      </c>
      <c r="S31" s="7">
        <v>1</v>
      </c>
      <c r="T31" s="7">
        <v>1</v>
      </c>
      <c r="U31" s="7">
        <v>1</v>
      </c>
      <c r="V31" s="7">
        <v>1</v>
      </c>
      <c r="W31" s="7">
        <v>2</v>
      </c>
      <c r="X31" s="7">
        <v>1</v>
      </c>
      <c r="Y31" s="7">
        <v>1</v>
      </c>
      <c r="Z31" s="7">
        <v>1</v>
      </c>
      <c r="AA31" s="7">
        <v>1</v>
      </c>
      <c r="AB31" s="7">
        <v>1</v>
      </c>
      <c r="AC31" s="7">
        <v>1</v>
      </c>
      <c r="AD31" s="7">
        <v>1</v>
      </c>
      <c r="AE31" s="7">
        <v>1</v>
      </c>
      <c r="AF31" s="7">
        <v>1</v>
      </c>
    </row>
    <row r="32" spans="1:32">
      <c r="A32" s="35" t="s">
        <v>780</v>
      </c>
      <c r="B32" s="7">
        <v>1</v>
      </c>
      <c r="C32" s="7">
        <v>1</v>
      </c>
      <c r="D32" s="7">
        <v>1</v>
      </c>
      <c r="E32" s="7">
        <v>1</v>
      </c>
      <c r="F32" s="7">
        <v>2</v>
      </c>
      <c r="G32" s="7">
        <v>1</v>
      </c>
      <c r="H32" s="7">
        <v>1</v>
      </c>
      <c r="I32" s="7">
        <v>0</v>
      </c>
      <c r="J32" s="7">
        <v>1</v>
      </c>
      <c r="K32" s="7">
        <v>1</v>
      </c>
      <c r="L32" s="7">
        <v>1</v>
      </c>
      <c r="M32" s="7">
        <v>2</v>
      </c>
      <c r="N32" s="7">
        <v>1</v>
      </c>
      <c r="O32" s="7">
        <v>0</v>
      </c>
      <c r="P32" s="7">
        <v>0</v>
      </c>
      <c r="Q32" s="7">
        <v>0</v>
      </c>
      <c r="R32" s="7">
        <v>0</v>
      </c>
      <c r="S32" s="7">
        <v>1</v>
      </c>
      <c r="T32" s="7">
        <v>0</v>
      </c>
      <c r="U32" s="7">
        <v>1</v>
      </c>
      <c r="V32" s="7">
        <v>0</v>
      </c>
      <c r="W32" s="7">
        <v>1</v>
      </c>
      <c r="X32" s="7">
        <v>0</v>
      </c>
      <c r="Y32" s="7">
        <v>1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</row>
    <row r="33" spans="1:32">
      <c r="A33" s="35" t="s">
        <v>237</v>
      </c>
      <c r="B33" s="7">
        <v>1</v>
      </c>
      <c r="C33" s="7">
        <v>1</v>
      </c>
      <c r="D33" s="7">
        <v>1</v>
      </c>
      <c r="E33" s="7">
        <v>1</v>
      </c>
      <c r="F33" s="7">
        <v>1</v>
      </c>
      <c r="G33" s="7">
        <v>1</v>
      </c>
      <c r="H33" s="7">
        <v>1</v>
      </c>
      <c r="I33" s="7">
        <v>0</v>
      </c>
      <c r="J33" s="7">
        <v>0</v>
      </c>
      <c r="K33" s="7">
        <v>1</v>
      </c>
      <c r="L33" s="7">
        <v>1</v>
      </c>
      <c r="M33" s="7">
        <v>0</v>
      </c>
      <c r="N33" s="7">
        <v>1</v>
      </c>
      <c r="O33" s="7">
        <v>1</v>
      </c>
      <c r="P33" s="7">
        <v>0</v>
      </c>
      <c r="Q33" s="7">
        <v>0</v>
      </c>
      <c r="R33" s="7">
        <v>1</v>
      </c>
      <c r="S33" s="7">
        <v>1</v>
      </c>
      <c r="T33" s="7">
        <v>1</v>
      </c>
      <c r="U33" s="7">
        <v>1</v>
      </c>
      <c r="V33" s="7">
        <v>1</v>
      </c>
      <c r="W33" s="7">
        <v>1</v>
      </c>
      <c r="X33" s="7">
        <v>1</v>
      </c>
      <c r="Y33" s="7">
        <v>1</v>
      </c>
      <c r="Z33" s="7">
        <v>1</v>
      </c>
      <c r="AA33" s="7">
        <v>1</v>
      </c>
      <c r="AB33" s="7">
        <v>1</v>
      </c>
      <c r="AC33" s="7">
        <v>1</v>
      </c>
      <c r="AD33" s="7">
        <v>2</v>
      </c>
      <c r="AE33" s="7">
        <v>1</v>
      </c>
      <c r="AF33" s="7">
        <v>1</v>
      </c>
    </row>
    <row r="34" spans="1:32">
      <c r="A34" s="35" t="s">
        <v>254</v>
      </c>
      <c r="B34" s="7">
        <v>1</v>
      </c>
      <c r="C34" s="7">
        <v>1</v>
      </c>
      <c r="D34" s="7">
        <v>1</v>
      </c>
      <c r="E34" s="7">
        <v>1</v>
      </c>
      <c r="F34" s="7">
        <v>1</v>
      </c>
      <c r="G34" s="7">
        <v>1</v>
      </c>
      <c r="H34" s="7">
        <v>1</v>
      </c>
      <c r="I34" s="7">
        <v>1</v>
      </c>
      <c r="J34" s="7">
        <v>2</v>
      </c>
      <c r="K34" s="7">
        <v>1</v>
      </c>
      <c r="L34" s="7">
        <v>1</v>
      </c>
      <c r="M34" s="7">
        <v>1</v>
      </c>
      <c r="N34" s="7">
        <v>1</v>
      </c>
      <c r="O34" s="7">
        <v>1</v>
      </c>
      <c r="P34" s="7">
        <v>1</v>
      </c>
      <c r="Q34" s="7">
        <v>1</v>
      </c>
      <c r="R34" s="7">
        <v>1</v>
      </c>
      <c r="S34" s="7">
        <v>1</v>
      </c>
      <c r="T34" s="7">
        <v>1</v>
      </c>
      <c r="U34" s="7">
        <v>1</v>
      </c>
      <c r="V34" s="7">
        <v>1</v>
      </c>
      <c r="W34" s="7">
        <v>1</v>
      </c>
      <c r="X34" s="7">
        <v>1</v>
      </c>
      <c r="Y34" s="7">
        <v>1</v>
      </c>
      <c r="Z34" s="7">
        <v>1</v>
      </c>
      <c r="AA34" s="7">
        <v>1</v>
      </c>
      <c r="AB34" s="7">
        <v>1</v>
      </c>
      <c r="AC34" s="7">
        <v>1</v>
      </c>
      <c r="AD34" s="7">
        <v>0</v>
      </c>
      <c r="AE34" s="7">
        <v>1</v>
      </c>
      <c r="AF34" s="7">
        <v>1</v>
      </c>
    </row>
    <row r="35" spans="1:32">
      <c r="A35" s="35" t="s">
        <v>781</v>
      </c>
      <c r="B35" s="7">
        <v>1</v>
      </c>
      <c r="C35" s="7">
        <v>2</v>
      </c>
      <c r="D35" s="7">
        <v>1</v>
      </c>
      <c r="E35" s="7">
        <v>1</v>
      </c>
      <c r="F35" s="7">
        <v>2</v>
      </c>
      <c r="G35" s="7">
        <v>1</v>
      </c>
      <c r="H35" s="7">
        <v>1</v>
      </c>
      <c r="I35" s="7">
        <v>1</v>
      </c>
      <c r="J35" s="7">
        <v>1</v>
      </c>
      <c r="K35" s="7">
        <v>1</v>
      </c>
      <c r="L35" s="7">
        <v>1</v>
      </c>
      <c r="M35" s="7">
        <v>2</v>
      </c>
      <c r="N35" s="7">
        <v>1</v>
      </c>
      <c r="O35" s="7">
        <v>1</v>
      </c>
      <c r="P35" s="7">
        <v>1</v>
      </c>
      <c r="Q35" s="7">
        <v>1</v>
      </c>
      <c r="R35" s="7">
        <v>1</v>
      </c>
      <c r="S35" s="7">
        <v>1</v>
      </c>
      <c r="T35" s="7">
        <v>1</v>
      </c>
      <c r="U35" s="7">
        <v>1</v>
      </c>
      <c r="V35" s="7">
        <v>1</v>
      </c>
      <c r="W35" s="7">
        <v>1</v>
      </c>
      <c r="X35" s="7">
        <v>1</v>
      </c>
      <c r="Y35" s="7">
        <v>1</v>
      </c>
      <c r="Z35" s="7">
        <v>1</v>
      </c>
      <c r="AA35" s="7">
        <v>1</v>
      </c>
      <c r="AB35" s="7">
        <v>1</v>
      </c>
      <c r="AC35" s="7">
        <v>1</v>
      </c>
      <c r="AD35" s="7">
        <v>1</v>
      </c>
      <c r="AE35" s="7">
        <v>1</v>
      </c>
      <c r="AF35" s="7">
        <v>1</v>
      </c>
    </row>
    <row r="36" spans="1:32">
      <c r="A36" s="35" t="s">
        <v>782</v>
      </c>
      <c r="B36" s="36">
        <v>0</v>
      </c>
      <c r="C36" s="36">
        <v>0</v>
      </c>
      <c r="D36" s="7">
        <v>1</v>
      </c>
      <c r="E36" s="36">
        <v>0</v>
      </c>
      <c r="F36" s="7">
        <v>2</v>
      </c>
      <c r="G36" s="36">
        <v>0</v>
      </c>
      <c r="H36" s="7">
        <v>1</v>
      </c>
      <c r="I36" s="7">
        <v>0</v>
      </c>
      <c r="J36" s="7">
        <v>0</v>
      </c>
      <c r="K36" s="7">
        <v>1</v>
      </c>
      <c r="L36" s="7">
        <v>0</v>
      </c>
      <c r="M36" s="7">
        <v>0</v>
      </c>
      <c r="N36" s="7">
        <v>1</v>
      </c>
      <c r="O36" s="7">
        <v>1</v>
      </c>
      <c r="P36" s="7">
        <v>0</v>
      </c>
      <c r="Q36" s="7">
        <v>0</v>
      </c>
      <c r="R36" s="7">
        <v>0</v>
      </c>
      <c r="S36" s="7">
        <v>0</v>
      </c>
      <c r="T36" s="7">
        <v>1</v>
      </c>
      <c r="U36" s="7">
        <v>1</v>
      </c>
      <c r="V36" s="7">
        <v>1</v>
      </c>
      <c r="W36" s="7">
        <v>2</v>
      </c>
      <c r="X36" s="7">
        <v>1</v>
      </c>
      <c r="Y36" s="7">
        <v>1</v>
      </c>
      <c r="Z36" s="7">
        <v>1</v>
      </c>
      <c r="AA36" s="7">
        <v>1</v>
      </c>
      <c r="AB36" s="7">
        <v>1</v>
      </c>
      <c r="AC36" s="7">
        <v>1</v>
      </c>
      <c r="AD36" s="7">
        <v>0</v>
      </c>
      <c r="AE36" s="7">
        <v>0</v>
      </c>
      <c r="AF36" s="7">
        <v>1</v>
      </c>
    </row>
    <row r="37" spans="1:32">
      <c r="A37" s="35" t="s">
        <v>783</v>
      </c>
      <c r="B37" s="7">
        <v>1</v>
      </c>
      <c r="C37" s="7">
        <v>1</v>
      </c>
      <c r="D37" s="7">
        <v>1</v>
      </c>
      <c r="E37" s="7">
        <v>1</v>
      </c>
      <c r="F37" s="7">
        <v>1</v>
      </c>
      <c r="G37" s="7">
        <v>1</v>
      </c>
      <c r="H37" s="7">
        <v>0</v>
      </c>
      <c r="I37" s="7">
        <v>0</v>
      </c>
      <c r="J37" s="7">
        <v>1</v>
      </c>
      <c r="K37" s="7">
        <v>1</v>
      </c>
      <c r="L37" s="7">
        <v>1</v>
      </c>
      <c r="M37" s="7">
        <v>0</v>
      </c>
      <c r="N37" s="7">
        <v>1</v>
      </c>
      <c r="O37" s="7">
        <v>0</v>
      </c>
      <c r="P37" s="7">
        <v>0</v>
      </c>
      <c r="Q37" s="7">
        <v>0</v>
      </c>
      <c r="R37" s="7">
        <v>1</v>
      </c>
      <c r="S37" s="7">
        <v>1</v>
      </c>
      <c r="T37" s="7">
        <v>2</v>
      </c>
      <c r="U37" s="7">
        <v>1</v>
      </c>
      <c r="V37" s="7">
        <v>0</v>
      </c>
      <c r="W37" s="7">
        <v>1</v>
      </c>
      <c r="X37" s="7">
        <v>1</v>
      </c>
      <c r="Y37" s="7">
        <v>1</v>
      </c>
      <c r="Z37" s="7">
        <v>0</v>
      </c>
      <c r="AA37" s="7">
        <v>0</v>
      </c>
      <c r="AB37" s="7">
        <v>0</v>
      </c>
      <c r="AC37" s="7">
        <v>0</v>
      </c>
      <c r="AD37" s="7">
        <v>1</v>
      </c>
      <c r="AE37" s="7">
        <v>2</v>
      </c>
      <c r="AF37" s="7">
        <v>0</v>
      </c>
    </row>
    <row r="38" spans="1:32">
      <c r="A38" s="35" t="s">
        <v>784</v>
      </c>
      <c r="B38" s="36">
        <v>0</v>
      </c>
      <c r="C38" s="36">
        <v>0</v>
      </c>
      <c r="D38" s="7">
        <v>1</v>
      </c>
      <c r="E38" s="36">
        <v>0</v>
      </c>
      <c r="F38" s="7">
        <v>0</v>
      </c>
      <c r="G38" s="36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</row>
    <row r="39" spans="1:32">
      <c r="A39" s="35" t="s">
        <v>236</v>
      </c>
      <c r="B39" s="7">
        <v>1</v>
      </c>
      <c r="C39" s="7">
        <v>1</v>
      </c>
      <c r="D39" s="7">
        <v>1</v>
      </c>
      <c r="E39" s="7">
        <v>1</v>
      </c>
      <c r="F39" s="7">
        <v>1</v>
      </c>
      <c r="G39" s="7">
        <v>1</v>
      </c>
      <c r="H39" s="7">
        <v>1</v>
      </c>
      <c r="I39" s="7">
        <v>0</v>
      </c>
      <c r="J39" s="7">
        <v>1</v>
      </c>
      <c r="K39" s="7">
        <v>1</v>
      </c>
      <c r="L39" s="7">
        <v>1</v>
      </c>
      <c r="M39" s="7">
        <v>1</v>
      </c>
      <c r="N39" s="7">
        <v>1</v>
      </c>
      <c r="O39" s="7">
        <v>1</v>
      </c>
      <c r="P39" s="7">
        <v>1</v>
      </c>
      <c r="Q39" s="7">
        <v>1</v>
      </c>
      <c r="R39" s="7">
        <v>1</v>
      </c>
      <c r="S39" s="7">
        <v>1</v>
      </c>
      <c r="T39" s="7">
        <v>1</v>
      </c>
      <c r="U39" s="7">
        <v>1</v>
      </c>
      <c r="V39" s="7">
        <v>1</v>
      </c>
      <c r="W39" s="7">
        <v>1</v>
      </c>
      <c r="X39" s="7">
        <v>1</v>
      </c>
      <c r="Y39" s="7">
        <v>1</v>
      </c>
      <c r="Z39" s="7">
        <v>1</v>
      </c>
      <c r="AA39" s="7">
        <v>1</v>
      </c>
      <c r="AB39" s="7">
        <v>1</v>
      </c>
      <c r="AC39" s="7">
        <v>1</v>
      </c>
      <c r="AD39" s="7">
        <v>1</v>
      </c>
      <c r="AE39" s="7">
        <v>1</v>
      </c>
      <c r="AF39" s="7">
        <v>1</v>
      </c>
    </row>
    <row r="40" spans="1:32">
      <c r="A40" s="35" t="s">
        <v>785</v>
      </c>
      <c r="B40" s="7">
        <v>1</v>
      </c>
      <c r="C40" s="7">
        <v>1</v>
      </c>
      <c r="D40" s="7">
        <v>1</v>
      </c>
      <c r="E40" s="7">
        <v>1</v>
      </c>
      <c r="F40" s="7">
        <v>1</v>
      </c>
      <c r="G40" s="7">
        <v>1</v>
      </c>
      <c r="H40" s="7">
        <v>1</v>
      </c>
      <c r="I40" s="7">
        <v>1</v>
      </c>
      <c r="J40" s="7">
        <v>0</v>
      </c>
      <c r="K40" s="7">
        <v>0</v>
      </c>
      <c r="L40" s="7">
        <v>1</v>
      </c>
      <c r="M40" s="7">
        <v>0</v>
      </c>
      <c r="N40" s="7">
        <v>1</v>
      </c>
      <c r="O40" s="7">
        <v>1</v>
      </c>
      <c r="P40" s="7">
        <v>1</v>
      </c>
      <c r="Q40" s="7">
        <v>1</v>
      </c>
      <c r="R40" s="7">
        <v>1</v>
      </c>
      <c r="S40" s="7">
        <v>1</v>
      </c>
      <c r="T40" s="7">
        <v>1</v>
      </c>
      <c r="U40" s="7">
        <v>1</v>
      </c>
      <c r="V40" s="7">
        <v>1</v>
      </c>
      <c r="W40" s="7">
        <v>1</v>
      </c>
      <c r="X40" s="7">
        <v>1</v>
      </c>
      <c r="Y40" s="7">
        <v>1</v>
      </c>
      <c r="Z40" s="7">
        <v>1</v>
      </c>
      <c r="AA40" s="7">
        <v>1</v>
      </c>
      <c r="AB40" s="7">
        <v>1</v>
      </c>
      <c r="AC40" s="7">
        <v>1</v>
      </c>
      <c r="AD40" s="7">
        <v>1</v>
      </c>
      <c r="AE40" s="7">
        <v>2</v>
      </c>
      <c r="AF40" s="7">
        <v>1</v>
      </c>
    </row>
    <row r="41" spans="1:32">
      <c r="A41" s="35" t="s">
        <v>786</v>
      </c>
      <c r="B41" s="7">
        <v>1</v>
      </c>
      <c r="C41" s="7">
        <v>2</v>
      </c>
      <c r="D41" s="7">
        <v>1</v>
      </c>
      <c r="E41" s="7">
        <v>1</v>
      </c>
      <c r="F41" s="7">
        <v>1</v>
      </c>
      <c r="G41" s="7">
        <v>1</v>
      </c>
      <c r="H41" s="7">
        <v>1</v>
      </c>
      <c r="I41" s="7">
        <v>0</v>
      </c>
      <c r="J41" s="7">
        <v>0</v>
      </c>
      <c r="K41" s="7">
        <v>2</v>
      </c>
      <c r="L41" s="7">
        <v>1</v>
      </c>
      <c r="M41" s="7">
        <v>0</v>
      </c>
      <c r="N41" s="7">
        <v>1</v>
      </c>
      <c r="O41" s="7">
        <v>0</v>
      </c>
      <c r="P41" s="7">
        <v>0</v>
      </c>
      <c r="Q41" s="7">
        <v>1</v>
      </c>
      <c r="R41" s="7">
        <v>0</v>
      </c>
      <c r="S41" s="7">
        <v>0</v>
      </c>
      <c r="T41" s="7">
        <v>1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1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</row>
    <row r="42" spans="1:32">
      <c r="A42" s="35" t="s">
        <v>787</v>
      </c>
      <c r="B42" s="7">
        <v>1</v>
      </c>
      <c r="C42" s="7">
        <v>1</v>
      </c>
      <c r="D42" s="7">
        <v>1</v>
      </c>
      <c r="E42" s="7">
        <v>1</v>
      </c>
      <c r="F42" s="7">
        <v>1</v>
      </c>
      <c r="G42" s="7">
        <v>1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1</v>
      </c>
      <c r="R42" s="7">
        <v>1</v>
      </c>
      <c r="S42" s="7">
        <v>0</v>
      </c>
      <c r="T42" s="7">
        <v>1</v>
      </c>
      <c r="U42" s="7">
        <v>1</v>
      </c>
      <c r="V42" s="7">
        <v>1</v>
      </c>
      <c r="W42" s="7">
        <v>1</v>
      </c>
      <c r="X42" s="7">
        <v>3</v>
      </c>
      <c r="Y42" s="7">
        <v>1</v>
      </c>
      <c r="Z42" s="7">
        <v>0</v>
      </c>
      <c r="AA42" s="7">
        <v>0</v>
      </c>
      <c r="AB42" s="7">
        <v>0</v>
      </c>
      <c r="AC42" s="7">
        <v>0</v>
      </c>
      <c r="AD42" s="7">
        <v>1</v>
      </c>
      <c r="AE42" s="7">
        <v>0</v>
      </c>
      <c r="AF42" s="7">
        <v>1</v>
      </c>
    </row>
    <row r="43" ht="15.75" spans="1:32">
      <c r="A43" s="37" t="s">
        <v>788</v>
      </c>
      <c r="B43" s="11">
        <v>1</v>
      </c>
      <c r="C43" s="11">
        <v>1</v>
      </c>
      <c r="D43" s="11">
        <v>1</v>
      </c>
      <c r="E43" s="11">
        <v>1</v>
      </c>
      <c r="F43" s="11">
        <v>1</v>
      </c>
      <c r="G43" s="11">
        <v>1</v>
      </c>
      <c r="H43" s="11">
        <v>1</v>
      </c>
      <c r="I43" s="11">
        <v>0</v>
      </c>
      <c r="J43" s="11">
        <v>1</v>
      </c>
      <c r="K43" s="11">
        <v>2</v>
      </c>
      <c r="L43" s="11">
        <v>1</v>
      </c>
      <c r="M43" s="11">
        <v>2</v>
      </c>
      <c r="N43" s="11">
        <v>1</v>
      </c>
      <c r="O43" s="11">
        <v>1</v>
      </c>
      <c r="P43" s="11">
        <v>0</v>
      </c>
      <c r="Q43" s="11">
        <v>0</v>
      </c>
      <c r="R43" s="11">
        <v>1</v>
      </c>
      <c r="S43" s="11">
        <v>1</v>
      </c>
      <c r="T43" s="11">
        <v>1</v>
      </c>
      <c r="U43" s="11">
        <v>1</v>
      </c>
      <c r="V43" s="11">
        <v>1</v>
      </c>
      <c r="W43" s="11">
        <v>1</v>
      </c>
      <c r="X43" s="11">
        <v>0</v>
      </c>
      <c r="Y43" s="11">
        <v>1</v>
      </c>
      <c r="Z43" s="11">
        <v>0</v>
      </c>
      <c r="AA43" s="11">
        <v>1</v>
      </c>
      <c r="AB43" s="11">
        <v>0</v>
      </c>
      <c r="AC43" s="11">
        <v>0</v>
      </c>
      <c r="AD43" s="11">
        <v>1</v>
      </c>
      <c r="AE43" s="11">
        <v>1</v>
      </c>
      <c r="AF43" s="11">
        <v>1</v>
      </c>
    </row>
    <row r="44" ht="27" customHeight="1" spans="1:3">
      <c r="A44" s="33" t="s">
        <v>789</v>
      </c>
      <c r="C44" s="33"/>
    </row>
  </sheetData>
  <mergeCells count="1">
    <mergeCell ref="A2:A3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84"/>
  <sheetViews>
    <sheetView workbookViewId="0">
      <selection activeCell="A1" sqref="A1"/>
    </sheetView>
  </sheetViews>
  <sheetFormatPr defaultColWidth="9" defaultRowHeight="13.5"/>
  <cols>
    <col min="1" max="1" width="9" style="23"/>
    <col min="2" max="16383" width="9" style="24"/>
    <col min="16384" max="16384" width="9" style="25"/>
  </cols>
  <sheetData>
    <row r="1" s="20" customFormat="1" ht="30" customHeight="1" spans="1:32">
      <c r="A1" s="1" t="s">
        <v>790</v>
      </c>
      <c r="B1" s="26"/>
      <c r="C1" s="2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="21" customFormat="1" ht="57.75" spans="1:32">
      <c r="A2" s="27" t="s">
        <v>222</v>
      </c>
      <c r="B2" s="21" t="s">
        <v>760</v>
      </c>
      <c r="C2" s="21" t="s">
        <v>35</v>
      </c>
      <c r="D2" s="21" t="s">
        <v>41</v>
      </c>
      <c r="E2" s="21" t="s">
        <v>29</v>
      </c>
      <c r="F2" s="21" t="s">
        <v>32</v>
      </c>
      <c r="G2" s="21" t="s">
        <v>38</v>
      </c>
      <c r="H2" s="21" t="s">
        <v>18</v>
      </c>
      <c r="I2" s="21" t="s">
        <v>21</v>
      </c>
      <c r="J2" s="21" t="s">
        <v>128</v>
      </c>
      <c r="K2" s="21" t="s">
        <v>96</v>
      </c>
      <c r="L2" s="21" t="s">
        <v>69</v>
      </c>
      <c r="M2" s="21" t="s">
        <v>92</v>
      </c>
      <c r="N2" s="21" t="s">
        <v>105</v>
      </c>
      <c r="O2" s="21" t="s">
        <v>101</v>
      </c>
      <c r="P2" s="21" t="s">
        <v>132</v>
      </c>
      <c r="Q2" s="21" t="s">
        <v>88</v>
      </c>
      <c r="R2" s="21" t="s">
        <v>25</v>
      </c>
      <c r="S2" s="21" t="s">
        <v>108</v>
      </c>
      <c r="T2" s="21" t="s">
        <v>111</v>
      </c>
      <c r="U2" s="21" t="s">
        <v>114</v>
      </c>
      <c r="V2" s="21" t="s">
        <v>117</v>
      </c>
      <c r="W2" s="21" t="s">
        <v>12</v>
      </c>
      <c r="X2" s="21" t="s">
        <v>9</v>
      </c>
      <c r="Y2" s="21" t="s">
        <v>72</v>
      </c>
      <c r="Z2" s="21" t="s">
        <v>81</v>
      </c>
      <c r="AA2" s="21" t="s">
        <v>75</v>
      </c>
      <c r="AB2" s="21" t="s">
        <v>78</v>
      </c>
      <c r="AC2" s="21" t="s">
        <v>15</v>
      </c>
      <c r="AD2" s="21" t="s">
        <v>120</v>
      </c>
      <c r="AE2" s="21" t="s">
        <v>123</v>
      </c>
      <c r="AF2" s="21" t="s">
        <v>84</v>
      </c>
    </row>
    <row r="3" s="22" customFormat="1" ht="28" customHeight="1" spans="1:32">
      <c r="A3" s="28"/>
      <c r="B3" s="29" t="s">
        <v>164</v>
      </c>
      <c r="C3" s="29" t="s">
        <v>791</v>
      </c>
      <c r="D3" s="29" t="s">
        <v>42</v>
      </c>
      <c r="E3" s="29" t="s">
        <v>30</v>
      </c>
      <c r="F3" s="29" t="s">
        <v>792</v>
      </c>
      <c r="G3" s="29" t="s">
        <v>793</v>
      </c>
      <c r="H3" s="29" t="s">
        <v>19</v>
      </c>
      <c r="I3" s="29" t="s">
        <v>22</v>
      </c>
      <c r="J3" s="29" t="s">
        <v>794</v>
      </c>
      <c r="K3" s="29" t="s">
        <v>795</v>
      </c>
      <c r="L3" s="29" t="s">
        <v>796</v>
      </c>
      <c r="M3" s="29" t="s">
        <v>797</v>
      </c>
      <c r="N3" s="29" t="s">
        <v>798</v>
      </c>
      <c r="O3" s="29" t="s">
        <v>102</v>
      </c>
      <c r="P3" s="29" t="s">
        <v>799</v>
      </c>
      <c r="Q3" s="29" t="s">
        <v>800</v>
      </c>
      <c r="R3" s="29" t="s">
        <v>26</v>
      </c>
      <c r="S3" s="29" t="s">
        <v>801</v>
      </c>
      <c r="T3" s="29" t="s">
        <v>802</v>
      </c>
      <c r="U3" s="29" t="s">
        <v>115</v>
      </c>
      <c r="V3" s="29" t="s">
        <v>803</v>
      </c>
      <c r="W3" s="29" t="s">
        <v>13</v>
      </c>
      <c r="X3" s="29" t="s">
        <v>10</v>
      </c>
      <c r="Y3" s="29" t="s">
        <v>804</v>
      </c>
      <c r="Z3" s="29" t="s">
        <v>805</v>
      </c>
      <c r="AA3" s="29" t="s">
        <v>806</v>
      </c>
      <c r="AB3" s="29" t="s">
        <v>807</v>
      </c>
      <c r="AC3" s="29" t="s">
        <v>16</v>
      </c>
      <c r="AD3" s="29" t="s">
        <v>808</v>
      </c>
      <c r="AE3" s="29" t="s">
        <v>809</v>
      </c>
      <c r="AF3" s="29" t="s">
        <v>810</v>
      </c>
    </row>
    <row r="4" ht="14.25" spans="1:32">
      <c r="A4" s="30" t="s">
        <v>811</v>
      </c>
      <c r="B4" s="31">
        <v>1</v>
      </c>
      <c r="C4" s="31">
        <v>1</v>
      </c>
      <c r="D4" s="31">
        <v>0</v>
      </c>
      <c r="E4" s="31">
        <v>0</v>
      </c>
      <c r="F4" s="31">
        <v>1</v>
      </c>
      <c r="G4" s="31">
        <v>1</v>
      </c>
      <c r="H4" s="31">
        <v>1</v>
      </c>
      <c r="I4" s="31">
        <v>1</v>
      </c>
      <c r="J4" s="31">
        <v>1</v>
      </c>
      <c r="K4" s="31">
        <v>1</v>
      </c>
      <c r="L4" s="31">
        <v>1</v>
      </c>
      <c r="M4" s="31">
        <v>1</v>
      </c>
      <c r="N4" s="31">
        <v>1</v>
      </c>
      <c r="O4" s="31">
        <v>1</v>
      </c>
      <c r="P4" s="31">
        <v>1</v>
      </c>
      <c r="Q4" s="31">
        <v>1</v>
      </c>
      <c r="R4" s="31">
        <v>1</v>
      </c>
      <c r="S4" s="31">
        <v>1</v>
      </c>
      <c r="T4" s="31">
        <v>1</v>
      </c>
      <c r="U4" s="31">
        <v>1</v>
      </c>
      <c r="V4" s="31">
        <v>1</v>
      </c>
      <c r="W4" s="31">
        <v>1</v>
      </c>
      <c r="X4" s="31">
        <v>1</v>
      </c>
      <c r="Y4" s="31">
        <v>1</v>
      </c>
      <c r="Z4" s="31">
        <v>1</v>
      </c>
      <c r="AA4" s="31">
        <v>1</v>
      </c>
      <c r="AB4" s="31">
        <v>1</v>
      </c>
      <c r="AC4" s="31">
        <v>1</v>
      </c>
      <c r="AD4" s="31">
        <v>0</v>
      </c>
      <c r="AE4" s="31">
        <v>1</v>
      </c>
      <c r="AF4" s="31">
        <v>1</v>
      </c>
    </row>
    <row r="5" ht="14.25" spans="1:32">
      <c r="A5" s="30" t="s">
        <v>812</v>
      </c>
      <c r="B5" s="31">
        <v>1</v>
      </c>
      <c r="C5" s="31">
        <v>1</v>
      </c>
      <c r="D5" s="31">
        <v>1</v>
      </c>
      <c r="E5" s="31">
        <v>1</v>
      </c>
      <c r="F5" s="31">
        <v>1</v>
      </c>
      <c r="G5" s="31">
        <v>1</v>
      </c>
      <c r="H5" s="31">
        <v>1</v>
      </c>
      <c r="I5" s="31">
        <v>1</v>
      </c>
      <c r="J5" s="31">
        <v>1</v>
      </c>
      <c r="K5" s="31">
        <v>1</v>
      </c>
      <c r="L5" s="31">
        <v>1</v>
      </c>
      <c r="M5" s="31">
        <v>1</v>
      </c>
      <c r="N5" s="31">
        <v>1</v>
      </c>
      <c r="O5" s="31">
        <v>1</v>
      </c>
      <c r="P5" s="31">
        <v>1</v>
      </c>
      <c r="Q5" s="31">
        <v>1</v>
      </c>
      <c r="R5" s="31">
        <v>1</v>
      </c>
      <c r="S5" s="31">
        <v>1</v>
      </c>
      <c r="T5" s="31">
        <v>1</v>
      </c>
      <c r="U5" s="31">
        <v>1</v>
      </c>
      <c r="V5" s="31">
        <v>1</v>
      </c>
      <c r="W5" s="31">
        <v>1</v>
      </c>
      <c r="X5" s="31">
        <v>1</v>
      </c>
      <c r="Y5" s="31">
        <v>1</v>
      </c>
      <c r="Z5" s="31">
        <v>1</v>
      </c>
      <c r="AA5" s="31">
        <v>1</v>
      </c>
      <c r="AB5" s="31">
        <v>1</v>
      </c>
      <c r="AC5" s="31">
        <v>1</v>
      </c>
      <c r="AD5" s="31">
        <v>1</v>
      </c>
      <c r="AE5" s="31">
        <v>1</v>
      </c>
      <c r="AF5" s="31">
        <v>1</v>
      </c>
    </row>
    <row r="6" ht="14.25" spans="1:32">
      <c r="A6" s="30" t="s">
        <v>813</v>
      </c>
      <c r="B6" s="31">
        <v>1</v>
      </c>
      <c r="C6" s="31">
        <v>1</v>
      </c>
      <c r="D6" s="31">
        <v>1</v>
      </c>
      <c r="E6" s="31">
        <v>1</v>
      </c>
      <c r="F6" s="31">
        <v>1</v>
      </c>
      <c r="G6" s="31">
        <v>1</v>
      </c>
      <c r="H6" s="31">
        <v>1</v>
      </c>
      <c r="I6" s="31">
        <v>1</v>
      </c>
      <c r="J6" s="31">
        <v>1</v>
      </c>
      <c r="K6" s="31">
        <v>1</v>
      </c>
      <c r="L6" s="31">
        <v>1</v>
      </c>
      <c r="M6" s="31">
        <v>1</v>
      </c>
      <c r="N6" s="31">
        <v>1</v>
      </c>
      <c r="O6" s="31">
        <v>1</v>
      </c>
      <c r="P6" s="31">
        <v>1</v>
      </c>
      <c r="Q6" s="31">
        <v>1</v>
      </c>
      <c r="R6" s="31">
        <v>1</v>
      </c>
      <c r="S6" s="31">
        <v>1</v>
      </c>
      <c r="T6" s="31">
        <v>1</v>
      </c>
      <c r="U6" s="31">
        <v>1</v>
      </c>
      <c r="V6" s="31">
        <v>1</v>
      </c>
      <c r="W6" s="31">
        <v>1</v>
      </c>
      <c r="X6" s="31">
        <v>1</v>
      </c>
      <c r="Y6" s="31">
        <v>1</v>
      </c>
      <c r="Z6" s="31">
        <v>1</v>
      </c>
      <c r="AA6" s="31">
        <v>1</v>
      </c>
      <c r="AB6" s="31">
        <v>1</v>
      </c>
      <c r="AC6" s="31">
        <v>1</v>
      </c>
      <c r="AD6" s="31">
        <v>1</v>
      </c>
      <c r="AE6" s="31">
        <v>1</v>
      </c>
      <c r="AF6" s="31">
        <v>1</v>
      </c>
    </row>
    <row r="7" ht="14.25" spans="1:32">
      <c r="A7" s="30" t="s">
        <v>814</v>
      </c>
      <c r="B7" s="31">
        <v>1</v>
      </c>
      <c r="C7" s="31">
        <v>1</v>
      </c>
      <c r="D7" s="31">
        <v>1</v>
      </c>
      <c r="E7" s="31">
        <v>1</v>
      </c>
      <c r="F7" s="31">
        <v>1</v>
      </c>
      <c r="G7" s="31">
        <v>1</v>
      </c>
      <c r="H7" s="31">
        <v>1</v>
      </c>
      <c r="I7" s="31">
        <v>1</v>
      </c>
      <c r="J7" s="31">
        <v>1</v>
      </c>
      <c r="K7" s="31">
        <v>1</v>
      </c>
      <c r="L7" s="31">
        <v>1</v>
      </c>
      <c r="M7" s="31">
        <v>1</v>
      </c>
      <c r="N7" s="31">
        <v>1</v>
      </c>
      <c r="O7" s="31">
        <v>1</v>
      </c>
      <c r="P7" s="31">
        <v>1</v>
      </c>
      <c r="Q7" s="31">
        <v>1</v>
      </c>
      <c r="R7" s="31">
        <v>1</v>
      </c>
      <c r="S7" s="31">
        <v>1</v>
      </c>
      <c r="T7" s="31">
        <v>1</v>
      </c>
      <c r="U7" s="31">
        <v>1</v>
      </c>
      <c r="V7" s="31">
        <v>1</v>
      </c>
      <c r="W7" s="31">
        <v>1</v>
      </c>
      <c r="X7" s="31">
        <v>1</v>
      </c>
      <c r="Y7" s="31">
        <v>1</v>
      </c>
      <c r="Z7" s="31">
        <v>1</v>
      </c>
      <c r="AA7" s="31">
        <v>1</v>
      </c>
      <c r="AB7" s="31">
        <v>1</v>
      </c>
      <c r="AC7" s="31">
        <v>1</v>
      </c>
      <c r="AD7" s="31">
        <v>1</v>
      </c>
      <c r="AE7" s="31">
        <v>1</v>
      </c>
      <c r="AF7" s="31">
        <v>1</v>
      </c>
    </row>
    <row r="8" ht="14.25" spans="1:32">
      <c r="A8" s="30" t="s">
        <v>243</v>
      </c>
      <c r="B8" s="31">
        <v>1</v>
      </c>
      <c r="C8" s="31">
        <v>1</v>
      </c>
      <c r="D8" s="31">
        <v>1</v>
      </c>
      <c r="E8" s="31">
        <v>1</v>
      </c>
      <c r="F8" s="31">
        <v>1</v>
      </c>
      <c r="G8" s="31">
        <v>1</v>
      </c>
      <c r="H8" s="31">
        <v>1</v>
      </c>
      <c r="I8" s="31">
        <v>1</v>
      </c>
      <c r="J8" s="31">
        <v>1</v>
      </c>
      <c r="K8" s="31">
        <v>1</v>
      </c>
      <c r="L8" s="31">
        <v>1</v>
      </c>
      <c r="M8" s="31">
        <v>1</v>
      </c>
      <c r="N8" s="31">
        <v>1</v>
      </c>
      <c r="O8" s="31">
        <v>1</v>
      </c>
      <c r="P8" s="31">
        <v>1</v>
      </c>
      <c r="Q8" s="31">
        <v>1</v>
      </c>
      <c r="R8" s="31">
        <v>1</v>
      </c>
      <c r="S8" s="31">
        <v>1</v>
      </c>
      <c r="T8" s="31">
        <v>1</v>
      </c>
      <c r="U8" s="31">
        <v>1</v>
      </c>
      <c r="V8" s="31">
        <v>1</v>
      </c>
      <c r="W8" s="31">
        <v>1</v>
      </c>
      <c r="X8" s="31">
        <v>1</v>
      </c>
      <c r="Y8" s="31">
        <v>1</v>
      </c>
      <c r="Z8" s="31">
        <v>1</v>
      </c>
      <c r="AA8" s="31">
        <v>1</v>
      </c>
      <c r="AB8" s="31">
        <v>1</v>
      </c>
      <c r="AC8" s="31">
        <v>1</v>
      </c>
      <c r="AD8" s="31">
        <v>1</v>
      </c>
      <c r="AE8" s="31">
        <v>1</v>
      </c>
      <c r="AF8" s="31">
        <v>1</v>
      </c>
    </row>
    <row r="9" ht="14.25" spans="1:32">
      <c r="A9" s="30" t="s">
        <v>815</v>
      </c>
      <c r="B9" s="31">
        <v>1</v>
      </c>
      <c r="C9" s="31">
        <v>1</v>
      </c>
      <c r="D9" s="31">
        <v>1</v>
      </c>
      <c r="E9" s="31">
        <v>1</v>
      </c>
      <c r="F9" s="31">
        <v>1</v>
      </c>
      <c r="G9" s="31">
        <v>1</v>
      </c>
      <c r="H9" s="31">
        <v>1</v>
      </c>
      <c r="I9" s="31">
        <v>1</v>
      </c>
      <c r="J9" s="31">
        <v>1</v>
      </c>
      <c r="K9" s="31">
        <v>1</v>
      </c>
      <c r="L9" s="31">
        <v>1</v>
      </c>
      <c r="M9" s="31">
        <v>1</v>
      </c>
      <c r="N9" s="31">
        <v>1</v>
      </c>
      <c r="O9" s="31">
        <v>1</v>
      </c>
      <c r="P9" s="31">
        <v>1</v>
      </c>
      <c r="Q9" s="31">
        <v>1</v>
      </c>
      <c r="R9" s="31">
        <v>1</v>
      </c>
      <c r="S9" s="31">
        <v>1</v>
      </c>
      <c r="T9" s="31">
        <v>1</v>
      </c>
      <c r="U9" s="31">
        <v>1</v>
      </c>
      <c r="V9" s="31">
        <v>1</v>
      </c>
      <c r="W9" s="31">
        <v>1</v>
      </c>
      <c r="X9" s="31">
        <v>1</v>
      </c>
      <c r="Y9" s="31">
        <v>1</v>
      </c>
      <c r="Z9" s="31">
        <v>1</v>
      </c>
      <c r="AA9" s="31">
        <v>1</v>
      </c>
      <c r="AB9" s="31">
        <v>1</v>
      </c>
      <c r="AC9" s="31">
        <v>1</v>
      </c>
      <c r="AD9" s="31">
        <v>1</v>
      </c>
      <c r="AE9" s="31">
        <v>1</v>
      </c>
      <c r="AF9" s="31">
        <v>1</v>
      </c>
    </row>
    <row r="10" ht="14.25" spans="1:32">
      <c r="A10" s="30" t="s">
        <v>816</v>
      </c>
      <c r="B10" s="31">
        <v>1</v>
      </c>
      <c r="C10" s="31">
        <v>1</v>
      </c>
      <c r="D10" s="31">
        <v>1</v>
      </c>
      <c r="E10" s="31">
        <v>1</v>
      </c>
      <c r="F10" s="31">
        <v>1</v>
      </c>
      <c r="G10" s="31">
        <v>1</v>
      </c>
      <c r="H10" s="31">
        <v>1</v>
      </c>
      <c r="I10" s="31">
        <v>1</v>
      </c>
      <c r="J10" s="31">
        <v>1</v>
      </c>
      <c r="K10" s="31">
        <v>0</v>
      </c>
      <c r="L10" s="31">
        <v>1</v>
      </c>
      <c r="M10" s="31">
        <v>1</v>
      </c>
      <c r="N10" s="31">
        <v>1</v>
      </c>
      <c r="O10" s="31">
        <v>1</v>
      </c>
      <c r="P10" s="31">
        <v>1</v>
      </c>
      <c r="Q10" s="31">
        <v>1</v>
      </c>
      <c r="R10" s="31">
        <v>1</v>
      </c>
      <c r="S10" s="31">
        <v>1</v>
      </c>
      <c r="T10" s="31">
        <v>1</v>
      </c>
      <c r="U10" s="31">
        <v>1</v>
      </c>
      <c r="V10" s="31">
        <v>1</v>
      </c>
      <c r="W10" s="31">
        <v>1</v>
      </c>
      <c r="X10" s="31">
        <v>1</v>
      </c>
      <c r="Y10" s="31">
        <v>1</v>
      </c>
      <c r="Z10" s="31">
        <v>1</v>
      </c>
      <c r="AA10" s="31">
        <v>1</v>
      </c>
      <c r="AB10" s="31">
        <v>1</v>
      </c>
      <c r="AC10" s="31">
        <v>1</v>
      </c>
      <c r="AD10" s="31">
        <v>1</v>
      </c>
      <c r="AE10" s="31">
        <v>1</v>
      </c>
      <c r="AF10" s="31">
        <v>1</v>
      </c>
    </row>
    <row r="11" ht="14.25" spans="1:32">
      <c r="A11" s="30" t="s">
        <v>817</v>
      </c>
      <c r="B11" s="31">
        <v>1</v>
      </c>
      <c r="C11" s="31">
        <v>1</v>
      </c>
      <c r="D11" s="31">
        <v>1</v>
      </c>
      <c r="E11" s="31">
        <v>2</v>
      </c>
      <c r="F11" s="31">
        <v>1</v>
      </c>
      <c r="G11" s="31">
        <v>1</v>
      </c>
      <c r="H11" s="31">
        <v>1</v>
      </c>
      <c r="I11" s="31">
        <v>1</v>
      </c>
      <c r="J11" s="31">
        <v>1</v>
      </c>
      <c r="K11" s="31">
        <v>0</v>
      </c>
      <c r="L11" s="31">
        <v>1</v>
      </c>
      <c r="M11" s="31">
        <v>1</v>
      </c>
      <c r="N11" s="31">
        <v>1</v>
      </c>
      <c r="O11" s="31">
        <v>1</v>
      </c>
      <c r="P11" s="31">
        <v>1</v>
      </c>
      <c r="Q11" s="31">
        <v>1</v>
      </c>
      <c r="R11" s="31">
        <v>1</v>
      </c>
      <c r="S11" s="31">
        <v>1</v>
      </c>
      <c r="T11" s="31">
        <v>1</v>
      </c>
      <c r="U11" s="31">
        <v>1</v>
      </c>
      <c r="V11" s="31">
        <v>1</v>
      </c>
      <c r="W11" s="31">
        <v>1</v>
      </c>
      <c r="X11" s="31">
        <v>1</v>
      </c>
      <c r="Y11" s="31">
        <v>1</v>
      </c>
      <c r="Z11" s="31">
        <v>1</v>
      </c>
      <c r="AA11" s="31">
        <v>1</v>
      </c>
      <c r="AB11" s="31">
        <v>1</v>
      </c>
      <c r="AC11" s="31">
        <v>1</v>
      </c>
      <c r="AD11" s="31">
        <v>1</v>
      </c>
      <c r="AE11" s="31">
        <v>1</v>
      </c>
      <c r="AF11" s="31">
        <v>1</v>
      </c>
    </row>
    <row r="12" ht="14.25" spans="1:32">
      <c r="A12" s="30" t="s">
        <v>818</v>
      </c>
      <c r="B12" s="31">
        <v>1</v>
      </c>
      <c r="C12" s="31">
        <v>1</v>
      </c>
      <c r="D12" s="31">
        <v>1</v>
      </c>
      <c r="E12" s="31">
        <v>1</v>
      </c>
      <c r="F12" s="31">
        <v>1</v>
      </c>
      <c r="G12" s="31">
        <v>1</v>
      </c>
      <c r="H12" s="31">
        <v>1</v>
      </c>
      <c r="I12" s="31">
        <v>1</v>
      </c>
      <c r="J12" s="31">
        <v>1</v>
      </c>
      <c r="K12" s="31">
        <v>0</v>
      </c>
      <c r="L12" s="31">
        <v>1</v>
      </c>
      <c r="M12" s="31">
        <v>0</v>
      </c>
      <c r="N12" s="31">
        <v>1</v>
      </c>
      <c r="O12" s="31">
        <v>1</v>
      </c>
      <c r="P12" s="31">
        <v>1</v>
      </c>
      <c r="Q12" s="31">
        <v>1</v>
      </c>
      <c r="R12" s="31">
        <v>1</v>
      </c>
      <c r="S12" s="31">
        <v>1</v>
      </c>
      <c r="T12" s="31">
        <v>1</v>
      </c>
      <c r="U12" s="31">
        <v>0</v>
      </c>
      <c r="V12" s="31">
        <v>1</v>
      </c>
      <c r="W12" s="31">
        <v>1</v>
      </c>
      <c r="X12" s="31">
        <v>1</v>
      </c>
      <c r="Y12" s="31">
        <v>1</v>
      </c>
      <c r="Z12" s="31">
        <v>1</v>
      </c>
      <c r="AA12" s="31">
        <v>1</v>
      </c>
      <c r="AB12" s="31">
        <v>1</v>
      </c>
      <c r="AC12" s="31">
        <v>1</v>
      </c>
      <c r="AD12" s="31">
        <v>1</v>
      </c>
      <c r="AE12" s="31">
        <v>1</v>
      </c>
      <c r="AF12" s="31">
        <v>1</v>
      </c>
    </row>
    <row r="13" ht="14.25" spans="1:32">
      <c r="A13" s="30" t="s">
        <v>253</v>
      </c>
      <c r="B13" s="31">
        <v>1</v>
      </c>
      <c r="C13" s="31">
        <v>1</v>
      </c>
      <c r="D13" s="31">
        <v>1</v>
      </c>
      <c r="E13" s="31">
        <v>1</v>
      </c>
      <c r="F13" s="31">
        <v>1</v>
      </c>
      <c r="G13" s="31">
        <v>1</v>
      </c>
      <c r="H13" s="31">
        <v>1</v>
      </c>
      <c r="I13" s="31">
        <v>1</v>
      </c>
      <c r="J13" s="31">
        <v>1</v>
      </c>
      <c r="K13" s="31">
        <v>1</v>
      </c>
      <c r="L13" s="31">
        <v>1</v>
      </c>
      <c r="M13" s="31">
        <v>1</v>
      </c>
      <c r="N13" s="31">
        <v>1</v>
      </c>
      <c r="O13" s="31">
        <v>1</v>
      </c>
      <c r="P13" s="31">
        <v>1</v>
      </c>
      <c r="Q13" s="31">
        <v>1</v>
      </c>
      <c r="R13" s="31">
        <v>1</v>
      </c>
      <c r="S13" s="31">
        <v>1</v>
      </c>
      <c r="T13" s="31">
        <v>1</v>
      </c>
      <c r="U13" s="31">
        <v>1</v>
      </c>
      <c r="V13" s="31">
        <v>1</v>
      </c>
      <c r="W13" s="31">
        <v>1</v>
      </c>
      <c r="X13" s="31">
        <v>1</v>
      </c>
      <c r="Y13" s="31">
        <v>1</v>
      </c>
      <c r="Z13" s="31">
        <v>1</v>
      </c>
      <c r="AA13" s="31">
        <v>1</v>
      </c>
      <c r="AB13" s="31">
        <v>1</v>
      </c>
      <c r="AC13" s="31">
        <v>1</v>
      </c>
      <c r="AD13" s="31">
        <v>1</v>
      </c>
      <c r="AE13" s="31">
        <v>1</v>
      </c>
      <c r="AF13" s="31">
        <v>1</v>
      </c>
    </row>
    <row r="14" ht="14.25" spans="1:32">
      <c r="A14" s="30" t="s">
        <v>819</v>
      </c>
      <c r="B14" s="31">
        <v>1</v>
      </c>
      <c r="C14" s="31">
        <v>1</v>
      </c>
      <c r="D14" s="31">
        <v>1</v>
      </c>
      <c r="E14" s="31">
        <v>1</v>
      </c>
      <c r="F14" s="31">
        <v>1</v>
      </c>
      <c r="G14" s="31">
        <v>1</v>
      </c>
      <c r="H14" s="31">
        <v>1</v>
      </c>
      <c r="I14" s="31">
        <v>1</v>
      </c>
      <c r="J14" s="31">
        <v>1</v>
      </c>
      <c r="K14" s="31">
        <v>1</v>
      </c>
      <c r="L14" s="31">
        <v>1</v>
      </c>
      <c r="M14" s="31">
        <v>1</v>
      </c>
      <c r="N14" s="31">
        <v>0</v>
      </c>
      <c r="O14" s="31">
        <v>0</v>
      </c>
      <c r="P14" s="31">
        <v>1</v>
      </c>
      <c r="Q14" s="31">
        <v>1</v>
      </c>
      <c r="R14" s="31">
        <v>1</v>
      </c>
      <c r="S14" s="31">
        <v>0</v>
      </c>
      <c r="T14" s="31">
        <v>0</v>
      </c>
      <c r="U14" s="31">
        <v>1</v>
      </c>
      <c r="V14" s="31">
        <v>1</v>
      </c>
      <c r="W14" s="31">
        <v>1</v>
      </c>
      <c r="X14" s="31">
        <v>1</v>
      </c>
      <c r="Y14" s="31">
        <v>1</v>
      </c>
      <c r="Z14" s="31">
        <v>1</v>
      </c>
      <c r="AA14" s="31">
        <v>1</v>
      </c>
      <c r="AB14" s="31">
        <v>1</v>
      </c>
      <c r="AC14" s="31">
        <v>1</v>
      </c>
      <c r="AD14" s="31">
        <v>0</v>
      </c>
      <c r="AE14" s="31">
        <v>1</v>
      </c>
      <c r="AF14" s="31">
        <v>1</v>
      </c>
    </row>
    <row r="15" ht="14.25" spans="1:32">
      <c r="A15" s="30" t="s">
        <v>820</v>
      </c>
      <c r="B15" s="31">
        <v>1</v>
      </c>
      <c r="C15" s="31">
        <v>1</v>
      </c>
      <c r="D15" s="31">
        <v>1</v>
      </c>
      <c r="E15" s="31">
        <v>1</v>
      </c>
      <c r="F15" s="31">
        <v>1</v>
      </c>
      <c r="G15" s="31">
        <v>1</v>
      </c>
      <c r="H15" s="31">
        <v>1</v>
      </c>
      <c r="I15" s="31">
        <v>1</v>
      </c>
      <c r="J15" s="31">
        <v>1</v>
      </c>
      <c r="K15" s="31">
        <v>1</v>
      </c>
      <c r="L15" s="31">
        <v>1</v>
      </c>
      <c r="M15" s="31">
        <v>1</v>
      </c>
      <c r="N15" s="31">
        <v>1</v>
      </c>
      <c r="O15" s="31">
        <v>1</v>
      </c>
      <c r="P15" s="31">
        <v>1</v>
      </c>
      <c r="Q15" s="31">
        <v>1</v>
      </c>
      <c r="R15" s="31">
        <v>1</v>
      </c>
      <c r="S15" s="31">
        <v>1</v>
      </c>
      <c r="T15" s="31">
        <v>1</v>
      </c>
      <c r="U15" s="31">
        <v>1</v>
      </c>
      <c r="V15" s="31">
        <v>1</v>
      </c>
      <c r="W15" s="31">
        <v>1</v>
      </c>
      <c r="X15" s="31">
        <v>1</v>
      </c>
      <c r="Y15" s="31">
        <v>1</v>
      </c>
      <c r="Z15" s="31">
        <v>1</v>
      </c>
      <c r="AA15" s="31">
        <v>1</v>
      </c>
      <c r="AB15" s="31">
        <v>1</v>
      </c>
      <c r="AC15" s="31">
        <v>1</v>
      </c>
      <c r="AD15" s="31">
        <v>1</v>
      </c>
      <c r="AE15" s="31">
        <v>1</v>
      </c>
      <c r="AF15" s="31">
        <v>1</v>
      </c>
    </row>
    <row r="16" ht="14.25" spans="1:32">
      <c r="A16" s="30" t="s">
        <v>244</v>
      </c>
      <c r="B16" s="31">
        <v>1</v>
      </c>
      <c r="C16" s="31">
        <v>1</v>
      </c>
      <c r="D16" s="31">
        <v>1</v>
      </c>
      <c r="E16" s="31">
        <v>2</v>
      </c>
      <c r="F16" s="31">
        <v>1</v>
      </c>
      <c r="G16" s="31">
        <v>1</v>
      </c>
      <c r="H16" s="31">
        <v>1</v>
      </c>
      <c r="I16" s="31">
        <v>1</v>
      </c>
      <c r="J16" s="31">
        <v>1</v>
      </c>
      <c r="K16" s="31">
        <v>0</v>
      </c>
      <c r="L16" s="31">
        <v>1</v>
      </c>
      <c r="M16" s="31">
        <v>1</v>
      </c>
      <c r="N16" s="31">
        <v>1</v>
      </c>
      <c r="O16" s="31">
        <v>0</v>
      </c>
      <c r="P16" s="31">
        <v>1</v>
      </c>
      <c r="Q16" s="31">
        <v>1</v>
      </c>
      <c r="R16" s="31">
        <v>1</v>
      </c>
      <c r="S16" s="31">
        <v>1</v>
      </c>
      <c r="T16" s="31">
        <v>1</v>
      </c>
      <c r="U16" s="31">
        <v>1</v>
      </c>
      <c r="V16" s="31">
        <v>1</v>
      </c>
      <c r="W16" s="31">
        <v>1</v>
      </c>
      <c r="X16" s="31">
        <v>1</v>
      </c>
      <c r="Y16" s="31">
        <v>1</v>
      </c>
      <c r="Z16" s="31">
        <v>1</v>
      </c>
      <c r="AA16" s="31">
        <v>1</v>
      </c>
      <c r="AB16" s="31">
        <v>1</v>
      </c>
      <c r="AC16" s="31">
        <v>1</v>
      </c>
      <c r="AD16" s="31">
        <v>1</v>
      </c>
      <c r="AE16" s="31">
        <v>1</v>
      </c>
      <c r="AF16" s="31">
        <v>1</v>
      </c>
    </row>
    <row r="17" ht="14.25" spans="1:32">
      <c r="A17" s="30" t="s">
        <v>245</v>
      </c>
      <c r="B17" s="31">
        <v>2</v>
      </c>
      <c r="C17" s="31">
        <v>2</v>
      </c>
      <c r="D17" s="31">
        <v>2</v>
      </c>
      <c r="E17" s="31">
        <v>2</v>
      </c>
      <c r="F17" s="31">
        <v>2</v>
      </c>
      <c r="G17" s="31">
        <v>2</v>
      </c>
      <c r="H17" s="31">
        <v>2</v>
      </c>
      <c r="I17" s="31">
        <v>2</v>
      </c>
      <c r="J17" s="31">
        <v>2</v>
      </c>
      <c r="K17" s="31">
        <v>1</v>
      </c>
      <c r="L17" s="31">
        <v>2</v>
      </c>
      <c r="M17" s="31">
        <v>2</v>
      </c>
      <c r="N17" s="31">
        <v>2</v>
      </c>
      <c r="O17" s="31">
        <v>2</v>
      </c>
      <c r="P17" s="31">
        <v>2</v>
      </c>
      <c r="Q17" s="31">
        <v>2</v>
      </c>
      <c r="R17" s="31">
        <v>2</v>
      </c>
      <c r="S17" s="31">
        <v>2</v>
      </c>
      <c r="T17" s="31">
        <v>2</v>
      </c>
      <c r="U17" s="31">
        <v>2</v>
      </c>
      <c r="V17" s="31">
        <v>2</v>
      </c>
      <c r="W17" s="31">
        <v>2</v>
      </c>
      <c r="X17" s="31">
        <v>2</v>
      </c>
      <c r="Y17" s="31">
        <v>2</v>
      </c>
      <c r="Z17" s="31">
        <v>2</v>
      </c>
      <c r="AA17" s="31">
        <v>2</v>
      </c>
      <c r="AB17" s="31">
        <v>2</v>
      </c>
      <c r="AC17" s="31">
        <v>2</v>
      </c>
      <c r="AD17" s="31">
        <v>2</v>
      </c>
      <c r="AE17" s="31">
        <v>2</v>
      </c>
      <c r="AF17" s="31">
        <v>2</v>
      </c>
    </row>
    <row r="18" ht="14.25" spans="1:32">
      <c r="A18" s="30" t="s">
        <v>821</v>
      </c>
      <c r="B18" s="31">
        <v>1</v>
      </c>
      <c r="C18" s="31">
        <v>1</v>
      </c>
      <c r="D18" s="31">
        <v>1</v>
      </c>
      <c r="E18" s="31">
        <v>1</v>
      </c>
      <c r="F18" s="31">
        <v>1</v>
      </c>
      <c r="G18" s="31">
        <v>1</v>
      </c>
      <c r="H18" s="31">
        <v>1</v>
      </c>
      <c r="I18" s="31">
        <v>1</v>
      </c>
      <c r="J18" s="31">
        <v>1</v>
      </c>
      <c r="K18" s="31">
        <v>0</v>
      </c>
      <c r="L18" s="31">
        <v>1</v>
      </c>
      <c r="M18" s="31">
        <v>1</v>
      </c>
      <c r="N18" s="31">
        <v>1</v>
      </c>
      <c r="O18" s="31">
        <v>0</v>
      </c>
      <c r="P18" s="31">
        <v>1</v>
      </c>
      <c r="Q18" s="31">
        <v>1</v>
      </c>
      <c r="R18" s="31">
        <v>1</v>
      </c>
      <c r="S18" s="31">
        <v>1</v>
      </c>
      <c r="T18" s="31">
        <v>1</v>
      </c>
      <c r="U18" s="31">
        <v>1</v>
      </c>
      <c r="V18" s="31">
        <v>1</v>
      </c>
      <c r="W18" s="31">
        <v>1</v>
      </c>
      <c r="X18" s="31">
        <v>1</v>
      </c>
      <c r="Y18" s="31">
        <v>1</v>
      </c>
      <c r="Z18" s="31">
        <v>1</v>
      </c>
      <c r="AA18" s="31">
        <v>1</v>
      </c>
      <c r="AB18" s="31">
        <v>1</v>
      </c>
      <c r="AC18" s="31">
        <v>1</v>
      </c>
      <c r="AD18" s="31">
        <v>1</v>
      </c>
      <c r="AE18" s="31">
        <v>1</v>
      </c>
      <c r="AF18" s="31">
        <v>1</v>
      </c>
    </row>
    <row r="19" ht="14.25" spans="1:32">
      <c r="A19" s="30" t="s">
        <v>822</v>
      </c>
      <c r="B19" s="31">
        <v>1</v>
      </c>
      <c r="C19" s="31">
        <v>1</v>
      </c>
      <c r="D19" s="31">
        <v>1</v>
      </c>
      <c r="E19" s="31">
        <v>0</v>
      </c>
      <c r="F19" s="31">
        <v>1</v>
      </c>
      <c r="G19" s="31">
        <v>1</v>
      </c>
      <c r="H19" s="31">
        <v>1</v>
      </c>
      <c r="I19" s="31">
        <v>1</v>
      </c>
      <c r="J19" s="31">
        <v>1</v>
      </c>
      <c r="K19" s="31">
        <v>0</v>
      </c>
      <c r="L19" s="31">
        <v>1</v>
      </c>
      <c r="M19" s="31">
        <v>1</v>
      </c>
      <c r="N19" s="31">
        <v>1</v>
      </c>
      <c r="O19" s="31">
        <v>0</v>
      </c>
      <c r="P19" s="31">
        <v>1</v>
      </c>
      <c r="Q19" s="31">
        <v>1</v>
      </c>
      <c r="R19" s="31">
        <v>1</v>
      </c>
      <c r="S19" s="31">
        <v>1</v>
      </c>
      <c r="T19" s="31">
        <v>1</v>
      </c>
      <c r="U19" s="31">
        <v>1</v>
      </c>
      <c r="V19" s="31">
        <v>1</v>
      </c>
      <c r="W19" s="31">
        <v>1</v>
      </c>
      <c r="X19" s="31">
        <v>1</v>
      </c>
      <c r="Y19" s="31">
        <v>1</v>
      </c>
      <c r="Z19" s="31">
        <v>1</v>
      </c>
      <c r="AA19" s="31">
        <v>0</v>
      </c>
      <c r="AB19" s="31">
        <v>0</v>
      </c>
      <c r="AC19" s="31">
        <v>1</v>
      </c>
      <c r="AD19" s="31">
        <v>1</v>
      </c>
      <c r="AE19" s="31">
        <v>1</v>
      </c>
      <c r="AF19" s="31">
        <v>1</v>
      </c>
    </row>
    <row r="20" ht="14.25" spans="1:32">
      <c r="A20" s="30" t="s">
        <v>823</v>
      </c>
      <c r="B20" s="31">
        <v>1</v>
      </c>
      <c r="C20" s="31">
        <v>1</v>
      </c>
      <c r="D20" s="31">
        <v>1</v>
      </c>
      <c r="E20" s="31">
        <v>2</v>
      </c>
      <c r="F20" s="31">
        <v>1</v>
      </c>
      <c r="G20" s="31">
        <v>1</v>
      </c>
      <c r="H20" s="31">
        <v>1</v>
      </c>
      <c r="I20" s="31">
        <v>1</v>
      </c>
      <c r="J20" s="31">
        <v>1</v>
      </c>
      <c r="K20" s="31">
        <v>0</v>
      </c>
      <c r="L20" s="31">
        <v>1</v>
      </c>
      <c r="M20" s="31">
        <v>1</v>
      </c>
      <c r="N20" s="31">
        <v>1</v>
      </c>
      <c r="O20" s="31">
        <v>0</v>
      </c>
      <c r="P20" s="31">
        <v>1</v>
      </c>
      <c r="Q20" s="31">
        <v>1</v>
      </c>
      <c r="R20" s="31">
        <v>1</v>
      </c>
      <c r="S20" s="31">
        <v>1</v>
      </c>
      <c r="T20" s="31">
        <v>1</v>
      </c>
      <c r="U20" s="31">
        <v>1</v>
      </c>
      <c r="V20" s="31">
        <v>1</v>
      </c>
      <c r="W20" s="31">
        <v>1</v>
      </c>
      <c r="X20" s="31">
        <v>1</v>
      </c>
      <c r="Y20" s="31">
        <v>1</v>
      </c>
      <c r="Z20" s="31">
        <v>1</v>
      </c>
      <c r="AA20" s="31">
        <v>1</v>
      </c>
      <c r="AB20" s="31">
        <v>1</v>
      </c>
      <c r="AC20" s="31">
        <v>1</v>
      </c>
      <c r="AD20" s="31">
        <v>1</v>
      </c>
      <c r="AE20" s="31">
        <v>1</v>
      </c>
      <c r="AF20" s="31">
        <v>1</v>
      </c>
    </row>
    <row r="21" ht="14.25" spans="1:32">
      <c r="A21" s="30" t="s">
        <v>824</v>
      </c>
      <c r="B21" s="31">
        <v>1</v>
      </c>
      <c r="C21" s="31">
        <v>1</v>
      </c>
      <c r="D21" s="31">
        <v>1</v>
      </c>
      <c r="E21" s="31">
        <v>1</v>
      </c>
      <c r="F21" s="31">
        <v>1</v>
      </c>
      <c r="G21" s="31">
        <v>1</v>
      </c>
      <c r="H21" s="31">
        <v>1</v>
      </c>
      <c r="I21" s="31">
        <v>1</v>
      </c>
      <c r="J21" s="31">
        <v>1</v>
      </c>
      <c r="K21" s="31">
        <v>0</v>
      </c>
      <c r="L21" s="31">
        <v>1</v>
      </c>
      <c r="M21" s="31">
        <v>1</v>
      </c>
      <c r="N21" s="31">
        <v>1</v>
      </c>
      <c r="O21" s="31">
        <v>0</v>
      </c>
      <c r="P21" s="31">
        <v>1</v>
      </c>
      <c r="Q21" s="31">
        <v>1</v>
      </c>
      <c r="R21" s="31">
        <v>1</v>
      </c>
      <c r="S21" s="31">
        <v>1</v>
      </c>
      <c r="T21" s="31">
        <v>1</v>
      </c>
      <c r="U21" s="31">
        <v>1</v>
      </c>
      <c r="V21" s="31">
        <v>1</v>
      </c>
      <c r="W21" s="31">
        <v>1</v>
      </c>
      <c r="X21" s="31">
        <v>1</v>
      </c>
      <c r="Y21" s="31">
        <v>1</v>
      </c>
      <c r="Z21" s="31">
        <v>1</v>
      </c>
      <c r="AA21" s="31">
        <v>1</v>
      </c>
      <c r="AB21" s="31">
        <v>1</v>
      </c>
      <c r="AC21" s="31">
        <v>1</v>
      </c>
      <c r="AD21" s="31">
        <v>1</v>
      </c>
      <c r="AE21" s="31">
        <v>1</v>
      </c>
      <c r="AF21" s="31">
        <v>1</v>
      </c>
    </row>
    <row r="22" ht="14.25" spans="1:32">
      <c r="A22" s="30" t="s">
        <v>825</v>
      </c>
      <c r="B22" s="31">
        <v>1</v>
      </c>
      <c r="C22" s="31">
        <v>1</v>
      </c>
      <c r="D22" s="31">
        <v>1</v>
      </c>
      <c r="E22" s="31">
        <v>2</v>
      </c>
      <c r="F22" s="31">
        <v>1</v>
      </c>
      <c r="G22" s="31">
        <v>1</v>
      </c>
      <c r="H22" s="31">
        <v>1</v>
      </c>
      <c r="I22" s="31">
        <v>1</v>
      </c>
      <c r="J22" s="31">
        <v>1</v>
      </c>
      <c r="K22" s="31">
        <v>0</v>
      </c>
      <c r="L22" s="31">
        <v>1</v>
      </c>
      <c r="M22" s="31">
        <v>1</v>
      </c>
      <c r="N22" s="31">
        <v>1</v>
      </c>
      <c r="O22" s="31">
        <v>0</v>
      </c>
      <c r="P22" s="31">
        <v>1</v>
      </c>
      <c r="Q22" s="31">
        <v>1</v>
      </c>
      <c r="R22" s="31">
        <v>1</v>
      </c>
      <c r="S22" s="31">
        <v>1</v>
      </c>
      <c r="T22" s="31">
        <v>1</v>
      </c>
      <c r="U22" s="31">
        <v>1</v>
      </c>
      <c r="V22" s="31">
        <v>1</v>
      </c>
      <c r="W22" s="31">
        <v>1</v>
      </c>
      <c r="X22" s="31">
        <v>1</v>
      </c>
      <c r="Y22" s="31">
        <v>1</v>
      </c>
      <c r="Z22" s="31">
        <v>1</v>
      </c>
      <c r="AA22" s="31">
        <v>1</v>
      </c>
      <c r="AB22" s="31">
        <v>1</v>
      </c>
      <c r="AC22" s="31">
        <v>1</v>
      </c>
      <c r="AD22" s="31">
        <v>1</v>
      </c>
      <c r="AE22" s="31">
        <v>1</v>
      </c>
      <c r="AF22" s="31">
        <v>1</v>
      </c>
    </row>
    <row r="23" ht="14.25" spans="1:32">
      <c r="A23" s="30" t="s">
        <v>826</v>
      </c>
      <c r="B23" s="31">
        <v>1</v>
      </c>
      <c r="C23" s="31">
        <v>1</v>
      </c>
      <c r="D23" s="31">
        <v>1</v>
      </c>
      <c r="E23" s="31">
        <v>2</v>
      </c>
      <c r="F23" s="31">
        <v>1</v>
      </c>
      <c r="G23" s="31">
        <v>1</v>
      </c>
      <c r="H23" s="31">
        <v>1</v>
      </c>
      <c r="I23" s="31">
        <v>1</v>
      </c>
      <c r="J23" s="31">
        <v>1</v>
      </c>
      <c r="K23" s="31">
        <v>0</v>
      </c>
      <c r="L23" s="31">
        <v>1</v>
      </c>
      <c r="M23" s="31">
        <v>1</v>
      </c>
      <c r="N23" s="31">
        <v>1</v>
      </c>
      <c r="O23" s="31">
        <v>0</v>
      </c>
      <c r="P23" s="31">
        <v>1</v>
      </c>
      <c r="Q23" s="31">
        <v>1</v>
      </c>
      <c r="R23" s="31">
        <v>1</v>
      </c>
      <c r="S23" s="31">
        <v>1</v>
      </c>
      <c r="T23" s="31">
        <v>1</v>
      </c>
      <c r="U23" s="31">
        <v>1</v>
      </c>
      <c r="V23" s="31">
        <v>1</v>
      </c>
      <c r="W23" s="31">
        <v>1</v>
      </c>
      <c r="X23" s="31">
        <v>1</v>
      </c>
      <c r="Y23" s="31">
        <v>1</v>
      </c>
      <c r="Z23" s="31">
        <v>1</v>
      </c>
      <c r="AA23" s="31">
        <v>1</v>
      </c>
      <c r="AB23" s="31">
        <v>1</v>
      </c>
      <c r="AC23" s="31">
        <v>1</v>
      </c>
      <c r="AD23" s="31">
        <v>1</v>
      </c>
      <c r="AE23" s="31">
        <v>1</v>
      </c>
      <c r="AF23" s="31">
        <v>1</v>
      </c>
    </row>
    <row r="24" ht="14.25" spans="1:32">
      <c r="A24" s="30" t="s">
        <v>827</v>
      </c>
      <c r="B24" s="31">
        <v>1</v>
      </c>
      <c r="C24" s="31">
        <v>1</v>
      </c>
      <c r="D24" s="31">
        <v>1</v>
      </c>
      <c r="E24" s="31">
        <v>2</v>
      </c>
      <c r="F24" s="31">
        <v>1</v>
      </c>
      <c r="G24" s="31">
        <v>1</v>
      </c>
      <c r="H24" s="31">
        <v>1</v>
      </c>
      <c r="I24" s="31">
        <v>1</v>
      </c>
      <c r="J24" s="31">
        <v>1</v>
      </c>
      <c r="K24" s="31">
        <v>0</v>
      </c>
      <c r="L24" s="31">
        <v>1</v>
      </c>
      <c r="M24" s="31">
        <v>1</v>
      </c>
      <c r="N24" s="31">
        <v>1</v>
      </c>
      <c r="O24" s="31">
        <v>0</v>
      </c>
      <c r="P24" s="31">
        <v>1</v>
      </c>
      <c r="Q24" s="31">
        <v>1</v>
      </c>
      <c r="R24" s="31">
        <v>1</v>
      </c>
      <c r="S24" s="31">
        <v>1</v>
      </c>
      <c r="T24" s="31">
        <v>1</v>
      </c>
      <c r="U24" s="31">
        <v>1</v>
      </c>
      <c r="V24" s="31">
        <v>1</v>
      </c>
      <c r="W24" s="31">
        <v>1</v>
      </c>
      <c r="X24" s="31">
        <v>1</v>
      </c>
      <c r="Y24" s="31">
        <v>1</v>
      </c>
      <c r="Z24" s="31">
        <v>1</v>
      </c>
      <c r="AA24" s="31">
        <v>1</v>
      </c>
      <c r="AB24" s="31">
        <v>1</v>
      </c>
      <c r="AC24" s="31">
        <v>1</v>
      </c>
      <c r="AD24" s="31">
        <v>1</v>
      </c>
      <c r="AE24" s="31">
        <v>1</v>
      </c>
      <c r="AF24" s="31">
        <v>1</v>
      </c>
    </row>
    <row r="25" ht="14.25" spans="1:32">
      <c r="A25" s="30" t="s">
        <v>828</v>
      </c>
      <c r="B25" s="31">
        <v>1</v>
      </c>
      <c r="C25" s="31">
        <v>1</v>
      </c>
      <c r="D25" s="31">
        <v>1</v>
      </c>
      <c r="E25" s="31">
        <v>1</v>
      </c>
      <c r="F25" s="31">
        <v>1</v>
      </c>
      <c r="G25" s="31">
        <v>1</v>
      </c>
      <c r="H25" s="31">
        <v>1</v>
      </c>
      <c r="I25" s="31">
        <v>1</v>
      </c>
      <c r="J25" s="31">
        <v>1</v>
      </c>
      <c r="K25" s="31">
        <v>0</v>
      </c>
      <c r="L25" s="31">
        <v>1</v>
      </c>
      <c r="M25" s="31">
        <v>1</v>
      </c>
      <c r="N25" s="31">
        <v>1</v>
      </c>
      <c r="O25" s="31">
        <v>0</v>
      </c>
      <c r="P25" s="31">
        <v>1</v>
      </c>
      <c r="Q25" s="31">
        <v>1</v>
      </c>
      <c r="R25" s="31">
        <v>1</v>
      </c>
      <c r="S25" s="31">
        <v>1</v>
      </c>
      <c r="T25" s="31">
        <v>1</v>
      </c>
      <c r="U25" s="31">
        <v>0</v>
      </c>
      <c r="V25" s="31">
        <v>1</v>
      </c>
      <c r="W25" s="31">
        <v>1</v>
      </c>
      <c r="X25" s="31">
        <v>1</v>
      </c>
      <c r="Y25" s="31">
        <v>1</v>
      </c>
      <c r="Z25" s="31">
        <v>1</v>
      </c>
      <c r="AA25" s="31">
        <v>1</v>
      </c>
      <c r="AB25" s="31">
        <v>1</v>
      </c>
      <c r="AC25" s="31">
        <v>1</v>
      </c>
      <c r="AD25" s="31">
        <v>1</v>
      </c>
      <c r="AE25" s="31">
        <v>1</v>
      </c>
      <c r="AF25" s="31">
        <v>1</v>
      </c>
    </row>
    <row r="26" ht="14.25" spans="1:32">
      <c r="A26" s="30" t="s">
        <v>829</v>
      </c>
      <c r="B26" s="31">
        <v>1</v>
      </c>
      <c r="C26" s="31">
        <v>1</v>
      </c>
      <c r="D26" s="31">
        <v>1</v>
      </c>
      <c r="E26" s="31">
        <v>1</v>
      </c>
      <c r="F26" s="31">
        <v>1</v>
      </c>
      <c r="G26" s="31">
        <v>0</v>
      </c>
      <c r="H26" s="31">
        <v>1</v>
      </c>
      <c r="I26" s="31">
        <v>1</v>
      </c>
      <c r="J26" s="31">
        <v>1</v>
      </c>
      <c r="K26" s="31">
        <v>1</v>
      </c>
      <c r="L26" s="31">
        <v>1</v>
      </c>
      <c r="M26" s="31">
        <v>1</v>
      </c>
      <c r="N26" s="31">
        <v>1</v>
      </c>
      <c r="O26" s="31">
        <v>0</v>
      </c>
      <c r="P26" s="31">
        <v>1</v>
      </c>
      <c r="Q26" s="31">
        <v>1</v>
      </c>
      <c r="R26" s="31">
        <v>1</v>
      </c>
      <c r="S26" s="31">
        <v>1</v>
      </c>
      <c r="T26" s="31">
        <v>1</v>
      </c>
      <c r="U26" s="31">
        <v>1</v>
      </c>
      <c r="V26" s="31">
        <v>1</v>
      </c>
      <c r="W26" s="31">
        <v>1</v>
      </c>
      <c r="X26" s="31">
        <v>1</v>
      </c>
      <c r="Y26" s="31">
        <v>1</v>
      </c>
      <c r="Z26" s="31">
        <v>1</v>
      </c>
      <c r="AA26" s="31">
        <v>1</v>
      </c>
      <c r="AB26" s="31">
        <v>1</v>
      </c>
      <c r="AC26" s="31">
        <v>1</v>
      </c>
      <c r="AD26" s="31">
        <v>1</v>
      </c>
      <c r="AE26" s="31">
        <v>1</v>
      </c>
      <c r="AF26" s="31">
        <v>1</v>
      </c>
    </row>
    <row r="27" ht="14.25" spans="1:32">
      <c r="A27" s="30" t="s">
        <v>830</v>
      </c>
      <c r="B27" s="31">
        <v>1</v>
      </c>
      <c r="C27" s="31">
        <v>1</v>
      </c>
      <c r="D27" s="31">
        <v>1</v>
      </c>
      <c r="E27" s="31">
        <v>1</v>
      </c>
      <c r="F27" s="31">
        <v>1</v>
      </c>
      <c r="G27" s="31">
        <v>1</v>
      </c>
      <c r="H27" s="31">
        <v>1</v>
      </c>
      <c r="I27" s="31">
        <v>1</v>
      </c>
      <c r="J27" s="31">
        <v>1</v>
      </c>
      <c r="K27" s="31">
        <v>0</v>
      </c>
      <c r="L27" s="31">
        <v>1</v>
      </c>
      <c r="M27" s="31">
        <v>1</v>
      </c>
      <c r="N27" s="31">
        <v>1</v>
      </c>
      <c r="O27" s="31">
        <v>1</v>
      </c>
      <c r="P27" s="31">
        <v>1</v>
      </c>
      <c r="Q27" s="31">
        <v>1</v>
      </c>
      <c r="R27" s="31">
        <v>1</v>
      </c>
      <c r="S27" s="31">
        <v>1</v>
      </c>
      <c r="T27" s="31">
        <v>1</v>
      </c>
      <c r="U27" s="31">
        <v>1</v>
      </c>
      <c r="V27" s="31">
        <v>1</v>
      </c>
      <c r="W27" s="31">
        <v>1</v>
      </c>
      <c r="X27" s="31">
        <v>1</v>
      </c>
      <c r="Y27" s="31">
        <v>1</v>
      </c>
      <c r="Z27" s="31">
        <v>1</v>
      </c>
      <c r="AA27" s="31">
        <v>1</v>
      </c>
      <c r="AB27" s="31">
        <v>1</v>
      </c>
      <c r="AC27" s="31">
        <v>1</v>
      </c>
      <c r="AD27" s="31">
        <v>1</v>
      </c>
      <c r="AE27" s="31">
        <v>1</v>
      </c>
      <c r="AF27" s="31">
        <v>1</v>
      </c>
    </row>
    <row r="28" ht="14.25" spans="1:32">
      <c r="A28" s="30" t="s">
        <v>247</v>
      </c>
      <c r="B28" s="31">
        <v>1</v>
      </c>
      <c r="C28" s="31">
        <v>1</v>
      </c>
      <c r="D28" s="31">
        <v>1</v>
      </c>
      <c r="E28" s="31">
        <v>1</v>
      </c>
      <c r="F28" s="31">
        <v>1</v>
      </c>
      <c r="G28" s="31">
        <v>1</v>
      </c>
      <c r="H28" s="31">
        <v>1</v>
      </c>
      <c r="I28" s="31">
        <v>1</v>
      </c>
      <c r="J28" s="31">
        <v>1</v>
      </c>
      <c r="K28" s="31">
        <v>0</v>
      </c>
      <c r="L28" s="31">
        <v>1</v>
      </c>
      <c r="M28" s="31">
        <v>1</v>
      </c>
      <c r="N28" s="31">
        <v>1</v>
      </c>
      <c r="O28" s="31">
        <v>1</v>
      </c>
      <c r="P28" s="31">
        <v>1</v>
      </c>
      <c r="Q28" s="31">
        <v>1</v>
      </c>
      <c r="R28" s="31">
        <v>1</v>
      </c>
      <c r="S28" s="31">
        <v>1</v>
      </c>
      <c r="T28" s="31">
        <v>1</v>
      </c>
      <c r="U28" s="31">
        <v>1</v>
      </c>
      <c r="V28" s="31">
        <v>1</v>
      </c>
      <c r="W28" s="31">
        <v>1</v>
      </c>
      <c r="X28" s="31">
        <v>1</v>
      </c>
      <c r="Y28" s="31">
        <v>1</v>
      </c>
      <c r="Z28" s="31">
        <v>1</v>
      </c>
      <c r="AA28" s="31">
        <v>1</v>
      </c>
      <c r="AB28" s="31">
        <v>1</v>
      </c>
      <c r="AC28" s="31">
        <v>1</v>
      </c>
      <c r="AD28" s="31">
        <v>1</v>
      </c>
      <c r="AE28" s="31">
        <v>1</v>
      </c>
      <c r="AF28" s="31">
        <v>1</v>
      </c>
    </row>
    <row r="29" ht="14.25" spans="1:32">
      <c r="A29" s="30" t="s">
        <v>248</v>
      </c>
      <c r="B29" s="31">
        <v>1</v>
      </c>
      <c r="C29" s="31">
        <v>1</v>
      </c>
      <c r="D29" s="31">
        <v>0</v>
      </c>
      <c r="E29" s="31">
        <v>1</v>
      </c>
      <c r="F29" s="31">
        <v>1</v>
      </c>
      <c r="G29" s="31">
        <v>1</v>
      </c>
      <c r="H29" s="31">
        <v>1</v>
      </c>
      <c r="I29" s="31">
        <v>1</v>
      </c>
      <c r="J29" s="31">
        <v>1</v>
      </c>
      <c r="K29" s="31">
        <v>0</v>
      </c>
      <c r="L29" s="31">
        <v>1</v>
      </c>
      <c r="M29" s="31">
        <v>1</v>
      </c>
      <c r="N29" s="31">
        <v>1</v>
      </c>
      <c r="O29" s="31">
        <v>1</v>
      </c>
      <c r="P29" s="31">
        <v>1</v>
      </c>
      <c r="Q29" s="31">
        <v>1</v>
      </c>
      <c r="R29" s="31">
        <v>1</v>
      </c>
      <c r="S29" s="31">
        <v>1</v>
      </c>
      <c r="T29" s="31">
        <v>1</v>
      </c>
      <c r="U29" s="31">
        <v>1</v>
      </c>
      <c r="V29" s="31">
        <v>1</v>
      </c>
      <c r="W29" s="31">
        <v>1</v>
      </c>
      <c r="X29" s="31">
        <v>1</v>
      </c>
      <c r="Y29" s="31">
        <v>1</v>
      </c>
      <c r="Z29" s="31">
        <v>1</v>
      </c>
      <c r="AA29" s="31">
        <v>1</v>
      </c>
      <c r="AB29" s="31">
        <v>1</v>
      </c>
      <c r="AC29" s="31">
        <v>1</v>
      </c>
      <c r="AD29" s="31">
        <v>1</v>
      </c>
      <c r="AE29" s="31">
        <v>1</v>
      </c>
      <c r="AF29" s="31">
        <v>1</v>
      </c>
    </row>
    <row r="30" ht="14.25" spans="1:32">
      <c r="A30" s="30" t="s">
        <v>831</v>
      </c>
      <c r="B30" s="31">
        <v>1</v>
      </c>
      <c r="C30" s="31">
        <v>1</v>
      </c>
      <c r="D30" s="31">
        <v>1</v>
      </c>
      <c r="E30" s="31">
        <v>1</v>
      </c>
      <c r="F30" s="31">
        <v>1</v>
      </c>
      <c r="G30" s="31">
        <v>1</v>
      </c>
      <c r="H30" s="31">
        <v>1</v>
      </c>
      <c r="I30" s="31">
        <v>1</v>
      </c>
      <c r="J30" s="31">
        <v>1</v>
      </c>
      <c r="K30" s="31">
        <v>0</v>
      </c>
      <c r="L30" s="31">
        <v>1</v>
      </c>
      <c r="M30" s="31">
        <v>1</v>
      </c>
      <c r="N30" s="31">
        <v>1</v>
      </c>
      <c r="O30" s="31">
        <v>1</v>
      </c>
      <c r="P30" s="31">
        <v>1</v>
      </c>
      <c r="Q30" s="31">
        <v>1</v>
      </c>
      <c r="R30" s="31">
        <v>1</v>
      </c>
      <c r="S30" s="31">
        <v>1</v>
      </c>
      <c r="T30" s="31">
        <v>1</v>
      </c>
      <c r="U30" s="31">
        <v>1</v>
      </c>
      <c r="V30" s="31">
        <v>1</v>
      </c>
      <c r="W30" s="31">
        <v>1</v>
      </c>
      <c r="X30" s="31">
        <v>1</v>
      </c>
      <c r="Y30" s="31">
        <v>1</v>
      </c>
      <c r="Z30" s="31">
        <v>1</v>
      </c>
      <c r="AA30" s="31">
        <v>1</v>
      </c>
      <c r="AB30" s="31">
        <v>1</v>
      </c>
      <c r="AC30" s="31">
        <v>1</v>
      </c>
      <c r="AD30" s="31">
        <v>1</v>
      </c>
      <c r="AE30" s="31">
        <v>1</v>
      </c>
      <c r="AF30" s="31">
        <v>1</v>
      </c>
    </row>
    <row r="31" ht="14.25" spans="1:32">
      <c r="A31" s="30" t="s">
        <v>832</v>
      </c>
      <c r="B31" s="31">
        <v>1</v>
      </c>
      <c r="C31" s="31">
        <v>1</v>
      </c>
      <c r="D31" s="31">
        <v>1</v>
      </c>
      <c r="E31" s="31">
        <v>1</v>
      </c>
      <c r="F31" s="31">
        <v>1</v>
      </c>
      <c r="G31" s="31">
        <v>1</v>
      </c>
      <c r="H31" s="31">
        <v>1</v>
      </c>
      <c r="I31" s="31">
        <v>1</v>
      </c>
      <c r="J31" s="31">
        <v>1</v>
      </c>
      <c r="K31" s="31">
        <v>0</v>
      </c>
      <c r="L31" s="31">
        <v>1</v>
      </c>
      <c r="M31" s="31">
        <v>1</v>
      </c>
      <c r="N31" s="31">
        <v>1</v>
      </c>
      <c r="O31" s="31">
        <v>1</v>
      </c>
      <c r="P31" s="31">
        <v>1</v>
      </c>
      <c r="Q31" s="31">
        <v>1</v>
      </c>
      <c r="R31" s="31">
        <v>1</v>
      </c>
      <c r="S31" s="31">
        <v>1</v>
      </c>
      <c r="T31" s="31">
        <v>1</v>
      </c>
      <c r="U31" s="31">
        <v>1</v>
      </c>
      <c r="V31" s="31">
        <v>1</v>
      </c>
      <c r="W31" s="31">
        <v>1</v>
      </c>
      <c r="X31" s="31">
        <v>1</v>
      </c>
      <c r="Y31" s="31">
        <v>1</v>
      </c>
      <c r="Z31" s="31">
        <v>1</v>
      </c>
      <c r="AA31" s="31">
        <v>1</v>
      </c>
      <c r="AB31" s="31">
        <v>1</v>
      </c>
      <c r="AC31" s="31">
        <v>1</v>
      </c>
      <c r="AD31" s="31">
        <v>1</v>
      </c>
      <c r="AE31" s="31">
        <v>1</v>
      </c>
      <c r="AF31" s="31">
        <v>1</v>
      </c>
    </row>
    <row r="32" ht="14.25" spans="1:32">
      <c r="A32" s="30" t="s">
        <v>833</v>
      </c>
      <c r="B32" s="31">
        <v>1</v>
      </c>
      <c r="C32" s="31">
        <v>1</v>
      </c>
      <c r="D32" s="31">
        <v>1</v>
      </c>
      <c r="E32" s="31">
        <v>1</v>
      </c>
      <c r="F32" s="31">
        <v>1</v>
      </c>
      <c r="G32" s="31">
        <v>1</v>
      </c>
      <c r="H32" s="31">
        <v>1</v>
      </c>
      <c r="I32" s="31">
        <v>1</v>
      </c>
      <c r="J32" s="31">
        <v>1</v>
      </c>
      <c r="K32" s="31">
        <v>0</v>
      </c>
      <c r="L32" s="31">
        <v>1</v>
      </c>
      <c r="M32" s="31">
        <v>1</v>
      </c>
      <c r="N32" s="31">
        <v>1</v>
      </c>
      <c r="O32" s="31">
        <v>1</v>
      </c>
      <c r="P32" s="31">
        <v>1</v>
      </c>
      <c r="Q32" s="31">
        <v>1</v>
      </c>
      <c r="R32" s="31">
        <v>1</v>
      </c>
      <c r="S32" s="31">
        <v>1</v>
      </c>
      <c r="T32" s="31">
        <v>1</v>
      </c>
      <c r="U32" s="31">
        <v>1</v>
      </c>
      <c r="V32" s="31">
        <v>1</v>
      </c>
      <c r="W32" s="31">
        <v>1</v>
      </c>
      <c r="X32" s="31">
        <v>1</v>
      </c>
      <c r="Y32" s="31">
        <v>1</v>
      </c>
      <c r="Z32" s="31">
        <v>1</v>
      </c>
      <c r="AA32" s="31">
        <v>1</v>
      </c>
      <c r="AB32" s="31">
        <v>1</v>
      </c>
      <c r="AC32" s="31">
        <v>1</v>
      </c>
      <c r="AD32" s="31">
        <v>1</v>
      </c>
      <c r="AE32" s="31">
        <v>1</v>
      </c>
      <c r="AF32" s="31">
        <v>1</v>
      </c>
    </row>
    <row r="33" ht="14.25" spans="1:32">
      <c r="A33" s="30" t="s">
        <v>834</v>
      </c>
      <c r="B33" s="31">
        <v>1</v>
      </c>
      <c r="C33" s="31">
        <v>1</v>
      </c>
      <c r="D33" s="31">
        <v>1</v>
      </c>
      <c r="E33" s="31">
        <v>1</v>
      </c>
      <c r="F33" s="31">
        <v>1</v>
      </c>
      <c r="G33" s="31">
        <v>1</v>
      </c>
      <c r="H33" s="31">
        <v>1</v>
      </c>
      <c r="I33" s="31">
        <v>1</v>
      </c>
      <c r="J33" s="31">
        <v>1</v>
      </c>
      <c r="K33" s="31">
        <v>0</v>
      </c>
      <c r="L33" s="31">
        <v>1</v>
      </c>
      <c r="M33" s="31">
        <v>1</v>
      </c>
      <c r="N33" s="31">
        <v>1</v>
      </c>
      <c r="O33" s="31">
        <v>1</v>
      </c>
      <c r="P33" s="31">
        <v>1</v>
      </c>
      <c r="Q33" s="31">
        <v>1</v>
      </c>
      <c r="R33" s="31">
        <v>1</v>
      </c>
      <c r="S33" s="31">
        <v>1</v>
      </c>
      <c r="T33" s="31">
        <v>1</v>
      </c>
      <c r="U33" s="31">
        <v>1</v>
      </c>
      <c r="V33" s="31">
        <v>1</v>
      </c>
      <c r="W33" s="31">
        <v>1</v>
      </c>
      <c r="X33" s="31">
        <v>1</v>
      </c>
      <c r="Y33" s="31">
        <v>1</v>
      </c>
      <c r="Z33" s="31">
        <v>1</v>
      </c>
      <c r="AA33" s="31">
        <v>1</v>
      </c>
      <c r="AB33" s="31">
        <v>1</v>
      </c>
      <c r="AC33" s="31">
        <v>1</v>
      </c>
      <c r="AD33" s="31">
        <v>1</v>
      </c>
      <c r="AE33" s="31">
        <v>1</v>
      </c>
      <c r="AF33" s="31">
        <v>1</v>
      </c>
    </row>
    <row r="34" ht="14.25" spans="1:32">
      <c r="A34" s="30" t="s">
        <v>835</v>
      </c>
      <c r="B34" s="31">
        <v>1</v>
      </c>
      <c r="C34" s="31">
        <v>1</v>
      </c>
      <c r="D34" s="31">
        <v>1</v>
      </c>
      <c r="E34" s="31">
        <v>1</v>
      </c>
      <c r="F34" s="31">
        <v>1</v>
      </c>
      <c r="G34" s="31">
        <v>1</v>
      </c>
      <c r="H34" s="31">
        <v>1</v>
      </c>
      <c r="I34" s="31">
        <v>1</v>
      </c>
      <c r="J34" s="31">
        <v>1</v>
      </c>
      <c r="K34" s="31">
        <v>0</v>
      </c>
      <c r="L34" s="31">
        <v>1</v>
      </c>
      <c r="M34" s="31">
        <v>1</v>
      </c>
      <c r="N34" s="31">
        <v>1</v>
      </c>
      <c r="O34" s="31">
        <v>1</v>
      </c>
      <c r="P34" s="31">
        <v>1</v>
      </c>
      <c r="Q34" s="31">
        <v>1</v>
      </c>
      <c r="R34" s="31">
        <v>1</v>
      </c>
      <c r="S34" s="31">
        <v>1</v>
      </c>
      <c r="T34" s="31">
        <v>1</v>
      </c>
      <c r="U34" s="31">
        <v>1</v>
      </c>
      <c r="V34" s="31">
        <v>1</v>
      </c>
      <c r="W34" s="31">
        <v>1</v>
      </c>
      <c r="X34" s="31">
        <v>1</v>
      </c>
      <c r="Y34" s="31">
        <v>1</v>
      </c>
      <c r="Z34" s="31">
        <v>1</v>
      </c>
      <c r="AA34" s="31">
        <v>1</v>
      </c>
      <c r="AB34" s="31">
        <v>1</v>
      </c>
      <c r="AC34" s="31">
        <v>1</v>
      </c>
      <c r="AD34" s="31">
        <v>1</v>
      </c>
      <c r="AE34" s="31">
        <v>1</v>
      </c>
      <c r="AF34" s="31">
        <v>1</v>
      </c>
    </row>
    <row r="35" ht="14.25" spans="1:32">
      <c r="A35" s="30" t="s">
        <v>836</v>
      </c>
      <c r="B35" s="31">
        <v>1</v>
      </c>
      <c r="C35" s="31">
        <v>1</v>
      </c>
      <c r="D35" s="31">
        <v>1</v>
      </c>
      <c r="E35" s="31">
        <v>2</v>
      </c>
      <c r="F35" s="31">
        <v>1</v>
      </c>
      <c r="G35" s="31">
        <v>1</v>
      </c>
      <c r="H35" s="31">
        <v>1</v>
      </c>
      <c r="I35" s="31">
        <v>1</v>
      </c>
      <c r="J35" s="31">
        <v>1</v>
      </c>
      <c r="K35" s="31">
        <v>0</v>
      </c>
      <c r="L35" s="31">
        <v>1</v>
      </c>
      <c r="M35" s="31">
        <v>1</v>
      </c>
      <c r="N35" s="31">
        <v>1</v>
      </c>
      <c r="O35" s="31">
        <v>1</v>
      </c>
      <c r="P35" s="31">
        <v>1</v>
      </c>
      <c r="Q35" s="31">
        <v>1</v>
      </c>
      <c r="R35" s="31">
        <v>1</v>
      </c>
      <c r="S35" s="31">
        <v>1</v>
      </c>
      <c r="T35" s="31">
        <v>1</v>
      </c>
      <c r="U35" s="31">
        <v>1</v>
      </c>
      <c r="V35" s="31">
        <v>1</v>
      </c>
      <c r="W35" s="31">
        <v>1</v>
      </c>
      <c r="X35" s="31">
        <v>1</v>
      </c>
      <c r="Y35" s="31">
        <v>1</v>
      </c>
      <c r="Z35" s="31">
        <v>1</v>
      </c>
      <c r="AA35" s="31">
        <v>1</v>
      </c>
      <c r="AB35" s="31">
        <v>1</v>
      </c>
      <c r="AC35" s="31">
        <v>1</v>
      </c>
      <c r="AD35" s="31">
        <v>1</v>
      </c>
      <c r="AE35" s="31">
        <v>1</v>
      </c>
      <c r="AF35" s="31">
        <v>1</v>
      </c>
    </row>
    <row r="36" ht="14.25" spans="1:32">
      <c r="A36" s="30" t="s">
        <v>837</v>
      </c>
      <c r="B36" s="31">
        <v>1</v>
      </c>
      <c r="C36" s="31">
        <v>1</v>
      </c>
      <c r="D36" s="31">
        <v>1</v>
      </c>
      <c r="E36" s="31">
        <v>1</v>
      </c>
      <c r="F36" s="31">
        <v>1</v>
      </c>
      <c r="G36" s="31">
        <v>1</v>
      </c>
      <c r="H36" s="31">
        <v>1</v>
      </c>
      <c r="I36" s="31">
        <v>1</v>
      </c>
      <c r="J36" s="31">
        <v>1</v>
      </c>
      <c r="K36" s="31">
        <v>0</v>
      </c>
      <c r="L36" s="31">
        <v>1</v>
      </c>
      <c r="M36" s="31">
        <v>1</v>
      </c>
      <c r="N36" s="31">
        <v>1</v>
      </c>
      <c r="O36" s="31">
        <v>1</v>
      </c>
      <c r="P36" s="31">
        <v>1</v>
      </c>
      <c r="Q36" s="31">
        <v>1</v>
      </c>
      <c r="R36" s="31">
        <v>1</v>
      </c>
      <c r="S36" s="31">
        <v>1</v>
      </c>
      <c r="T36" s="31">
        <v>1</v>
      </c>
      <c r="U36" s="31">
        <v>1</v>
      </c>
      <c r="V36" s="31">
        <v>1</v>
      </c>
      <c r="W36" s="31">
        <v>1</v>
      </c>
      <c r="X36" s="31">
        <v>1</v>
      </c>
      <c r="Y36" s="31">
        <v>1</v>
      </c>
      <c r="Z36" s="31">
        <v>1</v>
      </c>
      <c r="AA36" s="31">
        <v>1</v>
      </c>
      <c r="AB36" s="31">
        <v>1</v>
      </c>
      <c r="AC36" s="31">
        <v>1</v>
      </c>
      <c r="AD36" s="31">
        <v>1</v>
      </c>
      <c r="AE36" s="31">
        <v>1</v>
      </c>
      <c r="AF36" s="31">
        <v>1</v>
      </c>
    </row>
    <row r="37" ht="14.25" spans="1:32">
      <c r="A37" s="30" t="s">
        <v>838</v>
      </c>
      <c r="B37" s="31">
        <v>1</v>
      </c>
      <c r="C37" s="31">
        <v>1</v>
      </c>
      <c r="D37" s="31">
        <v>1</v>
      </c>
      <c r="E37" s="31">
        <v>1</v>
      </c>
      <c r="F37" s="31">
        <v>1</v>
      </c>
      <c r="G37" s="31">
        <v>1</v>
      </c>
      <c r="H37" s="31">
        <v>1</v>
      </c>
      <c r="I37" s="31">
        <v>1</v>
      </c>
      <c r="J37" s="31">
        <v>1</v>
      </c>
      <c r="K37" s="31">
        <v>0</v>
      </c>
      <c r="L37" s="31">
        <v>1</v>
      </c>
      <c r="M37" s="31">
        <v>1</v>
      </c>
      <c r="N37" s="31">
        <v>1</v>
      </c>
      <c r="O37" s="31">
        <v>1</v>
      </c>
      <c r="P37" s="31">
        <v>1</v>
      </c>
      <c r="Q37" s="31">
        <v>1</v>
      </c>
      <c r="R37" s="31">
        <v>1</v>
      </c>
      <c r="S37" s="31">
        <v>1</v>
      </c>
      <c r="T37" s="31">
        <v>1</v>
      </c>
      <c r="U37" s="31">
        <v>1</v>
      </c>
      <c r="V37" s="31">
        <v>1</v>
      </c>
      <c r="W37" s="31">
        <v>1</v>
      </c>
      <c r="X37" s="31">
        <v>1</v>
      </c>
      <c r="Y37" s="31">
        <v>1</v>
      </c>
      <c r="Z37" s="31">
        <v>1</v>
      </c>
      <c r="AA37" s="31">
        <v>1</v>
      </c>
      <c r="AB37" s="31">
        <v>1</v>
      </c>
      <c r="AC37" s="31">
        <v>1</v>
      </c>
      <c r="AD37" s="31">
        <v>1</v>
      </c>
      <c r="AE37" s="31">
        <v>1</v>
      </c>
      <c r="AF37" s="31">
        <v>1</v>
      </c>
    </row>
    <row r="38" ht="14.25" spans="1:32">
      <c r="A38" s="30" t="s">
        <v>839</v>
      </c>
      <c r="B38" s="31">
        <v>1</v>
      </c>
      <c r="C38" s="31">
        <v>1</v>
      </c>
      <c r="D38" s="31">
        <v>1</v>
      </c>
      <c r="E38" s="31">
        <v>1</v>
      </c>
      <c r="F38" s="31">
        <v>1</v>
      </c>
      <c r="G38" s="31">
        <v>1</v>
      </c>
      <c r="H38" s="31">
        <v>1</v>
      </c>
      <c r="I38" s="31">
        <v>1</v>
      </c>
      <c r="J38" s="31">
        <v>1</v>
      </c>
      <c r="K38" s="31">
        <v>0</v>
      </c>
      <c r="L38" s="31">
        <v>1</v>
      </c>
      <c r="M38" s="31">
        <v>1</v>
      </c>
      <c r="N38" s="31">
        <v>1</v>
      </c>
      <c r="O38" s="31">
        <v>1</v>
      </c>
      <c r="P38" s="31">
        <v>1</v>
      </c>
      <c r="Q38" s="31">
        <v>1</v>
      </c>
      <c r="R38" s="31">
        <v>1</v>
      </c>
      <c r="S38" s="31">
        <v>1</v>
      </c>
      <c r="T38" s="31">
        <v>1</v>
      </c>
      <c r="U38" s="31">
        <v>1</v>
      </c>
      <c r="V38" s="31">
        <v>1</v>
      </c>
      <c r="W38" s="31">
        <v>1</v>
      </c>
      <c r="X38" s="31">
        <v>1</v>
      </c>
      <c r="Y38" s="31">
        <v>1</v>
      </c>
      <c r="Z38" s="31">
        <v>1</v>
      </c>
      <c r="AA38" s="31">
        <v>1</v>
      </c>
      <c r="AB38" s="31">
        <v>1</v>
      </c>
      <c r="AC38" s="31">
        <v>1</v>
      </c>
      <c r="AD38" s="31">
        <v>1</v>
      </c>
      <c r="AE38" s="31">
        <v>1</v>
      </c>
      <c r="AF38" s="31">
        <v>1</v>
      </c>
    </row>
    <row r="39" ht="14.25" spans="1:32">
      <c r="A39" s="30" t="s">
        <v>840</v>
      </c>
      <c r="B39" s="31">
        <v>1</v>
      </c>
      <c r="C39" s="31">
        <v>1</v>
      </c>
      <c r="D39" s="31">
        <v>1</v>
      </c>
      <c r="E39" s="31">
        <v>1</v>
      </c>
      <c r="F39" s="31">
        <v>1</v>
      </c>
      <c r="G39" s="31">
        <v>1</v>
      </c>
      <c r="H39" s="31">
        <v>1</v>
      </c>
      <c r="I39" s="31">
        <v>1</v>
      </c>
      <c r="J39" s="31">
        <v>1</v>
      </c>
      <c r="K39" s="31">
        <v>0</v>
      </c>
      <c r="L39" s="31">
        <v>1</v>
      </c>
      <c r="M39" s="31">
        <v>1</v>
      </c>
      <c r="N39" s="31">
        <v>1</v>
      </c>
      <c r="O39" s="31">
        <v>1</v>
      </c>
      <c r="P39" s="31">
        <v>1</v>
      </c>
      <c r="Q39" s="31">
        <v>1</v>
      </c>
      <c r="R39" s="31">
        <v>1</v>
      </c>
      <c r="S39" s="31">
        <v>1</v>
      </c>
      <c r="T39" s="31">
        <v>1</v>
      </c>
      <c r="U39" s="31">
        <v>1</v>
      </c>
      <c r="V39" s="31">
        <v>1</v>
      </c>
      <c r="W39" s="31">
        <v>1</v>
      </c>
      <c r="X39" s="31">
        <v>1</v>
      </c>
      <c r="Y39" s="31">
        <v>1</v>
      </c>
      <c r="Z39" s="31">
        <v>1</v>
      </c>
      <c r="AA39" s="31">
        <v>1</v>
      </c>
      <c r="AB39" s="31">
        <v>1</v>
      </c>
      <c r="AC39" s="31">
        <v>1</v>
      </c>
      <c r="AD39" s="31">
        <v>1</v>
      </c>
      <c r="AE39" s="31">
        <v>1</v>
      </c>
      <c r="AF39" s="31">
        <v>1</v>
      </c>
    </row>
    <row r="40" ht="14.25" spans="1:32">
      <c r="A40" s="30" t="s">
        <v>841</v>
      </c>
      <c r="B40" s="31">
        <v>1</v>
      </c>
      <c r="C40" s="31">
        <v>1</v>
      </c>
      <c r="D40" s="31">
        <v>1</v>
      </c>
      <c r="E40" s="31">
        <v>1</v>
      </c>
      <c r="F40" s="31">
        <v>1</v>
      </c>
      <c r="G40" s="31">
        <v>1</v>
      </c>
      <c r="H40" s="31">
        <v>1</v>
      </c>
      <c r="I40" s="31">
        <v>1</v>
      </c>
      <c r="J40" s="31">
        <v>1</v>
      </c>
      <c r="K40" s="31">
        <v>0</v>
      </c>
      <c r="L40" s="31">
        <v>1</v>
      </c>
      <c r="M40" s="31">
        <v>1</v>
      </c>
      <c r="N40" s="31">
        <v>1</v>
      </c>
      <c r="O40" s="31">
        <v>1</v>
      </c>
      <c r="P40" s="31">
        <v>1</v>
      </c>
      <c r="Q40" s="31">
        <v>1</v>
      </c>
      <c r="R40" s="31">
        <v>1</v>
      </c>
      <c r="S40" s="31">
        <v>1</v>
      </c>
      <c r="T40" s="31">
        <v>1</v>
      </c>
      <c r="U40" s="31">
        <v>1</v>
      </c>
      <c r="V40" s="31">
        <v>1</v>
      </c>
      <c r="W40" s="31">
        <v>1</v>
      </c>
      <c r="X40" s="31">
        <v>1</v>
      </c>
      <c r="Y40" s="31">
        <v>1</v>
      </c>
      <c r="Z40" s="31">
        <v>1</v>
      </c>
      <c r="AA40" s="31">
        <v>1</v>
      </c>
      <c r="AB40" s="31">
        <v>1</v>
      </c>
      <c r="AC40" s="31">
        <v>1</v>
      </c>
      <c r="AD40" s="31">
        <v>1</v>
      </c>
      <c r="AE40" s="31">
        <v>1</v>
      </c>
      <c r="AF40" s="31">
        <v>1</v>
      </c>
    </row>
    <row r="41" ht="14.25" spans="1:32">
      <c r="A41" s="30" t="s">
        <v>842</v>
      </c>
      <c r="B41" s="31">
        <v>1</v>
      </c>
      <c r="C41" s="31">
        <v>1</v>
      </c>
      <c r="D41" s="31">
        <v>1</v>
      </c>
      <c r="E41" s="31">
        <v>1</v>
      </c>
      <c r="F41" s="31">
        <v>1</v>
      </c>
      <c r="G41" s="31">
        <v>1</v>
      </c>
      <c r="H41" s="31">
        <v>1</v>
      </c>
      <c r="I41" s="31">
        <v>1</v>
      </c>
      <c r="J41" s="31">
        <v>1</v>
      </c>
      <c r="K41" s="31">
        <v>0</v>
      </c>
      <c r="L41" s="31">
        <v>1</v>
      </c>
      <c r="M41" s="31">
        <v>1</v>
      </c>
      <c r="N41" s="31">
        <v>1</v>
      </c>
      <c r="O41" s="31">
        <v>1</v>
      </c>
      <c r="P41" s="31">
        <v>1</v>
      </c>
      <c r="Q41" s="31">
        <v>1</v>
      </c>
      <c r="R41" s="31">
        <v>1</v>
      </c>
      <c r="S41" s="31">
        <v>1</v>
      </c>
      <c r="T41" s="31">
        <v>1</v>
      </c>
      <c r="U41" s="31">
        <v>1</v>
      </c>
      <c r="V41" s="31">
        <v>1</v>
      </c>
      <c r="W41" s="31">
        <v>1</v>
      </c>
      <c r="X41" s="31">
        <v>1</v>
      </c>
      <c r="Y41" s="31">
        <v>1</v>
      </c>
      <c r="Z41" s="31">
        <v>1</v>
      </c>
      <c r="AA41" s="31">
        <v>1</v>
      </c>
      <c r="AB41" s="31">
        <v>1</v>
      </c>
      <c r="AC41" s="31">
        <v>1</v>
      </c>
      <c r="AD41" s="31">
        <v>1</v>
      </c>
      <c r="AE41" s="31">
        <v>1</v>
      </c>
      <c r="AF41" s="31">
        <v>1</v>
      </c>
    </row>
    <row r="42" ht="14.25" spans="1:32">
      <c r="A42" s="30" t="s">
        <v>843</v>
      </c>
      <c r="B42" s="31">
        <v>1</v>
      </c>
      <c r="C42" s="31">
        <v>1</v>
      </c>
      <c r="D42" s="31">
        <v>1</v>
      </c>
      <c r="E42" s="31">
        <v>1</v>
      </c>
      <c r="F42" s="31">
        <v>1</v>
      </c>
      <c r="G42" s="31">
        <v>1</v>
      </c>
      <c r="H42" s="31">
        <v>1</v>
      </c>
      <c r="I42" s="31">
        <v>1</v>
      </c>
      <c r="J42" s="31">
        <v>1</v>
      </c>
      <c r="K42" s="31">
        <v>0</v>
      </c>
      <c r="L42" s="31">
        <v>1</v>
      </c>
      <c r="M42" s="31">
        <v>1</v>
      </c>
      <c r="N42" s="31">
        <v>1</v>
      </c>
      <c r="O42" s="31">
        <v>1</v>
      </c>
      <c r="P42" s="31">
        <v>1</v>
      </c>
      <c r="Q42" s="31">
        <v>1</v>
      </c>
      <c r="R42" s="31">
        <v>1</v>
      </c>
      <c r="S42" s="31">
        <v>1</v>
      </c>
      <c r="T42" s="31">
        <v>1</v>
      </c>
      <c r="U42" s="31">
        <v>1</v>
      </c>
      <c r="V42" s="31">
        <v>1</v>
      </c>
      <c r="W42" s="31">
        <v>1</v>
      </c>
      <c r="X42" s="31">
        <v>1</v>
      </c>
      <c r="Y42" s="31">
        <v>1</v>
      </c>
      <c r="Z42" s="31">
        <v>1</v>
      </c>
      <c r="AA42" s="31">
        <v>1</v>
      </c>
      <c r="AB42" s="31">
        <v>1</v>
      </c>
      <c r="AC42" s="31">
        <v>1</v>
      </c>
      <c r="AD42" s="31">
        <v>1</v>
      </c>
      <c r="AE42" s="31">
        <v>1</v>
      </c>
      <c r="AF42" s="31">
        <v>1</v>
      </c>
    </row>
    <row r="43" ht="14.25" spans="1:32">
      <c r="A43" s="30" t="s">
        <v>844</v>
      </c>
      <c r="B43" s="31">
        <v>1</v>
      </c>
      <c r="C43" s="31">
        <v>1</v>
      </c>
      <c r="D43" s="31">
        <v>1</v>
      </c>
      <c r="E43" s="31">
        <v>1</v>
      </c>
      <c r="F43" s="31">
        <v>1</v>
      </c>
      <c r="G43" s="31">
        <v>1</v>
      </c>
      <c r="H43" s="31">
        <v>1</v>
      </c>
      <c r="I43" s="31">
        <v>1</v>
      </c>
      <c r="J43" s="31">
        <v>1</v>
      </c>
      <c r="K43" s="31">
        <v>0</v>
      </c>
      <c r="L43" s="31">
        <v>1</v>
      </c>
      <c r="M43" s="31">
        <v>1</v>
      </c>
      <c r="N43" s="31">
        <v>1</v>
      </c>
      <c r="O43" s="31">
        <v>1</v>
      </c>
      <c r="P43" s="31">
        <v>1</v>
      </c>
      <c r="Q43" s="31">
        <v>1</v>
      </c>
      <c r="R43" s="31">
        <v>1</v>
      </c>
      <c r="S43" s="31">
        <v>1</v>
      </c>
      <c r="T43" s="31">
        <v>1</v>
      </c>
      <c r="U43" s="31">
        <v>1</v>
      </c>
      <c r="V43" s="31">
        <v>1</v>
      </c>
      <c r="W43" s="31">
        <v>1</v>
      </c>
      <c r="X43" s="31">
        <v>1</v>
      </c>
      <c r="Y43" s="31">
        <v>1</v>
      </c>
      <c r="Z43" s="31">
        <v>1</v>
      </c>
      <c r="AA43" s="31">
        <v>1</v>
      </c>
      <c r="AB43" s="31">
        <v>1</v>
      </c>
      <c r="AC43" s="31">
        <v>1</v>
      </c>
      <c r="AD43" s="31">
        <v>1</v>
      </c>
      <c r="AE43" s="31">
        <v>1</v>
      </c>
      <c r="AF43" s="31">
        <v>1</v>
      </c>
    </row>
    <row r="44" ht="14.25" spans="1:32">
      <c r="A44" s="30" t="s">
        <v>845</v>
      </c>
      <c r="B44" s="31">
        <v>1</v>
      </c>
      <c r="C44" s="31">
        <v>1</v>
      </c>
      <c r="D44" s="31">
        <v>1</v>
      </c>
      <c r="E44" s="31">
        <v>1</v>
      </c>
      <c r="F44" s="31">
        <v>1</v>
      </c>
      <c r="G44" s="31">
        <v>1</v>
      </c>
      <c r="H44" s="31">
        <v>1</v>
      </c>
      <c r="I44" s="31">
        <v>1</v>
      </c>
      <c r="J44" s="31">
        <v>1</v>
      </c>
      <c r="K44" s="31">
        <v>0</v>
      </c>
      <c r="L44" s="31">
        <v>1</v>
      </c>
      <c r="M44" s="31">
        <v>1</v>
      </c>
      <c r="N44" s="31">
        <v>1</v>
      </c>
      <c r="O44" s="31">
        <v>1</v>
      </c>
      <c r="P44" s="31">
        <v>1</v>
      </c>
      <c r="Q44" s="31">
        <v>1</v>
      </c>
      <c r="R44" s="31">
        <v>1</v>
      </c>
      <c r="S44" s="31">
        <v>1</v>
      </c>
      <c r="T44" s="31">
        <v>1</v>
      </c>
      <c r="U44" s="31">
        <v>1</v>
      </c>
      <c r="V44" s="31">
        <v>1</v>
      </c>
      <c r="W44" s="31">
        <v>1</v>
      </c>
      <c r="X44" s="31">
        <v>1</v>
      </c>
      <c r="Y44" s="31">
        <v>1</v>
      </c>
      <c r="Z44" s="31">
        <v>1</v>
      </c>
      <c r="AA44" s="31">
        <v>1</v>
      </c>
      <c r="AB44" s="31">
        <v>1</v>
      </c>
      <c r="AC44" s="31">
        <v>1</v>
      </c>
      <c r="AD44" s="31">
        <v>1</v>
      </c>
      <c r="AE44" s="31">
        <v>1</v>
      </c>
      <c r="AF44" s="31">
        <v>1</v>
      </c>
    </row>
    <row r="45" ht="14.25" spans="1:32">
      <c r="A45" s="30" t="s">
        <v>846</v>
      </c>
      <c r="B45" s="31">
        <v>1</v>
      </c>
      <c r="C45" s="31">
        <v>1</v>
      </c>
      <c r="D45" s="31">
        <v>1</v>
      </c>
      <c r="E45" s="31">
        <v>1</v>
      </c>
      <c r="F45" s="31">
        <v>1</v>
      </c>
      <c r="G45" s="31">
        <v>1</v>
      </c>
      <c r="H45" s="31">
        <v>1</v>
      </c>
      <c r="I45" s="31">
        <v>1</v>
      </c>
      <c r="J45" s="31">
        <v>1</v>
      </c>
      <c r="K45" s="31">
        <v>0</v>
      </c>
      <c r="L45" s="31">
        <v>1</v>
      </c>
      <c r="M45" s="31">
        <v>1</v>
      </c>
      <c r="N45" s="31">
        <v>1</v>
      </c>
      <c r="O45" s="31">
        <v>1</v>
      </c>
      <c r="P45" s="31">
        <v>1</v>
      </c>
      <c r="Q45" s="31">
        <v>1</v>
      </c>
      <c r="R45" s="31">
        <v>1</v>
      </c>
      <c r="S45" s="31">
        <v>1</v>
      </c>
      <c r="T45" s="31">
        <v>1</v>
      </c>
      <c r="U45" s="31">
        <v>1</v>
      </c>
      <c r="V45" s="31">
        <v>1</v>
      </c>
      <c r="W45" s="31">
        <v>1</v>
      </c>
      <c r="X45" s="31">
        <v>1</v>
      </c>
      <c r="Y45" s="31">
        <v>1</v>
      </c>
      <c r="Z45" s="31">
        <v>1</v>
      </c>
      <c r="AA45" s="31">
        <v>1</v>
      </c>
      <c r="AB45" s="31">
        <v>1</v>
      </c>
      <c r="AC45" s="31">
        <v>1</v>
      </c>
      <c r="AD45" s="31">
        <v>1</v>
      </c>
      <c r="AE45" s="31">
        <v>1</v>
      </c>
      <c r="AF45" s="31">
        <v>1</v>
      </c>
    </row>
    <row r="46" ht="14.25" spans="1:32">
      <c r="A46" s="30" t="s">
        <v>847</v>
      </c>
      <c r="B46" s="31">
        <v>1</v>
      </c>
      <c r="C46" s="31">
        <v>1</v>
      </c>
      <c r="D46" s="31">
        <v>1</v>
      </c>
      <c r="E46" s="31">
        <v>1</v>
      </c>
      <c r="F46" s="31">
        <v>1</v>
      </c>
      <c r="G46" s="31">
        <v>1</v>
      </c>
      <c r="H46" s="31">
        <v>1</v>
      </c>
      <c r="I46" s="31">
        <v>1</v>
      </c>
      <c r="J46" s="31">
        <v>1</v>
      </c>
      <c r="K46" s="31">
        <v>0</v>
      </c>
      <c r="L46" s="31">
        <v>1</v>
      </c>
      <c r="M46" s="31">
        <v>1</v>
      </c>
      <c r="N46" s="31">
        <v>1</v>
      </c>
      <c r="O46" s="31">
        <v>1</v>
      </c>
      <c r="P46" s="31">
        <v>1</v>
      </c>
      <c r="Q46" s="31">
        <v>1</v>
      </c>
      <c r="R46" s="31">
        <v>1</v>
      </c>
      <c r="S46" s="31">
        <v>1</v>
      </c>
      <c r="T46" s="31">
        <v>1</v>
      </c>
      <c r="U46" s="31">
        <v>1</v>
      </c>
      <c r="V46" s="31">
        <v>1</v>
      </c>
      <c r="W46" s="31">
        <v>1</v>
      </c>
      <c r="X46" s="31">
        <v>1</v>
      </c>
      <c r="Y46" s="31">
        <v>1</v>
      </c>
      <c r="Z46" s="31">
        <v>1</v>
      </c>
      <c r="AA46" s="31">
        <v>1</v>
      </c>
      <c r="AB46" s="31">
        <v>1</v>
      </c>
      <c r="AC46" s="31">
        <v>1</v>
      </c>
      <c r="AD46" s="31">
        <v>1</v>
      </c>
      <c r="AE46" s="31">
        <v>1</v>
      </c>
      <c r="AF46" s="31">
        <v>1</v>
      </c>
    </row>
    <row r="47" ht="14.25" spans="1:32">
      <c r="A47" s="30" t="s">
        <v>848</v>
      </c>
      <c r="B47" s="31">
        <v>1</v>
      </c>
      <c r="C47" s="31">
        <v>1</v>
      </c>
      <c r="D47" s="31">
        <v>1</v>
      </c>
      <c r="E47" s="31">
        <v>1</v>
      </c>
      <c r="F47" s="31">
        <v>1</v>
      </c>
      <c r="G47" s="31">
        <v>1</v>
      </c>
      <c r="H47" s="31">
        <v>1</v>
      </c>
      <c r="I47" s="31">
        <v>1</v>
      </c>
      <c r="J47" s="31">
        <v>1</v>
      </c>
      <c r="K47" s="31">
        <v>0</v>
      </c>
      <c r="L47" s="31">
        <v>1</v>
      </c>
      <c r="M47" s="31">
        <v>1</v>
      </c>
      <c r="N47" s="31">
        <v>1</v>
      </c>
      <c r="O47" s="31">
        <v>1</v>
      </c>
      <c r="P47" s="31">
        <v>1</v>
      </c>
      <c r="Q47" s="31">
        <v>1</v>
      </c>
      <c r="R47" s="31">
        <v>1</v>
      </c>
      <c r="S47" s="31">
        <v>1</v>
      </c>
      <c r="T47" s="31">
        <v>1</v>
      </c>
      <c r="U47" s="31">
        <v>1</v>
      </c>
      <c r="V47" s="31">
        <v>1</v>
      </c>
      <c r="W47" s="31">
        <v>1</v>
      </c>
      <c r="X47" s="31">
        <v>1</v>
      </c>
      <c r="Y47" s="31">
        <v>1</v>
      </c>
      <c r="Z47" s="31">
        <v>1</v>
      </c>
      <c r="AA47" s="31">
        <v>1</v>
      </c>
      <c r="AB47" s="31">
        <v>1</v>
      </c>
      <c r="AC47" s="31">
        <v>1</v>
      </c>
      <c r="AD47" s="31">
        <v>1</v>
      </c>
      <c r="AE47" s="31">
        <v>1</v>
      </c>
      <c r="AF47" s="31">
        <v>1</v>
      </c>
    </row>
    <row r="48" ht="14.25" spans="1:32">
      <c r="A48" s="30" t="s">
        <v>849</v>
      </c>
      <c r="B48" s="31">
        <v>1</v>
      </c>
      <c r="C48" s="31">
        <v>1</v>
      </c>
      <c r="D48" s="31">
        <v>1</v>
      </c>
      <c r="E48" s="31">
        <v>1</v>
      </c>
      <c r="F48" s="31">
        <v>1</v>
      </c>
      <c r="G48" s="31">
        <v>1</v>
      </c>
      <c r="H48" s="31">
        <v>1</v>
      </c>
      <c r="I48" s="31">
        <v>1</v>
      </c>
      <c r="J48" s="31">
        <v>1</v>
      </c>
      <c r="K48" s="31">
        <v>0</v>
      </c>
      <c r="L48" s="31">
        <v>1</v>
      </c>
      <c r="M48" s="31">
        <v>1</v>
      </c>
      <c r="N48" s="31">
        <v>1</v>
      </c>
      <c r="O48" s="31">
        <v>1</v>
      </c>
      <c r="P48" s="31">
        <v>1</v>
      </c>
      <c r="Q48" s="31">
        <v>1</v>
      </c>
      <c r="R48" s="31">
        <v>1</v>
      </c>
      <c r="S48" s="31">
        <v>1</v>
      </c>
      <c r="T48" s="31">
        <v>1</v>
      </c>
      <c r="U48" s="31">
        <v>1</v>
      </c>
      <c r="V48" s="31">
        <v>1</v>
      </c>
      <c r="W48" s="31">
        <v>1</v>
      </c>
      <c r="X48" s="31">
        <v>1</v>
      </c>
      <c r="Y48" s="31">
        <v>1</v>
      </c>
      <c r="Z48" s="31">
        <v>1</v>
      </c>
      <c r="AA48" s="31">
        <v>1</v>
      </c>
      <c r="AB48" s="31">
        <v>1</v>
      </c>
      <c r="AC48" s="31">
        <v>1</v>
      </c>
      <c r="AD48" s="31">
        <v>1</v>
      </c>
      <c r="AE48" s="31">
        <v>1</v>
      </c>
      <c r="AF48" s="31">
        <v>1</v>
      </c>
    </row>
    <row r="49" ht="14.25" spans="1:32">
      <c r="A49" s="30" t="s">
        <v>850</v>
      </c>
      <c r="B49" s="31">
        <v>1</v>
      </c>
      <c r="C49" s="31">
        <v>1</v>
      </c>
      <c r="D49" s="31">
        <v>1</v>
      </c>
      <c r="E49" s="31">
        <v>1</v>
      </c>
      <c r="F49" s="31">
        <v>1</v>
      </c>
      <c r="G49" s="31">
        <v>1</v>
      </c>
      <c r="H49" s="31">
        <v>1</v>
      </c>
      <c r="I49" s="31">
        <v>1</v>
      </c>
      <c r="J49" s="31">
        <v>1</v>
      </c>
      <c r="K49" s="31">
        <v>0</v>
      </c>
      <c r="L49" s="31">
        <v>1</v>
      </c>
      <c r="M49" s="31">
        <v>1</v>
      </c>
      <c r="N49" s="31">
        <v>1</v>
      </c>
      <c r="O49" s="31">
        <v>1</v>
      </c>
      <c r="P49" s="31">
        <v>1</v>
      </c>
      <c r="Q49" s="31">
        <v>1</v>
      </c>
      <c r="R49" s="31">
        <v>1</v>
      </c>
      <c r="S49" s="31">
        <v>1</v>
      </c>
      <c r="T49" s="31">
        <v>1</v>
      </c>
      <c r="U49" s="31">
        <v>1</v>
      </c>
      <c r="V49" s="31">
        <v>1</v>
      </c>
      <c r="W49" s="31">
        <v>1</v>
      </c>
      <c r="X49" s="31">
        <v>1</v>
      </c>
      <c r="Y49" s="31">
        <v>1</v>
      </c>
      <c r="Z49" s="31">
        <v>1</v>
      </c>
      <c r="AA49" s="31">
        <v>1</v>
      </c>
      <c r="AB49" s="31">
        <v>1</v>
      </c>
      <c r="AC49" s="31">
        <v>1</v>
      </c>
      <c r="AD49" s="31">
        <v>1</v>
      </c>
      <c r="AE49" s="31">
        <v>1</v>
      </c>
      <c r="AF49" s="31">
        <v>1</v>
      </c>
    </row>
    <row r="50" ht="14.25" spans="1:32">
      <c r="A50" s="30" t="s">
        <v>851</v>
      </c>
      <c r="B50" s="31">
        <v>1</v>
      </c>
      <c r="C50" s="31">
        <v>1</v>
      </c>
      <c r="D50" s="31">
        <v>1</v>
      </c>
      <c r="E50" s="31">
        <v>1</v>
      </c>
      <c r="F50" s="31">
        <v>1</v>
      </c>
      <c r="G50" s="31">
        <v>1</v>
      </c>
      <c r="H50" s="31">
        <v>1</v>
      </c>
      <c r="I50" s="31">
        <v>1</v>
      </c>
      <c r="J50" s="31">
        <v>1</v>
      </c>
      <c r="K50" s="31">
        <v>0</v>
      </c>
      <c r="L50" s="31">
        <v>1</v>
      </c>
      <c r="M50" s="31">
        <v>1</v>
      </c>
      <c r="N50" s="31">
        <v>1</v>
      </c>
      <c r="O50" s="31">
        <v>1</v>
      </c>
      <c r="P50" s="31">
        <v>1</v>
      </c>
      <c r="Q50" s="31">
        <v>1</v>
      </c>
      <c r="R50" s="31">
        <v>1</v>
      </c>
      <c r="S50" s="31">
        <v>1</v>
      </c>
      <c r="T50" s="31">
        <v>1</v>
      </c>
      <c r="U50" s="31">
        <v>1</v>
      </c>
      <c r="V50" s="31">
        <v>1</v>
      </c>
      <c r="W50" s="31">
        <v>1</v>
      </c>
      <c r="X50" s="31">
        <v>1</v>
      </c>
      <c r="Y50" s="31">
        <v>1</v>
      </c>
      <c r="Z50" s="31">
        <v>1</v>
      </c>
      <c r="AA50" s="31">
        <v>1</v>
      </c>
      <c r="AB50" s="31">
        <v>1</v>
      </c>
      <c r="AC50" s="31">
        <v>1</v>
      </c>
      <c r="AD50" s="31">
        <v>1</v>
      </c>
      <c r="AE50" s="31">
        <v>0</v>
      </c>
      <c r="AF50" s="31">
        <v>1</v>
      </c>
    </row>
    <row r="51" ht="14.25" spans="1:32">
      <c r="A51" s="30" t="s">
        <v>852</v>
      </c>
      <c r="B51" s="31">
        <v>1</v>
      </c>
      <c r="C51" s="31">
        <v>1</v>
      </c>
      <c r="D51" s="31">
        <v>1</v>
      </c>
      <c r="E51" s="31">
        <v>1</v>
      </c>
      <c r="F51" s="31">
        <v>1</v>
      </c>
      <c r="G51" s="31">
        <v>1</v>
      </c>
      <c r="H51" s="31">
        <v>1</v>
      </c>
      <c r="I51" s="31">
        <v>1</v>
      </c>
      <c r="J51" s="31">
        <v>1</v>
      </c>
      <c r="K51" s="31">
        <v>0</v>
      </c>
      <c r="L51" s="31">
        <v>1</v>
      </c>
      <c r="M51" s="31">
        <v>1</v>
      </c>
      <c r="N51" s="31">
        <v>1</v>
      </c>
      <c r="O51" s="31">
        <v>1</v>
      </c>
      <c r="P51" s="31">
        <v>1</v>
      </c>
      <c r="Q51" s="31">
        <v>1</v>
      </c>
      <c r="R51" s="31">
        <v>1</v>
      </c>
      <c r="S51" s="31">
        <v>1</v>
      </c>
      <c r="T51" s="31">
        <v>1</v>
      </c>
      <c r="U51" s="31">
        <v>1</v>
      </c>
      <c r="V51" s="31">
        <v>1</v>
      </c>
      <c r="W51" s="31">
        <v>1</v>
      </c>
      <c r="X51" s="31">
        <v>1</v>
      </c>
      <c r="Y51" s="31">
        <v>1</v>
      </c>
      <c r="Z51" s="31">
        <v>1</v>
      </c>
      <c r="AA51" s="31">
        <v>1</v>
      </c>
      <c r="AB51" s="31">
        <v>1</v>
      </c>
      <c r="AC51" s="31">
        <v>1</v>
      </c>
      <c r="AD51" s="31">
        <v>1</v>
      </c>
      <c r="AE51" s="31">
        <v>1</v>
      </c>
      <c r="AF51" s="31">
        <v>1</v>
      </c>
    </row>
    <row r="52" ht="14.25" spans="1:32">
      <c r="A52" s="30" t="s">
        <v>853</v>
      </c>
      <c r="B52" s="31">
        <v>1</v>
      </c>
      <c r="C52" s="31">
        <v>1</v>
      </c>
      <c r="D52" s="31">
        <v>1</v>
      </c>
      <c r="E52" s="31">
        <v>1</v>
      </c>
      <c r="F52" s="31">
        <v>1</v>
      </c>
      <c r="G52" s="31">
        <v>1</v>
      </c>
      <c r="H52" s="31">
        <v>1</v>
      </c>
      <c r="I52" s="31">
        <v>1</v>
      </c>
      <c r="J52" s="31">
        <v>1</v>
      </c>
      <c r="K52" s="31">
        <v>0</v>
      </c>
      <c r="L52" s="31">
        <v>1</v>
      </c>
      <c r="M52" s="31">
        <v>1</v>
      </c>
      <c r="N52" s="31">
        <v>1</v>
      </c>
      <c r="O52" s="31">
        <v>1</v>
      </c>
      <c r="P52" s="31">
        <v>1</v>
      </c>
      <c r="Q52" s="31">
        <v>1</v>
      </c>
      <c r="R52" s="31">
        <v>1</v>
      </c>
      <c r="S52" s="31">
        <v>1</v>
      </c>
      <c r="T52" s="31">
        <v>1</v>
      </c>
      <c r="U52" s="31">
        <v>1</v>
      </c>
      <c r="V52" s="31">
        <v>1</v>
      </c>
      <c r="W52" s="31">
        <v>1</v>
      </c>
      <c r="X52" s="31">
        <v>1</v>
      </c>
      <c r="Y52" s="31">
        <v>1</v>
      </c>
      <c r="Z52" s="31">
        <v>1</v>
      </c>
      <c r="AA52" s="31">
        <v>1</v>
      </c>
      <c r="AB52" s="31">
        <v>1</v>
      </c>
      <c r="AC52" s="31">
        <v>1</v>
      </c>
      <c r="AD52" s="31">
        <v>1</v>
      </c>
      <c r="AE52" s="31">
        <v>1</v>
      </c>
      <c r="AF52" s="31">
        <v>1</v>
      </c>
    </row>
    <row r="53" ht="14.25" spans="1:32">
      <c r="A53" s="30" t="s">
        <v>854</v>
      </c>
      <c r="B53" s="31">
        <v>1</v>
      </c>
      <c r="C53" s="31">
        <v>1</v>
      </c>
      <c r="D53" s="31">
        <v>1</v>
      </c>
      <c r="E53" s="31">
        <v>1</v>
      </c>
      <c r="F53" s="31">
        <v>1</v>
      </c>
      <c r="G53" s="31">
        <v>1</v>
      </c>
      <c r="H53" s="31">
        <v>1</v>
      </c>
      <c r="I53" s="31">
        <v>1</v>
      </c>
      <c r="J53" s="31">
        <v>1</v>
      </c>
      <c r="K53" s="31">
        <v>0</v>
      </c>
      <c r="L53" s="31">
        <v>1</v>
      </c>
      <c r="M53" s="31">
        <v>1</v>
      </c>
      <c r="N53" s="31">
        <v>1</v>
      </c>
      <c r="O53" s="31">
        <v>1</v>
      </c>
      <c r="P53" s="31">
        <v>1</v>
      </c>
      <c r="Q53" s="31">
        <v>1</v>
      </c>
      <c r="R53" s="31">
        <v>1</v>
      </c>
      <c r="S53" s="31">
        <v>1</v>
      </c>
      <c r="T53" s="31">
        <v>1</v>
      </c>
      <c r="U53" s="31">
        <v>1</v>
      </c>
      <c r="V53" s="31">
        <v>1</v>
      </c>
      <c r="W53" s="31">
        <v>1</v>
      </c>
      <c r="X53" s="31">
        <v>1</v>
      </c>
      <c r="Y53" s="31">
        <v>1</v>
      </c>
      <c r="Z53" s="31">
        <v>1</v>
      </c>
      <c r="AA53" s="31">
        <v>1</v>
      </c>
      <c r="AB53" s="31">
        <v>1</v>
      </c>
      <c r="AC53" s="31">
        <v>1</v>
      </c>
      <c r="AD53" s="31">
        <v>1</v>
      </c>
      <c r="AE53" s="31">
        <v>1</v>
      </c>
      <c r="AF53" s="31">
        <v>1</v>
      </c>
    </row>
    <row r="54" ht="14.25" spans="1:32">
      <c r="A54" s="30" t="s">
        <v>855</v>
      </c>
      <c r="B54" s="31">
        <v>1</v>
      </c>
      <c r="C54" s="31">
        <v>1</v>
      </c>
      <c r="D54" s="31">
        <v>1</v>
      </c>
      <c r="E54" s="31">
        <v>1</v>
      </c>
      <c r="F54" s="31">
        <v>1</v>
      </c>
      <c r="G54" s="31">
        <v>1</v>
      </c>
      <c r="H54" s="31">
        <v>1</v>
      </c>
      <c r="I54" s="31">
        <v>1</v>
      </c>
      <c r="J54" s="31">
        <v>1</v>
      </c>
      <c r="K54" s="31">
        <v>1</v>
      </c>
      <c r="L54" s="31">
        <v>1</v>
      </c>
      <c r="M54" s="31">
        <v>1</v>
      </c>
      <c r="N54" s="31">
        <v>1</v>
      </c>
      <c r="O54" s="31">
        <v>1</v>
      </c>
      <c r="P54" s="31">
        <v>1</v>
      </c>
      <c r="Q54" s="31">
        <v>1</v>
      </c>
      <c r="R54" s="31">
        <v>1</v>
      </c>
      <c r="S54" s="31">
        <v>1</v>
      </c>
      <c r="T54" s="31">
        <v>1</v>
      </c>
      <c r="U54" s="31">
        <v>1</v>
      </c>
      <c r="V54" s="31">
        <v>1</v>
      </c>
      <c r="W54" s="31">
        <v>1</v>
      </c>
      <c r="X54" s="31">
        <v>1</v>
      </c>
      <c r="Y54" s="31">
        <v>1</v>
      </c>
      <c r="Z54" s="31">
        <v>1</v>
      </c>
      <c r="AA54" s="31">
        <v>1</v>
      </c>
      <c r="AB54" s="31">
        <v>1</v>
      </c>
      <c r="AC54" s="31">
        <v>1</v>
      </c>
      <c r="AD54" s="31">
        <v>1</v>
      </c>
      <c r="AE54" s="31">
        <v>1</v>
      </c>
      <c r="AF54" s="31">
        <v>1</v>
      </c>
    </row>
    <row r="55" ht="14.25" spans="1:32">
      <c r="A55" s="30" t="s">
        <v>249</v>
      </c>
      <c r="B55" s="31">
        <v>1</v>
      </c>
      <c r="C55" s="31">
        <v>1</v>
      </c>
      <c r="D55" s="31">
        <v>1</v>
      </c>
      <c r="E55" s="31">
        <v>1</v>
      </c>
      <c r="F55" s="31">
        <v>1</v>
      </c>
      <c r="G55" s="31">
        <v>1</v>
      </c>
      <c r="H55" s="31">
        <v>1</v>
      </c>
      <c r="I55" s="31">
        <v>1</v>
      </c>
      <c r="J55" s="31">
        <v>1</v>
      </c>
      <c r="K55" s="31">
        <v>1</v>
      </c>
      <c r="L55" s="31">
        <v>1</v>
      </c>
      <c r="M55" s="31">
        <v>1</v>
      </c>
      <c r="N55" s="31">
        <v>1</v>
      </c>
      <c r="O55" s="31">
        <v>1</v>
      </c>
      <c r="P55" s="31">
        <v>1</v>
      </c>
      <c r="Q55" s="31">
        <v>1</v>
      </c>
      <c r="R55" s="31">
        <v>1</v>
      </c>
      <c r="S55" s="31">
        <v>1</v>
      </c>
      <c r="T55" s="31">
        <v>1</v>
      </c>
      <c r="U55" s="31">
        <v>1</v>
      </c>
      <c r="V55" s="31">
        <v>1</v>
      </c>
      <c r="W55" s="31">
        <v>1</v>
      </c>
      <c r="X55" s="31">
        <v>1</v>
      </c>
      <c r="Y55" s="31">
        <v>1</v>
      </c>
      <c r="Z55" s="31">
        <v>1</v>
      </c>
      <c r="AA55" s="31">
        <v>1</v>
      </c>
      <c r="AB55" s="31">
        <v>1</v>
      </c>
      <c r="AC55" s="31">
        <v>1</v>
      </c>
      <c r="AD55" s="31">
        <v>1</v>
      </c>
      <c r="AE55" s="31">
        <v>1</v>
      </c>
      <c r="AF55" s="31">
        <v>1</v>
      </c>
    </row>
    <row r="56" ht="14.25" spans="1:32">
      <c r="A56" s="30" t="s">
        <v>235</v>
      </c>
      <c r="B56" s="31">
        <v>2</v>
      </c>
      <c r="C56" s="31">
        <v>2</v>
      </c>
      <c r="D56" s="31">
        <v>2</v>
      </c>
      <c r="E56" s="31">
        <v>2</v>
      </c>
      <c r="F56" s="31">
        <v>2</v>
      </c>
      <c r="G56" s="31">
        <v>2</v>
      </c>
      <c r="H56" s="31">
        <v>2</v>
      </c>
      <c r="I56" s="31">
        <v>2</v>
      </c>
      <c r="J56" s="31">
        <v>2</v>
      </c>
      <c r="K56" s="31">
        <v>1</v>
      </c>
      <c r="L56" s="31">
        <v>1</v>
      </c>
      <c r="M56" s="31">
        <v>2</v>
      </c>
      <c r="N56" s="31">
        <v>2</v>
      </c>
      <c r="O56" s="31">
        <v>1</v>
      </c>
      <c r="P56" s="31">
        <v>2</v>
      </c>
      <c r="Q56" s="31">
        <v>2</v>
      </c>
      <c r="R56" s="31">
        <v>2</v>
      </c>
      <c r="S56" s="31">
        <v>1</v>
      </c>
      <c r="T56" s="31">
        <v>2</v>
      </c>
      <c r="U56" s="31">
        <v>2</v>
      </c>
      <c r="V56" s="31">
        <v>2</v>
      </c>
      <c r="W56" s="31">
        <v>2</v>
      </c>
      <c r="X56" s="31">
        <v>2</v>
      </c>
      <c r="Y56" s="31">
        <v>2</v>
      </c>
      <c r="Z56" s="31">
        <v>2</v>
      </c>
      <c r="AA56" s="31">
        <v>2</v>
      </c>
      <c r="AB56" s="31">
        <v>2</v>
      </c>
      <c r="AC56" s="31">
        <v>2</v>
      </c>
      <c r="AD56" s="31">
        <v>2</v>
      </c>
      <c r="AE56" s="31">
        <v>2</v>
      </c>
      <c r="AF56" s="31">
        <v>2</v>
      </c>
    </row>
    <row r="57" ht="14.25" spans="1:32">
      <c r="A57" s="30" t="s">
        <v>856</v>
      </c>
      <c r="B57" s="31">
        <v>1</v>
      </c>
      <c r="C57" s="31">
        <v>1</v>
      </c>
      <c r="D57" s="31">
        <v>1</v>
      </c>
      <c r="E57" s="31">
        <v>1</v>
      </c>
      <c r="F57" s="31">
        <v>1</v>
      </c>
      <c r="G57" s="31">
        <v>1</v>
      </c>
      <c r="H57" s="31">
        <v>1</v>
      </c>
      <c r="I57" s="31">
        <v>1</v>
      </c>
      <c r="J57" s="31">
        <v>1</v>
      </c>
      <c r="K57" s="31">
        <v>1</v>
      </c>
      <c r="L57" s="31">
        <v>1</v>
      </c>
      <c r="M57" s="31">
        <v>1</v>
      </c>
      <c r="N57" s="31">
        <v>1</v>
      </c>
      <c r="O57" s="31">
        <v>1</v>
      </c>
      <c r="P57" s="31">
        <v>1</v>
      </c>
      <c r="Q57" s="31">
        <v>1</v>
      </c>
      <c r="R57" s="31">
        <v>1</v>
      </c>
      <c r="S57" s="31">
        <v>1</v>
      </c>
      <c r="T57" s="31">
        <v>1</v>
      </c>
      <c r="U57" s="31">
        <v>1</v>
      </c>
      <c r="V57" s="31">
        <v>1</v>
      </c>
      <c r="W57" s="31">
        <v>1</v>
      </c>
      <c r="X57" s="31">
        <v>1</v>
      </c>
      <c r="Y57" s="31">
        <v>1</v>
      </c>
      <c r="Z57" s="31">
        <v>1</v>
      </c>
      <c r="AA57" s="31">
        <v>1</v>
      </c>
      <c r="AB57" s="31">
        <v>1</v>
      </c>
      <c r="AC57" s="31">
        <v>1</v>
      </c>
      <c r="AD57" s="31">
        <v>1</v>
      </c>
      <c r="AE57" s="31">
        <v>1</v>
      </c>
      <c r="AF57" s="31">
        <v>1</v>
      </c>
    </row>
    <row r="58" ht="14.25" spans="1:32">
      <c r="A58" s="30" t="s">
        <v>857</v>
      </c>
      <c r="B58" s="31">
        <v>1</v>
      </c>
      <c r="C58" s="31">
        <v>1</v>
      </c>
      <c r="D58" s="31">
        <v>1</v>
      </c>
      <c r="E58" s="31">
        <v>1</v>
      </c>
      <c r="F58" s="31">
        <v>1</v>
      </c>
      <c r="G58" s="31">
        <v>1</v>
      </c>
      <c r="H58" s="31">
        <v>1</v>
      </c>
      <c r="I58" s="31">
        <v>1</v>
      </c>
      <c r="J58" s="31">
        <v>1</v>
      </c>
      <c r="K58" s="31">
        <v>1</v>
      </c>
      <c r="L58" s="31">
        <v>1</v>
      </c>
      <c r="M58" s="31">
        <v>1</v>
      </c>
      <c r="N58" s="31">
        <v>1</v>
      </c>
      <c r="O58" s="31">
        <v>1</v>
      </c>
      <c r="P58" s="31">
        <v>1</v>
      </c>
      <c r="Q58" s="31">
        <v>1</v>
      </c>
      <c r="R58" s="31">
        <v>1</v>
      </c>
      <c r="S58" s="31">
        <v>1</v>
      </c>
      <c r="T58" s="31">
        <v>1</v>
      </c>
      <c r="U58" s="31">
        <v>1</v>
      </c>
      <c r="V58" s="31">
        <v>1</v>
      </c>
      <c r="W58" s="31">
        <v>1</v>
      </c>
      <c r="X58" s="31">
        <v>1</v>
      </c>
      <c r="Y58" s="31">
        <v>1</v>
      </c>
      <c r="Z58" s="31">
        <v>1</v>
      </c>
      <c r="AA58" s="31">
        <v>1</v>
      </c>
      <c r="AB58" s="31">
        <v>1</v>
      </c>
      <c r="AC58" s="31">
        <v>1</v>
      </c>
      <c r="AD58" s="31">
        <v>1</v>
      </c>
      <c r="AE58" s="31">
        <v>1</v>
      </c>
      <c r="AF58" s="31">
        <v>1</v>
      </c>
    </row>
    <row r="59" ht="14.25" spans="1:32">
      <c r="A59" s="30" t="s">
        <v>858</v>
      </c>
      <c r="B59" s="31">
        <v>2</v>
      </c>
      <c r="C59" s="31">
        <v>2</v>
      </c>
      <c r="D59" s="31">
        <v>2</v>
      </c>
      <c r="E59" s="31">
        <v>2</v>
      </c>
      <c r="F59" s="31">
        <v>2</v>
      </c>
      <c r="G59" s="31">
        <v>2</v>
      </c>
      <c r="H59" s="31">
        <v>2</v>
      </c>
      <c r="I59" s="31">
        <v>2</v>
      </c>
      <c r="J59" s="31">
        <v>2</v>
      </c>
      <c r="K59" s="31">
        <v>1</v>
      </c>
      <c r="L59" s="31">
        <v>2</v>
      </c>
      <c r="M59" s="31">
        <v>2</v>
      </c>
      <c r="N59" s="31">
        <v>2</v>
      </c>
      <c r="O59" s="31">
        <v>0</v>
      </c>
      <c r="P59" s="31">
        <v>2</v>
      </c>
      <c r="Q59" s="31">
        <v>2</v>
      </c>
      <c r="R59" s="31">
        <v>2</v>
      </c>
      <c r="S59" s="31">
        <v>2</v>
      </c>
      <c r="T59" s="31">
        <v>2</v>
      </c>
      <c r="U59" s="31">
        <v>2</v>
      </c>
      <c r="V59" s="31">
        <v>2</v>
      </c>
      <c r="W59" s="31">
        <v>2</v>
      </c>
      <c r="X59" s="31">
        <v>2</v>
      </c>
      <c r="Y59" s="31">
        <v>2</v>
      </c>
      <c r="Z59" s="31">
        <v>2</v>
      </c>
      <c r="AA59" s="31">
        <v>2</v>
      </c>
      <c r="AB59" s="31">
        <v>2</v>
      </c>
      <c r="AC59" s="31">
        <v>2</v>
      </c>
      <c r="AD59" s="31">
        <v>2</v>
      </c>
      <c r="AE59" s="31">
        <v>2</v>
      </c>
      <c r="AF59" s="31">
        <v>2</v>
      </c>
    </row>
    <row r="60" ht="14.25" spans="1:32">
      <c r="A60" s="30" t="s">
        <v>859</v>
      </c>
      <c r="B60" s="31">
        <v>1</v>
      </c>
      <c r="C60" s="31">
        <v>1</v>
      </c>
      <c r="D60" s="31">
        <v>1</v>
      </c>
      <c r="E60" s="31">
        <v>2</v>
      </c>
      <c r="F60" s="31">
        <v>1</v>
      </c>
      <c r="G60" s="31">
        <v>1</v>
      </c>
      <c r="H60" s="31">
        <v>1</v>
      </c>
      <c r="I60" s="31">
        <v>1</v>
      </c>
      <c r="J60" s="31">
        <v>1</v>
      </c>
      <c r="K60" s="31">
        <v>0</v>
      </c>
      <c r="L60" s="31">
        <v>1</v>
      </c>
      <c r="M60" s="31">
        <v>1</v>
      </c>
      <c r="N60" s="31">
        <v>1</v>
      </c>
      <c r="O60" s="31">
        <v>1</v>
      </c>
      <c r="P60" s="31">
        <v>1</v>
      </c>
      <c r="Q60" s="31">
        <v>1</v>
      </c>
      <c r="R60" s="31">
        <v>1</v>
      </c>
      <c r="S60" s="31">
        <v>1</v>
      </c>
      <c r="T60" s="31">
        <v>1</v>
      </c>
      <c r="U60" s="31">
        <v>1</v>
      </c>
      <c r="V60" s="31">
        <v>1</v>
      </c>
      <c r="W60" s="31">
        <v>1</v>
      </c>
      <c r="X60" s="31">
        <v>1</v>
      </c>
      <c r="Y60" s="31">
        <v>1</v>
      </c>
      <c r="Z60" s="31">
        <v>1</v>
      </c>
      <c r="AA60" s="31">
        <v>1</v>
      </c>
      <c r="AB60" s="31">
        <v>1</v>
      </c>
      <c r="AC60" s="31">
        <v>1</v>
      </c>
      <c r="AD60" s="31">
        <v>1</v>
      </c>
      <c r="AE60" s="31">
        <v>1</v>
      </c>
      <c r="AF60" s="31">
        <v>0</v>
      </c>
    </row>
    <row r="61" ht="14.25" spans="1:32">
      <c r="A61" s="30" t="s">
        <v>860</v>
      </c>
      <c r="B61" s="31">
        <v>1</v>
      </c>
      <c r="C61" s="31">
        <v>1</v>
      </c>
      <c r="D61" s="31">
        <v>1</v>
      </c>
      <c r="E61" s="31">
        <v>1</v>
      </c>
      <c r="F61" s="31">
        <v>1</v>
      </c>
      <c r="G61" s="31">
        <v>1</v>
      </c>
      <c r="H61" s="31">
        <v>1</v>
      </c>
      <c r="I61" s="31">
        <v>1</v>
      </c>
      <c r="J61" s="31">
        <v>1</v>
      </c>
      <c r="K61" s="31">
        <v>1</v>
      </c>
      <c r="L61" s="31">
        <v>1</v>
      </c>
      <c r="M61" s="31">
        <v>1</v>
      </c>
      <c r="N61" s="31">
        <v>1</v>
      </c>
      <c r="O61" s="31">
        <v>1</v>
      </c>
      <c r="P61" s="31">
        <v>1</v>
      </c>
      <c r="Q61" s="31">
        <v>1</v>
      </c>
      <c r="R61" s="31">
        <v>1</v>
      </c>
      <c r="S61" s="31">
        <v>1</v>
      </c>
      <c r="T61" s="31">
        <v>1</v>
      </c>
      <c r="U61" s="31">
        <v>1</v>
      </c>
      <c r="V61" s="31">
        <v>1</v>
      </c>
      <c r="W61" s="31">
        <v>0</v>
      </c>
      <c r="X61" s="31">
        <v>1</v>
      </c>
      <c r="Y61" s="31">
        <v>1</v>
      </c>
      <c r="Z61" s="31">
        <v>1</v>
      </c>
      <c r="AA61" s="31">
        <v>1</v>
      </c>
      <c r="AB61" s="31">
        <v>1</v>
      </c>
      <c r="AC61" s="31">
        <v>1</v>
      </c>
      <c r="AD61" s="31">
        <v>1</v>
      </c>
      <c r="AE61" s="31">
        <v>1</v>
      </c>
      <c r="AF61" s="31">
        <v>1</v>
      </c>
    </row>
    <row r="62" ht="14.25" spans="1:32">
      <c r="A62" s="30" t="s">
        <v>861</v>
      </c>
      <c r="B62" s="31">
        <v>1</v>
      </c>
      <c r="C62" s="31">
        <v>1</v>
      </c>
      <c r="D62" s="31">
        <v>1</v>
      </c>
      <c r="E62" s="31">
        <v>1</v>
      </c>
      <c r="F62" s="31">
        <v>1</v>
      </c>
      <c r="G62" s="31">
        <v>1</v>
      </c>
      <c r="H62" s="31">
        <v>1</v>
      </c>
      <c r="I62" s="31">
        <v>1</v>
      </c>
      <c r="J62" s="31">
        <v>1</v>
      </c>
      <c r="K62" s="31">
        <v>1</v>
      </c>
      <c r="L62" s="31">
        <v>1</v>
      </c>
      <c r="M62" s="31">
        <v>1</v>
      </c>
      <c r="N62" s="31">
        <v>1</v>
      </c>
      <c r="O62" s="31">
        <v>1</v>
      </c>
      <c r="P62" s="31">
        <v>1</v>
      </c>
      <c r="Q62" s="31">
        <v>1</v>
      </c>
      <c r="R62" s="31">
        <v>1</v>
      </c>
      <c r="S62" s="31">
        <v>1</v>
      </c>
      <c r="T62" s="31">
        <v>1</v>
      </c>
      <c r="U62" s="31">
        <v>1</v>
      </c>
      <c r="V62" s="31">
        <v>1</v>
      </c>
      <c r="W62" s="31">
        <v>1</v>
      </c>
      <c r="X62" s="31">
        <v>1</v>
      </c>
      <c r="Y62" s="31">
        <v>1</v>
      </c>
      <c r="Z62" s="31">
        <v>1</v>
      </c>
      <c r="AA62" s="31">
        <v>1</v>
      </c>
      <c r="AB62" s="31">
        <v>1</v>
      </c>
      <c r="AC62" s="31">
        <v>1</v>
      </c>
      <c r="AD62" s="31">
        <v>1</v>
      </c>
      <c r="AE62" s="31">
        <v>1</v>
      </c>
      <c r="AF62" s="31">
        <v>1</v>
      </c>
    </row>
    <row r="63" ht="14.25" spans="1:32">
      <c r="A63" s="30" t="s">
        <v>862</v>
      </c>
      <c r="B63" s="31">
        <v>1</v>
      </c>
      <c r="C63" s="31">
        <v>1</v>
      </c>
      <c r="D63" s="31">
        <v>1</v>
      </c>
      <c r="E63" s="31">
        <v>1</v>
      </c>
      <c r="F63" s="31">
        <v>1</v>
      </c>
      <c r="G63" s="31">
        <v>1</v>
      </c>
      <c r="H63" s="31">
        <v>1</v>
      </c>
      <c r="I63" s="31">
        <v>1</v>
      </c>
      <c r="J63" s="31">
        <v>1</v>
      </c>
      <c r="K63" s="31">
        <v>0</v>
      </c>
      <c r="L63" s="31">
        <v>1</v>
      </c>
      <c r="M63" s="31">
        <v>1</v>
      </c>
      <c r="N63" s="31">
        <v>1</v>
      </c>
      <c r="O63" s="31">
        <v>1</v>
      </c>
      <c r="P63" s="31">
        <v>1</v>
      </c>
      <c r="Q63" s="31">
        <v>1</v>
      </c>
      <c r="R63" s="31">
        <v>1</v>
      </c>
      <c r="S63" s="31">
        <v>1</v>
      </c>
      <c r="T63" s="31">
        <v>1</v>
      </c>
      <c r="U63" s="31">
        <v>1</v>
      </c>
      <c r="V63" s="31">
        <v>1</v>
      </c>
      <c r="W63" s="31">
        <v>1</v>
      </c>
      <c r="X63" s="31">
        <v>1</v>
      </c>
      <c r="Y63" s="31">
        <v>1</v>
      </c>
      <c r="Z63" s="31">
        <v>1</v>
      </c>
      <c r="AA63" s="31">
        <v>1</v>
      </c>
      <c r="AB63" s="31">
        <v>0</v>
      </c>
      <c r="AC63" s="31">
        <v>1</v>
      </c>
      <c r="AD63" s="31">
        <v>1</v>
      </c>
      <c r="AE63" s="31">
        <v>1</v>
      </c>
      <c r="AF63" s="31">
        <v>1</v>
      </c>
    </row>
    <row r="64" ht="14.25" spans="1:32">
      <c r="A64" s="30" t="s">
        <v>863</v>
      </c>
      <c r="B64" s="31">
        <v>1</v>
      </c>
      <c r="C64" s="31">
        <v>1</v>
      </c>
      <c r="D64" s="31">
        <v>1</v>
      </c>
      <c r="E64" s="31">
        <v>1</v>
      </c>
      <c r="F64" s="31">
        <v>1</v>
      </c>
      <c r="G64" s="31">
        <v>1</v>
      </c>
      <c r="H64" s="31">
        <v>1</v>
      </c>
      <c r="I64" s="31">
        <v>1</v>
      </c>
      <c r="J64" s="31">
        <v>1</v>
      </c>
      <c r="K64" s="31">
        <v>0</v>
      </c>
      <c r="L64" s="31">
        <v>1</v>
      </c>
      <c r="M64" s="31">
        <v>1</v>
      </c>
      <c r="N64" s="31">
        <v>1</v>
      </c>
      <c r="O64" s="31">
        <v>1</v>
      </c>
      <c r="P64" s="31">
        <v>1</v>
      </c>
      <c r="Q64" s="31">
        <v>1</v>
      </c>
      <c r="R64" s="31">
        <v>1</v>
      </c>
      <c r="S64" s="31">
        <v>1</v>
      </c>
      <c r="T64" s="31">
        <v>1</v>
      </c>
      <c r="U64" s="31">
        <v>1</v>
      </c>
      <c r="V64" s="31">
        <v>1</v>
      </c>
      <c r="W64" s="31">
        <v>1</v>
      </c>
      <c r="X64" s="31">
        <v>1</v>
      </c>
      <c r="Y64" s="31">
        <v>1</v>
      </c>
      <c r="Z64" s="31">
        <v>1</v>
      </c>
      <c r="AA64" s="31">
        <v>1</v>
      </c>
      <c r="AB64" s="31">
        <v>1</v>
      </c>
      <c r="AC64" s="31">
        <v>1</v>
      </c>
      <c r="AD64" s="31">
        <v>1</v>
      </c>
      <c r="AE64" s="31">
        <v>1</v>
      </c>
      <c r="AF64" s="31">
        <v>1</v>
      </c>
    </row>
    <row r="65" ht="14.25" spans="1:32">
      <c r="A65" s="30" t="s">
        <v>251</v>
      </c>
      <c r="B65" s="31">
        <v>1</v>
      </c>
      <c r="C65" s="31">
        <v>1</v>
      </c>
      <c r="D65" s="31">
        <v>1</v>
      </c>
      <c r="E65" s="31">
        <v>1</v>
      </c>
      <c r="F65" s="31">
        <v>1</v>
      </c>
      <c r="G65" s="31">
        <v>1</v>
      </c>
      <c r="H65" s="31">
        <v>1</v>
      </c>
      <c r="I65" s="31">
        <v>1</v>
      </c>
      <c r="J65" s="31">
        <v>1</v>
      </c>
      <c r="K65" s="31">
        <v>0</v>
      </c>
      <c r="L65" s="31">
        <v>1</v>
      </c>
      <c r="M65" s="31">
        <v>1</v>
      </c>
      <c r="N65" s="31">
        <v>1</v>
      </c>
      <c r="O65" s="31">
        <v>1</v>
      </c>
      <c r="P65" s="31">
        <v>1</v>
      </c>
      <c r="Q65" s="31">
        <v>1</v>
      </c>
      <c r="R65" s="31">
        <v>1</v>
      </c>
      <c r="S65" s="31">
        <v>1</v>
      </c>
      <c r="T65" s="31">
        <v>1</v>
      </c>
      <c r="U65" s="31">
        <v>1</v>
      </c>
      <c r="V65" s="31">
        <v>1</v>
      </c>
      <c r="W65" s="31">
        <v>1</v>
      </c>
      <c r="X65" s="31">
        <v>1</v>
      </c>
      <c r="Y65" s="31">
        <v>1</v>
      </c>
      <c r="Z65" s="31">
        <v>1</v>
      </c>
      <c r="AA65" s="31">
        <v>1</v>
      </c>
      <c r="AB65" s="31">
        <v>1</v>
      </c>
      <c r="AC65" s="31">
        <v>1</v>
      </c>
      <c r="AD65" s="31">
        <v>1</v>
      </c>
      <c r="AE65" s="31">
        <v>1</v>
      </c>
      <c r="AF65" s="31">
        <v>1</v>
      </c>
    </row>
    <row r="66" ht="14.25" spans="1:32">
      <c r="A66" s="30" t="s">
        <v>864</v>
      </c>
      <c r="B66" s="31">
        <v>1</v>
      </c>
      <c r="C66" s="31">
        <v>1</v>
      </c>
      <c r="D66" s="31">
        <v>1</v>
      </c>
      <c r="E66" s="31">
        <v>1</v>
      </c>
      <c r="F66" s="31">
        <v>1</v>
      </c>
      <c r="G66" s="31">
        <v>1</v>
      </c>
      <c r="H66" s="31">
        <v>1</v>
      </c>
      <c r="I66" s="31">
        <v>1</v>
      </c>
      <c r="J66" s="31">
        <v>1</v>
      </c>
      <c r="K66" s="31">
        <v>0</v>
      </c>
      <c r="L66" s="31">
        <v>1</v>
      </c>
      <c r="M66" s="31">
        <v>1</v>
      </c>
      <c r="N66" s="31">
        <v>1</v>
      </c>
      <c r="O66" s="31">
        <v>1</v>
      </c>
      <c r="P66" s="31">
        <v>1</v>
      </c>
      <c r="Q66" s="31">
        <v>1</v>
      </c>
      <c r="R66" s="31">
        <v>1</v>
      </c>
      <c r="S66" s="31">
        <v>1</v>
      </c>
      <c r="T66" s="31">
        <v>1</v>
      </c>
      <c r="U66" s="31">
        <v>1</v>
      </c>
      <c r="V66" s="31">
        <v>1</v>
      </c>
      <c r="W66" s="31">
        <v>1</v>
      </c>
      <c r="X66" s="31">
        <v>1</v>
      </c>
      <c r="Y66" s="31">
        <v>1</v>
      </c>
      <c r="Z66" s="31">
        <v>1</v>
      </c>
      <c r="AA66" s="31">
        <v>1</v>
      </c>
      <c r="AB66" s="31">
        <v>1</v>
      </c>
      <c r="AC66" s="31">
        <v>1</v>
      </c>
      <c r="AD66" s="31">
        <v>1</v>
      </c>
      <c r="AE66" s="31">
        <v>1</v>
      </c>
      <c r="AF66" s="31">
        <v>1</v>
      </c>
    </row>
    <row r="67" ht="14.25" spans="1:32">
      <c r="A67" s="30" t="s">
        <v>865</v>
      </c>
      <c r="B67" s="31">
        <v>1</v>
      </c>
      <c r="C67" s="31">
        <v>1</v>
      </c>
      <c r="D67" s="31">
        <v>1</v>
      </c>
      <c r="E67" s="31">
        <v>1</v>
      </c>
      <c r="F67" s="31">
        <v>1</v>
      </c>
      <c r="G67" s="31">
        <v>1</v>
      </c>
      <c r="H67" s="31">
        <v>1</v>
      </c>
      <c r="I67" s="31">
        <v>1</v>
      </c>
      <c r="J67" s="31">
        <v>1</v>
      </c>
      <c r="K67" s="31">
        <v>1</v>
      </c>
      <c r="L67" s="31">
        <v>1</v>
      </c>
      <c r="M67" s="31">
        <v>1</v>
      </c>
      <c r="N67" s="31">
        <v>1</v>
      </c>
      <c r="O67" s="31">
        <v>1</v>
      </c>
      <c r="P67" s="31">
        <v>1</v>
      </c>
      <c r="Q67" s="31">
        <v>1</v>
      </c>
      <c r="R67" s="31">
        <v>1</v>
      </c>
      <c r="S67" s="31">
        <v>1</v>
      </c>
      <c r="T67" s="31">
        <v>1</v>
      </c>
      <c r="U67" s="31">
        <v>1</v>
      </c>
      <c r="V67" s="31">
        <v>1</v>
      </c>
      <c r="W67" s="31">
        <v>1</v>
      </c>
      <c r="X67" s="31">
        <v>1</v>
      </c>
      <c r="Y67" s="31">
        <v>1</v>
      </c>
      <c r="Z67" s="31">
        <v>1</v>
      </c>
      <c r="AA67" s="31">
        <v>1</v>
      </c>
      <c r="AB67" s="31">
        <v>1</v>
      </c>
      <c r="AC67" s="31">
        <v>1</v>
      </c>
      <c r="AD67" s="31">
        <v>1</v>
      </c>
      <c r="AE67" s="31">
        <v>1</v>
      </c>
      <c r="AF67" s="31">
        <v>1</v>
      </c>
    </row>
    <row r="68" ht="14.25" spans="1:32">
      <c r="A68" s="30" t="s">
        <v>254</v>
      </c>
      <c r="B68" s="31">
        <v>2</v>
      </c>
      <c r="C68" s="31">
        <v>2</v>
      </c>
      <c r="D68" s="31">
        <v>0</v>
      </c>
      <c r="E68" s="31">
        <v>2</v>
      </c>
      <c r="F68" s="31">
        <v>2</v>
      </c>
      <c r="G68" s="31">
        <v>2</v>
      </c>
      <c r="H68" s="31">
        <v>2</v>
      </c>
      <c r="I68" s="31">
        <v>2</v>
      </c>
      <c r="J68" s="31">
        <v>2</v>
      </c>
      <c r="K68" s="31">
        <v>2</v>
      </c>
      <c r="L68" s="31">
        <v>2</v>
      </c>
      <c r="M68" s="31">
        <v>2</v>
      </c>
      <c r="N68" s="31">
        <v>3</v>
      </c>
      <c r="O68" s="31">
        <v>1</v>
      </c>
      <c r="P68" s="31">
        <v>2</v>
      </c>
      <c r="Q68" s="31">
        <v>2</v>
      </c>
      <c r="R68" s="31">
        <v>2</v>
      </c>
      <c r="S68" s="31">
        <v>2</v>
      </c>
      <c r="T68" s="31">
        <v>2</v>
      </c>
      <c r="U68" s="31">
        <v>2</v>
      </c>
      <c r="V68" s="31">
        <v>2</v>
      </c>
      <c r="W68" s="31">
        <v>2</v>
      </c>
      <c r="X68" s="31">
        <v>2</v>
      </c>
      <c r="Y68" s="31">
        <v>2</v>
      </c>
      <c r="Z68" s="31">
        <v>2</v>
      </c>
      <c r="AA68" s="31">
        <v>2</v>
      </c>
      <c r="AB68" s="31">
        <v>2</v>
      </c>
      <c r="AC68" s="31">
        <v>2</v>
      </c>
      <c r="AD68" s="31">
        <v>2</v>
      </c>
      <c r="AE68" s="31">
        <v>2</v>
      </c>
      <c r="AF68" s="31">
        <v>2</v>
      </c>
    </row>
    <row r="69" ht="14.25" spans="1:32">
      <c r="A69" s="30" t="s">
        <v>782</v>
      </c>
      <c r="B69" s="31">
        <v>1</v>
      </c>
      <c r="C69" s="31">
        <v>1</v>
      </c>
      <c r="D69" s="31">
        <v>1</v>
      </c>
      <c r="E69" s="31">
        <v>1</v>
      </c>
      <c r="F69" s="31">
        <v>1</v>
      </c>
      <c r="G69" s="31">
        <v>1</v>
      </c>
      <c r="H69" s="31">
        <v>1</v>
      </c>
      <c r="I69" s="31">
        <v>1</v>
      </c>
      <c r="J69" s="31">
        <v>1</v>
      </c>
      <c r="K69" s="31">
        <v>1</v>
      </c>
      <c r="L69" s="31">
        <v>1</v>
      </c>
      <c r="M69" s="31">
        <v>1</v>
      </c>
      <c r="N69" s="31">
        <v>1</v>
      </c>
      <c r="O69" s="31">
        <v>1</v>
      </c>
      <c r="P69" s="31">
        <v>1</v>
      </c>
      <c r="Q69" s="31">
        <v>1</v>
      </c>
      <c r="R69" s="31">
        <v>1</v>
      </c>
      <c r="S69" s="31">
        <v>1</v>
      </c>
      <c r="T69" s="31">
        <v>1</v>
      </c>
      <c r="U69" s="31">
        <v>1</v>
      </c>
      <c r="V69" s="31">
        <v>1</v>
      </c>
      <c r="W69" s="31">
        <v>1</v>
      </c>
      <c r="X69" s="31">
        <v>1</v>
      </c>
      <c r="Y69" s="31">
        <v>1</v>
      </c>
      <c r="Z69" s="31">
        <v>1</v>
      </c>
      <c r="AA69" s="31">
        <v>1</v>
      </c>
      <c r="AB69" s="31">
        <v>1</v>
      </c>
      <c r="AC69" s="31">
        <v>1</v>
      </c>
      <c r="AD69" s="31">
        <v>1</v>
      </c>
      <c r="AE69" s="31">
        <v>1</v>
      </c>
      <c r="AF69" s="31">
        <v>1</v>
      </c>
    </row>
    <row r="70" ht="14.25" spans="1:32">
      <c r="A70" s="30" t="s">
        <v>866</v>
      </c>
      <c r="B70" s="31">
        <v>1</v>
      </c>
      <c r="C70" s="31">
        <v>1</v>
      </c>
      <c r="D70" s="31">
        <v>1</v>
      </c>
      <c r="E70" s="31">
        <v>2</v>
      </c>
      <c r="F70" s="31">
        <v>1</v>
      </c>
      <c r="G70" s="31">
        <v>1</v>
      </c>
      <c r="H70" s="31">
        <v>1</v>
      </c>
      <c r="I70" s="31">
        <v>1</v>
      </c>
      <c r="J70" s="31">
        <v>1</v>
      </c>
      <c r="K70" s="31">
        <v>1</v>
      </c>
      <c r="L70" s="31">
        <v>1</v>
      </c>
      <c r="M70" s="31">
        <v>1</v>
      </c>
      <c r="N70" s="31">
        <v>1</v>
      </c>
      <c r="O70" s="31">
        <v>1</v>
      </c>
      <c r="P70" s="31">
        <v>1</v>
      </c>
      <c r="Q70" s="31">
        <v>1</v>
      </c>
      <c r="R70" s="31">
        <v>1</v>
      </c>
      <c r="S70" s="31">
        <v>1</v>
      </c>
      <c r="T70" s="31">
        <v>1</v>
      </c>
      <c r="U70" s="31">
        <v>1</v>
      </c>
      <c r="V70" s="31">
        <v>1</v>
      </c>
      <c r="W70" s="31">
        <v>1</v>
      </c>
      <c r="X70" s="31">
        <v>1</v>
      </c>
      <c r="Y70" s="31">
        <v>1</v>
      </c>
      <c r="Z70" s="31">
        <v>1</v>
      </c>
      <c r="AA70" s="31">
        <v>1</v>
      </c>
      <c r="AB70" s="31">
        <v>1</v>
      </c>
      <c r="AC70" s="31">
        <v>1</v>
      </c>
      <c r="AD70" s="31">
        <v>1</v>
      </c>
      <c r="AE70" s="31">
        <v>1</v>
      </c>
      <c r="AF70" s="31">
        <v>1</v>
      </c>
    </row>
    <row r="71" ht="14.25" spans="1:32">
      <c r="A71" s="30" t="s">
        <v>252</v>
      </c>
      <c r="B71" s="31">
        <v>1</v>
      </c>
      <c r="C71" s="31">
        <v>1</v>
      </c>
      <c r="D71" s="31">
        <v>1</v>
      </c>
      <c r="E71" s="31">
        <v>1</v>
      </c>
      <c r="F71" s="31">
        <v>1</v>
      </c>
      <c r="G71" s="31">
        <v>1</v>
      </c>
      <c r="H71" s="31">
        <v>1</v>
      </c>
      <c r="I71" s="31">
        <v>1</v>
      </c>
      <c r="J71" s="31">
        <v>1</v>
      </c>
      <c r="K71" s="31">
        <v>1</v>
      </c>
      <c r="L71" s="31">
        <v>1</v>
      </c>
      <c r="M71" s="31">
        <v>1</v>
      </c>
      <c r="N71" s="31">
        <v>1</v>
      </c>
      <c r="O71" s="31">
        <v>0</v>
      </c>
      <c r="P71" s="31">
        <v>1</v>
      </c>
      <c r="Q71" s="31">
        <v>1</v>
      </c>
      <c r="R71" s="31">
        <v>1</v>
      </c>
      <c r="S71" s="31">
        <v>1</v>
      </c>
      <c r="T71" s="31">
        <v>1</v>
      </c>
      <c r="U71" s="31">
        <v>1</v>
      </c>
      <c r="V71" s="31">
        <v>1</v>
      </c>
      <c r="W71" s="31">
        <v>1</v>
      </c>
      <c r="X71" s="31">
        <v>1</v>
      </c>
      <c r="Y71" s="31">
        <v>1</v>
      </c>
      <c r="Z71" s="31">
        <v>1</v>
      </c>
      <c r="AA71" s="31">
        <v>1</v>
      </c>
      <c r="AB71" s="31">
        <v>1</v>
      </c>
      <c r="AC71" s="31">
        <v>1</v>
      </c>
      <c r="AD71" s="31">
        <v>1</v>
      </c>
      <c r="AE71" s="31">
        <v>1</v>
      </c>
      <c r="AF71" s="31">
        <v>1</v>
      </c>
    </row>
    <row r="72" ht="14.25" spans="1:32">
      <c r="A72" s="30" t="s">
        <v>867</v>
      </c>
      <c r="B72" s="31">
        <v>1</v>
      </c>
      <c r="C72" s="31">
        <v>1</v>
      </c>
      <c r="D72" s="31">
        <v>1</v>
      </c>
      <c r="E72" s="31">
        <v>1</v>
      </c>
      <c r="F72" s="31">
        <v>1</v>
      </c>
      <c r="G72" s="31">
        <v>1</v>
      </c>
      <c r="H72" s="31">
        <v>1</v>
      </c>
      <c r="I72" s="31">
        <v>1</v>
      </c>
      <c r="J72" s="31">
        <v>1</v>
      </c>
      <c r="K72" s="31">
        <v>1</v>
      </c>
      <c r="L72" s="31">
        <v>1</v>
      </c>
      <c r="M72" s="31">
        <v>1</v>
      </c>
      <c r="N72" s="31">
        <v>1</v>
      </c>
      <c r="O72" s="31">
        <v>1</v>
      </c>
      <c r="P72" s="31">
        <v>1</v>
      </c>
      <c r="Q72" s="31">
        <v>1</v>
      </c>
      <c r="R72" s="31">
        <v>1</v>
      </c>
      <c r="S72" s="31">
        <v>1</v>
      </c>
      <c r="T72" s="31">
        <v>1</v>
      </c>
      <c r="U72" s="31">
        <v>1</v>
      </c>
      <c r="V72" s="31">
        <v>1</v>
      </c>
      <c r="W72" s="31">
        <v>1</v>
      </c>
      <c r="X72" s="31">
        <v>1</v>
      </c>
      <c r="Y72" s="31">
        <v>1</v>
      </c>
      <c r="Z72" s="31">
        <v>1</v>
      </c>
      <c r="AA72" s="31">
        <v>1</v>
      </c>
      <c r="AB72" s="31">
        <v>1</v>
      </c>
      <c r="AC72" s="31">
        <v>1</v>
      </c>
      <c r="AD72" s="31">
        <v>1</v>
      </c>
      <c r="AE72" s="31">
        <v>1</v>
      </c>
      <c r="AF72" s="31">
        <v>1</v>
      </c>
    </row>
    <row r="73" ht="14.25" spans="1:32">
      <c r="A73" s="30" t="s">
        <v>783</v>
      </c>
      <c r="B73" s="31">
        <v>1</v>
      </c>
      <c r="C73" s="31">
        <v>1</v>
      </c>
      <c r="D73" s="31">
        <v>1</v>
      </c>
      <c r="E73" s="31">
        <v>2</v>
      </c>
      <c r="F73" s="31">
        <v>2</v>
      </c>
      <c r="G73" s="31">
        <v>1</v>
      </c>
      <c r="H73" s="31">
        <v>1</v>
      </c>
      <c r="I73" s="31">
        <v>2</v>
      </c>
      <c r="J73" s="31">
        <v>2</v>
      </c>
      <c r="K73" s="31">
        <v>1</v>
      </c>
      <c r="L73" s="31">
        <v>1</v>
      </c>
      <c r="M73" s="31">
        <v>1</v>
      </c>
      <c r="N73" s="31">
        <v>1</v>
      </c>
      <c r="O73" s="31">
        <v>1</v>
      </c>
      <c r="P73" s="31">
        <v>1</v>
      </c>
      <c r="Q73" s="31">
        <v>1</v>
      </c>
      <c r="R73" s="31">
        <v>2</v>
      </c>
      <c r="S73" s="31">
        <v>1</v>
      </c>
      <c r="T73" s="31">
        <v>1</v>
      </c>
      <c r="U73" s="31">
        <v>1</v>
      </c>
      <c r="V73" s="31">
        <v>2</v>
      </c>
      <c r="W73" s="31">
        <v>1</v>
      </c>
      <c r="X73" s="31">
        <v>2</v>
      </c>
      <c r="Y73" s="31">
        <v>1</v>
      </c>
      <c r="Z73" s="31">
        <v>2</v>
      </c>
      <c r="AA73" s="31">
        <v>1</v>
      </c>
      <c r="AB73" s="31">
        <v>1</v>
      </c>
      <c r="AC73" s="31">
        <v>1</v>
      </c>
      <c r="AD73" s="31">
        <v>1</v>
      </c>
      <c r="AE73" s="31">
        <v>2</v>
      </c>
      <c r="AF73" s="31">
        <v>1</v>
      </c>
    </row>
    <row r="74" ht="14.25" spans="1:32">
      <c r="A74" s="30" t="s">
        <v>784</v>
      </c>
      <c r="B74" s="31">
        <v>1</v>
      </c>
      <c r="C74" s="31">
        <v>1</v>
      </c>
      <c r="D74" s="31">
        <v>1</v>
      </c>
      <c r="E74" s="31">
        <v>1</v>
      </c>
      <c r="F74" s="31">
        <v>1</v>
      </c>
      <c r="G74" s="31">
        <v>1</v>
      </c>
      <c r="H74" s="31">
        <v>1</v>
      </c>
      <c r="I74" s="31">
        <v>1</v>
      </c>
      <c r="J74" s="31">
        <v>1</v>
      </c>
      <c r="K74" s="31">
        <v>1</v>
      </c>
      <c r="L74" s="31">
        <v>1</v>
      </c>
      <c r="M74" s="31">
        <v>1</v>
      </c>
      <c r="N74" s="31">
        <v>1</v>
      </c>
      <c r="O74" s="31">
        <v>1</v>
      </c>
      <c r="P74" s="31">
        <v>1</v>
      </c>
      <c r="Q74" s="31">
        <v>1</v>
      </c>
      <c r="R74" s="31">
        <v>1</v>
      </c>
      <c r="S74" s="31">
        <v>1</v>
      </c>
      <c r="T74" s="31">
        <v>1</v>
      </c>
      <c r="U74" s="31">
        <v>1</v>
      </c>
      <c r="V74" s="31">
        <v>1</v>
      </c>
      <c r="W74" s="31">
        <v>1</v>
      </c>
      <c r="X74" s="31">
        <v>1</v>
      </c>
      <c r="Y74" s="31">
        <v>1</v>
      </c>
      <c r="Z74" s="31">
        <v>1</v>
      </c>
      <c r="AA74" s="31">
        <v>1</v>
      </c>
      <c r="AB74" s="31">
        <v>1</v>
      </c>
      <c r="AC74" s="31">
        <v>1</v>
      </c>
      <c r="AD74" s="31">
        <v>1</v>
      </c>
      <c r="AE74" s="31">
        <v>1</v>
      </c>
      <c r="AF74" s="31">
        <v>1</v>
      </c>
    </row>
    <row r="75" ht="14.25" spans="1:32">
      <c r="A75" s="30" t="s">
        <v>236</v>
      </c>
      <c r="B75" s="31">
        <v>1</v>
      </c>
      <c r="C75" s="31">
        <v>1</v>
      </c>
      <c r="D75" s="31">
        <v>1</v>
      </c>
      <c r="E75" s="31">
        <v>1</v>
      </c>
      <c r="F75" s="31">
        <v>1</v>
      </c>
      <c r="G75" s="31">
        <v>1</v>
      </c>
      <c r="H75" s="31">
        <v>1</v>
      </c>
      <c r="I75" s="31">
        <v>1</v>
      </c>
      <c r="J75" s="31">
        <v>1</v>
      </c>
      <c r="K75" s="31">
        <v>1</v>
      </c>
      <c r="L75" s="31">
        <v>1</v>
      </c>
      <c r="M75" s="31">
        <v>1</v>
      </c>
      <c r="N75" s="31">
        <v>1</v>
      </c>
      <c r="O75" s="31">
        <v>1</v>
      </c>
      <c r="P75" s="31">
        <v>1</v>
      </c>
      <c r="Q75" s="31">
        <v>1</v>
      </c>
      <c r="R75" s="31">
        <v>1</v>
      </c>
      <c r="S75" s="31">
        <v>1</v>
      </c>
      <c r="T75" s="31">
        <v>1</v>
      </c>
      <c r="U75" s="31">
        <v>1</v>
      </c>
      <c r="V75" s="31">
        <v>1</v>
      </c>
      <c r="W75" s="31">
        <v>1</v>
      </c>
      <c r="X75" s="31">
        <v>1</v>
      </c>
      <c r="Y75" s="31">
        <v>1</v>
      </c>
      <c r="Z75" s="31">
        <v>1</v>
      </c>
      <c r="AA75" s="31">
        <v>1</v>
      </c>
      <c r="AB75" s="31">
        <v>1</v>
      </c>
      <c r="AC75" s="31">
        <v>1</v>
      </c>
      <c r="AD75" s="31">
        <v>1</v>
      </c>
      <c r="AE75" s="31">
        <v>1</v>
      </c>
      <c r="AF75" s="31">
        <v>1</v>
      </c>
    </row>
    <row r="76" ht="14.25" spans="1:32">
      <c r="A76" s="30" t="s">
        <v>785</v>
      </c>
      <c r="B76" s="31">
        <v>1</v>
      </c>
      <c r="C76" s="31">
        <v>1</v>
      </c>
      <c r="D76" s="31">
        <v>1</v>
      </c>
      <c r="E76" s="31">
        <v>1</v>
      </c>
      <c r="F76" s="31">
        <v>1</v>
      </c>
      <c r="G76" s="31">
        <v>1</v>
      </c>
      <c r="H76" s="31">
        <v>1</v>
      </c>
      <c r="I76" s="31">
        <v>1</v>
      </c>
      <c r="J76" s="31">
        <v>1</v>
      </c>
      <c r="K76" s="31">
        <v>1</v>
      </c>
      <c r="L76" s="31">
        <v>1</v>
      </c>
      <c r="M76" s="31">
        <v>1</v>
      </c>
      <c r="N76" s="31">
        <v>1</v>
      </c>
      <c r="O76" s="31">
        <v>1</v>
      </c>
      <c r="P76" s="31">
        <v>1</v>
      </c>
      <c r="Q76" s="31">
        <v>1</v>
      </c>
      <c r="R76" s="31">
        <v>1</v>
      </c>
      <c r="S76" s="31">
        <v>1</v>
      </c>
      <c r="T76" s="31">
        <v>1</v>
      </c>
      <c r="U76" s="31">
        <v>1</v>
      </c>
      <c r="V76" s="31">
        <v>1</v>
      </c>
      <c r="W76" s="31">
        <v>1</v>
      </c>
      <c r="X76" s="31">
        <v>1</v>
      </c>
      <c r="Y76" s="31">
        <v>1</v>
      </c>
      <c r="Z76" s="31">
        <v>1</v>
      </c>
      <c r="AA76" s="31">
        <v>1</v>
      </c>
      <c r="AB76" s="31">
        <v>1</v>
      </c>
      <c r="AC76" s="31">
        <v>1</v>
      </c>
      <c r="AD76" s="31">
        <v>1</v>
      </c>
      <c r="AE76" s="31">
        <v>1</v>
      </c>
      <c r="AF76" s="31">
        <v>1</v>
      </c>
    </row>
    <row r="77" ht="14.25" spans="1:32">
      <c r="A77" s="30" t="s">
        <v>786</v>
      </c>
      <c r="B77" s="31">
        <v>2</v>
      </c>
      <c r="C77" s="31">
        <v>2</v>
      </c>
      <c r="D77" s="31">
        <v>2</v>
      </c>
      <c r="E77" s="31">
        <v>2</v>
      </c>
      <c r="F77" s="31">
        <v>2</v>
      </c>
      <c r="G77" s="31">
        <v>2</v>
      </c>
      <c r="H77" s="31">
        <v>2</v>
      </c>
      <c r="I77" s="31">
        <v>2</v>
      </c>
      <c r="J77" s="31">
        <v>2</v>
      </c>
      <c r="K77" s="31">
        <v>1</v>
      </c>
      <c r="L77" s="31">
        <v>2</v>
      </c>
      <c r="M77" s="31">
        <v>2</v>
      </c>
      <c r="N77" s="31">
        <v>2</v>
      </c>
      <c r="O77" s="31">
        <v>2</v>
      </c>
      <c r="P77" s="31">
        <v>2</v>
      </c>
      <c r="Q77" s="31">
        <v>2</v>
      </c>
      <c r="R77" s="31">
        <v>2</v>
      </c>
      <c r="S77" s="31">
        <v>2</v>
      </c>
      <c r="T77" s="31">
        <v>2</v>
      </c>
      <c r="U77" s="31">
        <v>2</v>
      </c>
      <c r="V77" s="31">
        <v>2</v>
      </c>
      <c r="W77" s="31">
        <v>2</v>
      </c>
      <c r="X77" s="31">
        <v>2</v>
      </c>
      <c r="Y77" s="31">
        <v>2</v>
      </c>
      <c r="Z77" s="31">
        <v>2</v>
      </c>
      <c r="AA77" s="31">
        <v>2</v>
      </c>
      <c r="AB77" s="31">
        <v>2</v>
      </c>
      <c r="AC77" s="31">
        <v>2</v>
      </c>
      <c r="AD77" s="31">
        <v>2</v>
      </c>
      <c r="AE77" s="31">
        <v>2</v>
      </c>
      <c r="AF77" s="31">
        <v>2</v>
      </c>
    </row>
    <row r="78" ht="14.25" spans="1:32">
      <c r="A78" s="30" t="s">
        <v>868</v>
      </c>
      <c r="B78" s="31">
        <v>1</v>
      </c>
      <c r="C78" s="31">
        <v>1</v>
      </c>
      <c r="D78" s="31">
        <v>1</v>
      </c>
      <c r="E78" s="31">
        <v>1</v>
      </c>
      <c r="F78" s="31">
        <v>1</v>
      </c>
      <c r="G78" s="31">
        <v>1</v>
      </c>
      <c r="H78" s="31">
        <v>1</v>
      </c>
      <c r="I78" s="31">
        <v>1</v>
      </c>
      <c r="J78" s="31">
        <v>1</v>
      </c>
      <c r="K78" s="31">
        <v>1</v>
      </c>
      <c r="L78" s="31">
        <v>1</v>
      </c>
      <c r="M78" s="31">
        <v>1</v>
      </c>
      <c r="N78" s="31">
        <v>1</v>
      </c>
      <c r="O78" s="31">
        <v>1</v>
      </c>
      <c r="P78" s="31">
        <v>1</v>
      </c>
      <c r="Q78" s="31">
        <v>1</v>
      </c>
      <c r="R78" s="31">
        <v>1</v>
      </c>
      <c r="S78" s="31">
        <v>1</v>
      </c>
      <c r="T78" s="31">
        <v>1</v>
      </c>
      <c r="U78" s="31">
        <v>1</v>
      </c>
      <c r="V78" s="31">
        <v>1</v>
      </c>
      <c r="W78" s="31">
        <v>1</v>
      </c>
      <c r="X78" s="31">
        <v>1</v>
      </c>
      <c r="Y78" s="31">
        <v>1</v>
      </c>
      <c r="Z78" s="31">
        <v>1</v>
      </c>
      <c r="AA78" s="31">
        <v>1</v>
      </c>
      <c r="AB78" s="31">
        <v>1</v>
      </c>
      <c r="AC78" s="31">
        <v>1</v>
      </c>
      <c r="AD78" s="31">
        <v>1</v>
      </c>
      <c r="AE78" s="31">
        <v>1</v>
      </c>
      <c r="AF78" s="31">
        <v>1</v>
      </c>
    </row>
    <row r="79" ht="14.25" spans="1:32">
      <c r="A79" s="30" t="s">
        <v>869</v>
      </c>
      <c r="B79" s="31">
        <v>2</v>
      </c>
      <c r="C79" s="31">
        <v>2</v>
      </c>
      <c r="D79" s="31">
        <v>1</v>
      </c>
      <c r="E79" s="31">
        <v>2</v>
      </c>
      <c r="F79" s="31">
        <v>2</v>
      </c>
      <c r="G79" s="31">
        <v>1</v>
      </c>
      <c r="H79" s="31">
        <v>1</v>
      </c>
      <c r="I79" s="31">
        <v>2</v>
      </c>
      <c r="J79" s="31">
        <v>2</v>
      </c>
      <c r="K79" s="31">
        <v>1</v>
      </c>
      <c r="L79" s="31">
        <v>2</v>
      </c>
      <c r="M79" s="31">
        <v>2</v>
      </c>
      <c r="N79" s="31">
        <v>2</v>
      </c>
      <c r="O79" s="31">
        <v>1</v>
      </c>
      <c r="P79" s="31">
        <v>2</v>
      </c>
      <c r="Q79" s="31">
        <v>1</v>
      </c>
      <c r="R79" s="31">
        <v>2</v>
      </c>
      <c r="S79" s="31">
        <v>2</v>
      </c>
      <c r="T79" s="31">
        <v>1</v>
      </c>
      <c r="U79" s="31">
        <v>1</v>
      </c>
      <c r="V79" s="31">
        <v>2</v>
      </c>
      <c r="W79" s="31">
        <v>2</v>
      </c>
      <c r="X79" s="31">
        <v>2</v>
      </c>
      <c r="Y79" s="31">
        <v>2</v>
      </c>
      <c r="Z79" s="31">
        <v>1</v>
      </c>
      <c r="AA79" s="31">
        <v>2</v>
      </c>
      <c r="AB79" s="31">
        <v>2</v>
      </c>
      <c r="AC79" s="31">
        <v>2</v>
      </c>
      <c r="AD79" s="31">
        <v>2</v>
      </c>
      <c r="AE79" s="31">
        <v>2</v>
      </c>
      <c r="AF79" s="31">
        <v>2</v>
      </c>
    </row>
    <row r="80" ht="14.25" spans="1:32">
      <c r="A80" s="30" t="s">
        <v>870</v>
      </c>
      <c r="B80" s="31">
        <v>0</v>
      </c>
      <c r="C80" s="31">
        <v>0</v>
      </c>
      <c r="D80" s="31">
        <v>2</v>
      </c>
      <c r="E80" s="31">
        <v>2</v>
      </c>
      <c r="F80" s="31">
        <v>0</v>
      </c>
      <c r="G80" s="31">
        <v>2</v>
      </c>
      <c r="H80" s="31">
        <v>2</v>
      </c>
      <c r="I80" s="31">
        <v>0</v>
      </c>
      <c r="J80" s="31">
        <v>2</v>
      </c>
      <c r="K80" s="31">
        <v>1</v>
      </c>
      <c r="L80" s="31">
        <v>0</v>
      </c>
      <c r="M80" s="31">
        <v>2</v>
      </c>
      <c r="N80" s="31">
        <v>2</v>
      </c>
      <c r="O80" s="31">
        <v>0</v>
      </c>
      <c r="P80" s="31">
        <v>2</v>
      </c>
      <c r="Q80" s="31">
        <v>2</v>
      </c>
      <c r="R80" s="31">
        <v>2</v>
      </c>
      <c r="S80" s="31">
        <v>1</v>
      </c>
      <c r="T80" s="31">
        <v>0</v>
      </c>
      <c r="U80" s="31">
        <v>0</v>
      </c>
      <c r="V80" s="31">
        <v>2</v>
      </c>
      <c r="W80" s="31">
        <v>1</v>
      </c>
      <c r="X80" s="31">
        <v>0</v>
      </c>
      <c r="Y80" s="31">
        <v>2</v>
      </c>
      <c r="Z80" s="31">
        <v>2</v>
      </c>
      <c r="AA80" s="31">
        <v>2</v>
      </c>
      <c r="AB80" s="31">
        <v>2</v>
      </c>
      <c r="AC80" s="31">
        <v>2</v>
      </c>
      <c r="AD80" s="31">
        <v>2</v>
      </c>
      <c r="AE80" s="31">
        <v>2</v>
      </c>
      <c r="AF80" s="31">
        <v>2</v>
      </c>
    </row>
    <row r="81" ht="14.25" spans="1:32">
      <c r="A81" s="30" t="s">
        <v>871</v>
      </c>
      <c r="B81" s="31">
        <v>2</v>
      </c>
      <c r="C81" s="31">
        <v>2</v>
      </c>
      <c r="D81" s="31">
        <v>2</v>
      </c>
      <c r="E81" s="31">
        <v>2</v>
      </c>
      <c r="F81" s="31">
        <v>2</v>
      </c>
      <c r="G81" s="31">
        <v>2</v>
      </c>
      <c r="H81" s="31">
        <v>2</v>
      </c>
      <c r="I81" s="31">
        <v>2</v>
      </c>
      <c r="J81" s="31">
        <v>2</v>
      </c>
      <c r="K81" s="31">
        <v>1</v>
      </c>
      <c r="L81" s="31">
        <v>2</v>
      </c>
      <c r="M81" s="31">
        <v>2</v>
      </c>
      <c r="N81" s="31">
        <v>2</v>
      </c>
      <c r="O81" s="31">
        <v>1</v>
      </c>
      <c r="P81" s="31">
        <v>2</v>
      </c>
      <c r="Q81" s="31">
        <v>2</v>
      </c>
      <c r="R81" s="31">
        <v>2</v>
      </c>
      <c r="S81" s="31">
        <v>2</v>
      </c>
      <c r="T81" s="31">
        <v>2</v>
      </c>
      <c r="U81" s="31">
        <v>2</v>
      </c>
      <c r="V81" s="31">
        <v>2</v>
      </c>
      <c r="W81" s="31">
        <v>2</v>
      </c>
      <c r="X81" s="31">
        <v>2</v>
      </c>
      <c r="Y81" s="31">
        <v>2</v>
      </c>
      <c r="Z81" s="31">
        <v>2</v>
      </c>
      <c r="AA81" s="31">
        <v>2</v>
      </c>
      <c r="AB81" s="31">
        <v>2</v>
      </c>
      <c r="AC81" s="31">
        <v>2</v>
      </c>
      <c r="AD81" s="31">
        <v>2</v>
      </c>
      <c r="AE81" s="31">
        <v>2</v>
      </c>
      <c r="AF81" s="31">
        <v>2</v>
      </c>
    </row>
    <row r="82" ht="14.25" spans="1:32">
      <c r="A82" s="30" t="s">
        <v>256</v>
      </c>
      <c r="B82" s="31">
        <v>1</v>
      </c>
      <c r="C82" s="31">
        <v>1</v>
      </c>
      <c r="D82" s="31">
        <v>1</v>
      </c>
      <c r="E82" s="31">
        <v>1</v>
      </c>
      <c r="F82" s="31">
        <v>1</v>
      </c>
      <c r="G82" s="31">
        <v>1</v>
      </c>
      <c r="H82" s="31">
        <v>1</v>
      </c>
      <c r="I82" s="31">
        <v>1</v>
      </c>
      <c r="J82" s="31">
        <v>1</v>
      </c>
      <c r="K82" s="31">
        <v>0</v>
      </c>
      <c r="L82" s="31">
        <v>1</v>
      </c>
      <c r="M82" s="31">
        <v>1</v>
      </c>
      <c r="N82" s="31">
        <v>1</v>
      </c>
      <c r="O82" s="31">
        <v>1</v>
      </c>
      <c r="P82" s="31">
        <v>1</v>
      </c>
      <c r="Q82" s="31">
        <v>1</v>
      </c>
      <c r="R82" s="31">
        <v>1</v>
      </c>
      <c r="S82" s="31">
        <v>1</v>
      </c>
      <c r="T82" s="31">
        <v>1</v>
      </c>
      <c r="U82" s="31">
        <v>1</v>
      </c>
      <c r="V82" s="31">
        <v>1</v>
      </c>
      <c r="W82" s="31">
        <v>1</v>
      </c>
      <c r="X82" s="31">
        <v>1</v>
      </c>
      <c r="Y82" s="31">
        <v>1</v>
      </c>
      <c r="Z82" s="31">
        <v>1</v>
      </c>
      <c r="AA82" s="31">
        <v>1</v>
      </c>
      <c r="AB82" s="31">
        <v>1</v>
      </c>
      <c r="AC82" s="31">
        <v>1</v>
      </c>
      <c r="AD82" s="31">
        <v>1</v>
      </c>
      <c r="AE82" s="31">
        <v>1</v>
      </c>
      <c r="AF82" s="31">
        <v>1</v>
      </c>
    </row>
    <row r="83" ht="15" spans="1:32">
      <c r="A83" s="32" t="s">
        <v>872</v>
      </c>
      <c r="B83" s="31">
        <v>1</v>
      </c>
      <c r="C83" s="31">
        <v>1</v>
      </c>
      <c r="D83" s="31">
        <v>1</v>
      </c>
      <c r="E83" s="31">
        <v>1</v>
      </c>
      <c r="F83" s="31">
        <v>1</v>
      </c>
      <c r="G83" s="31">
        <v>1</v>
      </c>
      <c r="H83" s="31">
        <v>1</v>
      </c>
      <c r="I83" s="31">
        <v>1</v>
      </c>
      <c r="J83" s="31">
        <v>1</v>
      </c>
      <c r="K83" s="31">
        <v>0</v>
      </c>
      <c r="L83" s="31">
        <v>1</v>
      </c>
      <c r="M83" s="31">
        <v>1</v>
      </c>
      <c r="N83" s="31">
        <v>1</v>
      </c>
      <c r="O83" s="31">
        <v>1</v>
      </c>
      <c r="P83" s="31">
        <v>1</v>
      </c>
      <c r="Q83" s="31">
        <v>1</v>
      </c>
      <c r="R83" s="31">
        <v>1</v>
      </c>
      <c r="S83" s="31">
        <v>1</v>
      </c>
      <c r="T83" s="31">
        <v>1</v>
      </c>
      <c r="U83" s="31">
        <v>1</v>
      </c>
      <c r="V83" s="31">
        <v>1</v>
      </c>
      <c r="W83" s="31">
        <v>1</v>
      </c>
      <c r="X83" s="31">
        <v>1</v>
      </c>
      <c r="Y83" s="31">
        <v>1</v>
      </c>
      <c r="Z83" s="31">
        <v>1</v>
      </c>
      <c r="AA83" s="31">
        <v>1</v>
      </c>
      <c r="AB83" s="31">
        <v>1</v>
      </c>
      <c r="AC83" s="31">
        <v>1</v>
      </c>
      <c r="AD83" s="31">
        <v>1</v>
      </c>
      <c r="AE83" s="31">
        <v>1</v>
      </c>
      <c r="AF83" s="31">
        <v>1</v>
      </c>
    </row>
    <row r="84" ht="31" customHeight="1" spans="1:32">
      <c r="A84" s="33" t="s">
        <v>873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</row>
  </sheetData>
  <mergeCells count="1">
    <mergeCell ref="A2:A3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96"/>
  <sheetViews>
    <sheetView workbookViewId="0">
      <selection activeCell="A1" sqref="A1"/>
    </sheetView>
  </sheetViews>
  <sheetFormatPr defaultColWidth="9" defaultRowHeight="15"/>
  <cols>
    <col min="1" max="12" width="12.5" style="15" customWidth="1"/>
    <col min="13" max="16384" width="9" style="16"/>
  </cols>
  <sheetData>
    <row r="1" ht="25" customHeight="1" spans="1:12">
      <c r="A1" s="1" t="s">
        <v>874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ht="22" customHeight="1" spans="1:12">
      <c r="A2" s="2" t="s">
        <v>875</v>
      </c>
      <c r="B2" s="2" t="s">
        <v>876</v>
      </c>
      <c r="C2" s="2" t="s">
        <v>877</v>
      </c>
      <c r="D2" s="2" t="s">
        <v>878</v>
      </c>
      <c r="E2" s="2" t="s">
        <v>879</v>
      </c>
      <c r="F2" s="2" t="s">
        <v>880</v>
      </c>
      <c r="G2" s="2" t="s">
        <v>881</v>
      </c>
      <c r="H2" s="2" t="s">
        <v>882</v>
      </c>
      <c r="I2" s="2" t="s">
        <v>883</v>
      </c>
      <c r="J2" s="2" t="s">
        <v>884</v>
      </c>
      <c r="K2" s="17" t="s">
        <v>885</v>
      </c>
      <c r="L2" s="2" t="s">
        <v>482</v>
      </c>
    </row>
    <row r="3" spans="1:12">
      <c r="A3" s="7" t="s">
        <v>886</v>
      </c>
      <c r="B3" s="7" t="s">
        <v>139</v>
      </c>
      <c r="C3" s="7">
        <v>91.432</v>
      </c>
      <c r="D3" s="7">
        <v>15954</v>
      </c>
      <c r="E3" s="7">
        <v>194</v>
      </c>
      <c r="F3" s="7">
        <v>236</v>
      </c>
      <c r="G3" s="7">
        <v>189200</v>
      </c>
      <c r="H3" s="7">
        <v>204023</v>
      </c>
      <c r="I3" s="7">
        <v>140284</v>
      </c>
      <c r="J3" s="7">
        <v>124374</v>
      </c>
      <c r="K3" s="7">
        <v>0</v>
      </c>
      <c r="L3" s="18">
        <v>20805</v>
      </c>
    </row>
    <row r="4" spans="1:12">
      <c r="A4" s="7" t="s">
        <v>886</v>
      </c>
      <c r="B4" s="7" t="s">
        <v>139</v>
      </c>
      <c r="C4" s="7">
        <v>94.149</v>
      </c>
      <c r="D4" s="7">
        <v>11194</v>
      </c>
      <c r="E4" s="7">
        <v>119</v>
      </c>
      <c r="F4" s="7">
        <v>131</v>
      </c>
      <c r="G4" s="7">
        <v>549056</v>
      </c>
      <c r="H4" s="7">
        <v>559716</v>
      </c>
      <c r="I4" s="7">
        <v>24539</v>
      </c>
      <c r="J4" s="7">
        <v>35729</v>
      </c>
      <c r="K4" s="7">
        <v>0</v>
      </c>
      <c r="L4" s="18">
        <v>16548</v>
      </c>
    </row>
    <row r="5" spans="1:12">
      <c r="A5" s="7" t="s">
        <v>886</v>
      </c>
      <c r="B5" s="7" t="s">
        <v>139</v>
      </c>
      <c r="C5" s="7">
        <v>93.704</v>
      </c>
      <c r="D5" s="7">
        <v>10531</v>
      </c>
      <c r="E5" s="7">
        <v>111</v>
      </c>
      <c r="F5" s="7">
        <v>124</v>
      </c>
      <c r="G5" s="7">
        <v>555483</v>
      </c>
      <c r="H5" s="7">
        <v>565503</v>
      </c>
      <c r="I5" s="7">
        <v>632007</v>
      </c>
      <c r="J5" s="7">
        <v>642495</v>
      </c>
      <c r="K5" s="7">
        <v>0</v>
      </c>
      <c r="L5" s="18">
        <v>15265</v>
      </c>
    </row>
    <row r="6" spans="1:12">
      <c r="A6" s="7" t="s">
        <v>886</v>
      </c>
      <c r="B6" s="7" t="s">
        <v>139</v>
      </c>
      <c r="C6" s="7">
        <v>95.039</v>
      </c>
      <c r="D6" s="7">
        <v>9856</v>
      </c>
      <c r="E6" s="7">
        <v>88</v>
      </c>
      <c r="F6" s="7">
        <v>84</v>
      </c>
      <c r="G6" s="7">
        <v>501064</v>
      </c>
      <c r="H6" s="7">
        <v>510520</v>
      </c>
      <c r="I6" s="7">
        <v>158441</v>
      </c>
      <c r="J6" s="7">
        <v>148588</v>
      </c>
      <c r="K6" s="7">
        <v>0</v>
      </c>
      <c r="L6" s="18">
        <v>15121</v>
      </c>
    </row>
    <row r="7" spans="1:12">
      <c r="A7" s="7" t="s">
        <v>886</v>
      </c>
      <c r="B7" s="7" t="s">
        <v>139</v>
      </c>
      <c r="C7" s="7">
        <v>90.653</v>
      </c>
      <c r="D7" s="7">
        <v>11030</v>
      </c>
      <c r="E7" s="7">
        <v>142</v>
      </c>
      <c r="F7" s="7">
        <v>190</v>
      </c>
      <c r="G7" s="7">
        <v>299935</v>
      </c>
      <c r="H7" s="7">
        <v>310088</v>
      </c>
      <c r="I7" s="7">
        <v>437825</v>
      </c>
      <c r="J7" s="7">
        <v>426809</v>
      </c>
      <c r="K7" s="7">
        <v>0</v>
      </c>
      <c r="L7" s="18">
        <v>13836</v>
      </c>
    </row>
    <row r="8" spans="1:12">
      <c r="A8" s="7" t="s">
        <v>886</v>
      </c>
      <c r="B8" s="7" t="s">
        <v>139</v>
      </c>
      <c r="C8" s="7">
        <v>92.262</v>
      </c>
      <c r="D8" s="7">
        <v>9214</v>
      </c>
      <c r="E8" s="7">
        <v>94</v>
      </c>
      <c r="F8" s="7">
        <v>128</v>
      </c>
      <c r="G8" s="7">
        <v>591373</v>
      </c>
      <c r="H8" s="7">
        <v>599986</v>
      </c>
      <c r="I8" s="7">
        <v>295045</v>
      </c>
      <c r="J8" s="7">
        <v>285851</v>
      </c>
      <c r="K8" s="7">
        <v>0</v>
      </c>
      <c r="L8" s="7">
        <v>12493</v>
      </c>
    </row>
    <row r="9" spans="1:12">
      <c r="A9" s="7" t="s">
        <v>886</v>
      </c>
      <c r="B9" s="7" t="s">
        <v>139</v>
      </c>
      <c r="C9" s="7">
        <v>93.195</v>
      </c>
      <c r="D9" s="7">
        <v>8185</v>
      </c>
      <c r="E9" s="7">
        <v>102</v>
      </c>
      <c r="F9" s="7">
        <v>90</v>
      </c>
      <c r="G9" s="7">
        <v>235098</v>
      </c>
      <c r="H9" s="7">
        <v>242845</v>
      </c>
      <c r="I9" s="7">
        <v>665164</v>
      </c>
      <c r="J9" s="7">
        <v>656998</v>
      </c>
      <c r="K9" s="18">
        <v>0</v>
      </c>
      <c r="L9" s="7">
        <v>11609</v>
      </c>
    </row>
    <row r="10" spans="1:12">
      <c r="A10" s="7" t="s">
        <v>886</v>
      </c>
      <c r="B10" s="7" t="s">
        <v>139</v>
      </c>
      <c r="C10" s="7">
        <v>89.949</v>
      </c>
      <c r="D10" s="7">
        <v>8268</v>
      </c>
      <c r="E10" s="7">
        <v>111</v>
      </c>
      <c r="F10" s="7">
        <v>165</v>
      </c>
      <c r="G10" s="7">
        <v>360314</v>
      </c>
      <c r="H10" s="7">
        <v>367901</v>
      </c>
      <c r="I10" s="7">
        <v>585450</v>
      </c>
      <c r="J10" s="7">
        <v>593677</v>
      </c>
      <c r="K10" s="18">
        <v>0</v>
      </c>
      <c r="L10" s="7">
        <v>10000</v>
      </c>
    </row>
    <row r="11" spans="1:12">
      <c r="A11" s="7" t="s">
        <v>886</v>
      </c>
      <c r="B11" s="7" t="s">
        <v>139</v>
      </c>
      <c r="C11" s="7">
        <v>93.626</v>
      </c>
      <c r="D11" s="7">
        <v>6668</v>
      </c>
      <c r="E11" s="7">
        <v>88</v>
      </c>
      <c r="F11" s="7">
        <v>74</v>
      </c>
      <c r="G11" s="7">
        <v>82134</v>
      </c>
      <c r="H11" s="7">
        <v>88502</v>
      </c>
      <c r="I11" s="7">
        <v>76963</v>
      </c>
      <c r="J11" s="7">
        <v>83592</v>
      </c>
      <c r="K11" s="18">
        <v>0</v>
      </c>
      <c r="L11" s="7">
        <v>9648</v>
      </c>
    </row>
    <row r="12" spans="1:12">
      <c r="A12" s="7" t="s">
        <v>886</v>
      </c>
      <c r="B12" s="7" t="s">
        <v>139</v>
      </c>
      <c r="C12" s="7">
        <v>93.165</v>
      </c>
      <c r="D12" s="7">
        <v>6686</v>
      </c>
      <c r="E12" s="7">
        <v>65</v>
      </c>
      <c r="F12" s="7">
        <v>90</v>
      </c>
      <c r="G12" s="7">
        <v>636188</v>
      </c>
      <c r="H12" s="7">
        <v>642512</v>
      </c>
      <c r="I12" s="7">
        <v>559868</v>
      </c>
      <c r="J12" s="7">
        <v>553214</v>
      </c>
      <c r="K12" s="18">
        <v>0</v>
      </c>
      <c r="L12" s="7">
        <v>9454</v>
      </c>
    </row>
    <row r="13" spans="1:12">
      <c r="A13" s="7" t="s">
        <v>886</v>
      </c>
      <c r="B13" s="7" t="s">
        <v>139</v>
      </c>
      <c r="C13" s="7">
        <v>92.275</v>
      </c>
      <c r="D13" s="7">
        <v>6395</v>
      </c>
      <c r="E13" s="7">
        <v>112</v>
      </c>
      <c r="F13" s="7">
        <v>91</v>
      </c>
      <c r="G13" s="7">
        <v>219526</v>
      </c>
      <c r="H13" s="7">
        <v>225586</v>
      </c>
      <c r="I13" s="7">
        <v>346767</v>
      </c>
      <c r="J13" s="7">
        <v>340421</v>
      </c>
      <c r="K13" s="18">
        <v>0</v>
      </c>
      <c r="L13" s="7">
        <v>8720</v>
      </c>
    </row>
    <row r="14" spans="1:12">
      <c r="A14" s="7" t="s">
        <v>886</v>
      </c>
      <c r="B14" s="7" t="s">
        <v>139</v>
      </c>
      <c r="C14" s="7">
        <v>92.971</v>
      </c>
      <c r="D14" s="7">
        <v>5847</v>
      </c>
      <c r="E14" s="7">
        <v>74</v>
      </c>
      <c r="F14" s="7">
        <v>65</v>
      </c>
      <c r="G14" s="7">
        <v>93511</v>
      </c>
      <c r="H14" s="7">
        <v>99036</v>
      </c>
      <c r="I14" s="7">
        <v>99131</v>
      </c>
      <c r="J14" s="7">
        <v>104961</v>
      </c>
      <c r="K14" s="18">
        <v>0</v>
      </c>
      <c r="L14" s="7">
        <v>8209</v>
      </c>
    </row>
    <row r="15" spans="1:12">
      <c r="A15" s="7" t="s">
        <v>886</v>
      </c>
      <c r="B15" s="7" t="s">
        <v>139</v>
      </c>
      <c r="C15" s="7">
        <v>93.441</v>
      </c>
      <c r="D15" s="7">
        <v>5672</v>
      </c>
      <c r="E15" s="7">
        <v>72</v>
      </c>
      <c r="F15" s="7">
        <v>64</v>
      </c>
      <c r="G15" s="7">
        <v>369355</v>
      </c>
      <c r="H15" s="7">
        <v>374734</v>
      </c>
      <c r="I15" s="7">
        <v>602327</v>
      </c>
      <c r="J15" s="7">
        <v>596664</v>
      </c>
      <c r="K15" s="18">
        <v>0</v>
      </c>
      <c r="L15" s="7">
        <v>8137</v>
      </c>
    </row>
    <row r="16" spans="1:12">
      <c r="A16" s="7" t="s">
        <v>886</v>
      </c>
      <c r="B16" s="7" t="s">
        <v>139</v>
      </c>
      <c r="C16" s="7">
        <v>93.646</v>
      </c>
      <c r="D16" s="7">
        <v>5430</v>
      </c>
      <c r="E16" s="7">
        <v>45</v>
      </c>
      <c r="F16" s="7">
        <v>67</v>
      </c>
      <c r="G16" s="7">
        <v>543844</v>
      </c>
      <c r="H16" s="7">
        <v>548980</v>
      </c>
      <c r="I16" s="7">
        <v>18972</v>
      </c>
      <c r="J16" s="7">
        <v>24394</v>
      </c>
      <c r="K16" s="18">
        <v>0</v>
      </c>
      <c r="L16" s="7">
        <v>7840</v>
      </c>
    </row>
    <row r="17" spans="1:12">
      <c r="A17" s="7" t="s">
        <v>886</v>
      </c>
      <c r="B17" s="7" t="s">
        <v>139</v>
      </c>
      <c r="C17" s="7">
        <v>90.902</v>
      </c>
      <c r="D17" s="7">
        <v>6067</v>
      </c>
      <c r="E17" s="7">
        <v>65</v>
      </c>
      <c r="F17" s="7">
        <v>103</v>
      </c>
      <c r="G17" s="7">
        <v>604143</v>
      </c>
      <c r="H17" s="7">
        <v>609733</v>
      </c>
      <c r="I17" s="7">
        <v>281427</v>
      </c>
      <c r="J17" s="7">
        <v>275372</v>
      </c>
      <c r="K17" s="18">
        <v>0</v>
      </c>
      <c r="L17" s="7">
        <v>7696</v>
      </c>
    </row>
    <row r="18" spans="1:12">
      <c r="A18" s="7" t="s">
        <v>886</v>
      </c>
      <c r="B18" s="7" t="s">
        <v>139</v>
      </c>
      <c r="C18" s="7">
        <v>92.495</v>
      </c>
      <c r="D18" s="7">
        <v>5530</v>
      </c>
      <c r="E18" s="7">
        <v>105</v>
      </c>
      <c r="F18" s="7">
        <v>76</v>
      </c>
      <c r="G18" s="7">
        <v>477154</v>
      </c>
      <c r="H18" s="7">
        <v>482412</v>
      </c>
      <c r="I18" s="7">
        <v>393953</v>
      </c>
      <c r="J18" s="7">
        <v>399443</v>
      </c>
      <c r="K18" s="18">
        <v>0</v>
      </c>
      <c r="L18" s="7">
        <v>7627</v>
      </c>
    </row>
    <row r="19" spans="1:12">
      <c r="A19" s="7" t="s">
        <v>886</v>
      </c>
      <c r="B19" s="7" t="s">
        <v>139</v>
      </c>
      <c r="C19" s="7">
        <v>91.667</v>
      </c>
      <c r="D19" s="7">
        <v>5724</v>
      </c>
      <c r="E19" s="7">
        <v>69</v>
      </c>
      <c r="F19" s="7">
        <v>95</v>
      </c>
      <c r="G19" s="7">
        <v>204117</v>
      </c>
      <c r="H19" s="7">
        <v>209450</v>
      </c>
      <c r="I19" s="7">
        <v>124203</v>
      </c>
      <c r="J19" s="7">
        <v>118498</v>
      </c>
      <c r="K19" s="18">
        <v>0</v>
      </c>
      <c r="L19" s="7">
        <v>7552</v>
      </c>
    </row>
    <row r="20" spans="1:12">
      <c r="A20" s="7" t="s">
        <v>886</v>
      </c>
      <c r="B20" s="7" t="s">
        <v>139</v>
      </c>
      <c r="C20" s="7">
        <v>94.596</v>
      </c>
      <c r="D20" s="7">
        <v>4700</v>
      </c>
      <c r="E20" s="7">
        <v>46</v>
      </c>
      <c r="F20" s="7">
        <v>40</v>
      </c>
      <c r="G20" s="7">
        <v>496570</v>
      </c>
      <c r="H20" s="7">
        <v>501063</v>
      </c>
      <c r="I20" s="7">
        <v>163172</v>
      </c>
      <c r="J20" s="7">
        <v>158475</v>
      </c>
      <c r="K20" s="18">
        <v>0</v>
      </c>
      <c r="L20" s="7">
        <v>7081</v>
      </c>
    </row>
    <row r="21" spans="1:12">
      <c r="A21" s="7" t="s">
        <v>886</v>
      </c>
      <c r="B21" s="7" t="s">
        <v>139</v>
      </c>
      <c r="C21" s="7">
        <v>91.16</v>
      </c>
      <c r="D21" s="7">
        <v>5407</v>
      </c>
      <c r="E21" s="7">
        <v>118</v>
      </c>
      <c r="F21" s="7">
        <v>97</v>
      </c>
      <c r="G21" s="7">
        <v>40122</v>
      </c>
      <c r="H21" s="7">
        <v>45226</v>
      </c>
      <c r="I21" s="7">
        <v>304016</v>
      </c>
      <c r="J21" s="7">
        <v>309364</v>
      </c>
      <c r="K21" s="18">
        <v>0</v>
      </c>
      <c r="L21" s="7">
        <v>7005</v>
      </c>
    </row>
    <row r="22" spans="1:12">
      <c r="A22" s="7" t="s">
        <v>886</v>
      </c>
      <c r="B22" s="7" t="s">
        <v>139</v>
      </c>
      <c r="C22" s="7">
        <v>91.882</v>
      </c>
      <c r="D22" s="7">
        <v>5112</v>
      </c>
      <c r="E22" s="7">
        <v>62</v>
      </c>
      <c r="F22" s="7">
        <v>82</v>
      </c>
      <c r="G22" s="7">
        <v>458952</v>
      </c>
      <c r="H22" s="7">
        <v>463735</v>
      </c>
      <c r="I22" s="7">
        <v>35707</v>
      </c>
      <c r="J22" s="7">
        <v>40793</v>
      </c>
      <c r="K22" s="18">
        <v>0</v>
      </c>
      <c r="L22" s="7">
        <v>6815</v>
      </c>
    </row>
    <row r="23" spans="1:12">
      <c r="A23" s="7" t="s">
        <v>886</v>
      </c>
      <c r="B23" s="7" t="s">
        <v>139</v>
      </c>
      <c r="C23" s="7">
        <v>92.164</v>
      </c>
      <c r="D23" s="7">
        <v>4990</v>
      </c>
      <c r="E23" s="7">
        <v>69</v>
      </c>
      <c r="F23" s="7">
        <v>69</v>
      </c>
      <c r="G23" s="7">
        <v>152747</v>
      </c>
      <c r="H23" s="7">
        <v>157426</v>
      </c>
      <c r="I23" s="7">
        <v>179598</v>
      </c>
      <c r="J23" s="7">
        <v>174621</v>
      </c>
      <c r="K23" s="18">
        <v>0</v>
      </c>
      <c r="L23" s="7">
        <v>6752</v>
      </c>
    </row>
    <row r="24" spans="1:12">
      <c r="A24" s="7" t="s">
        <v>886</v>
      </c>
      <c r="B24" s="7" t="s">
        <v>139</v>
      </c>
      <c r="C24" s="7">
        <v>92.239</v>
      </c>
      <c r="D24" s="7">
        <v>4948</v>
      </c>
      <c r="E24" s="7">
        <v>73</v>
      </c>
      <c r="F24" s="7">
        <v>69</v>
      </c>
      <c r="G24" s="7">
        <v>491906</v>
      </c>
      <c r="H24" s="7">
        <v>496561</v>
      </c>
      <c r="I24" s="7">
        <v>168139</v>
      </c>
      <c r="J24" s="7">
        <v>163211</v>
      </c>
      <c r="K24" s="18">
        <v>0</v>
      </c>
      <c r="L24" s="7">
        <v>6722</v>
      </c>
    </row>
    <row r="25" spans="1:12">
      <c r="A25" s="7" t="s">
        <v>886</v>
      </c>
      <c r="B25" s="7" t="s">
        <v>139</v>
      </c>
      <c r="C25" s="7">
        <v>95.758</v>
      </c>
      <c r="D25" s="7">
        <v>4102</v>
      </c>
      <c r="E25" s="7">
        <v>66</v>
      </c>
      <c r="F25" s="7">
        <v>24</v>
      </c>
      <c r="G25" s="7">
        <v>600094</v>
      </c>
      <c r="H25" s="7">
        <v>604087</v>
      </c>
      <c r="I25" s="7">
        <v>285642</v>
      </c>
      <c r="J25" s="7">
        <v>281541</v>
      </c>
      <c r="K25" s="18">
        <v>0</v>
      </c>
      <c r="L25" s="7">
        <v>6512</v>
      </c>
    </row>
    <row r="26" spans="1:12">
      <c r="A26" s="7" t="s">
        <v>886</v>
      </c>
      <c r="B26" s="7" t="s">
        <v>139</v>
      </c>
      <c r="C26" s="7">
        <v>92.418</v>
      </c>
      <c r="D26" s="7">
        <v>4761</v>
      </c>
      <c r="E26" s="7">
        <v>56</v>
      </c>
      <c r="F26" s="7">
        <v>74</v>
      </c>
      <c r="G26" s="7">
        <v>630917</v>
      </c>
      <c r="H26" s="7">
        <v>635382</v>
      </c>
      <c r="I26" s="7">
        <v>565616</v>
      </c>
      <c r="J26" s="7">
        <v>560866</v>
      </c>
      <c r="K26" s="18">
        <v>0</v>
      </c>
      <c r="L26" s="7">
        <v>6510</v>
      </c>
    </row>
    <row r="27" spans="1:12">
      <c r="A27" s="7" t="s">
        <v>886</v>
      </c>
      <c r="B27" s="7" t="s">
        <v>139</v>
      </c>
      <c r="C27" s="7">
        <v>92.738</v>
      </c>
      <c r="D27" s="7">
        <v>4503</v>
      </c>
      <c r="E27" s="7">
        <v>102</v>
      </c>
      <c r="F27" s="7">
        <v>48</v>
      </c>
      <c r="G27" s="7">
        <v>119007</v>
      </c>
      <c r="H27" s="7">
        <v>123286</v>
      </c>
      <c r="I27" s="7">
        <v>67210</v>
      </c>
      <c r="J27" s="7">
        <v>62710</v>
      </c>
      <c r="K27" s="18">
        <v>0</v>
      </c>
      <c r="L27" s="7">
        <v>6296</v>
      </c>
    </row>
    <row r="28" spans="1:12">
      <c r="A28" s="7" t="s">
        <v>886</v>
      </c>
      <c r="B28" s="7" t="s">
        <v>139</v>
      </c>
      <c r="C28" s="7">
        <v>92.231</v>
      </c>
      <c r="D28" s="7">
        <v>4595</v>
      </c>
      <c r="E28" s="7">
        <v>44</v>
      </c>
      <c r="F28" s="7">
        <v>61</v>
      </c>
      <c r="G28" s="7">
        <v>626517</v>
      </c>
      <c r="H28" s="7">
        <v>630810</v>
      </c>
      <c r="I28" s="7">
        <v>570408</v>
      </c>
      <c r="J28" s="7">
        <v>565826</v>
      </c>
      <c r="K28" s="18">
        <v>0</v>
      </c>
      <c r="L28" s="7">
        <v>6218</v>
      </c>
    </row>
    <row r="29" spans="1:12">
      <c r="A29" s="7" t="s">
        <v>886</v>
      </c>
      <c r="B29" s="7" t="s">
        <v>139</v>
      </c>
      <c r="C29" s="7">
        <v>90.194</v>
      </c>
      <c r="D29" s="7">
        <v>5007</v>
      </c>
      <c r="E29" s="7">
        <v>67</v>
      </c>
      <c r="F29" s="7">
        <v>79</v>
      </c>
      <c r="G29" s="7">
        <v>406734</v>
      </c>
      <c r="H29" s="7">
        <v>411335</v>
      </c>
      <c r="I29" s="7">
        <v>489665</v>
      </c>
      <c r="J29" s="7">
        <v>494652</v>
      </c>
      <c r="K29" s="18">
        <v>0</v>
      </c>
      <c r="L29" s="7">
        <v>6135</v>
      </c>
    </row>
    <row r="30" spans="1:12">
      <c r="A30" s="7" t="s">
        <v>886</v>
      </c>
      <c r="B30" s="7" t="s">
        <v>139</v>
      </c>
      <c r="C30" s="7">
        <v>92.202</v>
      </c>
      <c r="D30" s="7">
        <v>4527</v>
      </c>
      <c r="E30" s="7">
        <v>46</v>
      </c>
      <c r="F30" s="7">
        <v>70</v>
      </c>
      <c r="G30" s="7">
        <v>532791</v>
      </c>
      <c r="H30" s="7">
        <v>537042</v>
      </c>
      <c r="I30" s="7">
        <v>364995</v>
      </c>
      <c r="J30" s="7">
        <v>369489</v>
      </c>
      <c r="K30" s="18">
        <v>0</v>
      </c>
      <c r="L30" s="7">
        <v>6120</v>
      </c>
    </row>
    <row r="31" spans="1:12">
      <c r="A31" s="7" t="s">
        <v>886</v>
      </c>
      <c r="B31" s="7" t="s">
        <v>139</v>
      </c>
      <c r="C31" s="7">
        <v>94.439</v>
      </c>
      <c r="D31" s="7">
        <v>4064</v>
      </c>
      <c r="E31" s="7">
        <v>50</v>
      </c>
      <c r="F31" s="7">
        <v>32</v>
      </c>
      <c r="G31" s="7">
        <v>185160</v>
      </c>
      <c r="H31" s="7">
        <v>189060</v>
      </c>
      <c r="I31" s="7">
        <v>144572</v>
      </c>
      <c r="J31" s="7">
        <v>140522</v>
      </c>
      <c r="K31" s="18">
        <v>0</v>
      </c>
      <c r="L31" s="7">
        <v>6091</v>
      </c>
    </row>
    <row r="32" spans="1:12">
      <c r="A32" s="7" t="s">
        <v>886</v>
      </c>
      <c r="B32" s="7" t="s">
        <v>139</v>
      </c>
      <c r="C32" s="7">
        <v>93.584</v>
      </c>
      <c r="D32" s="7">
        <v>4037</v>
      </c>
      <c r="E32" s="7">
        <v>78</v>
      </c>
      <c r="F32" s="7">
        <v>38</v>
      </c>
      <c r="G32" s="7">
        <v>110244</v>
      </c>
      <c r="H32" s="7">
        <v>114104</v>
      </c>
      <c r="I32" s="7">
        <v>381640</v>
      </c>
      <c r="J32" s="7">
        <v>385671</v>
      </c>
      <c r="K32" s="18">
        <v>0</v>
      </c>
      <c r="L32" s="7">
        <v>5853</v>
      </c>
    </row>
    <row r="33" spans="1:12">
      <c r="A33" s="7" t="s">
        <v>886</v>
      </c>
      <c r="B33" s="7" t="s">
        <v>139</v>
      </c>
      <c r="C33" s="7">
        <v>90.53</v>
      </c>
      <c r="D33" s="7">
        <v>4361</v>
      </c>
      <c r="E33" s="7">
        <v>67</v>
      </c>
      <c r="F33" s="7">
        <v>52</v>
      </c>
      <c r="G33" s="7">
        <v>411359</v>
      </c>
      <c r="H33" s="7">
        <v>415378</v>
      </c>
      <c r="I33" s="7">
        <v>494726</v>
      </c>
      <c r="J33" s="7">
        <v>499081</v>
      </c>
      <c r="K33" s="18">
        <v>0</v>
      </c>
      <c r="L33" s="7">
        <v>5446</v>
      </c>
    </row>
    <row r="34" spans="1:12">
      <c r="A34" s="7" t="s">
        <v>886</v>
      </c>
      <c r="B34" s="7" t="s">
        <v>139</v>
      </c>
      <c r="C34" s="7">
        <v>96.001</v>
      </c>
      <c r="D34" s="7">
        <v>3301</v>
      </c>
      <c r="E34" s="7">
        <v>41</v>
      </c>
      <c r="F34" s="7">
        <v>25</v>
      </c>
      <c r="G34" s="7">
        <v>325467</v>
      </c>
      <c r="H34" s="7">
        <v>328680</v>
      </c>
      <c r="I34" s="7">
        <v>255249</v>
      </c>
      <c r="J34" s="7">
        <v>258545</v>
      </c>
      <c r="K34" s="18">
        <v>0</v>
      </c>
      <c r="L34" s="7">
        <v>5280</v>
      </c>
    </row>
    <row r="35" spans="1:12">
      <c r="A35" s="7" t="s">
        <v>886</v>
      </c>
      <c r="B35" s="7" t="s">
        <v>139</v>
      </c>
      <c r="C35" s="7">
        <v>90.016</v>
      </c>
      <c r="D35" s="7">
        <v>4337</v>
      </c>
      <c r="E35" s="7">
        <v>45</v>
      </c>
      <c r="F35" s="7">
        <v>59</v>
      </c>
      <c r="G35" s="7">
        <v>293923</v>
      </c>
      <c r="H35" s="7">
        <v>297893</v>
      </c>
      <c r="I35" s="7">
        <v>444600</v>
      </c>
      <c r="J35" s="7">
        <v>440286</v>
      </c>
      <c r="K35" s="18">
        <v>0</v>
      </c>
      <c r="L35" s="7">
        <v>5252</v>
      </c>
    </row>
    <row r="36" spans="1:12">
      <c r="A36" s="7" t="s">
        <v>886</v>
      </c>
      <c r="B36" s="7" t="s">
        <v>139</v>
      </c>
      <c r="C36" s="7">
        <v>93.302</v>
      </c>
      <c r="D36" s="7">
        <v>3643</v>
      </c>
      <c r="E36" s="7">
        <v>51</v>
      </c>
      <c r="F36" s="7">
        <v>38</v>
      </c>
      <c r="G36" s="7">
        <v>587844</v>
      </c>
      <c r="H36" s="7">
        <v>591299</v>
      </c>
      <c r="I36" s="7">
        <v>298812</v>
      </c>
      <c r="J36" s="7">
        <v>295176</v>
      </c>
      <c r="K36" s="18">
        <v>0</v>
      </c>
      <c r="L36" s="7">
        <v>5197</v>
      </c>
    </row>
    <row r="37" spans="1:12">
      <c r="A37" s="7" t="s">
        <v>886</v>
      </c>
      <c r="B37" s="7" t="s">
        <v>139</v>
      </c>
      <c r="C37" s="7">
        <v>92.832</v>
      </c>
      <c r="D37" s="7">
        <v>3697</v>
      </c>
      <c r="E37" s="7">
        <v>42</v>
      </c>
      <c r="F37" s="7">
        <v>52</v>
      </c>
      <c r="G37" s="7">
        <v>432350</v>
      </c>
      <c r="H37" s="7">
        <v>435840</v>
      </c>
      <c r="I37" s="7">
        <v>521847</v>
      </c>
      <c r="J37" s="7">
        <v>525526</v>
      </c>
      <c r="K37" s="18">
        <v>0</v>
      </c>
      <c r="L37" s="7">
        <v>5153</v>
      </c>
    </row>
    <row r="38" spans="1:12">
      <c r="A38" s="7" t="s">
        <v>886</v>
      </c>
      <c r="B38" s="7" t="s">
        <v>139</v>
      </c>
      <c r="C38" s="7">
        <v>96.004</v>
      </c>
      <c r="D38" s="7">
        <v>3228</v>
      </c>
      <c r="E38" s="7">
        <v>22</v>
      </c>
      <c r="F38" s="7">
        <v>24</v>
      </c>
      <c r="G38" s="7">
        <v>651929</v>
      </c>
      <c r="H38" s="7">
        <v>655050</v>
      </c>
      <c r="I38" s="7">
        <v>240782</v>
      </c>
      <c r="J38" s="7">
        <v>244008</v>
      </c>
      <c r="K38" s="18">
        <v>0</v>
      </c>
      <c r="L38" s="7">
        <v>5147</v>
      </c>
    </row>
    <row r="39" spans="1:12">
      <c r="A39" s="7" t="s">
        <v>886</v>
      </c>
      <c r="B39" s="7" t="s">
        <v>139</v>
      </c>
      <c r="C39" s="7">
        <v>94.72</v>
      </c>
      <c r="D39" s="7">
        <v>3390</v>
      </c>
      <c r="E39" s="7">
        <v>39</v>
      </c>
      <c r="F39" s="7">
        <v>26</v>
      </c>
      <c r="G39" s="7">
        <v>225865</v>
      </c>
      <c r="H39" s="7">
        <v>229119</v>
      </c>
      <c r="I39" s="7">
        <v>61255</v>
      </c>
      <c r="J39" s="7">
        <v>57871</v>
      </c>
      <c r="K39" s="18">
        <v>0</v>
      </c>
      <c r="L39" s="7">
        <v>5140</v>
      </c>
    </row>
    <row r="40" spans="1:12">
      <c r="A40" s="7" t="s">
        <v>886</v>
      </c>
      <c r="B40" s="7" t="s">
        <v>139</v>
      </c>
      <c r="C40" s="7">
        <v>96.206</v>
      </c>
      <c r="D40" s="7">
        <v>3163</v>
      </c>
      <c r="E40" s="7">
        <v>12</v>
      </c>
      <c r="F40" s="7">
        <v>28</v>
      </c>
      <c r="G40" s="7">
        <v>288432</v>
      </c>
      <c r="H40" s="7">
        <v>291486</v>
      </c>
      <c r="I40" s="7">
        <v>450530</v>
      </c>
      <c r="J40" s="7">
        <v>447368</v>
      </c>
      <c r="K40" s="18">
        <v>0</v>
      </c>
      <c r="L40" s="7">
        <v>5077</v>
      </c>
    </row>
    <row r="41" spans="1:12">
      <c r="A41" s="7" t="s">
        <v>886</v>
      </c>
      <c r="B41" s="7" t="s">
        <v>139</v>
      </c>
      <c r="C41" s="7">
        <v>89.858</v>
      </c>
      <c r="D41" s="7">
        <v>4161</v>
      </c>
      <c r="E41" s="7">
        <v>99</v>
      </c>
      <c r="F41" s="7">
        <v>60</v>
      </c>
      <c r="G41" s="7">
        <v>5436</v>
      </c>
      <c r="H41" s="7">
        <v>9283</v>
      </c>
      <c r="I41" s="7">
        <v>521740</v>
      </c>
      <c r="J41" s="7">
        <v>517590</v>
      </c>
      <c r="K41" s="18">
        <v>0</v>
      </c>
      <c r="L41" s="7">
        <v>5048</v>
      </c>
    </row>
    <row r="42" spans="1:12">
      <c r="A42" s="7" t="s">
        <v>886</v>
      </c>
      <c r="B42" s="7" t="s">
        <v>139</v>
      </c>
      <c r="C42" s="7">
        <v>93.303</v>
      </c>
      <c r="D42" s="7">
        <v>3539</v>
      </c>
      <c r="E42" s="7">
        <v>18</v>
      </c>
      <c r="F42" s="7">
        <v>40</v>
      </c>
      <c r="G42" s="7">
        <v>657939</v>
      </c>
      <c r="H42" s="7">
        <v>661269</v>
      </c>
      <c r="I42" s="7">
        <v>247426</v>
      </c>
      <c r="J42" s="7">
        <v>250953</v>
      </c>
      <c r="K42" s="18">
        <v>0</v>
      </c>
      <c r="L42" s="7">
        <v>5020</v>
      </c>
    </row>
    <row r="43" spans="1:12">
      <c r="A43" s="7" t="s">
        <v>886</v>
      </c>
      <c r="B43" s="7" t="s">
        <v>139</v>
      </c>
      <c r="C43" s="7">
        <v>93.576</v>
      </c>
      <c r="D43" s="7">
        <v>3409</v>
      </c>
      <c r="E43" s="7">
        <v>29</v>
      </c>
      <c r="F43" s="7">
        <v>47</v>
      </c>
      <c r="G43" s="7">
        <v>88506</v>
      </c>
      <c r="H43" s="7">
        <v>91725</v>
      </c>
      <c r="I43" s="7">
        <v>83631</v>
      </c>
      <c r="J43" s="7">
        <v>87038</v>
      </c>
      <c r="K43" s="18">
        <v>0</v>
      </c>
      <c r="L43" s="7">
        <v>4907</v>
      </c>
    </row>
    <row r="44" spans="1:12">
      <c r="A44" s="7" t="s">
        <v>886</v>
      </c>
      <c r="B44" s="7" t="s">
        <v>139</v>
      </c>
      <c r="C44" s="7">
        <v>90.757</v>
      </c>
      <c r="D44" s="7">
        <v>3527</v>
      </c>
      <c r="E44" s="7">
        <v>25</v>
      </c>
      <c r="F44" s="7">
        <v>53</v>
      </c>
      <c r="G44" s="7">
        <v>141760</v>
      </c>
      <c r="H44" s="7">
        <v>144986</v>
      </c>
      <c r="I44" s="7">
        <v>266572</v>
      </c>
      <c r="J44" s="7">
        <v>270097</v>
      </c>
      <c r="K44" s="18">
        <v>0</v>
      </c>
      <c r="L44" s="7">
        <v>4429</v>
      </c>
    </row>
    <row r="45" spans="1:12">
      <c r="A45" s="7" t="s">
        <v>886</v>
      </c>
      <c r="B45" s="7" t="s">
        <v>139</v>
      </c>
      <c r="C45" s="7">
        <v>91.385</v>
      </c>
      <c r="D45" s="7">
        <v>3378</v>
      </c>
      <c r="E45" s="7">
        <v>37</v>
      </c>
      <c r="F45" s="7">
        <v>57</v>
      </c>
      <c r="G45" s="7">
        <v>647633</v>
      </c>
      <c r="H45" s="7">
        <v>650762</v>
      </c>
      <c r="I45" s="7">
        <v>6823</v>
      </c>
      <c r="J45" s="7">
        <v>3452</v>
      </c>
      <c r="K45" s="18">
        <v>0</v>
      </c>
      <c r="L45" s="7">
        <v>4392</v>
      </c>
    </row>
    <row r="46" spans="1:12">
      <c r="A46" s="7" t="s">
        <v>886</v>
      </c>
      <c r="B46" s="7" t="s">
        <v>139</v>
      </c>
      <c r="C46" s="7">
        <v>91.385</v>
      </c>
      <c r="D46" s="7">
        <v>3378</v>
      </c>
      <c r="E46" s="7">
        <v>37</v>
      </c>
      <c r="F46" s="7">
        <v>57</v>
      </c>
      <c r="G46" s="7">
        <v>647633</v>
      </c>
      <c r="H46" s="7">
        <v>650762</v>
      </c>
      <c r="I46" s="7">
        <v>193631</v>
      </c>
      <c r="J46" s="7">
        <v>190260</v>
      </c>
      <c r="K46" s="18">
        <v>0</v>
      </c>
      <c r="L46" s="7">
        <v>4392</v>
      </c>
    </row>
    <row r="47" spans="1:12">
      <c r="A47" s="7" t="s">
        <v>886</v>
      </c>
      <c r="B47" s="7" t="s">
        <v>139</v>
      </c>
      <c r="C47" s="7">
        <v>92.961</v>
      </c>
      <c r="D47" s="7">
        <v>3083</v>
      </c>
      <c r="E47" s="7">
        <v>54</v>
      </c>
      <c r="F47" s="7">
        <v>32</v>
      </c>
      <c r="G47" s="7">
        <v>466048</v>
      </c>
      <c r="H47" s="7">
        <v>468990</v>
      </c>
      <c r="I47" s="7">
        <v>45746</v>
      </c>
      <c r="J47" s="7">
        <v>48805</v>
      </c>
      <c r="K47" s="18">
        <v>0</v>
      </c>
      <c r="L47" s="7">
        <v>4340</v>
      </c>
    </row>
    <row r="48" spans="1:12">
      <c r="A48" s="7" t="s">
        <v>886</v>
      </c>
      <c r="B48" s="7" t="s">
        <v>139</v>
      </c>
      <c r="C48" s="7">
        <v>92.01</v>
      </c>
      <c r="D48" s="7">
        <v>3229</v>
      </c>
      <c r="E48" s="7">
        <v>47</v>
      </c>
      <c r="F48" s="7">
        <v>46</v>
      </c>
      <c r="G48" s="7">
        <v>229117</v>
      </c>
      <c r="H48" s="7">
        <v>232138</v>
      </c>
      <c r="I48" s="7">
        <v>671229</v>
      </c>
      <c r="J48" s="7">
        <v>668005</v>
      </c>
      <c r="K48" s="18">
        <v>0</v>
      </c>
      <c r="L48" s="7">
        <v>4338</v>
      </c>
    </row>
    <row r="49" spans="1:12">
      <c r="A49" s="7" t="s">
        <v>886</v>
      </c>
      <c r="B49" s="7" t="s">
        <v>139</v>
      </c>
      <c r="C49" s="7">
        <v>91.455</v>
      </c>
      <c r="D49" s="7">
        <v>3300</v>
      </c>
      <c r="E49" s="7">
        <v>48</v>
      </c>
      <c r="F49" s="7">
        <v>43</v>
      </c>
      <c r="G49" s="7">
        <v>160085</v>
      </c>
      <c r="H49" s="7">
        <v>163159</v>
      </c>
      <c r="I49" s="7">
        <v>171460</v>
      </c>
      <c r="J49" s="7">
        <v>168170</v>
      </c>
      <c r="K49" s="18">
        <v>0</v>
      </c>
      <c r="L49" s="7">
        <v>4316</v>
      </c>
    </row>
    <row r="50" spans="1:12">
      <c r="A50" s="7" t="s">
        <v>886</v>
      </c>
      <c r="B50" s="7" t="s">
        <v>139</v>
      </c>
      <c r="C50" s="7">
        <v>88.684</v>
      </c>
      <c r="D50" s="7">
        <v>3632</v>
      </c>
      <c r="E50" s="7">
        <v>140</v>
      </c>
      <c r="F50" s="7">
        <v>57</v>
      </c>
      <c r="G50" s="7">
        <v>105901</v>
      </c>
      <c r="H50" s="7">
        <v>109289</v>
      </c>
      <c r="I50" s="7">
        <v>378042</v>
      </c>
      <c r="J50" s="7">
        <v>381645</v>
      </c>
      <c r="K50" s="18">
        <v>0</v>
      </c>
      <c r="L50" s="7">
        <v>4180</v>
      </c>
    </row>
    <row r="51" spans="1:12">
      <c r="A51" s="7" t="s">
        <v>886</v>
      </c>
      <c r="B51" s="7" t="s">
        <v>139</v>
      </c>
      <c r="C51" s="7">
        <v>92.555</v>
      </c>
      <c r="D51" s="7">
        <v>2982</v>
      </c>
      <c r="E51" s="7">
        <v>27</v>
      </c>
      <c r="F51" s="7">
        <v>44</v>
      </c>
      <c r="G51" s="7">
        <v>428830</v>
      </c>
      <c r="H51" s="7">
        <v>431627</v>
      </c>
      <c r="I51" s="7">
        <v>513842</v>
      </c>
      <c r="J51" s="7">
        <v>516812</v>
      </c>
      <c r="K51" s="18">
        <v>0</v>
      </c>
      <c r="L51" s="7">
        <v>4096</v>
      </c>
    </row>
    <row r="52" spans="1:12">
      <c r="A52" s="7" t="s">
        <v>886</v>
      </c>
      <c r="B52" s="7" t="s">
        <v>139</v>
      </c>
      <c r="C52" s="7">
        <v>94.751</v>
      </c>
      <c r="D52" s="7">
        <v>2686</v>
      </c>
      <c r="E52" s="7">
        <v>21</v>
      </c>
      <c r="F52" s="7">
        <v>24</v>
      </c>
      <c r="G52" s="7">
        <v>439915</v>
      </c>
      <c r="H52" s="7">
        <v>442492</v>
      </c>
      <c r="I52" s="7">
        <v>602367</v>
      </c>
      <c r="J52" s="7">
        <v>605040</v>
      </c>
      <c r="K52" s="18">
        <v>0</v>
      </c>
      <c r="L52" s="7">
        <v>4069</v>
      </c>
    </row>
    <row r="53" spans="1:12">
      <c r="A53" s="7" t="s">
        <v>886</v>
      </c>
      <c r="B53" s="7" t="s">
        <v>139</v>
      </c>
      <c r="C53" s="7">
        <v>94.49</v>
      </c>
      <c r="D53" s="7">
        <v>2668</v>
      </c>
      <c r="E53" s="7">
        <v>39</v>
      </c>
      <c r="F53" s="7">
        <v>22</v>
      </c>
      <c r="G53" s="7">
        <v>312924</v>
      </c>
      <c r="H53" s="7">
        <v>315483</v>
      </c>
      <c r="I53" s="7">
        <v>655474</v>
      </c>
      <c r="J53" s="7">
        <v>652807</v>
      </c>
      <c r="K53" s="18">
        <v>0</v>
      </c>
      <c r="L53" s="7">
        <v>4013</v>
      </c>
    </row>
    <row r="54" spans="1:12">
      <c r="A54" s="7" t="s">
        <v>886</v>
      </c>
      <c r="B54" s="7" t="s">
        <v>139</v>
      </c>
      <c r="C54" s="7">
        <v>93.559</v>
      </c>
      <c r="D54" s="7">
        <v>2779</v>
      </c>
      <c r="E54" s="7">
        <v>26</v>
      </c>
      <c r="F54" s="7">
        <v>23</v>
      </c>
      <c r="G54" s="7">
        <v>210455</v>
      </c>
      <c r="H54" s="7">
        <v>213085</v>
      </c>
      <c r="I54" s="7">
        <v>117324</v>
      </c>
      <c r="J54" s="7">
        <v>114551</v>
      </c>
      <c r="K54" s="18">
        <v>0</v>
      </c>
      <c r="L54" s="7">
        <v>3999</v>
      </c>
    </row>
    <row r="55" spans="1:12">
      <c r="A55" s="7" t="s">
        <v>886</v>
      </c>
      <c r="B55" s="7" t="s">
        <v>139</v>
      </c>
      <c r="C55" s="7">
        <v>91.319</v>
      </c>
      <c r="D55" s="7">
        <v>3064</v>
      </c>
      <c r="E55" s="7">
        <v>41</v>
      </c>
      <c r="F55" s="7">
        <v>54</v>
      </c>
      <c r="G55" s="7">
        <v>53300</v>
      </c>
      <c r="H55" s="7">
        <v>56144</v>
      </c>
      <c r="I55" s="7">
        <v>317905</v>
      </c>
      <c r="J55" s="7">
        <v>320962</v>
      </c>
      <c r="K55" s="18">
        <v>0</v>
      </c>
      <c r="L55" s="7">
        <v>3976</v>
      </c>
    </row>
    <row r="56" spans="1:12">
      <c r="A56" s="7" t="s">
        <v>886</v>
      </c>
      <c r="B56" s="7" t="s">
        <v>139</v>
      </c>
      <c r="C56" s="7">
        <v>88.582</v>
      </c>
      <c r="D56" s="7">
        <v>3547</v>
      </c>
      <c r="E56" s="7">
        <v>38</v>
      </c>
      <c r="F56" s="7">
        <v>65</v>
      </c>
      <c r="G56" s="7">
        <v>583562</v>
      </c>
      <c r="H56" s="7">
        <v>586741</v>
      </c>
      <c r="I56" s="7">
        <v>303594</v>
      </c>
      <c r="J56" s="7">
        <v>300048</v>
      </c>
      <c r="K56" s="18">
        <v>0</v>
      </c>
      <c r="L56" s="7">
        <v>3967</v>
      </c>
    </row>
    <row r="57" spans="1:12">
      <c r="A57" s="7" t="s">
        <v>886</v>
      </c>
      <c r="B57" s="7" t="s">
        <v>139</v>
      </c>
      <c r="C57" s="7">
        <v>91.48</v>
      </c>
      <c r="D57" s="7">
        <v>3028</v>
      </c>
      <c r="E57" s="7">
        <v>30</v>
      </c>
      <c r="F57" s="7">
        <v>41</v>
      </c>
      <c r="G57" s="7">
        <v>442493</v>
      </c>
      <c r="H57" s="7">
        <v>445300</v>
      </c>
      <c r="I57" s="7">
        <v>605078</v>
      </c>
      <c r="J57" s="7">
        <v>608097</v>
      </c>
      <c r="K57" s="18">
        <v>0</v>
      </c>
      <c r="L57" s="7">
        <v>3952</v>
      </c>
    </row>
    <row r="58" spans="1:12">
      <c r="A58" s="7" t="s">
        <v>886</v>
      </c>
      <c r="B58" s="7" t="s">
        <v>139</v>
      </c>
      <c r="C58" s="7">
        <v>93.678</v>
      </c>
      <c r="D58" s="7">
        <v>2673</v>
      </c>
      <c r="E58" s="7">
        <v>24</v>
      </c>
      <c r="F58" s="7">
        <v>27</v>
      </c>
      <c r="G58" s="7">
        <v>273716</v>
      </c>
      <c r="H58" s="7">
        <v>276244</v>
      </c>
      <c r="I58" s="7">
        <v>359602</v>
      </c>
      <c r="J58" s="7">
        <v>362273</v>
      </c>
      <c r="K58" s="18">
        <v>0</v>
      </c>
      <c r="L58" s="7">
        <v>3866</v>
      </c>
    </row>
    <row r="59" spans="1:12">
      <c r="A59" s="7" t="s">
        <v>886</v>
      </c>
      <c r="B59" s="7" t="s">
        <v>139</v>
      </c>
      <c r="C59" s="7">
        <v>91.042</v>
      </c>
      <c r="D59" s="7">
        <v>3003</v>
      </c>
      <c r="E59" s="7">
        <v>38</v>
      </c>
      <c r="F59" s="7">
        <v>38</v>
      </c>
      <c r="G59" s="7">
        <v>322216</v>
      </c>
      <c r="H59" s="7">
        <v>324989</v>
      </c>
      <c r="I59" s="7">
        <v>407346</v>
      </c>
      <c r="J59" s="7">
        <v>404346</v>
      </c>
      <c r="K59" s="18">
        <v>0</v>
      </c>
      <c r="L59" s="7">
        <v>3842</v>
      </c>
    </row>
    <row r="60" spans="1:12">
      <c r="A60" s="7" t="s">
        <v>886</v>
      </c>
      <c r="B60" s="7" t="s">
        <v>139</v>
      </c>
      <c r="C60" s="7">
        <v>91.825</v>
      </c>
      <c r="D60" s="7">
        <v>2887</v>
      </c>
      <c r="E60" s="7">
        <v>26</v>
      </c>
      <c r="F60" s="7">
        <v>46</v>
      </c>
      <c r="G60" s="7">
        <v>416341</v>
      </c>
      <c r="H60" s="7">
        <v>419031</v>
      </c>
      <c r="I60" s="7">
        <v>500247</v>
      </c>
      <c r="J60" s="7">
        <v>503119</v>
      </c>
      <c r="K60" s="18">
        <v>0</v>
      </c>
      <c r="L60" s="7">
        <v>3831</v>
      </c>
    </row>
    <row r="61" spans="1:12">
      <c r="A61" s="7" t="s">
        <v>886</v>
      </c>
      <c r="B61" s="7" t="s">
        <v>139</v>
      </c>
      <c r="C61" s="7">
        <v>91.749</v>
      </c>
      <c r="D61" s="7">
        <v>2848</v>
      </c>
      <c r="E61" s="7">
        <v>33</v>
      </c>
      <c r="F61" s="7">
        <v>40</v>
      </c>
      <c r="G61" s="7">
        <v>157424</v>
      </c>
      <c r="H61" s="7">
        <v>160084</v>
      </c>
      <c r="I61" s="7">
        <v>174318</v>
      </c>
      <c r="J61" s="7">
        <v>171486</v>
      </c>
      <c r="K61" s="18">
        <v>0</v>
      </c>
      <c r="L61" s="7">
        <v>3771</v>
      </c>
    </row>
    <row r="62" spans="1:12">
      <c r="A62" s="7" t="s">
        <v>886</v>
      </c>
      <c r="B62" s="7" t="s">
        <v>139</v>
      </c>
      <c r="C62" s="7">
        <v>89.84</v>
      </c>
      <c r="D62" s="7">
        <v>3120</v>
      </c>
      <c r="E62" s="7">
        <v>43</v>
      </c>
      <c r="F62" s="7">
        <v>64</v>
      </c>
      <c r="G62" s="7">
        <v>453856</v>
      </c>
      <c r="H62" s="7">
        <v>456710</v>
      </c>
      <c r="I62" s="7">
        <v>617698</v>
      </c>
      <c r="J62" s="7">
        <v>620808</v>
      </c>
      <c r="K62" s="18">
        <v>0</v>
      </c>
      <c r="L62" s="7">
        <v>3753</v>
      </c>
    </row>
    <row r="63" spans="1:12">
      <c r="A63" s="7" t="s">
        <v>886</v>
      </c>
      <c r="B63" s="7" t="s">
        <v>139</v>
      </c>
      <c r="C63" s="7">
        <v>90.728</v>
      </c>
      <c r="D63" s="7">
        <v>2804</v>
      </c>
      <c r="E63" s="7">
        <v>47</v>
      </c>
      <c r="F63" s="7">
        <v>48</v>
      </c>
      <c r="G63" s="7">
        <v>422719</v>
      </c>
      <c r="H63" s="7">
        <v>425319</v>
      </c>
      <c r="I63" s="7">
        <v>507108</v>
      </c>
      <c r="J63" s="7">
        <v>509901</v>
      </c>
      <c r="K63" s="18">
        <v>0</v>
      </c>
      <c r="L63" s="7">
        <v>3541</v>
      </c>
    </row>
    <row r="64" spans="1:12">
      <c r="A64" s="7" t="s">
        <v>886</v>
      </c>
      <c r="B64" s="7" t="s">
        <v>139</v>
      </c>
      <c r="C64" s="7">
        <v>92.792</v>
      </c>
      <c r="D64" s="7">
        <v>2400</v>
      </c>
      <c r="E64" s="7">
        <v>32</v>
      </c>
      <c r="F64" s="7">
        <v>42</v>
      </c>
      <c r="G64" s="7">
        <v>400657</v>
      </c>
      <c r="H64" s="7">
        <v>402957</v>
      </c>
      <c r="I64" s="7">
        <v>483231</v>
      </c>
      <c r="J64" s="7">
        <v>485588</v>
      </c>
      <c r="K64" s="18">
        <v>0</v>
      </c>
      <c r="L64" s="7">
        <v>3343</v>
      </c>
    </row>
    <row r="65" spans="1:12">
      <c r="A65" s="7" t="s">
        <v>886</v>
      </c>
      <c r="B65" s="7" t="s">
        <v>139</v>
      </c>
      <c r="C65" s="7">
        <v>92.532</v>
      </c>
      <c r="D65" s="7">
        <v>2370</v>
      </c>
      <c r="E65" s="7">
        <v>48</v>
      </c>
      <c r="F65" s="7">
        <v>24</v>
      </c>
      <c r="G65" s="7">
        <v>283151</v>
      </c>
      <c r="H65" s="7">
        <v>285398</v>
      </c>
      <c r="I65" s="7">
        <v>75224</v>
      </c>
      <c r="J65" s="7">
        <v>72862</v>
      </c>
      <c r="K65" s="18">
        <v>0</v>
      </c>
      <c r="L65" s="7">
        <v>3277</v>
      </c>
    </row>
    <row r="66" spans="1:12">
      <c r="A66" s="7" t="s">
        <v>886</v>
      </c>
      <c r="B66" s="7" t="s">
        <v>139</v>
      </c>
      <c r="C66" s="7">
        <v>91.491</v>
      </c>
      <c r="D66" s="7">
        <v>2468</v>
      </c>
      <c r="E66" s="7">
        <v>57</v>
      </c>
      <c r="F66" s="7">
        <v>31</v>
      </c>
      <c r="G66" s="7">
        <v>357698</v>
      </c>
      <c r="H66" s="7">
        <v>360029</v>
      </c>
      <c r="I66" s="7">
        <v>582620</v>
      </c>
      <c r="J66" s="7">
        <v>585070</v>
      </c>
      <c r="K66" s="18">
        <v>0</v>
      </c>
      <c r="L66" s="7">
        <v>3253</v>
      </c>
    </row>
    <row r="67" spans="1:12">
      <c r="A67" s="7" t="s">
        <v>886</v>
      </c>
      <c r="B67" s="7" t="s">
        <v>139</v>
      </c>
      <c r="C67" s="7">
        <v>94.573</v>
      </c>
      <c r="D67" s="7">
        <v>2156</v>
      </c>
      <c r="E67" s="7">
        <v>22</v>
      </c>
      <c r="F67" s="7">
        <v>21</v>
      </c>
      <c r="G67" s="7">
        <v>213084</v>
      </c>
      <c r="H67" s="7">
        <v>215152</v>
      </c>
      <c r="I67" s="7">
        <v>114508</v>
      </c>
      <c r="J67" s="7">
        <v>112361</v>
      </c>
      <c r="K67" s="18">
        <v>0</v>
      </c>
      <c r="L67" s="7">
        <v>3245</v>
      </c>
    </row>
    <row r="68" spans="1:12">
      <c r="A68" s="7" t="s">
        <v>886</v>
      </c>
      <c r="B68" s="7" t="s">
        <v>139</v>
      </c>
      <c r="C68" s="7">
        <v>92.678</v>
      </c>
      <c r="D68" s="7">
        <v>2308</v>
      </c>
      <c r="E68" s="7">
        <v>28</v>
      </c>
      <c r="F68" s="7">
        <v>22</v>
      </c>
      <c r="G68" s="7">
        <v>47591</v>
      </c>
      <c r="H68" s="7">
        <v>49762</v>
      </c>
      <c r="I68" s="7">
        <v>311969</v>
      </c>
      <c r="J68" s="7">
        <v>314271</v>
      </c>
      <c r="K68" s="18">
        <v>0</v>
      </c>
      <c r="L68" s="7">
        <v>3195</v>
      </c>
    </row>
    <row r="69" spans="1:12">
      <c r="A69" s="7" t="s">
        <v>886</v>
      </c>
      <c r="B69" s="7" t="s">
        <v>139</v>
      </c>
      <c r="C69" s="7">
        <v>88.516</v>
      </c>
      <c r="D69" s="7">
        <v>2830</v>
      </c>
      <c r="E69" s="7">
        <v>44</v>
      </c>
      <c r="F69" s="7">
        <v>50</v>
      </c>
      <c r="G69" s="7">
        <v>448112</v>
      </c>
      <c r="H69" s="7">
        <v>450686</v>
      </c>
      <c r="I69" s="7">
        <v>611277</v>
      </c>
      <c r="J69" s="7">
        <v>614080</v>
      </c>
      <c r="K69" s="18">
        <v>0</v>
      </c>
      <c r="L69" s="7">
        <v>3166</v>
      </c>
    </row>
    <row r="70" spans="1:12">
      <c r="A70" s="7" t="s">
        <v>886</v>
      </c>
      <c r="B70" s="7" t="s">
        <v>139</v>
      </c>
      <c r="C70" s="7">
        <v>92.38</v>
      </c>
      <c r="D70" s="7">
        <v>2244</v>
      </c>
      <c r="E70" s="7">
        <v>35</v>
      </c>
      <c r="F70" s="7">
        <v>42</v>
      </c>
      <c r="G70" s="7">
        <v>577</v>
      </c>
      <c r="H70" s="7">
        <v>2686</v>
      </c>
      <c r="I70" s="7">
        <v>632375</v>
      </c>
      <c r="J70" s="7">
        <v>630134</v>
      </c>
      <c r="K70" s="18">
        <v>0</v>
      </c>
      <c r="L70" s="7">
        <v>3072</v>
      </c>
    </row>
    <row r="71" spans="1:12">
      <c r="A71" s="7" t="s">
        <v>886</v>
      </c>
      <c r="B71" s="7" t="s">
        <v>139</v>
      </c>
      <c r="C71" s="7">
        <v>93.964</v>
      </c>
      <c r="D71" s="7">
        <v>2071</v>
      </c>
      <c r="E71" s="7">
        <v>15</v>
      </c>
      <c r="F71" s="7">
        <v>26</v>
      </c>
      <c r="G71" s="7">
        <v>402995</v>
      </c>
      <c r="H71" s="7">
        <v>404955</v>
      </c>
      <c r="I71" s="7">
        <v>485668</v>
      </c>
      <c r="J71" s="7">
        <v>487738</v>
      </c>
      <c r="K71" s="18">
        <v>0</v>
      </c>
      <c r="L71" s="7">
        <v>3031</v>
      </c>
    </row>
    <row r="72" spans="1:12">
      <c r="A72" s="7" t="s">
        <v>886</v>
      </c>
      <c r="B72" s="7" t="s">
        <v>139</v>
      </c>
      <c r="C72" s="7">
        <v>95.337</v>
      </c>
      <c r="D72" s="7">
        <v>1930</v>
      </c>
      <c r="E72" s="7">
        <v>27</v>
      </c>
      <c r="F72" s="7">
        <v>7</v>
      </c>
      <c r="G72" s="7">
        <v>680627</v>
      </c>
      <c r="H72" s="7">
        <v>682498</v>
      </c>
      <c r="I72" s="7">
        <v>416850</v>
      </c>
      <c r="J72" s="7">
        <v>418774</v>
      </c>
      <c r="K72" s="18">
        <v>0</v>
      </c>
      <c r="L72" s="7">
        <v>3007</v>
      </c>
    </row>
    <row r="73" spans="1:12">
      <c r="A73" s="7" t="s">
        <v>886</v>
      </c>
      <c r="B73" s="7" t="s">
        <v>139</v>
      </c>
      <c r="C73" s="7">
        <v>89.314</v>
      </c>
      <c r="D73" s="7">
        <v>2536</v>
      </c>
      <c r="E73" s="7">
        <v>78</v>
      </c>
      <c r="F73" s="7">
        <v>42</v>
      </c>
      <c r="G73" s="7">
        <v>538850</v>
      </c>
      <c r="H73" s="7">
        <v>541215</v>
      </c>
      <c r="I73" s="7">
        <v>375238</v>
      </c>
      <c r="J73" s="7">
        <v>377750</v>
      </c>
      <c r="K73" s="18">
        <v>0</v>
      </c>
      <c r="L73" s="7">
        <v>3003</v>
      </c>
    </row>
    <row r="74" spans="1:12">
      <c r="A74" s="7" t="s">
        <v>886</v>
      </c>
      <c r="B74" s="7" t="s">
        <v>139</v>
      </c>
      <c r="C74" s="7">
        <v>89.651</v>
      </c>
      <c r="D74" s="7">
        <v>2464</v>
      </c>
      <c r="E74" s="7">
        <v>70</v>
      </c>
      <c r="F74" s="7">
        <v>47</v>
      </c>
      <c r="G74" s="7">
        <v>114512</v>
      </c>
      <c r="H74" s="7">
        <v>116806</v>
      </c>
      <c r="I74" s="7">
        <v>386242</v>
      </c>
      <c r="J74" s="7">
        <v>388689</v>
      </c>
      <c r="K74" s="18">
        <v>0</v>
      </c>
      <c r="L74" s="7">
        <v>2966</v>
      </c>
    </row>
    <row r="75" spans="1:12">
      <c r="A75" s="7" t="s">
        <v>886</v>
      </c>
      <c r="B75" s="7" t="s">
        <v>139</v>
      </c>
      <c r="C75" s="7">
        <v>93.921</v>
      </c>
      <c r="D75" s="7">
        <v>2007</v>
      </c>
      <c r="E75" s="7">
        <v>15</v>
      </c>
      <c r="F75" s="7">
        <v>19</v>
      </c>
      <c r="G75" s="7">
        <v>273716</v>
      </c>
      <c r="H75" s="7">
        <v>275615</v>
      </c>
      <c r="I75" s="7">
        <v>463700</v>
      </c>
      <c r="J75" s="7">
        <v>465706</v>
      </c>
      <c r="K75" s="18">
        <v>0</v>
      </c>
      <c r="L75" s="7">
        <v>2931</v>
      </c>
    </row>
    <row r="76" spans="1:12">
      <c r="A76" s="7" t="s">
        <v>886</v>
      </c>
      <c r="B76" s="7" t="s">
        <v>139</v>
      </c>
      <c r="C76" s="7">
        <v>96.026</v>
      </c>
      <c r="D76" s="7">
        <v>1812</v>
      </c>
      <c r="E76" s="7">
        <v>5</v>
      </c>
      <c r="F76" s="7">
        <v>12</v>
      </c>
      <c r="G76" s="7">
        <v>404964</v>
      </c>
      <c r="H76" s="7">
        <v>406709</v>
      </c>
      <c r="I76" s="7">
        <v>487794</v>
      </c>
      <c r="J76" s="7">
        <v>489604</v>
      </c>
      <c r="K76" s="18">
        <v>0</v>
      </c>
      <c r="L76" s="7">
        <v>2885</v>
      </c>
    </row>
    <row r="77" spans="1:12">
      <c r="A77" s="7" t="s">
        <v>886</v>
      </c>
      <c r="B77" s="7" t="s">
        <v>139</v>
      </c>
      <c r="C77" s="7">
        <v>93.453</v>
      </c>
      <c r="D77" s="7">
        <v>2001</v>
      </c>
      <c r="E77" s="7">
        <v>40</v>
      </c>
      <c r="F77" s="7">
        <v>24</v>
      </c>
      <c r="G77" s="7">
        <v>420806</v>
      </c>
      <c r="H77" s="7">
        <v>422718</v>
      </c>
      <c r="I77" s="7">
        <v>505082</v>
      </c>
      <c r="J77" s="7">
        <v>507079</v>
      </c>
      <c r="K77" s="18">
        <v>0</v>
      </c>
      <c r="L77" s="7">
        <v>2885</v>
      </c>
    </row>
    <row r="78" spans="1:12">
      <c r="A78" s="7" t="s">
        <v>886</v>
      </c>
      <c r="B78" s="7" t="s">
        <v>139</v>
      </c>
      <c r="C78" s="7">
        <v>93.518</v>
      </c>
      <c r="D78" s="7">
        <v>1990</v>
      </c>
      <c r="E78" s="7">
        <v>24</v>
      </c>
      <c r="F78" s="7">
        <v>18</v>
      </c>
      <c r="G78" s="7">
        <v>232464</v>
      </c>
      <c r="H78" s="7">
        <v>234348</v>
      </c>
      <c r="I78" s="7">
        <v>668018</v>
      </c>
      <c r="J78" s="7">
        <v>666029</v>
      </c>
      <c r="K78" s="18">
        <v>0</v>
      </c>
      <c r="L78" s="7">
        <v>2863</v>
      </c>
    </row>
    <row r="79" spans="1:12">
      <c r="A79" s="7" t="s">
        <v>886</v>
      </c>
      <c r="B79" s="7" t="s">
        <v>139</v>
      </c>
      <c r="C79" s="7">
        <v>98.213</v>
      </c>
      <c r="D79" s="7">
        <v>1623</v>
      </c>
      <c r="E79" s="7">
        <v>16</v>
      </c>
      <c r="F79" s="7">
        <v>2</v>
      </c>
      <c r="G79" s="7">
        <v>216628</v>
      </c>
      <c r="H79" s="7">
        <v>218237</v>
      </c>
      <c r="I79" s="7">
        <v>348596</v>
      </c>
      <c r="J79" s="7">
        <v>346974</v>
      </c>
      <c r="K79" s="18">
        <v>0</v>
      </c>
      <c r="L79" s="7">
        <v>2824</v>
      </c>
    </row>
    <row r="80" spans="1:12">
      <c r="A80" s="7" t="s">
        <v>886</v>
      </c>
      <c r="B80" s="7" t="s">
        <v>139</v>
      </c>
      <c r="C80" s="7">
        <v>95.63</v>
      </c>
      <c r="D80" s="7">
        <v>1785</v>
      </c>
      <c r="E80" s="7">
        <v>20</v>
      </c>
      <c r="F80" s="7">
        <v>15</v>
      </c>
      <c r="G80" s="7">
        <v>71649</v>
      </c>
      <c r="H80" s="7">
        <v>73375</v>
      </c>
      <c r="I80" s="7">
        <v>186371</v>
      </c>
      <c r="J80" s="7">
        <v>184587</v>
      </c>
      <c r="K80" s="18">
        <v>0</v>
      </c>
      <c r="L80" s="7">
        <v>2811</v>
      </c>
    </row>
    <row r="81" spans="1:12">
      <c r="A81" s="7" t="s">
        <v>886</v>
      </c>
      <c r="B81" s="7" t="s">
        <v>139</v>
      </c>
      <c r="C81" s="7">
        <v>92.163</v>
      </c>
      <c r="D81" s="7">
        <v>2067</v>
      </c>
      <c r="E81" s="7">
        <v>26</v>
      </c>
      <c r="F81" s="7">
        <v>25</v>
      </c>
      <c r="G81" s="7">
        <v>445311</v>
      </c>
      <c r="H81" s="7">
        <v>447241</v>
      </c>
      <c r="I81" s="7">
        <v>608139</v>
      </c>
      <c r="J81" s="7">
        <v>610205</v>
      </c>
      <c r="K81" s="18">
        <v>0</v>
      </c>
      <c r="L81" s="7">
        <v>2795</v>
      </c>
    </row>
    <row r="82" spans="1:12">
      <c r="A82" s="7" t="s">
        <v>886</v>
      </c>
      <c r="B82" s="7" t="s">
        <v>139</v>
      </c>
      <c r="C82" s="7">
        <v>89.853</v>
      </c>
      <c r="D82" s="7">
        <v>2316</v>
      </c>
      <c r="E82" s="7">
        <v>38</v>
      </c>
      <c r="F82" s="7">
        <v>36</v>
      </c>
      <c r="G82" s="7">
        <v>675447</v>
      </c>
      <c r="H82" s="7">
        <v>677565</v>
      </c>
      <c r="I82" s="7">
        <v>250941</v>
      </c>
      <c r="J82" s="7">
        <v>253256</v>
      </c>
      <c r="K82" s="18">
        <v>0</v>
      </c>
      <c r="L82" s="7">
        <v>2793</v>
      </c>
    </row>
    <row r="83" spans="1:12">
      <c r="A83" s="7" t="s">
        <v>886</v>
      </c>
      <c r="B83" s="7" t="s">
        <v>139</v>
      </c>
      <c r="C83" s="7">
        <v>95.741</v>
      </c>
      <c r="D83" s="7">
        <v>1714</v>
      </c>
      <c r="E83" s="7">
        <v>16</v>
      </c>
      <c r="F83" s="7">
        <v>13</v>
      </c>
      <c r="G83" s="7">
        <v>45740</v>
      </c>
      <c r="H83" s="7">
        <v>47401</v>
      </c>
      <c r="I83" s="7">
        <v>309976</v>
      </c>
      <c r="J83" s="7">
        <v>311684</v>
      </c>
      <c r="K83" s="18">
        <v>0</v>
      </c>
      <c r="L83" s="7">
        <v>2708</v>
      </c>
    </row>
    <row r="84" spans="1:12">
      <c r="A84" s="7" t="s">
        <v>886</v>
      </c>
      <c r="B84" s="7" t="s">
        <v>139</v>
      </c>
      <c r="C84" s="7">
        <v>91.956</v>
      </c>
      <c r="D84" s="7">
        <v>1989</v>
      </c>
      <c r="E84" s="7">
        <v>12</v>
      </c>
      <c r="F84" s="7">
        <v>30</v>
      </c>
      <c r="G84" s="7">
        <v>291494</v>
      </c>
      <c r="H84" s="7">
        <v>293334</v>
      </c>
      <c r="I84" s="7">
        <v>447327</v>
      </c>
      <c r="J84" s="7">
        <v>445339</v>
      </c>
      <c r="K84" s="18">
        <v>0</v>
      </c>
      <c r="L84" s="7">
        <v>2651</v>
      </c>
    </row>
    <row r="85" spans="1:12">
      <c r="A85" s="7" t="s">
        <v>886</v>
      </c>
      <c r="B85" s="7" t="s">
        <v>139</v>
      </c>
      <c r="C85" s="7">
        <v>88.952</v>
      </c>
      <c r="D85" s="7">
        <v>2299</v>
      </c>
      <c r="E85" s="7">
        <v>33</v>
      </c>
      <c r="F85" s="7">
        <v>49</v>
      </c>
      <c r="G85" s="7">
        <v>315513</v>
      </c>
      <c r="H85" s="7">
        <v>317596</v>
      </c>
      <c r="I85" s="7">
        <v>652738</v>
      </c>
      <c r="J85" s="7">
        <v>650446</v>
      </c>
      <c r="K85" s="18">
        <v>0</v>
      </c>
      <c r="L85" s="7">
        <v>2634</v>
      </c>
    </row>
    <row r="86" spans="1:12">
      <c r="A86" s="7" t="s">
        <v>886</v>
      </c>
      <c r="B86" s="7" t="s">
        <v>139</v>
      </c>
      <c r="C86" s="7">
        <v>89.647</v>
      </c>
      <c r="D86" s="7">
        <v>2183</v>
      </c>
      <c r="E86" s="7">
        <v>28</v>
      </c>
      <c r="F86" s="7">
        <v>47</v>
      </c>
      <c r="G86" s="7">
        <v>451841</v>
      </c>
      <c r="H86" s="7">
        <v>453839</v>
      </c>
      <c r="I86" s="7">
        <v>615474</v>
      </c>
      <c r="J86" s="7">
        <v>617642</v>
      </c>
      <c r="K86" s="18">
        <v>0</v>
      </c>
      <c r="L86" s="7">
        <v>2597</v>
      </c>
    </row>
    <row r="87" spans="1:12">
      <c r="A87" s="7" t="s">
        <v>886</v>
      </c>
      <c r="B87" s="7" t="s">
        <v>139</v>
      </c>
      <c r="C87" s="7">
        <v>87.449</v>
      </c>
      <c r="D87" s="7">
        <v>2454</v>
      </c>
      <c r="E87" s="7">
        <v>38</v>
      </c>
      <c r="F87" s="7">
        <v>62</v>
      </c>
      <c r="G87" s="7">
        <v>624130</v>
      </c>
      <c r="H87" s="7">
        <v>626333</v>
      </c>
      <c r="I87" s="7">
        <v>573184</v>
      </c>
      <c r="J87" s="7">
        <v>570751</v>
      </c>
      <c r="K87" s="18">
        <v>0</v>
      </c>
      <c r="L87" s="7">
        <v>2577</v>
      </c>
    </row>
    <row r="88" spans="1:12">
      <c r="A88" s="7" t="s">
        <v>886</v>
      </c>
      <c r="B88" s="7" t="s">
        <v>139</v>
      </c>
      <c r="C88" s="7">
        <v>91.467</v>
      </c>
      <c r="D88" s="7">
        <v>1922</v>
      </c>
      <c r="E88" s="7">
        <v>26</v>
      </c>
      <c r="F88" s="7">
        <v>24</v>
      </c>
      <c r="G88" s="7">
        <v>537077</v>
      </c>
      <c r="H88" s="7">
        <v>538860</v>
      </c>
      <c r="I88" s="7">
        <v>369568</v>
      </c>
      <c r="J88" s="7">
        <v>371489</v>
      </c>
      <c r="K88" s="18">
        <v>0</v>
      </c>
      <c r="L88" s="7">
        <v>2514</v>
      </c>
    </row>
    <row r="89" spans="1:12">
      <c r="A89" s="7" t="s">
        <v>886</v>
      </c>
      <c r="B89" s="7" t="s">
        <v>139</v>
      </c>
      <c r="C89" s="7">
        <v>92.829</v>
      </c>
      <c r="D89" s="7">
        <v>1785</v>
      </c>
      <c r="E89" s="7">
        <v>22</v>
      </c>
      <c r="F89" s="7">
        <v>22</v>
      </c>
      <c r="G89" s="7">
        <v>419032</v>
      </c>
      <c r="H89" s="7">
        <v>420721</v>
      </c>
      <c r="I89" s="7">
        <v>503163</v>
      </c>
      <c r="J89" s="7">
        <v>504936</v>
      </c>
      <c r="K89" s="18">
        <v>0</v>
      </c>
      <c r="L89" s="7">
        <v>2490</v>
      </c>
    </row>
    <row r="90" spans="1:12">
      <c r="A90" s="7" t="s">
        <v>886</v>
      </c>
      <c r="B90" s="7" t="s">
        <v>139</v>
      </c>
      <c r="C90" s="7">
        <v>93.727</v>
      </c>
      <c r="D90" s="7">
        <v>1642</v>
      </c>
      <c r="E90" s="7">
        <v>28</v>
      </c>
      <c r="F90" s="7">
        <v>12</v>
      </c>
      <c r="G90" s="7">
        <v>436017</v>
      </c>
      <c r="H90" s="7">
        <v>437583</v>
      </c>
      <c r="I90" s="7">
        <v>525832</v>
      </c>
      <c r="J90" s="7">
        <v>527473</v>
      </c>
      <c r="K90" s="18">
        <v>0</v>
      </c>
      <c r="L90" s="7">
        <v>2392</v>
      </c>
    </row>
    <row r="91" spans="1:12">
      <c r="A91" s="7" t="s">
        <v>886</v>
      </c>
      <c r="B91" s="7" t="s">
        <v>139</v>
      </c>
      <c r="C91" s="7">
        <v>90.58</v>
      </c>
      <c r="D91" s="7">
        <v>1879</v>
      </c>
      <c r="E91" s="7">
        <v>54</v>
      </c>
      <c r="F91" s="7">
        <v>32</v>
      </c>
      <c r="G91" s="7">
        <v>150715</v>
      </c>
      <c r="H91" s="7">
        <v>152489</v>
      </c>
      <c r="I91" s="7">
        <v>547939</v>
      </c>
      <c r="J91" s="7">
        <v>549798</v>
      </c>
      <c r="K91" s="18">
        <v>0</v>
      </c>
      <c r="L91" s="7">
        <v>2375</v>
      </c>
    </row>
    <row r="92" spans="1:12">
      <c r="A92" s="7" t="s">
        <v>886</v>
      </c>
      <c r="B92" s="7" t="s">
        <v>139</v>
      </c>
      <c r="C92" s="7">
        <v>89.351</v>
      </c>
      <c r="D92" s="7">
        <v>2019</v>
      </c>
      <c r="E92" s="7">
        <v>34</v>
      </c>
      <c r="F92" s="7">
        <v>39</v>
      </c>
      <c r="G92" s="7">
        <v>331505</v>
      </c>
      <c r="H92" s="7">
        <v>333344</v>
      </c>
      <c r="I92" s="7">
        <v>201188</v>
      </c>
      <c r="J92" s="7">
        <v>203204</v>
      </c>
      <c r="K92" s="18">
        <v>0</v>
      </c>
      <c r="L92" s="7">
        <v>2370</v>
      </c>
    </row>
    <row r="93" spans="1:12">
      <c r="A93" s="7" t="s">
        <v>886</v>
      </c>
      <c r="B93" s="7" t="s">
        <v>139</v>
      </c>
      <c r="C93" s="7">
        <v>89.307</v>
      </c>
      <c r="D93" s="7">
        <v>1992</v>
      </c>
      <c r="E93" s="7">
        <v>35</v>
      </c>
      <c r="F93" s="7">
        <v>42</v>
      </c>
      <c r="G93" s="7">
        <v>328687</v>
      </c>
      <c r="H93" s="7">
        <v>330502</v>
      </c>
      <c r="I93" s="7">
        <v>258586</v>
      </c>
      <c r="J93" s="7">
        <v>260575</v>
      </c>
      <c r="K93" s="18">
        <v>0</v>
      </c>
      <c r="L93" s="7">
        <v>2335</v>
      </c>
    </row>
    <row r="94" spans="1:12">
      <c r="A94" s="7" t="s">
        <v>886</v>
      </c>
      <c r="B94" s="7" t="s">
        <v>139</v>
      </c>
      <c r="C94" s="7">
        <v>94.129</v>
      </c>
      <c r="D94" s="7">
        <v>1567</v>
      </c>
      <c r="E94" s="7">
        <v>7</v>
      </c>
      <c r="F94" s="7">
        <v>17</v>
      </c>
      <c r="G94" s="7">
        <v>464509</v>
      </c>
      <c r="H94" s="7">
        <v>465995</v>
      </c>
      <c r="I94" s="7">
        <v>44157</v>
      </c>
      <c r="J94" s="7">
        <v>45718</v>
      </c>
      <c r="K94" s="18">
        <v>0</v>
      </c>
      <c r="L94" s="7">
        <v>2305</v>
      </c>
    </row>
    <row r="95" spans="1:12">
      <c r="A95" s="7" t="s">
        <v>886</v>
      </c>
      <c r="B95" s="7" t="s">
        <v>139</v>
      </c>
      <c r="C95" s="7">
        <v>94.96</v>
      </c>
      <c r="D95" s="7">
        <v>1488</v>
      </c>
      <c r="E95" s="7">
        <v>32</v>
      </c>
      <c r="F95" s="7">
        <v>11</v>
      </c>
      <c r="G95" s="7">
        <v>260926</v>
      </c>
      <c r="H95" s="7">
        <v>262393</v>
      </c>
      <c r="I95" s="7">
        <v>473621</v>
      </c>
      <c r="J95" s="7">
        <v>472157</v>
      </c>
      <c r="K95" s="18">
        <v>0</v>
      </c>
      <c r="L95" s="7">
        <v>2292</v>
      </c>
    </row>
    <row r="96" spans="1:12">
      <c r="A96" s="7" t="s">
        <v>886</v>
      </c>
      <c r="B96" s="7" t="s">
        <v>139</v>
      </c>
      <c r="C96" s="7">
        <v>90.274</v>
      </c>
      <c r="D96" s="7">
        <v>1861</v>
      </c>
      <c r="E96" s="7">
        <v>11</v>
      </c>
      <c r="F96" s="7">
        <v>32</v>
      </c>
      <c r="G96" s="7">
        <v>317835</v>
      </c>
      <c r="H96" s="7">
        <v>319531</v>
      </c>
      <c r="I96" s="7">
        <v>650119</v>
      </c>
      <c r="J96" s="7">
        <v>648265</v>
      </c>
      <c r="K96" s="18">
        <v>0</v>
      </c>
      <c r="L96" s="7">
        <v>2278</v>
      </c>
    </row>
    <row r="97" spans="1:12">
      <c r="A97" s="7" t="s">
        <v>886</v>
      </c>
      <c r="B97" s="7" t="s">
        <v>139</v>
      </c>
      <c r="C97" s="7">
        <v>93.095</v>
      </c>
      <c r="D97" s="7">
        <v>1564</v>
      </c>
      <c r="E97" s="7">
        <v>23</v>
      </c>
      <c r="F97" s="7">
        <v>13</v>
      </c>
      <c r="G97" s="7">
        <v>116832</v>
      </c>
      <c r="H97" s="7">
        <v>118310</v>
      </c>
      <c r="I97" s="7">
        <v>388753</v>
      </c>
      <c r="J97" s="7">
        <v>390316</v>
      </c>
      <c r="K97" s="18">
        <v>0</v>
      </c>
      <c r="L97" s="7">
        <v>2211</v>
      </c>
    </row>
    <row r="98" spans="1:12">
      <c r="A98" s="7" t="s">
        <v>886</v>
      </c>
      <c r="B98" s="7" t="s">
        <v>139</v>
      </c>
      <c r="C98" s="7">
        <v>92.652</v>
      </c>
      <c r="D98" s="7">
        <v>1565</v>
      </c>
      <c r="E98" s="7">
        <v>17</v>
      </c>
      <c r="F98" s="7">
        <v>24</v>
      </c>
      <c r="G98" s="7">
        <v>425323</v>
      </c>
      <c r="H98" s="7">
        <v>426789</v>
      </c>
      <c r="I98" s="7">
        <v>509948</v>
      </c>
      <c r="J98" s="7">
        <v>511512</v>
      </c>
      <c r="K98" s="18">
        <v>0</v>
      </c>
      <c r="L98" s="7">
        <v>2163</v>
      </c>
    </row>
    <row r="99" spans="1:12">
      <c r="A99" s="7" t="s">
        <v>886</v>
      </c>
      <c r="B99" s="7" t="s">
        <v>139</v>
      </c>
      <c r="C99" s="7">
        <v>93.798</v>
      </c>
      <c r="D99" s="7">
        <v>1435</v>
      </c>
      <c r="E99" s="7">
        <v>15</v>
      </c>
      <c r="F99" s="7">
        <v>18</v>
      </c>
      <c r="G99" s="7">
        <v>677887</v>
      </c>
      <c r="H99" s="7">
        <v>679253</v>
      </c>
      <c r="I99" s="7">
        <v>253708</v>
      </c>
      <c r="J99" s="7">
        <v>255136</v>
      </c>
      <c r="K99" s="18">
        <v>0</v>
      </c>
      <c r="L99" s="7">
        <v>2089</v>
      </c>
    </row>
    <row r="100" spans="1:12">
      <c r="A100" s="7" t="s">
        <v>886</v>
      </c>
      <c r="B100" s="7" t="s">
        <v>139</v>
      </c>
      <c r="C100" s="7">
        <v>92.444</v>
      </c>
      <c r="D100" s="7">
        <v>1522</v>
      </c>
      <c r="E100" s="7">
        <v>21</v>
      </c>
      <c r="F100" s="7">
        <v>20</v>
      </c>
      <c r="G100" s="7">
        <v>319550</v>
      </c>
      <c r="H100" s="7">
        <v>320983</v>
      </c>
      <c r="I100" s="7">
        <v>648185</v>
      </c>
      <c r="J100" s="7">
        <v>646670</v>
      </c>
      <c r="K100" s="18">
        <v>0</v>
      </c>
      <c r="L100" s="7">
        <v>2087</v>
      </c>
    </row>
    <row r="101" spans="1:12">
      <c r="A101" s="7" t="s">
        <v>886</v>
      </c>
      <c r="B101" s="7" t="s">
        <v>139</v>
      </c>
      <c r="C101" s="7">
        <v>93.292</v>
      </c>
      <c r="D101" s="7">
        <v>1446</v>
      </c>
      <c r="E101" s="7">
        <v>19</v>
      </c>
      <c r="F101" s="7">
        <v>15</v>
      </c>
      <c r="G101" s="7">
        <v>482468</v>
      </c>
      <c r="H101" s="7">
        <v>483835</v>
      </c>
      <c r="I101" s="7">
        <v>399546</v>
      </c>
      <c r="J101" s="7">
        <v>400991</v>
      </c>
      <c r="K101" s="18">
        <v>0</v>
      </c>
      <c r="L101" s="7">
        <v>2061</v>
      </c>
    </row>
    <row r="102" spans="1:12">
      <c r="A102" s="7" t="s">
        <v>886</v>
      </c>
      <c r="B102" s="7" t="s">
        <v>139</v>
      </c>
      <c r="C102" s="7">
        <v>98.208</v>
      </c>
      <c r="D102" s="7">
        <v>1116</v>
      </c>
      <c r="E102" s="7">
        <v>2</v>
      </c>
      <c r="F102" s="7">
        <v>3</v>
      </c>
      <c r="G102" s="7">
        <v>656829</v>
      </c>
      <c r="H102" s="7">
        <v>657927</v>
      </c>
      <c r="I102" s="7">
        <v>246254</v>
      </c>
      <c r="J102" s="7">
        <v>247368</v>
      </c>
      <c r="K102" s="18">
        <v>0</v>
      </c>
      <c r="L102" s="7">
        <v>1934</v>
      </c>
    </row>
    <row r="103" spans="1:12">
      <c r="A103" s="7" t="s">
        <v>886</v>
      </c>
      <c r="B103" s="7" t="s">
        <v>139</v>
      </c>
      <c r="C103" s="7">
        <v>90.678</v>
      </c>
      <c r="D103" s="7">
        <v>1534</v>
      </c>
      <c r="E103" s="7">
        <v>28</v>
      </c>
      <c r="F103" s="7">
        <v>23</v>
      </c>
      <c r="G103" s="7">
        <v>475171</v>
      </c>
      <c r="H103" s="7">
        <v>476602</v>
      </c>
      <c r="I103" s="7">
        <v>390317</v>
      </c>
      <c r="J103" s="7">
        <v>391837</v>
      </c>
      <c r="K103" s="18">
        <v>0</v>
      </c>
      <c r="L103" s="7">
        <v>1934</v>
      </c>
    </row>
    <row r="104" spans="1:12">
      <c r="A104" s="7" t="s">
        <v>886</v>
      </c>
      <c r="B104" s="7" t="s">
        <v>139</v>
      </c>
      <c r="C104" s="7">
        <v>88.292</v>
      </c>
      <c r="D104" s="7">
        <v>1751</v>
      </c>
      <c r="E104" s="7">
        <v>6</v>
      </c>
      <c r="F104" s="7">
        <v>34</v>
      </c>
      <c r="G104" s="7">
        <v>49772</v>
      </c>
      <c r="H104" s="7">
        <v>51323</v>
      </c>
      <c r="I104" s="7">
        <v>314329</v>
      </c>
      <c r="J104" s="7">
        <v>316079</v>
      </c>
      <c r="K104" s="18">
        <v>0</v>
      </c>
      <c r="L104" s="7">
        <v>1914</v>
      </c>
    </row>
    <row r="105" spans="1:12">
      <c r="A105" s="7" t="s">
        <v>886</v>
      </c>
      <c r="B105" s="7" t="s">
        <v>139</v>
      </c>
      <c r="C105" s="7">
        <v>90.753</v>
      </c>
      <c r="D105" s="7">
        <v>1514</v>
      </c>
      <c r="E105" s="7">
        <v>21</v>
      </c>
      <c r="F105" s="7">
        <v>25</v>
      </c>
      <c r="G105" s="7">
        <v>473379</v>
      </c>
      <c r="H105" s="7">
        <v>474776</v>
      </c>
      <c r="I105" s="7">
        <v>203860</v>
      </c>
      <c r="J105" s="7">
        <v>205370</v>
      </c>
      <c r="K105" s="18">
        <v>0</v>
      </c>
      <c r="L105" s="7">
        <v>1910</v>
      </c>
    </row>
    <row r="106" spans="1:12">
      <c r="A106" s="7" t="s">
        <v>886</v>
      </c>
      <c r="B106" s="7" t="s">
        <v>139</v>
      </c>
      <c r="C106" s="7">
        <v>94.431</v>
      </c>
      <c r="D106" s="7">
        <v>1257</v>
      </c>
      <c r="E106" s="7">
        <v>25</v>
      </c>
      <c r="F106" s="7">
        <v>12</v>
      </c>
      <c r="G106" s="7">
        <v>437690</v>
      </c>
      <c r="H106" s="7">
        <v>438929</v>
      </c>
      <c r="I106" s="7">
        <v>527688</v>
      </c>
      <c r="J106" s="7">
        <v>528916</v>
      </c>
      <c r="K106" s="18">
        <v>0</v>
      </c>
      <c r="L106" s="7">
        <v>1892</v>
      </c>
    </row>
    <row r="107" spans="1:12">
      <c r="A107" s="7" t="s">
        <v>886</v>
      </c>
      <c r="B107" s="7" t="s">
        <v>139</v>
      </c>
      <c r="C107" s="7">
        <v>92.302</v>
      </c>
      <c r="D107" s="7">
        <v>1390</v>
      </c>
      <c r="E107" s="7">
        <v>11</v>
      </c>
      <c r="F107" s="7">
        <v>18</v>
      </c>
      <c r="G107" s="7">
        <v>469015</v>
      </c>
      <c r="H107" s="7">
        <v>470322</v>
      </c>
      <c r="I107" s="7">
        <v>48882</v>
      </c>
      <c r="J107" s="7">
        <v>50257</v>
      </c>
      <c r="K107" s="18">
        <v>0</v>
      </c>
      <c r="L107" s="7">
        <v>1886</v>
      </c>
    </row>
    <row r="108" spans="1:12">
      <c r="A108" s="7" t="s">
        <v>886</v>
      </c>
      <c r="B108" s="7" t="s">
        <v>139</v>
      </c>
      <c r="C108" s="7">
        <v>95.535</v>
      </c>
      <c r="D108" s="7">
        <v>1187</v>
      </c>
      <c r="E108" s="7">
        <v>16</v>
      </c>
      <c r="F108" s="7">
        <v>8</v>
      </c>
      <c r="G108" s="7">
        <v>655658</v>
      </c>
      <c r="H108" s="7">
        <v>656807</v>
      </c>
      <c r="I108" s="7">
        <v>244977</v>
      </c>
      <c r="J108" s="7">
        <v>246163</v>
      </c>
      <c r="K108" s="18">
        <v>0</v>
      </c>
      <c r="L108" s="7">
        <v>1864</v>
      </c>
    </row>
    <row r="109" spans="1:12">
      <c r="A109" s="7" t="s">
        <v>886</v>
      </c>
      <c r="B109" s="7" t="s">
        <v>139</v>
      </c>
      <c r="C109" s="7">
        <v>87.879</v>
      </c>
      <c r="D109" s="7">
        <v>1683</v>
      </c>
      <c r="E109" s="7">
        <v>28</v>
      </c>
      <c r="F109" s="7">
        <v>40</v>
      </c>
      <c r="G109" s="7">
        <v>374761</v>
      </c>
      <c r="H109" s="7">
        <v>376267</v>
      </c>
      <c r="I109" s="7">
        <v>596583</v>
      </c>
      <c r="J109" s="7">
        <v>594901</v>
      </c>
      <c r="K109" s="18">
        <v>0</v>
      </c>
      <c r="L109" s="7">
        <v>1816</v>
      </c>
    </row>
    <row r="110" spans="1:12">
      <c r="A110" s="7" t="s">
        <v>886</v>
      </c>
      <c r="B110" s="7" t="s">
        <v>139</v>
      </c>
      <c r="C110" s="7">
        <v>92.869</v>
      </c>
      <c r="D110" s="7">
        <v>1206</v>
      </c>
      <c r="E110" s="7">
        <v>10</v>
      </c>
      <c r="F110" s="7">
        <v>21</v>
      </c>
      <c r="G110" s="7">
        <v>650782</v>
      </c>
      <c r="H110" s="7">
        <v>651911</v>
      </c>
      <c r="I110" s="7">
        <v>239511</v>
      </c>
      <c r="J110" s="7">
        <v>240716</v>
      </c>
      <c r="K110" s="18">
        <v>0</v>
      </c>
      <c r="L110" s="7">
        <v>1681</v>
      </c>
    </row>
    <row r="111" spans="1:12">
      <c r="A111" s="7" t="s">
        <v>886</v>
      </c>
      <c r="B111" s="7" t="s">
        <v>139</v>
      </c>
      <c r="C111" s="7">
        <v>89.168</v>
      </c>
      <c r="D111" s="7">
        <v>1431</v>
      </c>
      <c r="E111" s="7">
        <v>44</v>
      </c>
      <c r="F111" s="7">
        <v>25</v>
      </c>
      <c r="G111" s="7">
        <v>621144</v>
      </c>
      <c r="H111" s="7">
        <v>622481</v>
      </c>
      <c r="I111" s="7">
        <v>576723</v>
      </c>
      <c r="J111" s="7">
        <v>575311</v>
      </c>
      <c r="K111" s="18">
        <v>0</v>
      </c>
      <c r="L111" s="7">
        <v>1681</v>
      </c>
    </row>
    <row r="112" spans="1:12">
      <c r="A112" s="7" t="s">
        <v>886</v>
      </c>
      <c r="B112" s="7" t="s">
        <v>139</v>
      </c>
      <c r="C112" s="7">
        <v>92.013</v>
      </c>
      <c r="D112" s="7">
        <v>1227</v>
      </c>
      <c r="E112" s="7">
        <v>29</v>
      </c>
      <c r="F112" s="7">
        <v>22</v>
      </c>
      <c r="G112" s="7">
        <v>218306</v>
      </c>
      <c r="H112" s="7">
        <v>219474</v>
      </c>
      <c r="I112" s="7">
        <v>672789</v>
      </c>
      <c r="J112" s="7">
        <v>671574</v>
      </c>
      <c r="K112" s="18">
        <v>0</v>
      </c>
      <c r="L112" s="7">
        <v>1659</v>
      </c>
    </row>
    <row r="113" spans="1:12">
      <c r="A113" s="7" t="s">
        <v>886</v>
      </c>
      <c r="B113" s="7" t="s">
        <v>139</v>
      </c>
      <c r="C113" s="7">
        <v>96.994</v>
      </c>
      <c r="D113" s="7">
        <v>998</v>
      </c>
      <c r="E113" s="7">
        <v>8</v>
      </c>
      <c r="F113" s="7">
        <v>5</v>
      </c>
      <c r="G113" s="7">
        <v>472044</v>
      </c>
      <c r="H113" s="7">
        <v>473023</v>
      </c>
      <c r="I113" s="7">
        <v>1310</v>
      </c>
      <c r="J113" s="7">
        <v>317</v>
      </c>
      <c r="K113" s="18">
        <v>0</v>
      </c>
      <c r="L113" s="7">
        <v>1657</v>
      </c>
    </row>
    <row r="114" spans="1:12">
      <c r="A114" s="7" t="s">
        <v>886</v>
      </c>
      <c r="B114" s="7" t="s">
        <v>139</v>
      </c>
      <c r="C114" s="7">
        <v>96.994</v>
      </c>
      <c r="D114" s="7">
        <v>998</v>
      </c>
      <c r="E114" s="7">
        <v>8</v>
      </c>
      <c r="F114" s="7">
        <v>5</v>
      </c>
      <c r="G114" s="7">
        <v>472044</v>
      </c>
      <c r="H114" s="7">
        <v>473023</v>
      </c>
      <c r="I114" s="7">
        <v>188118</v>
      </c>
      <c r="J114" s="7">
        <v>187125</v>
      </c>
      <c r="K114" s="18">
        <v>0</v>
      </c>
      <c r="L114" s="7">
        <v>1657</v>
      </c>
    </row>
    <row r="115" spans="1:12">
      <c r="A115" s="7" t="s">
        <v>886</v>
      </c>
      <c r="B115" s="7" t="s">
        <v>139</v>
      </c>
      <c r="C115" s="7">
        <v>95.726</v>
      </c>
      <c r="D115" s="7">
        <v>1006</v>
      </c>
      <c r="E115" s="7">
        <v>12</v>
      </c>
      <c r="F115" s="7">
        <v>5</v>
      </c>
      <c r="G115" s="7">
        <v>510920</v>
      </c>
      <c r="H115" s="7">
        <v>511898</v>
      </c>
      <c r="I115" s="7">
        <v>148156</v>
      </c>
      <c r="J115" s="7">
        <v>147155</v>
      </c>
      <c r="K115" s="18">
        <v>0</v>
      </c>
      <c r="L115" s="7">
        <v>1591</v>
      </c>
    </row>
    <row r="116" spans="1:12">
      <c r="A116" s="7" t="s">
        <v>886</v>
      </c>
      <c r="B116" s="7" t="s">
        <v>139</v>
      </c>
      <c r="C116" s="7">
        <v>92.635</v>
      </c>
      <c r="D116" s="7">
        <v>1127</v>
      </c>
      <c r="E116" s="7">
        <v>13</v>
      </c>
      <c r="F116" s="7">
        <v>13</v>
      </c>
      <c r="G116" s="7">
        <v>646173</v>
      </c>
      <c r="H116" s="7">
        <v>647233</v>
      </c>
      <c r="I116" s="7">
        <v>206236</v>
      </c>
      <c r="J116" s="7">
        <v>207358</v>
      </c>
      <c r="K116" s="18">
        <v>0</v>
      </c>
      <c r="L116" s="7">
        <v>1557</v>
      </c>
    </row>
    <row r="117" spans="1:12">
      <c r="A117" s="7" t="s">
        <v>886</v>
      </c>
      <c r="B117" s="7" t="s">
        <v>139</v>
      </c>
      <c r="C117" s="7">
        <v>88.989</v>
      </c>
      <c r="D117" s="7">
        <v>1335</v>
      </c>
      <c r="E117" s="7">
        <v>15</v>
      </c>
      <c r="F117" s="7">
        <v>34</v>
      </c>
      <c r="G117" s="7">
        <v>297914</v>
      </c>
      <c r="H117" s="7">
        <v>299118</v>
      </c>
      <c r="I117" s="7">
        <v>440229</v>
      </c>
      <c r="J117" s="7">
        <v>438897</v>
      </c>
      <c r="K117" s="18">
        <v>0</v>
      </c>
      <c r="L117" s="7">
        <v>1530</v>
      </c>
    </row>
    <row r="118" spans="1:12">
      <c r="A118" s="7" t="s">
        <v>886</v>
      </c>
      <c r="B118" s="7" t="s">
        <v>139</v>
      </c>
      <c r="C118" s="7">
        <v>89.059</v>
      </c>
      <c r="D118" s="7">
        <v>1307</v>
      </c>
      <c r="E118" s="7">
        <v>20</v>
      </c>
      <c r="F118" s="7">
        <v>26</v>
      </c>
      <c r="G118" s="7">
        <v>426796</v>
      </c>
      <c r="H118" s="7">
        <v>427979</v>
      </c>
      <c r="I118" s="7">
        <v>511568</v>
      </c>
      <c r="J118" s="7">
        <v>512874</v>
      </c>
      <c r="K118" s="18">
        <v>0</v>
      </c>
      <c r="L118" s="7">
        <v>1507</v>
      </c>
    </row>
    <row r="119" spans="1:12">
      <c r="A119" s="7" t="s">
        <v>886</v>
      </c>
      <c r="B119" s="7" t="s">
        <v>139</v>
      </c>
      <c r="C119" s="7">
        <v>96.759</v>
      </c>
      <c r="D119" s="7">
        <v>864</v>
      </c>
      <c r="E119" s="7">
        <v>4</v>
      </c>
      <c r="F119" s="7">
        <v>6</v>
      </c>
      <c r="G119" s="7">
        <v>287588</v>
      </c>
      <c r="H119" s="7">
        <v>288427</v>
      </c>
      <c r="I119" s="7">
        <v>451436</v>
      </c>
      <c r="J119" s="7">
        <v>450573</v>
      </c>
      <c r="K119" s="18">
        <v>0</v>
      </c>
      <c r="L119" s="7">
        <v>1419</v>
      </c>
    </row>
    <row r="120" spans="1:12">
      <c r="A120" s="7" t="s">
        <v>886</v>
      </c>
      <c r="B120" s="7" t="s">
        <v>139</v>
      </c>
      <c r="C120" s="7">
        <v>89.813</v>
      </c>
      <c r="D120" s="7">
        <v>1178</v>
      </c>
      <c r="E120" s="7">
        <v>15</v>
      </c>
      <c r="F120" s="7">
        <v>20</v>
      </c>
      <c r="G120" s="7">
        <v>586754</v>
      </c>
      <c r="H120" s="7">
        <v>587844</v>
      </c>
      <c r="I120" s="7">
        <v>300002</v>
      </c>
      <c r="J120" s="7">
        <v>298843</v>
      </c>
      <c r="K120" s="18">
        <v>0</v>
      </c>
      <c r="L120" s="7">
        <v>1413</v>
      </c>
    </row>
    <row r="121" spans="1:12">
      <c r="A121" s="7" t="s">
        <v>886</v>
      </c>
      <c r="B121" s="7" t="s">
        <v>139</v>
      </c>
      <c r="C121" s="7">
        <v>88.759</v>
      </c>
      <c r="D121" s="7">
        <v>1201</v>
      </c>
      <c r="E121" s="7">
        <v>8</v>
      </c>
      <c r="F121" s="7">
        <v>33</v>
      </c>
      <c r="G121" s="7">
        <v>542047</v>
      </c>
      <c r="H121" s="7">
        <v>543120</v>
      </c>
      <c r="I121" s="7">
        <v>16918</v>
      </c>
      <c r="J121" s="7">
        <v>18118</v>
      </c>
      <c r="K121" s="18">
        <v>0</v>
      </c>
      <c r="L121" s="7">
        <v>1352</v>
      </c>
    </row>
    <row r="122" spans="1:12">
      <c r="A122" s="7" t="s">
        <v>886</v>
      </c>
      <c r="B122" s="7" t="s">
        <v>139</v>
      </c>
      <c r="C122" s="7">
        <v>86.759</v>
      </c>
      <c r="D122" s="7">
        <v>1299</v>
      </c>
      <c r="E122" s="7">
        <v>60</v>
      </c>
      <c r="F122" s="7">
        <v>37</v>
      </c>
      <c r="G122" s="7">
        <v>2711</v>
      </c>
      <c r="H122" s="7">
        <v>3906</v>
      </c>
      <c r="I122" s="7">
        <v>630077</v>
      </c>
      <c r="J122" s="7">
        <v>628788</v>
      </c>
      <c r="K122" s="18">
        <v>0</v>
      </c>
      <c r="L122" s="7">
        <v>1343</v>
      </c>
    </row>
    <row r="123" spans="1:12">
      <c r="A123" s="7" t="s">
        <v>886</v>
      </c>
      <c r="B123" s="7" t="s">
        <v>139</v>
      </c>
      <c r="C123" s="7">
        <v>95.561</v>
      </c>
      <c r="D123" s="7">
        <v>856</v>
      </c>
      <c r="E123" s="7">
        <v>5</v>
      </c>
      <c r="F123" s="7">
        <v>6</v>
      </c>
      <c r="G123" s="7">
        <v>428008</v>
      </c>
      <c r="H123" s="7">
        <v>428830</v>
      </c>
      <c r="I123" s="7">
        <v>512941</v>
      </c>
      <c r="J123" s="7">
        <v>513796</v>
      </c>
      <c r="K123" s="18">
        <v>0</v>
      </c>
      <c r="L123" s="7">
        <v>1339</v>
      </c>
    </row>
    <row r="124" spans="1:12">
      <c r="A124" s="7" t="s">
        <v>886</v>
      </c>
      <c r="B124" s="7" t="s">
        <v>139</v>
      </c>
      <c r="C124" s="7">
        <v>89.367</v>
      </c>
      <c r="D124" s="7">
        <v>1138</v>
      </c>
      <c r="E124" s="7">
        <v>21</v>
      </c>
      <c r="F124" s="7">
        <v>19</v>
      </c>
      <c r="G124" s="7">
        <v>392195</v>
      </c>
      <c r="H124" s="7">
        <v>393257</v>
      </c>
      <c r="I124" s="7">
        <v>538679</v>
      </c>
      <c r="J124" s="7">
        <v>537567</v>
      </c>
      <c r="K124" s="18">
        <v>0</v>
      </c>
      <c r="L124" s="7">
        <v>1339</v>
      </c>
    </row>
    <row r="125" spans="1:12">
      <c r="A125" s="7" t="s">
        <v>886</v>
      </c>
      <c r="B125" s="7" t="s">
        <v>139</v>
      </c>
      <c r="C125" s="7">
        <v>91.288</v>
      </c>
      <c r="D125" s="7">
        <v>1033</v>
      </c>
      <c r="E125" s="7">
        <v>9</v>
      </c>
      <c r="F125" s="7">
        <v>13</v>
      </c>
      <c r="G125" s="7">
        <v>9784</v>
      </c>
      <c r="H125" s="7">
        <v>10740</v>
      </c>
      <c r="I125" s="7">
        <v>628335</v>
      </c>
      <c r="J125" s="7">
        <v>627308</v>
      </c>
      <c r="K125" s="18">
        <v>0</v>
      </c>
      <c r="L125" s="7">
        <v>1334</v>
      </c>
    </row>
    <row r="126" spans="1:12">
      <c r="A126" s="7" t="s">
        <v>886</v>
      </c>
      <c r="B126" s="7" t="s">
        <v>139</v>
      </c>
      <c r="C126" s="7">
        <v>91.494</v>
      </c>
      <c r="D126" s="7">
        <v>1011</v>
      </c>
      <c r="E126" s="7">
        <v>22</v>
      </c>
      <c r="F126" s="7">
        <v>12</v>
      </c>
      <c r="G126" s="7">
        <v>92522</v>
      </c>
      <c r="H126" s="7">
        <v>93483</v>
      </c>
      <c r="I126" s="7">
        <v>98058</v>
      </c>
      <c r="J126" s="7">
        <v>99053</v>
      </c>
      <c r="K126" s="18">
        <v>0</v>
      </c>
      <c r="L126" s="7">
        <v>1332</v>
      </c>
    </row>
    <row r="127" spans="1:12">
      <c r="A127" s="7" t="s">
        <v>886</v>
      </c>
      <c r="B127" s="7" t="s">
        <v>139</v>
      </c>
      <c r="C127" s="7">
        <v>92.562</v>
      </c>
      <c r="D127" s="7">
        <v>968</v>
      </c>
      <c r="E127" s="7">
        <v>7</v>
      </c>
      <c r="F127" s="7">
        <v>13</v>
      </c>
      <c r="G127" s="7">
        <v>209508</v>
      </c>
      <c r="H127" s="7">
        <v>210415</v>
      </c>
      <c r="I127" s="7">
        <v>118386</v>
      </c>
      <c r="J127" s="7">
        <v>117424</v>
      </c>
      <c r="K127" s="18">
        <v>0</v>
      </c>
      <c r="L127" s="7">
        <v>1328</v>
      </c>
    </row>
    <row r="128" spans="1:12">
      <c r="A128" s="7" t="s">
        <v>886</v>
      </c>
      <c r="B128" s="7" t="s">
        <v>139</v>
      </c>
      <c r="C128" s="7">
        <v>93.514</v>
      </c>
      <c r="D128" s="7">
        <v>925</v>
      </c>
      <c r="E128" s="7">
        <v>8</v>
      </c>
      <c r="F128" s="7">
        <v>7</v>
      </c>
      <c r="G128" s="7">
        <v>281006</v>
      </c>
      <c r="H128" s="7">
        <v>281884</v>
      </c>
      <c r="I128" s="7">
        <v>696560</v>
      </c>
      <c r="J128" s="7">
        <v>695642</v>
      </c>
      <c r="K128" s="18">
        <v>0</v>
      </c>
      <c r="L128" s="7">
        <v>1328</v>
      </c>
    </row>
    <row r="129" spans="1:12">
      <c r="A129" s="7" t="s">
        <v>886</v>
      </c>
      <c r="B129" s="7" t="s">
        <v>139</v>
      </c>
      <c r="C129" s="7">
        <v>88.458</v>
      </c>
      <c r="D129" s="7">
        <v>1187</v>
      </c>
      <c r="E129" s="7">
        <v>12</v>
      </c>
      <c r="F129" s="7">
        <v>17</v>
      </c>
      <c r="G129" s="7">
        <v>246919</v>
      </c>
      <c r="H129" s="7">
        <v>247980</v>
      </c>
      <c r="I129" s="7">
        <v>274163</v>
      </c>
      <c r="J129" s="7">
        <v>275349</v>
      </c>
      <c r="K129" s="18">
        <v>0</v>
      </c>
      <c r="L129" s="7">
        <v>1317</v>
      </c>
    </row>
    <row r="130" spans="1:12">
      <c r="A130" s="7" t="s">
        <v>886</v>
      </c>
      <c r="B130" s="7" t="s">
        <v>139</v>
      </c>
      <c r="C130" s="7">
        <v>93.408</v>
      </c>
      <c r="D130" s="7">
        <v>895</v>
      </c>
      <c r="E130" s="7">
        <v>18</v>
      </c>
      <c r="F130" s="7">
        <v>8</v>
      </c>
      <c r="G130" s="7">
        <v>456727</v>
      </c>
      <c r="H130" s="7">
        <v>457580</v>
      </c>
      <c r="I130" s="7">
        <v>620863</v>
      </c>
      <c r="J130" s="7">
        <v>621757</v>
      </c>
      <c r="K130" s="18">
        <v>0</v>
      </c>
      <c r="L130" s="7">
        <v>1288</v>
      </c>
    </row>
    <row r="131" spans="1:12">
      <c r="A131" s="7" t="s">
        <v>886</v>
      </c>
      <c r="B131" s="7" t="s">
        <v>139</v>
      </c>
      <c r="C131" s="7">
        <v>87.924</v>
      </c>
      <c r="D131" s="7">
        <v>1151</v>
      </c>
      <c r="E131" s="7">
        <v>14</v>
      </c>
      <c r="F131" s="7">
        <v>27</v>
      </c>
      <c r="G131" s="7">
        <v>285416</v>
      </c>
      <c r="H131" s="7">
        <v>286441</v>
      </c>
      <c r="I131" s="7">
        <v>72801</v>
      </c>
      <c r="J131" s="7">
        <v>71651</v>
      </c>
      <c r="K131" s="18">
        <v>0</v>
      </c>
      <c r="L131" s="7">
        <v>1240</v>
      </c>
    </row>
    <row r="132" spans="1:12">
      <c r="A132" s="7" t="s">
        <v>886</v>
      </c>
      <c r="B132" s="7" t="s">
        <v>139</v>
      </c>
      <c r="C132" s="7">
        <v>95.343</v>
      </c>
      <c r="D132" s="7">
        <v>773</v>
      </c>
      <c r="E132" s="7">
        <v>5</v>
      </c>
      <c r="F132" s="7">
        <v>7</v>
      </c>
      <c r="G132" s="7">
        <v>145569</v>
      </c>
      <c r="H132" s="7">
        <v>146310</v>
      </c>
      <c r="I132" s="7">
        <v>270711</v>
      </c>
      <c r="J132" s="7">
        <v>271483</v>
      </c>
      <c r="K132" s="18">
        <v>0</v>
      </c>
      <c r="L132" s="7">
        <v>1199</v>
      </c>
    </row>
    <row r="133" spans="1:12">
      <c r="A133" s="7" t="s">
        <v>886</v>
      </c>
      <c r="B133" s="7" t="s">
        <v>139</v>
      </c>
      <c r="C133" s="7">
        <v>89.886</v>
      </c>
      <c r="D133" s="7">
        <v>969</v>
      </c>
      <c r="E133" s="7">
        <v>14</v>
      </c>
      <c r="F133" s="7">
        <v>19</v>
      </c>
      <c r="G133" s="7">
        <v>415408</v>
      </c>
      <c r="H133" s="7">
        <v>416292</v>
      </c>
      <c r="I133" s="7">
        <v>499153</v>
      </c>
      <c r="J133" s="7">
        <v>500121</v>
      </c>
      <c r="K133" s="18">
        <v>0</v>
      </c>
      <c r="L133" s="7">
        <v>1170</v>
      </c>
    </row>
    <row r="134" spans="1:12">
      <c r="A134" s="7" t="s">
        <v>886</v>
      </c>
      <c r="B134" s="7" t="s">
        <v>139</v>
      </c>
      <c r="C134" s="7">
        <v>96.181</v>
      </c>
      <c r="D134" s="7">
        <v>707</v>
      </c>
      <c r="E134" s="7">
        <v>6</v>
      </c>
      <c r="F134" s="7">
        <v>4</v>
      </c>
      <c r="G134" s="7">
        <v>234400</v>
      </c>
      <c r="H134" s="7">
        <v>235087</v>
      </c>
      <c r="I134" s="7">
        <v>665911</v>
      </c>
      <c r="J134" s="7">
        <v>665207</v>
      </c>
      <c r="K134" s="18">
        <v>0</v>
      </c>
      <c r="L134" s="7">
        <v>1136</v>
      </c>
    </row>
    <row r="135" spans="1:12">
      <c r="A135" s="7" t="s">
        <v>886</v>
      </c>
      <c r="B135" s="7" t="s">
        <v>139</v>
      </c>
      <c r="C135" s="7">
        <v>87.628</v>
      </c>
      <c r="D135" s="7">
        <v>1075</v>
      </c>
      <c r="E135" s="7">
        <v>10</v>
      </c>
      <c r="F135" s="7">
        <v>17</v>
      </c>
      <c r="G135" s="7">
        <v>642523</v>
      </c>
      <c r="H135" s="7">
        <v>643474</v>
      </c>
      <c r="I135" s="7">
        <v>553173</v>
      </c>
      <c r="J135" s="7">
        <v>552099</v>
      </c>
      <c r="K135" s="18">
        <v>0</v>
      </c>
      <c r="L135" s="7">
        <v>1134</v>
      </c>
    </row>
    <row r="136" spans="1:12">
      <c r="A136" s="7" t="s">
        <v>886</v>
      </c>
      <c r="B136" s="7" t="s">
        <v>139</v>
      </c>
      <c r="C136" s="7">
        <v>94.32</v>
      </c>
      <c r="D136" s="7">
        <v>757</v>
      </c>
      <c r="E136" s="7">
        <v>5</v>
      </c>
      <c r="F136" s="7">
        <v>8</v>
      </c>
      <c r="G136" s="7">
        <v>457595</v>
      </c>
      <c r="H136" s="7">
        <v>458313</v>
      </c>
      <c r="I136" s="7">
        <v>621820</v>
      </c>
      <c r="J136" s="7">
        <v>622576</v>
      </c>
      <c r="K136" s="18">
        <v>0</v>
      </c>
      <c r="L136" s="7">
        <v>1125</v>
      </c>
    </row>
    <row r="137" spans="1:12">
      <c r="A137" s="7" t="s">
        <v>886</v>
      </c>
      <c r="B137" s="7" t="s">
        <v>139</v>
      </c>
      <c r="C137" s="7">
        <v>95.781</v>
      </c>
      <c r="D137" s="7">
        <v>711</v>
      </c>
      <c r="E137" s="7">
        <v>5</v>
      </c>
      <c r="F137" s="7">
        <v>3</v>
      </c>
      <c r="G137" s="7">
        <v>543144</v>
      </c>
      <c r="H137" s="7">
        <v>543829</v>
      </c>
      <c r="I137" s="7">
        <v>18214</v>
      </c>
      <c r="J137" s="7">
        <v>18924</v>
      </c>
      <c r="K137" s="18">
        <v>0</v>
      </c>
      <c r="L137" s="7">
        <v>1123</v>
      </c>
    </row>
    <row r="138" spans="1:12">
      <c r="A138" s="7" t="s">
        <v>886</v>
      </c>
      <c r="B138" s="7" t="s">
        <v>139</v>
      </c>
      <c r="C138" s="7">
        <v>95.339</v>
      </c>
      <c r="D138" s="7">
        <v>708</v>
      </c>
      <c r="E138" s="7">
        <v>25</v>
      </c>
      <c r="F138" s="7">
        <v>5</v>
      </c>
      <c r="G138" s="7">
        <v>679316</v>
      </c>
      <c r="H138" s="7">
        <v>680018</v>
      </c>
      <c r="I138" s="7">
        <v>255256</v>
      </c>
      <c r="J138" s="7">
        <v>255960</v>
      </c>
      <c r="K138" s="18">
        <v>0</v>
      </c>
      <c r="L138" s="7">
        <v>1118</v>
      </c>
    </row>
    <row r="139" spans="1:12">
      <c r="A139" s="7" t="s">
        <v>886</v>
      </c>
      <c r="B139" s="7" t="s">
        <v>139</v>
      </c>
      <c r="C139" s="7">
        <v>90.241</v>
      </c>
      <c r="D139" s="7">
        <v>871</v>
      </c>
      <c r="E139" s="7">
        <v>9</v>
      </c>
      <c r="F139" s="7">
        <v>16</v>
      </c>
      <c r="G139" s="7">
        <v>51381</v>
      </c>
      <c r="H139" s="7">
        <v>52175</v>
      </c>
      <c r="I139" s="7">
        <v>316188</v>
      </c>
      <c r="J139" s="7">
        <v>317058</v>
      </c>
      <c r="K139" s="18">
        <v>0</v>
      </c>
      <c r="L139" s="7">
        <v>1068</v>
      </c>
    </row>
    <row r="140" spans="1:12">
      <c r="A140" s="7" t="s">
        <v>886</v>
      </c>
      <c r="B140" s="7" t="s">
        <v>139</v>
      </c>
      <c r="C140" s="7">
        <v>90.887</v>
      </c>
      <c r="D140" s="7">
        <v>823</v>
      </c>
      <c r="E140" s="7">
        <v>25</v>
      </c>
      <c r="F140" s="7">
        <v>15</v>
      </c>
      <c r="G140" s="7">
        <v>167682</v>
      </c>
      <c r="H140" s="7">
        <v>168455</v>
      </c>
      <c r="I140" s="7">
        <v>10545</v>
      </c>
      <c r="J140" s="7">
        <v>9724</v>
      </c>
      <c r="K140" s="18">
        <v>0</v>
      </c>
      <c r="L140" s="7">
        <v>1059</v>
      </c>
    </row>
    <row r="141" spans="1:12">
      <c r="A141" s="7" t="s">
        <v>886</v>
      </c>
      <c r="B141" s="7" t="s">
        <v>139</v>
      </c>
      <c r="C141" s="7">
        <v>90.887</v>
      </c>
      <c r="D141" s="7">
        <v>823</v>
      </c>
      <c r="E141" s="7">
        <v>25</v>
      </c>
      <c r="F141" s="7">
        <v>15</v>
      </c>
      <c r="G141" s="7">
        <v>167682</v>
      </c>
      <c r="H141" s="7">
        <v>168455</v>
      </c>
      <c r="I141" s="7">
        <v>197353</v>
      </c>
      <c r="J141" s="7">
        <v>196532</v>
      </c>
      <c r="K141" s="18">
        <v>0</v>
      </c>
      <c r="L141" s="7">
        <v>1059</v>
      </c>
    </row>
    <row r="142" spans="1:12">
      <c r="A142" s="7" t="s">
        <v>886</v>
      </c>
      <c r="B142" s="7" t="s">
        <v>139</v>
      </c>
      <c r="C142" s="7">
        <v>96.557</v>
      </c>
      <c r="D142" s="7">
        <v>639</v>
      </c>
      <c r="E142" s="7">
        <v>7</v>
      </c>
      <c r="F142" s="7">
        <v>4</v>
      </c>
      <c r="G142" s="7">
        <v>458321</v>
      </c>
      <c r="H142" s="7">
        <v>458945</v>
      </c>
      <c r="I142" s="7">
        <v>622615</v>
      </c>
      <c r="J142" s="7">
        <v>623252</v>
      </c>
      <c r="K142" s="18">
        <v>0</v>
      </c>
      <c r="L142" s="7">
        <v>1044</v>
      </c>
    </row>
    <row r="143" spans="1:12">
      <c r="A143" s="7" t="s">
        <v>886</v>
      </c>
      <c r="B143" s="7" t="s">
        <v>139</v>
      </c>
      <c r="C143" s="7">
        <v>94.372</v>
      </c>
      <c r="D143" s="7">
        <v>693</v>
      </c>
      <c r="E143" s="7">
        <v>6</v>
      </c>
      <c r="F143" s="7">
        <v>6</v>
      </c>
      <c r="G143" s="7">
        <v>81448</v>
      </c>
      <c r="H143" s="7">
        <v>82107</v>
      </c>
      <c r="I143" s="7">
        <v>76212</v>
      </c>
      <c r="J143" s="7">
        <v>76904</v>
      </c>
      <c r="K143" s="18">
        <v>0</v>
      </c>
      <c r="L143" s="7">
        <v>1033</v>
      </c>
    </row>
    <row r="144" spans="1:12">
      <c r="A144" s="7" t="s">
        <v>886</v>
      </c>
      <c r="B144" s="7" t="s">
        <v>139</v>
      </c>
      <c r="C144" s="7">
        <v>96.349</v>
      </c>
      <c r="D144" s="7">
        <v>630</v>
      </c>
      <c r="E144" s="7">
        <v>9</v>
      </c>
      <c r="F144" s="7">
        <v>2</v>
      </c>
      <c r="G144" s="7">
        <v>655057</v>
      </c>
      <c r="H144" s="7">
        <v>655672</v>
      </c>
      <c r="I144" s="7">
        <v>244046</v>
      </c>
      <c r="J144" s="7">
        <v>244675</v>
      </c>
      <c r="K144" s="18">
        <v>0</v>
      </c>
      <c r="L144" s="7">
        <v>1024</v>
      </c>
    </row>
    <row r="145" spans="1:12">
      <c r="A145" s="7" t="s">
        <v>886</v>
      </c>
      <c r="B145" s="7" t="s">
        <v>139</v>
      </c>
      <c r="C145" s="7">
        <v>98.285</v>
      </c>
      <c r="D145" s="7">
        <v>583</v>
      </c>
      <c r="E145" s="7">
        <v>9</v>
      </c>
      <c r="F145" s="7">
        <v>1</v>
      </c>
      <c r="G145" s="7">
        <v>216628</v>
      </c>
      <c r="H145" s="7">
        <v>217209</v>
      </c>
      <c r="I145" s="7">
        <v>452694</v>
      </c>
      <c r="J145" s="7">
        <v>452112</v>
      </c>
      <c r="K145" s="18">
        <v>0</v>
      </c>
      <c r="L145" s="7">
        <v>1020</v>
      </c>
    </row>
    <row r="146" spans="1:12">
      <c r="A146" s="7" t="s">
        <v>886</v>
      </c>
      <c r="B146" s="7" t="s">
        <v>139</v>
      </c>
      <c r="C146" s="7">
        <v>98.285</v>
      </c>
      <c r="D146" s="7">
        <v>583</v>
      </c>
      <c r="E146" s="7">
        <v>9</v>
      </c>
      <c r="F146" s="7">
        <v>1</v>
      </c>
      <c r="G146" s="7">
        <v>216628</v>
      </c>
      <c r="H146" s="7">
        <v>217209</v>
      </c>
      <c r="I146" s="7">
        <v>674139</v>
      </c>
      <c r="J146" s="7">
        <v>673557</v>
      </c>
      <c r="K146" s="18">
        <v>0</v>
      </c>
      <c r="L146" s="7">
        <v>1020</v>
      </c>
    </row>
    <row r="147" spans="1:12">
      <c r="A147" s="7" t="s">
        <v>886</v>
      </c>
      <c r="B147" s="7" t="s">
        <v>139</v>
      </c>
      <c r="C147" s="7">
        <v>97.793</v>
      </c>
      <c r="D147" s="7">
        <v>589</v>
      </c>
      <c r="E147" s="7">
        <v>8</v>
      </c>
      <c r="F147" s="7">
        <v>1</v>
      </c>
      <c r="G147" s="7">
        <v>52212</v>
      </c>
      <c r="H147" s="7">
        <v>52795</v>
      </c>
      <c r="I147" s="7">
        <v>317176</v>
      </c>
      <c r="J147" s="7">
        <v>317764</v>
      </c>
      <c r="K147" s="18">
        <v>0</v>
      </c>
      <c r="L147" s="7">
        <v>1011</v>
      </c>
    </row>
    <row r="148" spans="1:12">
      <c r="A148" s="7" t="s">
        <v>886</v>
      </c>
      <c r="B148" s="7" t="s">
        <v>139</v>
      </c>
      <c r="C148" s="7">
        <v>88.788</v>
      </c>
      <c r="D148" s="7">
        <v>883</v>
      </c>
      <c r="E148" s="7">
        <v>14</v>
      </c>
      <c r="F148" s="7">
        <v>19</v>
      </c>
      <c r="G148" s="7">
        <v>56113</v>
      </c>
      <c r="H148" s="7">
        <v>56915</v>
      </c>
      <c r="I148" s="7">
        <v>239325</v>
      </c>
      <c r="J148" s="7">
        <v>238448</v>
      </c>
      <c r="K148" s="18">
        <v>0</v>
      </c>
      <c r="L148" s="7">
        <v>1003</v>
      </c>
    </row>
    <row r="149" spans="1:12">
      <c r="A149" s="7" t="s">
        <v>886</v>
      </c>
      <c r="B149" s="7" t="s">
        <v>139</v>
      </c>
      <c r="C149" s="7">
        <v>89.349</v>
      </c>
      <c r="D149" s="7">
        <v>845</v>
      </c>
      <c r="E149" s="7">
        <v>14</v>
      </c>
      <c r="F149" s="7">
        <v>17</v>
      </c>
      <c r="G149" s="7">
        <v>485843</v>
      </c>
      <c r="H149" s="7">
        <v>486611</v>
      </c>
      <c r="I149" s="7">
        <v>7268</v>
      </c>
      <c r="J149" s="7">
        <v>8112</v>
      </c>
      <c r="K149" s="18">
        <v>0</v>
      </c>
      <c r="L149" s="7">
        <v>992</v>
      </c>
    </row>
    <row r="150" spans="1:12">
      <c r="A150" s="7" t="s">
        <v>886</v>
      </c>
      <c r="B150" s="7" t="s">
        <v>139</v>
      </c>
      <c r="C150" s="7">
        <v>89.349</v>
      </c>
      <c r="D150" s="7">
        <v>845</v>
      </c>
      <c r="E150" s="7">
        <v>14</v>
      </c>
      <c r="F150" s="7">
        <v>17</v>
      </c>
      <c r="G150" s="7">
        <v>485843</v>
      </c>
      <c r="H150" s="7">
        <v>486611</v>
      </c>
      <c r="I150" s="7">
        <v>194076</v>
      </c>
      <c r="J150" s="7">
        <v>194920</v>
      </c>
      <c r="K150" s="18">
        <v>0</v>
      </c>
      <c r="L150" s="7">
        <v>992</v>
      </c>
    </row>
    <row r="151" spans="1:12">
      <c r="A151" s="7" t="s">
        <v>886</v>
      </c>
      <c r="B151" s="7" t="s">
        <v>139</v>
      </c>
      <c r="C151" s="7">
        <v>92.806</v>
      </c>
      <c r="D151" s="7">
        <v>695</v>
      </c>
      <c r="E151" s="7">
        <v>32</v>
      </c>
      <c r="F151" s="7">
        <v>1</v>
      </c>
      <c r="G151" s="7">
        <v>679931</v>
      </c>
      <c r="H151" s="7">
        <v>680625</v>
      </c>
      <c r="I151" s="7">
        <v>673560</v>
      </c>
      <c r="J151" s="7">
        <v>672884</v>
      </c>
      <c r="K151" s="18">
        <v>0</v>
      </c>
      <c r="L151" s="7">
        <v>990</v>
      </c>
    </row>
    <row r="152" spans="1:12">
      <c r="A152" s="7" t="s">
        <v>886</v>
      </c>
      <c r="B152" s="7" t="s">
        <v>139</v>
      </c>
      <c r="C152" s="7">
        <v>92.785</v>
      </c>
      <c r="D152" s="7">
        <v>693</v>
      </c>
      <c r="E152" s="7">
        <v>32</v>
      </c>
      <c r="F152" s="7">
        <v>1</v>
      </c>
      <c r="G152" s="7">
        <v>679931</v>
      </c>
      <c r="H152" s="7">
        <v>680623</v>
      </c>
      <c r="I152" s="7">
        <v>452115</v>
      </c>
      <c r="J152" s="7">
        <v>451441</v>
      </c>
      <c r="K152" s="18">
        <v>0</v>
      </c>
      <c r="L152" s="7">
        <v>987</v>
      </c>
    </row>
    <row r="153" spans="1:12">
      <c r="A153" s="7" t="s">
        <v>886</v>
      </c>
      <c r="B153" s="7" t="s">
        <v>139</v>
      </c>
      <c r="C153" s="7">
        <v>94.557</v>
      </c>
      <c r="D153" s="7">
        <v>643</v>
      </c>
      <c r="E153" s="7">
        <v>11</v>
      </c>
      <c r="F153" s="7">
        <v>14</v>
      </c>
      <c r="G153" s="7">
        <v>282284</v>
      </c>
      <c r="H153" s="7">
        <v>282913</v>
      </c>
      <c r="I153" s="7">
        <v>76224</v>
      </c>
      <c r="J153" s="7">
        <v>75593</v>
      </c>
      <c r="K153" s="18">
        <v>0</v>
      </c>
      <c r="L153" s="7">
        <v>972</v>
      </c>
    </row>
    <row r="154" spans="1:12">
      <c r="A154" s="7" t="s">
        <v>886</v>
      </c>
      <c r="B154" s="7" t="s">
        <v>139</v>
      </c>
      <c r="C154" s="7">
        <v>91.542</v>
      </c>
      <c r="D154" s="7">
        <v>733</v>
      </c>
      <c r="E154" s="7">
        <v>8</v>
      </c>
      <c r="F154" s="7">
        <v>15</v>
      </c>
      <c r="G154" s="7">
        <v>330814</v>
      </c>
      <c r="H154" s="7">
        <v>331492</v>
      </c>
      <c r="I154" s="7">
        <v>200400</v>
      </c>
      <c r="J154" s="7">
        <v>201132</v>
      </c>
      <c r="K154" s="18">
        <v>0</v>
      </c>
      <c r="L154" s="7">
        <v>961</v>
      </c>
    </row>
    <row r="155" spans="1:12">
      <c r="A155" s="7" t="s">
        <v>886</v>
      </c>
      <c r="B155" s="7" t="s">
        <v>139</v>
      </c>
      <c r="C155" s="7">
        <v>89.898</v>
      </c>
      <c r="D155" s="7">
        <v>782</v>
      </c>
      <c r="E155" s="7">
        <v>27</v>
      </c>
      <c r="F155" s="7">
        <v>13</v>
      </c>
      <c r="G155" s="7">
        <v>431626</v>
      </c>
      <c r="H155" s="7">
        <v>432355</v>
      </c>
      <c r="I155" s="7">
        <v>516846</v>
      </c>
      <c r="J155" s="7">
        <v>517627</v>
      </c>
      <c r="K155" s="18">
        <v>0</v>
      </c>
      <c r="L155" s="7">
        <v>959</v>
      </c>
    </row>
    <row r="156" spans="1:12">
      <c r="A156" s="7" t="s">
        <v>886</v>
      </c>
      <c r="B156" s="7" t="s">
        <v>139</v>
      </c>
      <c r="C156" s="7">
        <v>90.489</v>
      </c>
      <c r="D156" s="7">
        <v>757</v>
      </c>
      <c r="E156" s="7">
        <v>13</v>
      </c>
      <c r="F156" s="7">
        <v>16</v>
      </c>
      <c r="G156" s="7">
        <v>635489</v>
      </c>
      <c r="H156" s="7">
        <v>636186</v>
      </c>
      <c r="I156" s="7">
        <v>560665</v>
      </c>
      <c r="J156" s="7">
        <v>559909</v>
      </c>
      <c r="K156" s="18">
        <v>0</v>
      </c>
      <c r="L156" s="7">
        <v>944</v>
      </c>
    </row>
    <row r="157" spans="1:12">
      <c r="A157" s="7" t="s">
        <v>886</v>
      </c>
      <c r="B157" s="7" t="s">
        <v>139</v>
      </c>
      <c r="C157" s="7">
        <v>92.62</v>
      </c>
      <c r="D157" s="7">
        <v>664</v>
      </c>
      <c r="E157" s="7">
        <v>13</v>
      </c>
      <c r="F157" s="7">
        <v>6</v>
      </c>
      <c r="G157" s="7">
        <v>139318</v>
      </c>
      <c r="H157" s="7">
        <v>139945</v>
      </c>
      <c r="I157" s="7">
        <v>263672</v>
      </c>
      <c r="J157" s="7">
        <v>264335</v>
      </c>
      <c r="K157" s="18">
        <v>0</v>
      </c>
      <c r="L157" s="7">
        <v>922</v>
      </c>
    </row>
    <row r="158" spans="1:12">
      <c r="A158" s="7" t="s">
        <v>886</v>
      </c>
      <c r="B158" s="7" t="s">
        <v>139</v>
      </c>
      <c r="C158" s="7">
        <v>92.194</v>
      </c>
      <c r="D158" s="7">
        <v>679</v>
      </c>
      <c r="E158" s="7">
        <v>3</v>
      </c>
      <c r="F158" s="7">
        <v>8</v>
      </c>
      <c r="G158" s="7">
        <v>70523</v>
      </c>
      <c r="H158" s="7">
        <v>71151</v>
      </c>
      <c r="I158" s="7">
        <v>421895</v>
      </c>
      <c r="J158" s="7">
        <v>421217</v>
      </c>
      <c r="K158" s="18">
        <v>0</v>
      </c>
      <c r="L158" s="7">
        <v>915</v>
      </c>
    </row>
    <row r="159" spans="1:12">
      <c r="A159" s="7" t="s">
        <v>886</v>
      </c>
      <c r="B159" s="7" t="s">
        <v>139</v>
      </c>
      <c r="C159" s="7">
        <v>80.159</v>
      </c>
      <c r="D159" s="7">
        <v>1386</v>
      </c>
      <c r="E159" s="7">
        <v>92</v>
      </c>
      <c r="F159" s="7">
        <v>60</v>
      </c>
      <c r="G159" s="7">
        <v>164027</v>
      </c>
      <c r="H159" s="7">
        <v>165230</v>
      </c>
      <c r="I159" s="7">
        <v>534171</v>
      </c>
      <c r="J159" s="7">
        <v>532787</v>
      </c>
      <c r="K159" s="18">
        <v>0</v>
      </c>
      <c r="L159" s="7">
        <v>867</v>
      </c>
    </row>
    <row r="160" spans="1:12">
      <c r="A160" s="7" t="s">
        <v>886</v>
      </c>
      <c r="B160" s="7" t="s">
        <v>139</v>
      </c>
      <c r="C160" s="7">
        <v>92.393</v>
      </c>
      <c r="D160" s="7">
        <v>631</v>
      </c>
      <c r="E160" s="7">
        <v>6</v>
      </c>
      <c r="F160" s="7">
        <v>10</v>
      </c>
      <c r="G160" s="7">
        <v>451250</v>
      </c>
      <c r="H160" s="7">
        <v>451838</v>
      </c>
      <c r="I160" s="7">
        <v>614739</v>
      </c>
      <c r="J160" s="7">
        <v>615369</v>
      </c>
      <c r="K160" s="18">
        <v>0</v>
      </c>
      <c r="L160" s="7">
        <v>861</v>
      </c>
    </row>
    <row r="161" spans="1:12">
      <c r="A161" s="7" t="s">
        <v>886</v>
      </c>
      <c r="B161" s="7" t="s">
        <v>139</v>
      </c>
      <c r="C161" s="7">
        <v>91.576</v>
      </c>
      <c r="D161" s="7">
        <v>641</v>
      </c>
      <c r="E161" s="7">
        <v>23</v>
      </c>
      <c r="F161" s="7">
        <v>6</v>
      </c>
      <c r="G161" s="7">
        <v>166324</v>
      </c>
      <c r="H161" s="7">
        <v>166936</v>
      </c>
      <c r="I161" s="7">
        <v>12117</v>
      </c>
      <c r="J161" s="7">
        <v>11480</v>
      </c>
      <c r="K161" s="18">
        <v>0</v>
      </c>
      <c r="L161" s="7">
        <v>856</v>
      </c>
    </row>
    <row r="162" spans="1:12">
      <c r="A162" s="7" t="s">
        <v>886</v>
      </c>
      <c r="B162" s="7" t="s">
        <v>139</v>
      </c>
      <c r="C162" s="7">
        <v>91.576</v>
      </c>
      <c r="D162" s="7">
        <v>641</v>
      </c>
      <c r="E162" s="7">
        <v>23</v>
      </c>
      <c r="F162" s="7">
        <v>6</v>
      </c>
      <c r="G162" s="7">
        <v>166324</v>
      </c>
      <c r="H162" s="7">
        <v>166936</v>
      </c>
      <c r="I162" s="7">
        <v>198925</v>
      </c>
      <c r="J162" s="7">
        <v>198288</v>
      </c>
      <c r="K162" s="18">
        <v>0</v>
      </c>
      <c r="L162" s="7">
        <v>856</v>
      </c>
    </row>
    <row r="163" spans="1:12">
      <c r="A163" s="7" t="s">
        <v>886</v>
      </c>
      <c r="B163" s="7" t="s">
        <v>139</v>
      </c>
      <c r="C163" s="7">
        <v>94.972</v>
      </c>
      <c r="D163" s="7">
        <v>537</v>
      </c>
      <c r="E163" s="7">
        <v>2</v>
      </c>
      <c r="F163" s="7">
        <v>5</v>
      </c>
      <c r="G163" s="7">
        <v>450690</v>
      </c>
      <c r="H163" s="7">
        <v>451201</v>
      </c>
      <c r="I163" s="7">
        <v>614119</v>
      </c>
      <c r="J163" s="7">
        <v>614655</v>
      </c>
      <c r="K163" s="18">
        <v>0</v>
      </c>
      <c r="L163" s="7">
        <v>819</v>
      </c>
    </row>
    <row r="164" spans="1:12">
      <c r="A164" s="7" t="s">
        <v>886</v>
      </c>
      <c r="B164" s="7" t="s">
        <v>139</v>
      </c>
      <c r="C164" s="7">
        <v>88.534</v>
      </c>
      <c r="D164" s="7">
        <v>689</v>
      </c>
      <c r="E164" s="7">
        <v>5</v>
      </c>
      <c r="F164" s="7">
        <v>15</v>
      </c>
      <c r="G164" s="7">
        <v>376305</v>
      </c>
      <c r="H164" s="7">
        <v>376919</v>
      </c>
      <c r="I164" s="7">
        <v>594820</v>
      </c>
      <c r="J164" s="7">
        <v>594132</v>
      </c>
      <c r="K164" s="18">
        <v>0</v>
      </c>
      <c r="L164" s="7">
        <v>767</v>
      </c>
    </row>
    <row r="165" spans="1:12">
      <c r="A165" s="7" t="s">
        <v>886</v>
      </c>
      <c r="B165" s="7" t="s">
        <v>139</v>
      </c>
      <c r="C165" s="7">
        <v>93.846</v>
      </c>
      <c r="D165" s="7">
        <v>520</v>
      </c>
      <c r="E165" s="7">
        <v>6</v>
      </c>
      <c r="F165" s="7">
        <v>5</v>
      </c>
      <c r="G165" s="7">
        <v>45235</v>
      </c>
      <c r="H165" s="7">
        <v>45728</v>
      </c>
      <c r="I165" s="7">
        <v>309413</v>
      </c>
      <c r="J165" s="7">
        <v>309932</v>
      </c>
      <c r="K165" s="18">
        <v>0</v>
      </c>
      <c r="L165" s="7">
        <v>760</v>
      </c>
    </row>
    <row r="166" spans="1:12">
      <c r="A166" s="7" t="s">
        <v>886</v>
      </c>
      <c r="B166" s="7" t="s">
        <v>139</v>
      </c>
      <c r="C166" s="7">
        <v>94.4</v>
      </c>
      <c r="D166" s="7">
        <v>500</v>
      </c>
      <c r="E166" s="7">
        <v>10</v>
      </c>
      <c r="F166" s="7">
        <v>3</v>
      </c>
      <c r="G166" s="7">
        <v>145059</v>
      </c>
      <c r="H166" s="7">
        <v>145540</v>
      </c>
      <c r="I166" s="7">
        <v>270124</v>
      </c>
      <c r="J166" s="7">
        <v>270623</v>
      </c>
      <c r="K166" s="18">
        <v>0</v>
      </c>
      <c r="L166" s="7">
        <v>752</v>
      </c>
    </row>
    <row r="167" spans="1:12">
      <c r="A167" s="7" t="s">
        <v>886</v>
      </c>
      <c r="B167" s="7" t="s">
        <v>139</v>
      </c>
      <c r="C167" s="7">
        <v>89.065</v>
      </c>
      <c r="D167" s="7">
        <v>631</v>
      </c>
      <c r="E167" s="7">
        <v>9</v>
      </c>
      <c r="F167" s="7">
        <v>9</v>
      </c>
      <c r="G167" s="7">
        <v>140315</v>
      </c>
      <c r="H167" s="7">
        <v>140890</v>
      </c>
      <c r="I167" s="7">
        <v>264797</v>
      </c>
      <c r="J167" s="7">
        <v>265422</v>
      </c>
      <c r="K167" s="18">
        <v>0</v>
      </c>
      <c r="L167" s="7">
        <v>728</v>
      </c>
    </row>
    <row r="168" spans="1:12">
      <c r="A168" s="7" t="s">
        <v>886</v>
      </c>
      <c r="B168" s="7" t="s">
        <v>139</v>
      </c>
      <c r="C168" s="7">
        <v>91.501</v>
      </c>
      <c r="D168" s="7">
        <v>553</v>
      </c>
      <c r="E168" s="7">
        <v>8</v>
      </c>
      <c r="F168" s="7">
        <v>5</v>
      </c>
      <c r="G168" s="7">
        <v>320985</v>
      </c>
      <c r="H168" s="7">
        <v>321498</v>
      </c>
      <c r="I168" s="7">
        <v>646637</v>
      </c>
      <c r="J168" s="7">
        <v>646085</v>
      </c>
      <c r="K168" s="18">
        <v>0</v>
      </c>
      <c r="L168" s="7">
        <v>725</v>
      </c>
    </row>
    <row r="169" spans="1:12">
      <c r="A169" s="7" t="s">
        <v>886</v>
      </c>
      <c r="B169" s="7" t="s">
        <v>139</v>
      </c>
      <c r="C169" s="7">
        <v>87.798</v>
      </c>
      <c r="D169" s="7">
        <v>672</v>
      </c>
      <c r="E169" s="7">
        <v>7</v>
      </c>
      <c r="F169" s="7">
        <v>17</v>
      </c>
      <c r="G169" s="7">
        <v>276520</v>
      </c>
      <c r="H169" s="7">
        <v>277118</v>
      </c>
      <c r="I169" s="7">
        <v>358292</v>
      </c>
      <c r="J169" s="7">
        <v>358961</v>
      </c>
      <c r="K169" s="18">
        <v>0</v>
      </c>
      <c r="L169" s="7">
        <v>717</v>
      </c>
    </row>
    <row r="170" spans="1:12">
      <c r="A170" s="7" t="s">
        <v>886</v>
      </c>
      <c r="B170" s="7" t="s">
        <v>139</v>
      </c>
      <c r="C170" s="7">
        <v>87.798</v>
      </c>
      <c r="D170" s="7">
        <v>672</v>
      </c>
      <c r="E170" s="7">
        <v>7</v>
      </c>
      <c r="F170" s="7">
        <v>17</v>
      </c>
      <c r="G170" s="7">
        <v>276520</v>
      </c>
      <c r="H170" s="7">
        <v>277118</v>
      </c>
      <c r="I170" s="7">
        <v>462390</v>
      </c>
      <c r="J170" s="7">
        <v>463059</v>
      </c>
      <c r="K170" s="18">
        <v>0</v>
      </c>
      <c r="L170" s="7">
        <v>717</v>
      </c>
    </row>
    <row r="171" spans="1:12">
      <c r="A171" s="7" t="s">
        <v>886</v>
      </c>
      <c r="B171" s="7" t="s">
        <v>139</v>
      </c>
      <c r="C171" s="7">
        <v>87.007</v>
      </c>
      <c r="D171" s="7">
        <v>685</v>
      </c>
      <c r="E171" s="7">
        <v>25</v>
      </c>
      <c r="F171" s="7">
        <v>15</v>
      </c>
      <c r="G171" s="7">
        <v>167052</v>
      </c>
      <c r="H171" s="7">
        <v>167672</v>
      </c>
      <c r="I171" s="7">
        <v>11272</v>
      </c>
      <c r="J171" s="7">
        <v>10588</v>
      </c>
      <c r="K171" s="18">
        <v>0</v>
      </c>
      <c r="L171" s="7">
        <v>713</v>
      </c>
    </row>
    <row r="172" spans="1:12">
      <c r="A172" s="7" t="s">
        <v>886</v>
      </c>
      <c r="B172" s="7" t="s">
        <v>139</v>
      </c>
      <c r="C172" s="7">
        <v>87.007</v>
      </c>
      <c r="D172" s="7">
        <v>685</v>
      </c>
      <c r="E172" s="7">
        <v>25</v>
      </c>
      <c r="F172" s="7">
        <v>15</v>
      </c>
      <c r="G172" s="7">
        <v>167052</v>
      </c>
      <c r="H172" s="7">
        <v>167672</v>
      </c>
      <c r="I172" s="7">
        <v>198080</v>
      </c>
      <c r="J172" s="7">
        <v>197396</v>
      </c>
      <c r="K172" s="18">
        <v>0</v>
      </c>
      <c r="L172" s="7">
        <v>713</v>
      </c>
    </row>
    <row r="173" spans="1:12">
      <c r="A173" s="7" t="s">
        <v>886</v>
      </c>
      <c r="B173" s="7" t="s">
        <v>139</v>
      </c>
      <c r="C173" s="7">
        <v>82.273</v>
      </c>
      <c r="D173" s="7">
        <v>880</v>
      </c>
      <c r="E173" s="7">
        <v>60</v>
      </c>
      <c r="F173" s="7">
        <v>23</v>
      </c>
      <c r="G173" s="7">
        <v>310170</v>
      </c>
      <c r="H173" s="7">
        <v>310973</v>
      </c>
      <c r="I173" s="7">
        <v>578609</v>
      </c>
      <c r="J173" s="7">
        <v>577750</v>
      </c>
      <c r="K173" s="18">
        <v>0</v>
      </c>
      <c r="L173" s="7">
        <v>673</v>
      </c>
    </row>
    <row r="174" spans="1:12">
      <c r="A174" s="7" t="s">
        <v>886</v>
      </c>
      <c r="B174" s="7" t="s">
        <v>139</v>
      </c>
      <c r="C174" s="7">
        <v>89.942</v>
      </c>
      <c r="D174" s="7">
        <v>517</v>
      </c>
      <c r="E174" s="7">
        <v>10</v>
      </c>
      <c r="F174" s="7">
        <v>9</v>
      </c>
      <c r="G174" s="7">
        <v>140952</v>
      </c>
      <c r="H174" s="7">
        <v>141427</v>
      </c>
      <c r="I174" s="7">
        <v>265567</v>
      </c>
      <c r="J174" s="7">
        <v>266082</v>
      </c>
      <c r="K174" s="18">
        <v>2.18e-178</v>
      </c>
      <c r="L174" s="7">
        <v>628</v>
      </c>
    </row>
    <row r="175" spans="1:12">
      <c r="A175" s="7" t="s">
        <v>886</v>
      </c>
      <c r="B175" s="7" t="s">
        <v>139</v>
      </c>
      <c r="C175" s="7">
        <v>83.642</v>
      </c>
      <c r="D175" s="7">
        <v>648</v>
      </c>
      <c r="E175" s="7">
        <v>22</v>
      </c>
      <c r="F175" s="7">
        <v>18</v>
      </c>
      <c r="G175" s="7">
        <v>14</v>
      </c>
      <c r="H175" s="7">
        <v>582</v>
      </c>
      <c r="I175" s="7">
        <v>580049</v>
      </c>
      <c r="J175" s="7">
        <v>579407</v>
      </c>
      <c r="K175" s="18">
        <v>1.76e-149</v>
      </c>
      <c r="L175" s="7">
        <v>532</v>
      </c>
    </row>
    <row r="176" spans="1:12">
      <c r="A176" s="7" t="s">
        <v>886</v>
      </c>
      <c r="B176" s="7" t="s">
        <v>139</v>
      </c>
      <c r="C176" s="7">
        <v>84.106</v>
      </c>
      <c r="D176" s="7">
        <v>604</v>
      </c>
      <c r="E176" s="7">
        <v>33</v>
      </c>
      <c r="F176" s="7">
        <v>12</v>
      </c>
      <c r="G176" s="7">
        <v>168501</v>
      </c>
      <c r="H176" s="7">
        <v>169041</v>
      </c>
      <c r="I176" s="7">
        <v>9715</v>
      </c>
      <c r="J176" s="7">
        <v>9112</v>
      </c>
      <c r="K176" s="18">
        <v>2.95e-147</v>
      </c>
      <c r="L176" s="7">
        <v>525</v>
      </c>
    </row>
    <row r="177" spans="1:12">
      <c r="A177" s="7" t="s">
        <v>886</v>
      </c>
      <c r="B177" s="7" t="s">
        <v>139</v>
      </c>
      <c r="C177" s="7">
        <v>84.106</v>
      </c>
      <c r="D177" s="7">
        <v>604</v>
      </c>
      <c r="E177" s="7">
        <v>33</v>
      </c>
      <c r="F177" s="7">
        <v>12</v>
      </c>
      <c r="G177" s="7">
        <v>168501</v>
      </c>
      <c r="H177" s="7">
        <v>169041</v>
      </c>
      <c r="I177" s="7">
        <v>196523</v>
      </c>
      <c r="J177" s="7">
        <v>195920</v>
      </c>
      <c r="K177" s="18">
        <v>2.95e-147</v>
      </c>
      <c r="L177" s="7">
        <v>525</v>
      </c>
    </row>
    <row r="178" spans="1:12">
      <c r="A178" s="7" t="s">
        <v>886</v>
      </c>
      <c r="B178" s="7" t="s">
        <v>139</v>
      </c>
      <c r="C178" s="7">
        <v>77.879</v>
      </c>
      <c r="D178" s="7">
        <v>877</v>
      </c>
      <c r="E178" s="7">
        <v>154</v>
      </c>
      <c r="F178" s="7">
        <v>31</v>
      </c>
      <c r="G178" s="7">
        <v>588861</v>
      </c>
      <c r="H178" s="7">
        <v>589719</v>
      </c>
      <c r="I178" s="7">
        <v>440999</v>
      </c>
      <c r="J178" s="7">
        <v>440145</v>
      </c>
      <c r="K178" s="18">
        <v>2.97e-142</v>
      </c>
      <c r="L178" s="7">
        <v>508</v>
      </c>
    </row>
    <row r="179" spans="1:12">
      <c r="A179" s="7" t="s">
        <v>886</v>
      </c>
      <c r="B179" s="7" t="s">
        <v>139</v>
      </c>
      <c r="C179" s="7">
        <v>81.361</v>
      </c>
      <c r="D179" s="7">
        <v>617</v>
      </c>
      <c r="E179" s="7">
        <v>92</v>
      </c>
      <c r="F179" s="7">
        <v>13</v>
      </c>
      <c r="G179" s="7">
        <v>215793</v>
      </c>
      <c r="H179" s="7">
        <v>216408</v>
      </c>
      <c r="I179" s="7">
        <v>2716</v>
      </c>
      <c r="J179" s="7">
        <v>2122</v>
      </c>
      <c r="K179" s="18">
        <v>6.47e-134</v>
      </c>
      <c r="L179" s="7">
        <v>481</v>
      </c>
    </row>
    <row r="180" spans="1:12">
      <c r="A180" s="7" t="s">
        <v>886</v>
      </c>
      <c r="B180" s="7" t="s">
        <v>139</v>
      </c>
      <c r="C180" s="7">
        <v>81.361</v>
      </c>
      <c r="D180" s="7">
        <v>617</v>
      </c>
      <c r="E180" s="7">
        <v>92</v>
      </c>
      <c r="F180" s="7">
        <v>13</v>
      </c>
      <c r="G180" s="7">
        <v>215793</v>
      </c>
      <c r="H180" s="7">
        <v>216408</v>
      </c>
      <c r="I180" s="7">
        <v>189524</v>
      </c>
      <c r="J180" s="7">
        <v>188930</v>
      </c>
      <c r="K180" s="18">
        <v>6.47e-134</v>
      </c>
      <c r="L180" s="7">
        <v>481</v>
      </c>
    </row>
    <row r="181" spans="1:12">
      <c r="A181" s="7" t="s">
        <v>139</v>
      </c>
      <c r="B181" s="7" t="s">
        <v>31</v>
      </c>
      <c r="C181" s="7">
        <v>98.173</v>
      </c>
      <c r="D181" s="7">
        <v>24630</v>
      </c>
      <c r="E181" s="7">
        <v>221</v>
      </c>
      <c r="F181" s="7">
        <v>52</v>
      </c>
      <c r="G181" s="7">
        <v>279847</v>
      </c>
      <c r="H181" s="7">
        <v>304320</v>
      </c>
      <c r="I181" s="7">
        <v>342230</v>
      </c>
      <c r="J181" s="7">
        <v>366786</v>
      </c>
      <c r="K181" s="18">
        <v>0</v>
      </c>
      <c r="L181" s="7">
        <v>42778</v>
      </c>
    </row>
    <row r="182" spans="1:12">
      <c r="A182" s="7" t="s">
        <v>139</v>
      </c>
      <c r="B182" s="7" t="s">
        <v>31</v>
      </c>
      <c r="C182" s="7">
        <v>98.768</v>
      </c>
      <c r="D182" s="7">
        <v>20610</v>
      </c>
      <c r="E182" s="7">
        <v>141</v>
      </c>
      <c r="F182" s="7">
        <v>25</v>
      </c>
      <c r="G182" s="7">
        <v>239401</v>
      </c>
      <c r="H182" s="7">
        <v>259966</v>
      </c>
      <c r="I182" s="7">
        <v>301895</v>
      </c>
      <c r="J182" s="7">
        <v>322435</v>
      </c>
      <c r="K182" s="18">
        <v>0</v>
      </c>
      <c r="L182" s="7">
        <v>36548</v>
      </c>
    </row>
    <row r="183" spans="1:12">
      <c r="A183" s="7" t="s">
        <v>139</v>
      </c>
      <c r="B183" s="7" t="s">
        <v>31</v>
      </c>
      <c r="C183" s="7">
        <v>98.195</v>
      </c>
      <c r="D183" s="7">
        <v>17060</v>
      </c>
      <c r="E183" s="7">
        <v>196</v>
      </c>
      <c r="F183" s="7">
        <v>36</v>
      </c>
      <c r="G183" s="7">
        <v>112342</v>
      </c>
      <c r="H183" s="7">
        <v>129331</v>
      </c>
      <c r="I183" s="7">
        <v>163497</v>
      </c>
      <c r="J183" s="7">
        <v>180514</v>
      </c>
      <c r="K183" s="18">
        <v>0</v>
      </c>
      <c r="L183" s="7">
        <v>29695</v>
      </c>
    </row>
    <row r="184" spans="1:12">
      <c r="A184" s="7" t="s">
        <v>139</v>
      </c>
      <c r="B184" s="7" t="s">
        <v>31</v>
      </c>
      <c r="C184" s="7">
        <v>97.887</v>
      </c>
      <c r="D184" s="7">
        <v>15144</v>
      </c>
      <c r="E184" s="7">
        <v>166</v>
      </c>
      <c r="F184" s="7">
        <v>43</v>
      </c>
      <c r="G184" s="7">
        <v>143193</v>
      </c>
      <c r="H184" s="7">
        <v>158254</v>
      </c>
      <c r="I184" s="7">
        <v>182355</v>
      </c>
      <c r="J184" s="7">
        <v>197426</v>
      </c>
      <c r="K184" s="18">
        <v>0</v>
      </c>
      <c r="L184" s="7">
        <v>26051</v>
      </c>
    </row>
    <row r="185" spans="1:12">
      <c r="A185" s="7" t="s">
        <v>139</v>
      </c>
      <c r="B185" s="7" t="s">
        <v>31</v>
      </c>
      <c r="C185" s="7">
        <v>98.797</v>
      </c>
      <c r="D185" s="7">
        <v>14131</v>
      </c>
      <c r="E185" s="7">
        <v>101</v>
      </c>
      <c r="F185" s="7">
        <v>23</v>
      </c>
      <c r="G185" s="7">
        <v>13816</v>
      </c>
      <c r="H185" s="7">
        <v>27909</v>
      </c>
      <c r="I185" s="7">
        <v>545477</v>
      </c>
      <c r="J185" s="7">
        <v>559575</v>
      </c>
      <c r="K185" s="18">
        <v>0</v>
      </c>
      <c r="L185" s="7">
        <v>25089</v>
      </c>
    </row>
    <row r="186" spans="1:12">
      <c r="A186" s="7" t="s">
        <v>139</v>
      </c>
      <c r="B186" s="7" t="s">
        <v>31</v>
      </c>
      <c r="C186" s="7">
        <v>96.246</v>
      </c>
      <c r="D186" s="7">
        <v>10896</v>
      </c>
      <c r="E186" s="7">
        <v>201</v>
      </c>
      <c r="F186" s="7">
        <v>50</v>
      </c>
      <c r="G186" s="7">
        <v>379561</v>
      </c>
      <c r="H186" s="7">
        <v>390316</v>
      </c>
      <c r="I186" s="7">
        <v>428544</v>
      </c>
      <c r="J186" s="7">
        <v>417717</v>
      </c>
      <c r="K186" s="18">
        <v>0</v>
      </c>
      <c r="L186" s="7">
        <v>17664</v>
      </c>
    </row>
    <row r="187" spans="1:12">
      <c r="A187" s="7" t="s">
        <v>139</v>
      </c>
      <c r="B187" s="7" t="s">
        <v>31</v>
      </c>
      <c r="C187" s="7">
        <v>98.318</v>
      </c>
      <c r="D187" s="7">
        <v>8623</v>
      </c>
      <c r="E187" s="7">
        <v>87</v>
      </c>
      <c r="F187" s="7">
        <v>17</v>
      </c>
      <c r="G187" s="7">
        <v>495213</v>
      </c>
      <c r="H187" s="7">
        <v>503799</v>
      </c>
      <c r="I187" s="7">
        <v>267374</v>
      </c>
      <c r="J187" s="7">
        <v>275974</v>
      </c>
      <c r="K187" s="18">
        <v>0</v>
      </c>
      <c r="L187" s="7">
        <v>15067</v>
      </c>
    </row>
    <row r="188" spans="1:12">
      <c r="A188" s="7" t="s">
        <v>139</v>
      </c>
      <c r="B188" s="7" t="s">
        <v>31</v>
      </c>
      <c r="C188" s="7">
        <v>98.818</v>
      </c>
      <c r="D188" s="7">
        <v>8457</v>
      </c>
      <c r="E188" s="7">
        <v>45</v>
      </c>
      <c r="F188" s="7">
        <v>13</v>
      </c>
      <c r="G188" s="7">
        <v>401021</v>
      </c>
      <c r="H188" s="7">
        <v>409453</v>
      </c>
      <c r="I188" s="7">
        <v>144600</v>
      </c>
      <c r="J188" s="7">
        <v>153025</v>
      </c>
      <c r="K188" s="18">
        <v>0</v>
      </c>
      <c r="L188" s="7">
        <v>15012</v>
      </c>
    </row>
    <row r="189" spans="1:12">
      <c r="A189" s="7" t="s">
        <v>139</v>
      </c>
      <c r="B189" s="7" t="s">
        <v>31</v>
      </c>
      <c r="C189" s="7">
        <v>97.918</v>
      </c>
      <c r="D189" s="7">
        <v>8165</v>
      </c>
      <c r="E189" s="7">
        <v>86</v>
      </c>
      <c r="F189" s="7">
        <v>24</v>
      </c>
      <c r="G189" s="7">
        <v>270124</v>
      </c>
      <c r="H189" s="7">
        <v>278213</v>
      </c>
      <c r="I189" s="7">
        <v>332498</v>
      </c>
      <c r="J189" s="7">
        <v>340653</v>
      </c>
      <c r="K189" s="18">
        <v>0</v>
      </c>
      <c r="L189" s="7">
        <v>14059</v>
      </c>
    </row>
    <row r="190" spans="1:12">
      <c r="A190" s="7" t="s">
        <v>139</v>
      </c>
      <c r="B190" s="7" t="s">
        <v>31</v>
      </c>
      <c r="C190" s="7">
        <v>98.766</v>
      </c>
      <c r="D190" s="7">
        <v>7616</v>
      </c>
      <c r="E190" s="7">
        <v>68</v>
      </c>
      <c r="F190" s="7">
        <v>10</v>
      </c>
      <c r="G190" s="7">
        <v>443806</v>
      </c>
      <c r="H190" s="7">
        <v>451405</v>
      </c>
      <c r="I190" s="7">
        <v>387275</v>
      </c>
      <c r="J190" s="7">
        <v>379670</v>
      </c>
      <c r="K190" s="18">
        <v>0</v>
      </c>
      <c r="L190" s="7">
        <v>13520</v>
      </c>
    </row>
    <row r="191" spans="1:12">
      <c r="A191" s="7" t="s">
        <v>139</v>
      </c>
      <c r="B191" s="7" t="s">
        <v>31</v>
      </c>
      <c r="C191" s="7">
        <v>97.564</v>
      </c>
      <c r="D191" s="7">
        <v>7800</v>
      </c>
      <c r="E191" s="7">
        <v>98</v>
      </c>
      <c r="F191" s="7">
        <v>35</v>
      </c>
      <c r="G191" s="7">
        <v>411162</v>
      </c>
      <c r="H191" s="7">
        <v>418905</v>
      </c>
      <c r="I191" s="7">
        <v>466553</v>
      </c>
      <c r="J191" s="7">
        <v>458790</v>
      </c>
      <c r="K191" s="18">
        <v>0</v>
      </c>
      <c r="L191" s="7">
        <v>13267</v>
      </c>
    </row>
    <row r="192" spans="1:12">
      <c r="A192" s="7" t="s">
        <v>139</v>
      </c>
      <c r="B192" s="7" t="s">
        <v>31</v>
      </c>
      <c r="C192" s="7">
        <v>97.489</v>
      </c>
      <c r="D192" s="7">
        <v>7408</v>
      </c>
      <c r="E192" s="7">
        <v>101</v>
      </c>
      <c r="F192" s="7">
        <v>19</v>
      </c>
      <c r="G192" s="7">
        <v>616398</v>
      </c>
      <c r="H192" s="7">
        <v>623742</v>
      </c>
      <c r="I192" s="7">
        <v>446212</v>
      </c>
      <c r="J192" s="7">
        <v>438827</v>
      </c>
      <c r="K192" s="18">
        <v>0</v>
      </c>
      <c r="L192" s="7">
        <v>12571</v>
      </c>
    </row>
    <row r="193" spans="1:12">
      <c r="A193" s="7" t="s">
        <v>139</v>
      </c>
      <c r="B193" s="7" t="s">
        <v>31</v>
      </c>
      <c r="C193" s="7">
        <v>99.336</v>
      </c>
      <c r="D193" s="7">
        <v>6782</v>
      </c>
      <c r="E193" s="7">
        <v>24</v>
      </c>
      <c r="F193" s="7">
        <v>6</v>
      </c>
      <c r="G193" s="7">
        <v>263335</v>
      </c>
      <c r="H193" s="7">
        <v>270097</v>
      </c>
      <c r="I193" s="7">
        <v>325646</v>
      </c>
      <c r="J193" s="7">
        <v>332425</v>
      </c>
      <c r="K193" s="18">
        <v>0</v>
      </c>
      <c r="L193" s="7">
        <v>12255</v>
      </c>
    </row>
    <row r="194" spans="1:12">
      <c r="A194" s="7" t="s">
        <v>139</v>
      </c>
      <c r="B194" s="7" t="s">
        <v>31</v>
      </c>
      <c r="C194" s="7">
        <v>97.871</v>
      </c>
      <c r="D194" s="7">
        <v>6998</v>
      </c>
      <c r="E194" s="7">
        <v>59</v>
      </c>
      <c r="F194" s="7">
        <v>20</v>
      </c>
      <c r="G194" s="7">
        <v>518030</v>
      </c>
      <c r="H194" s="7">
        <v>524978</v>
      </c>
      <c r="I194" s="7">
        <v>207555</v>
      </c>
      <c r="J194" s="7">
        <v>200599</v>
      </c>
      <c r="K194" s="18">
        <v>0</v>
      </c>
      <c r="L194" s="7">
        <v>12015</v>
      </c>
    </row>
    <row r="195" spans="1:12">
      <c r="A195" s="7" t="s">
        <v>139</v>
      </c>
      <c r="B195" s="7" t="s">
        <v>31</v>
      </c>
      <c r="C195" s="7">
        <v>98.732</v>
      </c>
      <c r="D195" s="7">
        <v>6390</v>
      </c>
      <c r="E195" s="7">
        <v>53</v>
      </c>
      <c r="F195" s="7">
        <v>12</v>
      </c>
      <c r="G195" s="7">
        <v>594665</v>
      </c>
      <c r="H195" s="7">
        <v>601042</v>
      </c>
      <c r="I195" s="7">
        <v>75017</v>
      </c>
      <c r="J195" s="7">
        <v>68644</v>
      </c>
      <c r="K195" s="18">
        <v>0</v>
      </c>
      <c r="L195" s="7">
        <v>11326</v>
      </c>
    </row>
    <row r="196" spans="1:12">
      <c r="A196" s="7" t="s">
        <v>139</v>
      </c>
      <c r="B196" s="7" t="s">
        <v>31</v>
      </c>
      <c r="C196" s="7">
        <v>96.888</v>
      </c>
      <c r="D196" s="7">
        <v>5976</v>
      </c>
      <c r="E196" s="7">
        <v>97</v>
      </c>
      <c r="F196" s="7">
        <v>24</v>
      </c>
      <c r="G196" s="7">
        <v>504484</v>
      </c>
      <c r="H196" s="7">
        <v>510407</v>
      </c>
      <c r="I196" s="7">
        <v>213488</v>
      </c>
      <c r="J196" s="7">
        <v>207550</v>
      </c>
      <c r="K196" s="18">
        <v>0</v>
      </c>
      <c r="L196" s="7">
        <v>9923</v>
      </c>
    </row>
    <row r="197" spans="1:12">
      <c r="A197" s="7" t="s">
        <v>139</v>
      </c>
      <c r="B197" s="7" t="s">
        <v>31</v>
      </c>
      <c r="C197" s="7">
        <v>98.261</v>
      </c>
      <c r="D197" s="7">
        <v>5404</v>
      </c>
      <c r="E197" s="7">
        <v>73</v>
      </c>
      <c r="F197" s="7">
        <v>12</v>
      </c>
      <c r="G197" s="7">
        <v>304752</v>
      </c>
      <c r="H197" s="7">
        <v>310137</v>
      </c>
      <c r="I197" s="7">
        <v>374147</v>
      </c>
      <c r="J197" s="7">
        <v>379547</v>
      </c>
      <c r="K197" s="18">
        <v>0</v>
      </c>
      <c r="L197" s="7">
        <v>9439</v>
      </c>
    </row>
    <row r="198" spans="1:12">
      <c r="A198" s="7" t="s">
        <v>139</v>
      </c>
      <c r="B198" s="7" t="s">
        <v>31</v>
      </c>
      <c r="C198" s="7">
        <v>98.864</v>
      </c>
      <c r="D198" s="7">
        <v>5281</v>
      </c>
      <c r="E198" s="7">
        <v>39</v>
      </c>
      <c r="F198" s="7">
        <v>10</v>
      </c>
      <c r="G198" s="7">
        <v>602313</v>
      </c>
      <c r="H198" s="7">
        <v>607578</v>
      </c>
      <c r="I198" s="7">
        <v>81055</v>
      </c>
      <c r="J198" s="7">
        <v>86329</v>
      </c>
      <c r="K198" s="18">
        <v>0</v>
      </c>
      <c r="L198" s="7">
        <v>9400</v>
      </c>
    </row>
    <row r="199" spans="1:12">
      <c r="A199" s="7" t="s">
        <v>139</v>
      </c>
      <c r="B199" s="7" t="s">
        <v>31</v>
      </c>
      <c r="C199" s="7">
        <v>97.222</v>
      </c>
      <c r="D199" s="7">
        <v>5507</v>
      </c>
      <c r="E199" s="7">
        <v>88</v>
      </c>
      <c r="F199" s="7">
        <v>22</v>
      </c>
      <c r="G199" s="7">
        <v>610910</v>
      </c>
      <c r="H199" s="7">
        <v>616391</v>
      </c>
      <c r="I199" s="7">
        <v>451653</v>
      </c>
      <c r="J199" s="7">
        <v>446187</v>
      </c>
      <c r="K199" s="18">
        <v>0</v>
      </c>
      <c r="L199" s="7">
        <v>9262</v>
      </c>
    </row>
    <row r="200" spans="1:12">
      <c r="A200" s="7" t="s">
        <v>139</v>
      </c>
      <c r="B200" s="7" t="s">
        <v>31</v>
      </c>
      <c r="C200" s="7">
        <v>97.975</v>
      </c>
      <c r="D200" s="7">
        <v>5333</v>
      </c>
      <c r="E200" s="7">
        <v>26</v>
      </c>
      <c r="F200" s="7">
        <v>15</v>
      </c>
      <c r="G200" s="7">
        <v>546811</v>
      </c>
      <c r="H200" s="7">
        <v>552103</v>
      </c>
      <c r="I200" s="7">
        <v>492678</v>
      </c>
      <c r="J200" s="7">
        <v>497968</v>
      </c>
      <c r="K200" s="18">
        <v>0</v>
      </c>
      <c r="L200" s="7">
        <v>9175</v>
      </c>
    </row>
    <row r="201" spans="1:12">
      <c r="A201" s="7" t="s">
        <v>139</v>
      </c>
      <c r="B201" s="7" t="s">
        <v>31</v>
      </c>
      <c r="C201" s="7">
        <v>98.917</v>
      </c>
      <c r="D201" s="7">
        <v>5080</v>
      </c>
      <c r="E201" s="7">
        <v>28</v>
      </c>
      <c r="F201" s="7">
        <v>8</v>
      </c>
      <c r="G201" s="7">
        <v>632842</v>
      </c>
      <c r="H201" s="7">
        <v>637901</v>
      </c>
      <c r="I201" s="7">
        <v>616694</v>
      </c>
      <c r="J201" s="7">
        <v>621766</v>
      </c>
      <c r="K201" s="18">
        <v>0</v>
      </c>
      <c r="L201" s="7">
        <v>9051</v>
      </c>
    </row>
    <row r="202" spans="1:12">
      <c r="A202" s="7" t="s">
        <v>139</v>
      </c>
      <c r="B202" s="7" t="s">
        <v>31</v>
      </c>
      <c r="C202" s="7">
        <v>98.557</v>
      </c>
      <c r="D202" s="7">
        <v>4922</v>
      </c>
      <c r="E202" s="7">
        <v>43</v>
      </c>
      <c r="F202" s="7">
        <v>11</v>
      </c>
      <c r="G202" s="7">
        <v>489616</v>
      </c>
      <c r="H202" s="7">
        <v>494523</v>
      </c>
      <c r="I202" s="7">
        <v>709502</v>
      </c>
      <c r="J202" s="7">
        <v>714409</v>
      </c>
      <c r="K202" s="18">
        <v>0</v>
      </c>
      <c r="L202" s="7">
        <v>8671</v>
      </c>
    </row>
    <row r="203" spans="1:12">
      <c r="A203" s="7" t="s">
        <v>139</v>
      </c>
      <c r="B203" s="7" t="s">
        <v>31</v>
      </c>
      <c r="C203" s="7">
        <v>97.909</v>
      </c>
      <c r="D203" s="7">
        <v>4686</v>
      </c>
      <c r="E203" s="7">
        <v>70</v>
      </c>
      <c r="F203" s="7">
        <v>6</v>
      </c>
      <c r="G203" s="7">
        <v>326515</v>
      </c>
      <c r="H203" s="7">
        <v>331191</v>
      </c>
      <c r="I203" s="7">
        <v>685848</v>
      </c>
      <c r="J203" s="7">
        <v>681182</v>
      </c>
      <c r="K203" s="18">
        <v>0</v>
      </c>
      <c r="L203" s="7">
        <v>8085</v>
      </c>
    </row>
    <row r="204" spans="1:12">
      <c r="A204" s="7" t="s">
        <v>139</v>
      </c>
      <c r="B204" s="7" t="s">
        <v>31</v>
      </c>
      <c r="C204" s="7">
        <v>98.427</v>
      </c>
      <c r="D204" s="7">
        <v>4515</v>
      </c>
      <c r="E204" s="7">
        <v>30</v>
      </c>
      <c r="F204" s="7">
        <v>8</v>
      </c>
      <c r="G204" s="7">
        <v>166350</v>
      </c>
      <c r="H204" s="7">
        <v>170830</v>
      </c>
      <c r="I204" s="7">
        <v>27107</v>
      </c>
      <c r="J204" s="7">
        <v>22600</v>
      </c>
      <c r="K204" s="18">
        <v>0</v>
      </c>
      <c r="L204" s="7">
        <v>7906</v>
      </c>
    </row>
    <row r="205" spans="1:12">
      <c r="A205" s="7" t="s">
        <v>139</v>
      </c>
      <c r="B205" s="7" t="s">
        <v>31</v>
      </c>
      <c r="C205" s="7">
        <v>98.382</v>
      </c>
      <c r="D205" s="7">
        <v>4449</v>
      </c>
      <c r="E205" s="7">
        <v>56</v>
      </c>
      <c r="F205" s="7">
        <v>5</v>
      </c>
      <c r="G205" s="7">
        <v>76212</v>
      </c>
      <c r="H205" s="7">
        <v>80660</v>
      </c>
      <c r="I205" s="7">
        <v>114832</v>
      </c>
      <c r="J205" s="7">
        <v>110400</v>
      </c>
      <c r="K205" s="18">
        <v>0</v>
      </c>
      <c r="L205" s="7">
        <v>7803</v>
      </c>
    </row>
    <row r="206" spans="1:12">
      <c r="A206" s="7" t="s">
        <v>139</v>
      </c>
      <c r="B206" s="7" t="s">
        <v>31</v>
      </c>
      <c r="C206" s="7">
        <v>98.974</v>
      </c>
      <c r="D206" s="7">
        <v>4287</v>
      </c>
      <c r="E206" s="7">
        <v>30</v>
      </c>
      <c r="F206" s="7">
        <v>2</v>
      </c>
      <c r="G206" s="7">
        <v>138580</v>
      </c>
      <c r="H206" s="7">
        <v>142861</v>
      </c>
      <c r="I206" s="7">
        <v>286009</v>
      </c>
      <c r="J206" s="7">
        <v>281732</v>
      </c>
      <c r="K206" s="18">
        <v>0</v>
      </c>
      <c r="L206" s="7">
        <v>7661</v>
      </c>
    </row>
    <row r="207" spans="1:12">
      <c r="A207" s="7" t="s">
        <v>139</v>
      </c>
      <c r="B207" s="7" t="s">
        <v>31</v>
      </c>
      <c r="C207" s="7">
        <v>97.313</v>
      </c>
      <c r="D207" s="7">
        <v>4466</v>
      </c>
      <c r="E207" s="7">
        <v>45</v>
      </c>
      <c r="F207" s="7">
        <v>13</v>
      </c>
      <c r="G207" s="7">
        <v>129734</v>
      </c>
      <c r="H207" s="7">
        <v>134127</v>
      </c>
      <c r="I207" s="7">
        <v>290467</v>
      </c>
      <c r="J207" s="7">
        <v>286005</v>
      </c>
      <c r="K207" s="18">
        <v>0</v>
      </c>
      <c r="L207" s="7">
        <v>7513</v>
      </c>
    </row>
    <row r="208" spans="1:12">
      <c r="A208" s="7" t="s">
        <v>139</v>
      </c>
      <c r="B208" s="7" t="s">
        <v>31</v>
      </c>
      <c r="C208" s="7">
        <v>99.347</v>
      </c>
      <c r="D208" s="7">
        <v>4133</v>
      </c>
      <c r="E208" s="7">
        <v>18</v>
      </c>
      <c r="F208" s="7">
        <v>4</v>
      </c>
      <c r="G208" s="7">
        <v>27879</v>
      </c>
      <c r="H208" s="7">
        <v>32006</v>
      </c>
      <c r="I208" s="7">
        <v>158456</v>
      </c>
      <c r="J208" s="7">
        <v>162584</v>
      </c>
      <c r="K208" s="18">
        <v>0</v>
      </c>
      <c r="L208" s="7">
        <v>7474</v>
      </c>
    </row>
    <row r="209" spans="1:12">
      <c r="A209" s="7" t="s">
        <v>139</v>
      </c>
      <c r="B209" s="7" t="s">
        <v>31</v>
      </c>
      <c r="C209" s="7">
        <v>97.04</v>
      </c>
      <c r="D209" s="7">
        <v>4459</v>
      </c>
      <c r="E209" s="7">
        <v>81</v>
      </c>
      <c r="F209" s="7">
        <v>24</v>
      </c>
      <c r="G209" s="7">
        <v>562518</v>
      </c>
      <c r="H209" s="7">
        <v>566936</v>
      </c>
      <c r="I209" s="7">
        <v>639628</v>
      </c>
      <c r="J209" s="7">
        <v>635181</v>
      </c>
      <c r="K209" s="18">
        <v>0</v>
      </c>
      <c r="L209" s="7">
        <v>7456</v>
      </c>
    </row>
    <row r="210" spans="1:12">
      <c r="A210" s="7" t="s">
        <v>139</v>
      </c>
      <c r="B210" s="7" t="s">
        <v>31</v>
      </c>
      <c r="C210" s="7">
        <v>97.576</v>
      </c>
      <c r="D210" s="7">
        <v>4290</v>
      </c>
      <c r="E210" s="7">
        <v>43</v>
      </c>
      <c r="F210" s="7">
        <v>13</v>
      </c>
      <c r="G210" s="7">
        <v>104897</v>
      </c>
      <c r="H210" s="7">
        <v>109141</v>
      </c>
      <c r="I210" s="7">
        <v>520942</v>
      </c>
      <c r="J210" s="7">
        <v>525215</v>
      </c>
      <c r="K210" s="18">
        <v>0</v>
      </c>
      <c r="L210" s="7">
        <v>7289</v>
      </c>
    </row>
    <row r="211" spans="1:12">
      <c r="A211" s="7" t="s">
        <v>139</v>
      </c>
      <c r="B211" s="7" t="s">
        <v>31</v>
      </c>
      <c r="C211" s="7">
        <v>98.85</v>
      </c>
      <c r="D211" s="7">
        <v>3912</v>
      </c>
      <c r="E211" s="7">
        <v>26</v>
      </c>
      <c r="F211" s="7">
        <v>6</v>
      </c>
      <c r="G211" s="7">
        <v>101012</v>
      </c>
      <c r="H211" s="7">
        <v>104913</v>
      </c>
      <c r="I211" s="7">
        <v>705862</v>
      </c>
      <c r="J211" s="7">
        <v>701960</v>
      </c>
      <c r="K211" s="18">
        <v>0</v>
      </c>
      <c r="L211" s="7">
        <v>6957</v>
      </c>
    </row>
    <row r="212" spans="1:12">
      <c r="A212" s="7" t="s">
        <v>139</v>
      </c>
      <c r="B212" s="7" t="s">
        <v>31</v>
      </c>
      <c r="C212" s="7">
        <v>97.708</v>
      </c>
      <c r="D212" s="7">
        <v>4058</v>
      </c>
      <c r="E212" s="7">
        <v>53</v>
      </c>
      <c r="F212" s="7">
        <v>27</v>
      </c>
      <c r="G212" s="7">
        <v>435092</v>
      </c>
      <c r="H212" s="7">
        <v>439114</v>
      </c>
      <c r="I212" s="7">
        <v>415639</v>
      </c>
      <c r="J212" s="7">
        <v>411587</v>
      </c>
      <c r="K212" s="18">
        <v>0</v>
      </c>
      <c r="L212" s="7">
        <v>6942</v>
      </c>
    </row>
    <row r="213" spans="1:12">
      <c r="A213" s="7" t="s">
        <v>139</v>
      </c>
      <c r="B213" s="7" t="s">
        <v>31</v>
      </c>
      <c r="C213" s="7">
        <v>99.155</v>
      </c>
      <c r="D213" s="7">
        <v>3668</v>
      </c>
      <c r="E213" s="7">
        <v>26</v>
      </c>
      <c r="F213" s="7">
        <v>5</v>
      </c>
      <c r="G213" s="7">
        <v>510392</v>
      </c>
      <c r="H213" s="7">
        <v>514056</v>
      </c>
      <c r="I213" s="7">
        <v>470254</v>
      </c>
      <c r="J213" s="7">
        <v>473919</v>
      </c>
      <c r="K213" s="18">
        <v>0</v>
      </c>
      <c r="L213" s="7">
        <v>6597</v>
      </c>
    </row>
    <row r="214" spans="1:12">
      <c r="A214" s="7" t="s">
        <v>139</v>
      </c>
      <c r="B214" s="7" t="s">
        <v>31</v>
      </c>
      <c r="C214" s="7">
        <v>99.251</v>
      </c>
      <c r="D214" s="7">
        <v>3606</v>
      </c>
      <c r="E214" s="7">
        <v>15</v>
      </c>
      <c r="F214" s="7">
        <v>2</v>
      </c>
      <c r="G214" s="7">
        <v>32148</v>
      </c>
      <c r="H214" s="7">
        <v>35741</v>
      </c>
      <c r="I214" s="7">
        <v>616694</v>
      </c>
      <c r="J214" s="7">
        <v>620299</v>
      </c>
      <c r="K214" s="18">
        <v>0</v>
      </c>
      <c r="L214" s="7">
        <v>6499</v>
      </c>
    </row>
    <row r="215" spans="1:12">
      <c r="A215" s="7" t="s">
        <v>139</v>
      </c>
      <c r="B215" s="7" t="s">
        <v>31</v>
      </c>
      <c r="C215" s="7">
        <v>97.704</v>
      </c>
      <c r="D215" s="7">
        <v>3789</v>
      </c>
      <c r="E215" s="7">
        <v>44</v>
      </c>
      <c r="F215" s="7">
        <v>12</v>
      </c>
      <c r="G215" s="7">
        <v>657123</v>
      </c>
      <c r="H215" s="7">
        <v>660884</v>
      </c>
      <c r="I215" s="7">
        <v>110257</v>
      </c>
      <c r="J215" s="7">
        <v>106485</v>
      </c>
      <c r="K215" s="18">
        <v>0</v>
      </c>
      <c r="L215" s="7">
        <v>6475</v>
      </c>
    </row>
    <row r="216" spans="1:12">
      <c r="A216" s="7" t="s">
        <v>139</v>
      </c>
      <c r="B216" s="7" t="s">
        <v>31</v>
      </c>
      <c r="C216" s="7">
        <v>98.517</v>
      </c>
      <c r="D216" s="7">
        <v>3642</v>
      </c>
      <c r="E216" s="7">
        <v>20</v>
      </c>
      <c r="F216" s="7">
        <v>5</v>
      </c>
      <c r="G216" s="7">
        <v>641768</v>
      </c>
      <c r="H216" s="7">
        <v>645392</v>
      </c>
      <c r="I216" s="7">
        <v>575154</v>
      </c>
      <c r="J216" s="7">
        <v>578778</v>
      </c>
      <c r="K216" s="18">
        <v>0</v>
      </c>
      <c r="L216" s="7">
        <v>6396</v>
      </c>
    </row>
    <row r="217" spans="1:12">
      <c r="A217" s="7" t="s">
        <v>139</v>
      </c>
      <c r="B217" s="7" t="s">
        <v>31</v>
      </c>
      <c r="C217" s="7">
        <v>99.059</v>
      </c>
      <c r="D217" s="7">
        <v>3506</v>
      </c>
      <c r="E217" s="7">
        <v>16</v>
      </c>
      <c r="F217" s="7">
        <v>3</v>
      </c>
      <c r="G217" s="7">
        <v>177800</v>
      </c>
      <c r="H217" s="7">
        <v>181294</v>
      </c>
      <c r="I217" s="7">
        <v>137930</v>
      </c>
      <c r="J217" s="7">
        <v>141429</v>
      </c>
      <c r="K217" s="18">
        <v>0</v>
      </c>
      <c r="L217" s="7">
        <v>6276</v>
      </c>
    </row>
    <row r="218" spans="1:12">
      <c r="A218" s="7" t="s">
        <v>139</v>
      </c>
      <c r="B218" s="7" t="s">
        <v>31</v>
      </c>
      <c r="C218" s="7">
        <v>97.907</v>
      </c>
      <c r="D218" s="7">
        <v>3631</v>
      </c>
      <c r="E218" s="7">
        <v>26</v>
      </c>
      <c r="F218" s="7">
        <v>13</v>
      </c>
      <c r="G218" s="7">
        <v>190246</v>
      </c>
      <c r="H218" s="7">
        <v>193852</v>
      </c>
      <c r="I218" s="7">
        <v>158487</v>
      </c>
      <c r="J218" s="7">
        <v>154883</v>
      </c>
      <c r="K218" s="18">
        <v>0</v>
      </c>
      <c r="L218" s="7">
        <v>6239</v>
      </c>
    </row>
    <row r="219" spans="1:12">
      <c r="A219" s="7" t="s">
        <v>139</v>
      </c>
      <c r="B219" s="7" t="s">
        <v>31</v>
      </c>
      <c r="C219" s="7">
        <v>97.907</v>
      </c>
      <c r="D219" s="7">
        <v>3631</v>
      </c>
      <c r="E219" s="7">
        <v>26</v>
      </c>
      <c r="F219" s="7">
        <v>13</v>
      </c>
      <c r="G219" s="7">
        <v>3438</v>
      </c>
      <c r="H219" s="7">
        <v>7044</v>
      </c>
      <c r="I219" s="7">
        <v>158487</v>
      </c>
      <c r="J219" s="7">
        <v>154883</v>
      </c>
      <c r="K219" s="18">
        <v>0</v>
      </c>
      <c r="L219" s="7">
        <v>6239</v>
      </c>
    </row>
    <row r="220" spans="1:12">
      <c r="A220" s="7" t="s">
        <v>139</v>
      </c>
      <c r="B220" s="7" t="s">
        <v>31</v>
      </c>
      <c r="C220" s="7">
        <v>98.527</v>
      </c>
      <c r="D220" s="7">
        <v>3463</v>
      </c>
      <c r="E220" s="7">
        <v>18</v>
      </c>
      <c r="F220" s="7">
        <v>8</v>
      </c>
      <c r="G220" s="7">
        <v>366889</v>
      </c>
      <c r="H220" s="7">
        <v>370331</v>
      </c>
      <c r="I220" s="7">
        <v>221533</v>
      </c>
      <c r="J220" s="7">
        <v>218084</v>
      </c>
      <c r="K220" s="18">
        <v>0</v>
      </c>
      <c r="L220" s="7">
        <v>6082</v>
      </c>
    </row>
    <row r="221" spans="1:12">
      <c r="A221" s="7" t="s">
        <v>139</v>
      </c>
      <c r="B221" s="7" t="s">
        <v>31</v>
      </c>
      <c r="C221" s="7">
        <v>98.141</v>
      </c>
      <c r="D221" s="7">
        <v>3496</v>
      </c>
      <c r="E221" s="7">
        <v>44</v>
      </c>
      <c r="F221" s="7">
        <v>8</v>
      </c>
      <c r="G221" s="7">
        <v>590183</v>
      </c>
      <c r="H221" s="7">
        <v>593677</v>
      </c>
      <c r="I221" s="7">
        <v>38905</v>
      </c>
      <c r="J221" s="7">
        <v>42380</v>
      </c>
      <c r="K221" s="18">
        <v>0</v>
      </c>
      <c r="L221" s="7">
        <v>6076</v>
      </c>
    </row>
    <row r="222" spans="1:12">
      <c r="A222" s="7" t="s">
        <v>139</v>
      </c>
      <c r="B222" s="7" t="s">
        <v>31</v>
      </c>
      <c r="C222" s="7">
        <v>98.242</v>
      </c>
      <c r="D222" s="7">
        <v>3470</v>
      </c>
      <c r="E222" s="7">
        <v>32</v>
      </c>
      <c r="F222" s="7">
        <v>6</v>
      </c>
      <c r="G222" s="7">
        <v>158182</v>
      </c>
      <c r="H222" s="7">
        <v>161639</v>
      </c>
      <c r="I222" s="7">
        <v>131916</v>
      </c>
      <c r="J222" s="7">
        <v>135368</v>
      </c>
      <c r="K222" s="18">
        <v>0</v>
      </c>
      <c r="L222" s="7">
        <v>6043</v>
      </c>
    </row>
    <row r="223" spans="1:12">
      <c r="A223" s="7" t="s">
        <v>139</v>
      </c>
      <c r="B223" s="7" t="s">
        <v>31</v>
      </c>
      <c r="C223" s="7">
        <v>98.119</v>
      </c>
      <c r="D223" s="7">
        <v>3456</v>
      </c>
      <c r="E223" s="7">
        <v>42</v>
      </c>
      <c r="F223" s="7">
        <v>5</v>
      </c>
      <c r="G223" s="7">
        <v>331186</v>
      </c>
      <c r="H223" s="7">
        <v>334627</v>
      </c>
      <c r="I223" s="7">
        <v>693588</v>
      </c>
      <c r="J223" s="7">
        <v>697034</v>
      </c>
      <c r="K223" s="18">
        <v>0</v>
      </c>
      <c r="L223" s="7">
        <v>6000</v>
      </c>
    </row>
    <row r="224" spans="1:12">
      <c r="A224" s="7" t="s">
        <v>139</v>
      </c>
      <c r="B224" s="7" t="s">
        <v>31</v>
      </c>
      <c r="C224" s="7">
        <v>98.925</v>
      </c>
      <c r="D224" s="7">
        <v>3349</v>
      </c>
      <c r="E224" s="7">
        <v>29</v>
      </c>
      <c r="F224" s="7">
        <v>2</v>
      </c>
      <c r="G224" s="7">
        <v>660878</v>
      </c>
      <c r="H224" s="7">
        <v>664220</v>
      </c>
      <c r="I224" s="7">
        <v>106025</v>
      </c>
      <c r="J224" s="7">
        <v>102678</v>
      </c>
      <c r="K224" s="18">
        <v>0</v>
      </c>
      <c r="L224" s="7">
        <v>5978</v>
      </c>
    </row>
    <row r="225" spans="1:12">
      <c r="A225" s="7" t="s">
        <v>139</v>
      </c>
      <c r="B225" s="7" t="s">
        <v>31</v>
      </c>
      <c r="C225" s="7">
        <v>96.505</v>
      </c>
      <c r="D225" s="7">
        <v>3634</v>
      </c>
      <c r="E225" s="7">
        <v>78</v>
      </c>
      <c r="F225" s="7">
        <v>12</v>
      </c>
      <c r="G225" s="7">
        <v>626779</v>
      </c>
      <c r="H225" s="7">
        <v>630397</v>
      </c>
      <c r="I225" s="7">
        <v>35963</v>
      </c>
      <c r="J225" s="7">
        <v>32364</v>
      </c>
      <c r="K225" s="18">
        <v>0</v>
      </c>
      <c r="L225" s="7">
        <v>5962</v>
      </c>
    </row>
    <row r="226" spans="1:12">
      <c r="A226" s="7" t="s">
        <v>139</v>
      </c>
      <c r="B226" s="7" t="s">
        <v>31</v>
      </c>
      <c r="C226" s="7">
        <v>98.326</v>
      </c>
      <c r="D226" s="7">
        <v>3405</v>
      </c>
      <c r="E226" s="7">
        <v>40</v>
      </c>
      <c r="F226" s="7">
        <v>7</v>
      </c>
      <c r="G226" s="7">
        <v>36283</v>
      </c>
      <c r="H226" s="7">
        <v>39678</v>
      </c>
      <c r="I226" s="7">
        <v>605928</v>
      </c>
      <c r="J226" s="7">
        <v>609324</v>
      </c>
      <c r="K226" s="18">
        <v>0</v>
      </c>
      <c r="L226" s="7">
        <v>5956</v>
      </c>
    </row>
    <row r="227" spans="1:12">
      <c r="A227" s="7" t="s">
        <v>139</v>
      </c>
      <c r="B227" s="7" t="s">
        <v>31</v>
      </c>
      <c r="C227" s="7">
        <v>98.658</v>
      </c>
      <c r="D227" s="7">
        <v>3354</v>
      </c>
      <c r="E227" s="7">
        <v>23</v>
      </c>
      <c r="F227" s="7">
        <v>3</v>
      </c>
      <c r="G227" s="7">
        <v>566996</v>
      </c>
      <c r="H227" s="7">
        <v>570335</v>
      </c>
      <c r="I227" s="7">
        <v>629999</v>
      </c>
      <c r="J227" s="7">
        <v>626654</v>
      </c>
      <c r="K227" s="18">
        <v>0</v>
      </c>
      <c r="L227" s="7">
        <v>5925</v>
      </c>
    </row>
    <row r="228" spans="1:12">
      <c r="A228" s="7" t="s">
        <v>139</v>
      </c>
      <c r="B228" s="7" t="s">
        <v>31</v>
      </c>
      <c r="C228" s="7">
        <v>99.172</v>
      </c>
      <c r="D228" s="7">
        <v>3262</v>
      </c>
      <c r="E228" s="7">
        <v>8</v>
      </c>
      <c r="F228" s="7">
        <v>3</v>
      </c>
      <c r="G228" s="7">
        <v>260070</v>
      </c>
      <c r="H228" s="7">
        <v>263318</v>
      </c>
      <c r="I228" s="7">
        <v>322407</v>
      </c>
      <c r="J228" s="7">
        <v>325662</v>
      </c>
      <c r="K228" s="18">
        <v>0</v>
      </c>
      <c r="L228" s="7">
        <v>5856</v>
      </c>
    </row>
    <row r="229" spans="1:12">
      <c r="A229" s="7" t="s">
        <v>139</v>
      </c>
      <c r="B229" s="7" t="s">
        <v>31</v>
      </c>
      <c r="C229" s="7">
        <v>97.944</v>
      </c>
      <c r="D229" s="7">
        <v>3356</v>
      </c>
      <c r="E229" s="7">
        <v>40</v>
      </c>
      <c r="F229" s="7">
        <v>9</v>
      </c>
      <c r="G229" s="7">
        <v>486305</v>
      </c>
      <c r="H229" s="7">
        <v>489649</v>
      </c>
      <c r="I229" s="7">
        <v>236772</v>
      </c>
      <c r="J229" s="7">
        <v>233435</v>
      </c>
      <c r="K229" s="18">
        <v>0</v>
      </c>
      <c r="L229" s="7">
        <v>5788</v>
      </c>
    </row>
    <row r="230" spans="1:12">
      <c r="A230" s="7" t="s">
        <v>139</v>
      </c>
      <c r="B230" s="7" t="s">
        <v>31</v>
      </c>
      <c r="C230" s="7">
        <v>98.304</v>
      </c>
      <c r="D230" s="7">
        <v>3242</v>
      </c>
      <c r="E230" s="7">
        <v>26</v>
      </c>
      <c r="F230" s="7">
        <v>5</v>
      </c>
      <c r="G230" s="7">
        <v>440373</v>
      </c>
      <c r="H230" s="7">
        <v>443598</v>
      </c>
      <c r="I230" s="7">
        <v>390480</v>
      </c>
      <c r="J230" s="7">
        <v>387252</v>
      </c>
      <c r="K230" s="18">
        <v>0</v>
      </c>
      <c r="L230" s="7">
        <v>5655</v>
      </c>
    </row>
    <row r="231" spans="1:12">
      <c r="A231" s="7" t="s">
        <v>139</v>
      </c>
      <c r="B231" s="7" t="s">
        <v>31</v>
      </c>
      <c r="C231" s="7">
        <v>96.436</v>
      </c>
      <c r="D231" s="7">
        <v>3395</v>
      </c>
      <c r="E231" s="7">
        <v>65</v>
      </c>
      <c r="F231" s="7">
        <v>17</v>
      </c>
      <c r="G231" s="7">
        <v>343561</v>
      </c>
      <c r="H231" s="7">
        <v>346919</v>
      </c>
      <c r="I231" s="7">
        <v>654187</v>
      </c>
      <c r="J231" s="7">
        <v>650813</v>
      </c>
      <c r="K231" s="18">
        <v>0</v>
      </c>
      <c r="L231" s="7">
        <v>5548</v>
      </c>
    </row>
    <row r="232" spans="1:12">
      <c r="A232" s="7" t="s">
        <v>139</v>
      </c>
      <c r="B232" s="7" t="s">
        <v>31</v>
      </c>
      <c r="C232" s="7">
        <v>94.84</v>
      </c>
      <c r="D232" s="7">
        <v>3585</v>
      </c>
      <c r="E232" s="7">
        <v>104</v>
      </c>
      <c r="F232" s="7">
        <v>20</v>
      </c>
      <c r="G232" s="7">
        <v>61893</v>
      </c>
      <c r="H232" s="7">
        <v>65476</v>
      </c>
      <c r="I232" s="7">
        <v>127050</v>
      </c>
      <c r="J232" s="7">
        <v>130554</v>
      </c>
      <c r="K232" s="18">
        <v>0</v>
      </c>
      <c r="L232" s="7">
        <v>5520</v>
      </c>
    </row>
    <row r="233" spans="1:12">
      <c r="A233" s="7" t="s">
        <v>139</v>
      </c>
      <c r="B233" s="7" t="s">
        <v>31</v>
      </c>
      <c r="C233" s="7">
        <v>98.47</v>
      </c>
      <c r="D233" s="7">
        <v>3137</v>
      </c>
      <c r="E233" s="7">
        <v>38</v>
      </c>
      <c r="F233" s="7">
        <v>7</v>
      </c>
      <c r="G233" s="7">
        <v>58310</v>
      </c>
      <c r="H233" s="7">
        <v>61437</v>
      </c>
      <c r="I233" s="7">
        <v>123912</v>
      </c>
      <c r="J233" s="7">
        <v>127047</v>
      </c>
      <c r="K233" s="18">
        <v>0</v>
      </c>
      <c r="L233" s="7">
        <v>5518</v>
      </c>
    </row>
    <row r="234" spans="1:12">
      <c r="A234" s="7" t="s">
        <v>139</v>
      </c>
      <c r="B234" s="7" t="s">
        <v>31</v>
      </c>
      <c r="C234" s="7">
        <v>97.956</v>
      </c>
      <c r="D234" s="7">
        <v>3082</v>
      </c>
      <c r="E234" s="7">
        <v>23</v>
      </c>
      <c r="F234" s="7">
        <v>8</v>
      </c>
      <c r="G234" s="7">
        <v>525858</v>
      </c>
      <c r="H234" s="7">
        <v>528919</v>
      </c>
      <c r="I234" s="7">
        <v>77007</v>
      </c>
      <c r="J234" s="7">
        <v>80068</v>
      </c>
      <c r="K234" s="18">
        <v>0</v>
      </c>
      <c r="L234" s="7">
        <v>5306</v>
      </c>
    </row>
    <row r="235" spans="1:12">
      <c r="A235" s="7" t="s">
        <v>139</v>
      </c>
      <c r="B235" s="7" t="s">
        <v>31</v>
      </c>
      <c r="C235" s="7">
        <v>98.425</v>
      </c>
      <c r="D235" s="7">
        <v>2985</v>
      </c>
      <c r="E235" s="7">
        <v>34</v>
      </c>
      <c r="F235" s="7">
        <v>6</v>
      </c>
      <c r="G235" s="7">
        <v>162104</v>
      </c>
      <c r="H235" s="7">
        <v>165075</v>
      </c>
      <c r="I235" s="7">
        <v>29375</v>
      </c>
      <c r="J235" s="7">
        <v>32359</v>
      </c>
      <c r="K235" s="18">
        <v>0</v>
      </c>
      <c r="L235" s="7">
        <v>5240</v>
      </c>
    </row>
    <row r="236" spans="1:12">
      <c r="A236" s="7" t="s">
        <v>139</v>
      </c>
      <c r="B236" s="7" t="s">
        <v>31</v>
      </c>
      <c r="C236" s="7">
        <v>98.524</v>
      </c>
      <c r="D236" s="7">
        <v>2981</v>
      </c>
      <c r="E236" s="7">
        <v>18</v>
      </c>
      <c r="F236" s="7">
        <v>6</v>
      </c>
      <c r="G236" s="7">
        <v>183841</v>
      </c>
      <c r="H236" s="7">
        <v>186810</v>
      </c>
      <c r="I236" s="7">
        <v>542484</v>
      </c>
      <c r="J236" s="7">
        <v>545449</v>
      </c>
      <c r="K236" s="18">
        <v>0</v>
      </c>
      <c r="L236" s="7">
        <v>5238</v>
      </c>
    </row>
    <row r="237" spans="1:12">
      <c r="A237" s="7" t="s">
        <v>139</v>
      </c>
      <c r="B237" s="7" t="s">
        <v>31</v>
      </c>
      <c r="C237" s="7">
        <v>98.596</v>
      </c>
      <c r="D237" s="7">
        <v>2850</v>
      </c>
      <c r="E237" s="7">
        <v>19</v>
      </c>
      <c r="F237" s="7">
        <v>3</v>
      </c>
      <c r="G237" s="7">
        <v>372264</v>
      </c>
      <c r="H237" s="7">
        <v>375096</v>
      </c>
      <c r="I237" s="7">
        <v>291114</v>
      </c>
      <c r="J237" s="7">
        <v>293959</v>
      </c>
      <c r="K237" s="18">
        <v>0</v>
      </c>
      <c r="L237" s="7">
        <v>5022</v>
      </c>
    </row>
    <row r="238" spans="1:12">
      <c r="A238" s="7" t="s">
        <v>139</v>
      </c>
      <c r="B238" s="7" t="s">
        <v>31</v>
      </c>
      <c r="C238" s="7">
        <v>98.828</v>
      </c>
      <c r="D238" s="7">
        <v>2816</v>
      </c>
      <c r="E238" s="7">
        <v>15</v>
      </c>
      <c r="F238" s="7">
        <v>5</v>
      </c>
      <c r="G238" s="7">
        <v>587488</v>
      </c>
      <c r="H238" s="7">
        <v>590290</v>
      </c>
      <c r="I238" s="7">
        <v>197414</v>
      </c>
      <c r="J238" s="7">
        <v>200224</v>
      </c>
      <c r="K238" s="18">
        <v>0</v>
      </c>
      <c r="L238" s="7">
        <v>5001</v>
      </c>
    </row>
    <row r="239" spans="1:12">
      <c r="A239" s="7" t="s">
        <v>139</v>
      </c>
      <c r="B239" s="7" t="s">
        <v>31</v>
      </c>
      <c r="C239" s="7">
        <v>97.84</v>
      </c>
      <c r="D239" s="7">
        <v>2871</v>
      </c>
      <c r="E239" s="7">
        <v>34</v>
      </c>
      <c r="F239" s="7">
        <v>8</v>
      </c>
      <c r="G239" s="7">
        <v>396063</v>
      </c>
      <c r="H239" s="7">
        <v>398918</v>
      </c>
      <c r="I239" s="7">
        <v>39012</v>
      </c>
      <c r="J239" s="7">
        <v>36155</v>
      </c>
      <c r="K239" s="18">
        <v>0</v>
      </c>
      <c r="L239" s="7">
        <v>4933</v>
      </c>
    </row>
    <row r="240" spans="1:12">
      <c r="A240" s="7" t="s">
        <v>139</v>
      </c>
      <c r="B240" s="7" t="s">
        <v>31</v>
      </c>
      <c r="C240" s="7">
        <v>99.081</v>
      </c>
      <c r="D240" s="7">
        <v>2721</v>
      </c>
      <c r="E240" s="7">
        <v>16</v>
      </c>
      <c r="F240" s="7">
        <v>1</v>
      </c>
      <c r="G240" s="7">
        <v>41218</v>
      </c>
      <c r="H240" s="7">
        <v>43929</v>
      </c>
      <c r="I240" s="7">
        <v>498116</v>
      </c>
      <c r="J240" s="7">
        <v>500836</v>
      </c>
      <c r="K240" s="18">
        <v>0</v>
      </c>
      <c r="L240" s="7">
        <v>4878</v>
      </c>
    </row>
    <row r="241" spans="1:12">
      <c r="A241" s="7" t="s">
        <v>139</v>
      </c>
      <c r="B241" s="7" t="s">
        <v>31</v>
      </c>
      <c r="C241" s="7">
        <v>97.726</v>
      </c>
      <c r="D241" s="7">
        <v>2815</v>
      </c>
      <c r="E241" s="7">
        <v>33</v>
      </c>
      <c r="F241" s="7">
        <v>7</v>
      </c>
      <c r="G241" s="7">
        <v>359602</v>
      </c>
      <c r="H241" s="7">
        <v>362396</v>
      </c>
      <c r="I241" s="7">
        <v>601281</v>
      </c>
      <c r="J241" s="7">
        <v>604084</v>
      </c>
      <c r="K241" s="18">
        <v>0</v>
      </c>
      <c r="L241" s="7">
        <v>4815</v>
      </c>
    </row>
    <row r="242" spans="1:12">
      <c r="A242" s="7" t="s">
        <v>139</v>
      </c>
      <c r="B242" s="7" t="s">
        <v>31</v>
      </c>
      <c r="C242" s="7">
        <v>97.272</v>
      </c>
      <c r="D242" s="7">
        <v>2786</v>
      </c>
      <c r="E242" s="7">
        <v>44</v>
      </c>
      <c r="F242" s="7">
        <v>12</v>
      </c>
      <c r="G242" s="7">
        <v>577269</v>
      </c>
      <c r="H242" s="7">
        <v>580036</v>
      </c>
      <c r="I242" s="7">
        <v>63946</v>
      </c>
      <c r="J242" s="7">
        <v>61175</v>
      </c>
      <c r="K242" s="18">
        <v>0</v>
      </c>
      <c r="L242" s="7">
        <v>4695</v>
      </c>
    </row>
    <row r="243" spans="1:12">
      <c r="A243" s="7" t="s">
        <v>139</v>
      </c>
      <c r="B243" s="7" t="s">
        <v>31</v>
      </c>
      <c r="C243" s="7">
        <v>98.01</v>
      </c>
      <c r="D243" s="7">
        <v>2714</v>
      </c>
      <c r="E243" s="7">
        <v>20</v>
      </c>
      <c r="F243" s="7">
        <v>8</v>
      </c>
      <c r="G243" s="7">
        <v>45991</v>
      </c>
      <c r="H243" s="7">
        <v>48682</v>
      </c>
      <c r="I243" s="7">
        <v>479801</v>
      </c>
      <c r="J243" s="7">
        <v>482502</v>
      </c>
      <c r="K243" s="18">
        <v>0</v>
      </c>
      <c r="L243" s="7">
        <v>4682</v>
      </c>
    </row>
    <row r="244" spans="1:12">
      <c r="A244" s="7" t="s">
        <v>139</v>
      </c>
      <c r="B244" s="7" t="s">
        <v>31</v>
      </c>
      <c r="C244" s="7">
        <v>96.662</v>
      </c>
      <c r="D244" s="7">
        <v>2756</v>
      </c>
      <c r="E244" s="7">
        <v>60</v>
      </c>
      <c r="F244" s="7">
        <v>12</v>
      </c>
      <c r="G244" s="7">
        <v>375088</v>
      </c>
      <c r="H244" s="7">
        <v>377826</v>
      </c>
      <c r="I244" s="7">
        <v>293986</v>
      </c>
      <c r="J244" s="7">
        <v>296726</v>
      </c>
      <c r="K244" s="18">
        <v>0</v>
      </c>
      <c r="L244" s="7">
        <v>4551</v>
      </c>
    </row>
    <row r="245" spans="1:12">
      <c r="A245" s="7" t="s">
        <v>139</v>
      </c>
      <c r="B245" s="7" t="s">
        <v>31</v>
      </c>
      <c r="C245" s="7">
        <v>98.079</v>
      </c>
      <c r="D245" s="7">
        <v>2603</v>
      </c>
      <c r="E245" s="7">
        <v>40</v>
      </c>
      <c r="F245" s="7">
        <v>5</v>
      </c>
      <c r="G245" s="7">
        <v>364306</v>
      </c>
      <c r="H245" s="7">
        <v>366906</v>
      </c>
      <c r="I245" s="7">
        <v>230411</v>
      </c>
      <c r="J245" s="7">
        <v>227817</v>
      </c>
      <c r="K245" s="18">
        <v>0</v>
      </c>
      <c r="L245" s="7">
        <v>4521</v>
      </c>
    </row>
    <row r="246" spans="1:12">
      <c r="A246" s="7" t="s">
        <v>139</v>
      </c>
      <c r="B246" s="7" t="s">
        <v>31</v>
      </c>
      <c r="C246" s="7">
        <v>99.202</v>
      </c>
      <c r="D246" s="7">
        <v>2506</v>
      </c>
      <c r="E246" s="7">
        <v>12</v>
      </c>
      <c r="F246" s="7">
        <v>2</v>
      </c>
      <c r="G246" s="7">
        <v>84547</v>
      </c>
      <c r="H246" s="7">
        <v>87044</v>
      </c>
      <c r="I246" s="7">
        <v>68422</v>
      </c>
      <c r="J246" s="7">
        <v>65917</v>
      </c>
      <c r="K246" s="18">
        <v>0</v>
      </c>
      <c r="L246" s="7">
        <v>4510</v>
      </c>
    </row>
    <row r="247" spans="1:12">
      <c r="A247" s="7" t="s">
        <v>139</v>
      </c>
      <c r="B247" s="7" t="s">
        <v>31</v>
      </c>
      <c r="C247" s="7">
        <v>99.154</v>
      </c>
      <c r="D247" s="7">
        <v>2365</v>
      </c>
      <c r="E247" s="7">
        <v>19</v>
      </c>
      <c r="F247" s="7">
        <v>1</v>
      </c>
      <c r="G247" s="7">
        <v>321069</v>
      </c>
      <c r="H247" s="7">
        <v>323432</v>
      </c>
      <c r="I247" s="7">
        <v>581985</v>
      </c>
      <c r="J247" s="7">
        <v>584349</v>
      </c>
      <c r="K247" s="18">
        <v>0</v>
      </c>
      <c r="L247" s="7">
        <v>4255</v>
      </c>
    </row>
    <row r="248" spans="1:12">
      <c r="A248" s="7" t="s">
        <v>139</v>
      </c>
      <c r="B248" s="7" t="s">
        <v>31</v>
      </c>
      <c r="C248" s="7">
        <v>98.699</v>
      </c>
      <c r="D248" s="7">
        <v>2383</v>
      </c>
      <c r="E248" s="7">
        <v>14</v>
      </c>
      <c r="F248" s="7">
        <v>3</v>
      </c>
      <c r="G248" s="7">
        <v>428352</v>
      </c>
      <c r="H248" s="7">
        <v>430725</v>
      </c>
      <c r="I248" s="7">
        <v>647009</v>
      </c>
      <c r="J248" s="7">
        <v>644635</v>
      </c>
      <c r="K248" s="18">
        <v>0</v>
      </c>
      <c r="L248" s="7">
        <v>4213</v>
      </c>
    </row>
    <row r="249" spans="1:12">
      <c r="A249" s="7" t="s">
        <v>139</v>
      </c>
      <c r="B249" s="7" t="s">
        <v>31</v>
      </c>
      <c r="C249" s="7">
        <v>97.416</v>
      </c>
      <c r="D249" s="7">
        <v>2206</v>
      </c>
      <c r="E249" s="7">
        <v>26</v>
      </c>
      <c r="F249" s="7">
        <v>4</v>
      </c>
      <c r="G249" s="7">
        <v>341369</v>
      </c>
      <c r="H249" s="7">
        <v>343548</v>
      </c>
      <c r="I249" s="7">
        <v>301906</v>
      </c>
      <c r="J249" s="7">
        <v>299706</v>
      </c>
      <c r="K249" s="18">
        <v>0</v>
      </c>
      <c r="L249" s="7">
        <v>3729</v>
      </c>
    </row>
    <row r="250" spans="1:12">
      <c r="A250" s="7" t="s">
        <v>139</v>
      </c>
      <c r="B250" s="7" t="s">
        <v>31</v>
      </c>
      <c r="C250" s="7">
        <v>96.424</v>
      </c>
      <c r="D250" s="7">
        <v>2181</v>
      </c>
      <c r="E250" s="7">
        <v>39</v>
      </c>
      <c r="F250" s="7">
        <v>10</v>
      </c>
      <c r="G250" s="7">
        <v>52743</v>
      </c>
      <c r="H250" s="7">
        <v>54898</v>
      </c>
      <c r="I250" s="7">
        <v>678815</v>
      </c>
      <c r="J250" s="7">
        <v>680981</v>
      </c>
      <c r="K250" s="18">
        <v>0</v>
      </c>
      <c r="L250" s="7">
        <v>3559</v>
      </c>
    </row>
    <row r="251" spans="1:12">
      <c r="A251" s="7" t="s">
        <v>139</v>
      </c>
      <c r="B251" s="7" t="s">
        <v>31</v>
      </c>
      <c r="C251" s="7">
        <v>96.964</v>
      </c>
      <c r="D251" s="7">
        <v>2075</v>
      </c>
      <c r="E251" s="7">
        <v>43</v>
      </c>
      <c r="F251" s="7">
        <v>9</v>
      </c>
      <c r="G251" s="7">
        <v>394127</v>
      </c>
      <c r="H251" s="7">
        <v>396187</v>
      </c>
      <c r="I251" s="7">
        <v>614800</v>
      </c>
      <c r="J251" s="7">
        <v>616868</v>
      </c>
      <c r="K251" s="18">
        <v>0</v>
      </c>
      <c r="L251" s="7">
        <v>3465</v>
      </c>
    </row>
    <row r="252" spans="1:12">
      <c r="A252" s="7" t="s">
        <v>139</v>
      </c>
      <c r="B252" s="7" t="s">
        <v>31</v>
      </c>
      <c r="C252" s="7">
        <v>97.628</v>
      </c>
      <c r="D252" s="7">
        <v>2024</v>
      </c>
      <c r="E252" s="7">
        <v>20</v>
      </c>
      <c r="F252" s="7">
        <v>5</v>
      </c>
      <c r="G252" s="7">
        <v>463700</v>
      </c>
      <c r="H252" s="7">
        <v>465706</v>
      </c>
      <c r="I252" s="7">
        <v>601281</v>
      </c>
      <c r="J252" s="7">
        <v>603293</v>
      </c>
      <c r="K252" s="18">
        <v>0</v>
      </c>
      <c r="L252" s="7">
        <v>3446</v>
      </c>
    </row>
    <row r="253" spans="1:12">
      <c r="A253" s="7" t="s">
        <v>139</v>
      </c>
      <c r="B253" s="7" t="s">
        <v>31</v>
      </c>
      <c r="C253" s="7">
        <v>96.181</v>
      </c>
      <c r="D253" s="7">
        <v>1990</v>
      </c>
      <c r="E253" s="7">
        <v>50</v>
      </c>
      <c r="F253" s="7">
        <v>8</v>
      </c>
      <c r="G253" s="7">
        <v>607554</v>
      </c>
      <c r="H253" s="7">
        <v>609530</v>
      </c>
      <c r="I253" s="7">
        <v>277912</v>
      </c>
      <c r="J253" s="7">
        <v>275936</v>
      </c>
      <c r="K253" s="18">
        <v>0</v>
      </c>
      <c r="L253" s="7">
        <v>3230</v>
      </c>
    </row>
    <row r="254" spans="1:12">
      <c r="A254" s="7" t="s">
        <v>139</v>
      </c>
      <c r="B254" s="7" t="s">
        <v>31</v>
      </c>
      <c r="C254" s="7">
        <v>98.078</v>
      </c>
      <c r="D254" s="7">
        <v>1821</v>
      </c>
      <c r="E254" s="7">
        <v>23</v>
      </c>
      <c r="F254" s="7">
        <v>4</v>
      </c>
      <c r="G254" s="7">
        <v>571235</v>
      </c>
      <c r="H254" s="7">
        <v>573045</v>
      </c>
      <c r="I254" s="7">
        <v>661995</v>
      </c>
      <c r="J254" s="7">
        <v>660177</v>
      </c>
      <c r="K254" s="18">
        <v>0</v>
      </c>
      <c r="L254" s="7">
        <v>3158</v>
      </c>
    </row>
    <row r="255" spans="1:12">
      <c r="A255" s="7" t="s">
        <v>139</v>
      </c>
      <c r="B255" s="7" t="s">
        <v>31</v>
      </c>
      <c r="C255" s="7">
        <v>98.871</v>
      </c>
      <c r="D255" s="7">
        <v>1771</v>
      </c>
      <c r="E255" s="7">
        <v>12</v>
      </c>
      <c r="F255" s="7">
        <v>1</v>
      </c>
      <c r="G255" s="7">
        <v>109289</v>
      </c>
      <c r="H255" s="7">
        <v>111051</v>
      </c>
      <c r="I255" s="7">
        <v>529812</v>
      </c>
      <c r="J255" s="7">
        <v>531582</v>
      </c>
      <c r="K255" s="18">
        <v>0</v>
      </c>
      <c r="L255" s="7">
        <v>3153</v>
      </c>
    </row>
    <row r="256" spans="1:12">
      <c r="A256" s="7" t="s">
        <v>139</v>
      </c>
      <c r="B256" s="7" t="s">
        <v>31</v>
      </c>
      <c r="C256" s="7">
        <v>96.986</v>
      </c>
      <c r="D256" s="7">
        <v>1891</v>
      </c>
      <c r="E256" s="7">
        <v>25</v>
      </c>
      <c r="F256" s="7">
        <v>10</v>
      </c>
      <c r="G256" s="7">
        <v>553705</v>
      </c>
      <c r="H256" s="7">
        <v>555588</v>
      </c>
      <c r="I256" s="7">
        <v>297493</v>
      </c>
      <c r="J256" s="7">
        <v>299358</v>
      </c>
      <c r="K256" s="18">
        <v>0</v>
      </c>
      <c r="L256" s="7">
        <v>3147</v>
      </c>
    </row>
    <row r="257" spans="1:12">
      <c r="A257" s="7" t="s">
        <v>139</v>
      </c>
      <c r="B257" s="7" t="s">
        <v>31</v>
      </c>
      <c r="C257" s="7">
        <v>98.922</v>
      </c>
      <c r="D257" s="7">
        <v>1763</v>
      </c>
      <c r="E257" s="7">
        <v>12</v>
      </c>
      <c r="F257" s="7">
        <v>2</v>
      </c>
      <c r="G257" s="7">
        <v>431434</v>
      </c>
      <c r="H257" s="7">
        <v>433191</v>
      </c>
      <c r="I257" s="7">
        <v>88664</v>
      </c>
      <c r="J257" s="7">
        <v>90424</v>
      </c>
      <c r="K257" s="18">
        <v>0</v>
      </c>
      <c r="L257" s="7">
        <v>3144</v>
      </c>
    </row>
    <row r="258" spans="1:12">
      <c r="A258" s="7" t="s">
        <v>139</v>
      </c>
      <c r="B258" s="7" t="s">
        <v>31</v>
      </c>
      <c r="C258" s="7">
        <v>98.642</v>
      </c>
      <c r="D258" s="7">
        <v>1767</v>
      </c>
      <c r="E258" s="7">
        <v>11</v>
      </c>
      <c r="F258" s="7">
        <v>4</v>
      </c>
      <c r="G258" s="7">
        <v>44241</v>
      </c>
      <c r="H258" s="7">
        <v>46007</v>
      </c>
      <c r="I258" s="7">
        <v>466858</v>
      </c>
      <c r="J258" s="7">
        <v>468611</v>
      </c>
      <c r="K258" s="18">
        <v>0</v>
      </c>
      <c r="L258" s="7">
        <v>3118</v>
      </c>
    </row>
    <row r="259" spans="1:12">
      <c r="A259" s="7" t="s">
        <v>139</v>
      </c>
      <c r="B259" s="7" t="s">
        <v>31</v>
      </c>
      <c r="C259" s="7">
        <v>98.747</v>
      </c>
      <c r="D259" s="7">
        <v>1676</v>
      </c>
      <c r="E259" s="7">
        <v>5</v>
      </c>
      <c r="F259" s="7">
        <v>3</v>
      </c>
      <c r="G259" s="7">
        <v>172943</v>
      </c>
      <c r="H259" s="7">
        <v>174602</v>
      </c>
      <c r="I259" s="7">
        <v>505868</v>
      </c>
      <c r="J259" s="7">
        <v>507543</v>
      </c>
      <c r="K259" s="18">
        <v>0</v>
      </c>
      <c r="L259" s="7">
        <v>2964</v>
      </c>
    </row>
    <row r="260" spans="1:12">
      <c r="A260" s="7" t="s">
        <v>139</v>
      </c>
      <c r="B260" s="7" t="s">
        <v>31</v>
      </c>
      <c r="C260" s="7">
        <v>99.493</v>
      </c>
      <c r="D260" s="7">
        <v>1579</v>
      </c>
      <c r="E260" s="7">
        <v>8</v>
      </c>
      <c r="F260" s="7">
        <v>0</v>
      </c>
      <c r="G260" s="7">
        <v>278247</v>
      </c>
      <c r="H260" s="7">
        <v>279825</v>
      </c>
      <c r="I260" s="7">
        <v>340658</v>
      </c>
      <c r="J260" s="7">
        <v>342236</v>
      </c>
      <c r="K260" s="18">
        <v>0</v>
      </c>
      <c r="L260" s="7">
        <v>2872</v>
      </c>
    </row>
    <row r="261" spans="1:12">
      <c r="A261" s="7" t="s">
        <v>139</v>
      </c>
      <c r="B261" s="7" t="s">
        <v>31</v>
      </c>
      <c r="C261" s="7">
        <v>97.448</v>
      </c>
      <c r="D261" s="7">
        <v>1685</v>
      </c>
      <c r="E261" s="7">
        <v>33</v>
      </c>
      <c r="F261" s="7">
        <v>8</v>
      </c>
      <c r="G261" s="7">
        <v>346924</v>
      </c>
      <c r="H261" s="7">
        <v>348600</v>
      </c>
      <c r="I261" s="7">
        <v>650722</v>
      </c>
      <c r="J261" s="7">
        <v>649040</v>
      </c>
      <c r="K261" s="18">
        <v>0</v>
      </c>
      <c r="L261" s="7">
        <v>2865</v>
      </c>
    </row>
    <row r="262" spans="1:12">
      <c r="A262" s="7" t="s">
        <v>139</v>
      </c>
      <c r="B262" s="7" t="s">
        <v>31</v>
      </c>
      <c r="C262" s="7">
        <v>96.447</v>
      </c>
      <c r="D262" s="7">
        <v>1717</v>
      </c>
      <c r="E262" s="7">
        <v>24</v>
      </c>
      <c r="F262" s="7">
        <v>9</v>
      </c>
      <c r="G262" s="7">
        <v>336558</v>
      </c>
      <c r="H262" s="7">
        <v>338254</v>
      </c>
      <c r="I262" s="7">
        <v>137936</v>
      </c>
      <c r="J262" s="7">
        <v>136237</v>
      </c>
      <c r="K262" s="18">
        <v>0</v>
      </c>
      <c r="L262" s="7">
        <v>2798</v>
      </c>
    </row>
    <row r="263" spans="1:12">
      <c r="A263" s="7" t="s">
        <v>139</v>
      </c>
      <c r="B263" s="7" t="s">
        <v>31</v>
      </c>
      <c r="C263" s="7">
        <v>97.431</v>
      </c>
      <c r="D263" s="7">
        <v>1635</v>
      </c>
      <c r="E263" s="7">
        <v>24</v>
      </c>
      <c r="F263" s="7">
        <v>4</v>
      </c>
      <c r="G263" s="7">
        <v>175759</v>
      </c>
      <c r="H263" s="7">
        <v>177386</v>
      </c>
      <c r="I263" s="7">
        <v>507667</v>
      </c>
      <c r="J263" s="7">
        <v>509290</v>
      </c>
      <c r="K263" s="18">
        <v>0</v>
      </c>
      <c r="L263" s="7">
        <v>2771</v>
      </c>
    </row>
    <row r="264" spans="1:12">
      <c r="A264" s="7" t="s">
        <v>139</v>
      </c>
      <c r="B264" s="7" t="s">
        <v>31</v>
      </c>
      <c r="C264" s="7">
        <v>98.532</v>
      </c>
      <c r="D264" s="7">
        <v>1567</v>
      </c>
      <c r="E264" s="7">
        <v>21</v>
      </c>
      <c r="F264" s="7">
        <v>2</v>
      </c>
      <c r="G264" s="7">
        <v>655575</v>
      </c>
      <c r="H264" s="7">
        <v>657139</v>
      </c>
      <c r="I264" s="7">
        <v>623180</v>
      </c>
      <c r="J264" s="7">
        <v>624746</v>
      </c>
      <c r="K264" s="18">
        <v>0</v>
      </c>
      <c r="L264" s="7">
        <v>2765</v>
      </c>
    </row>
    <row r="265" spans="1:12">
      <c r="A265" s="7" t="s">
        <v>139</v>
      </c>
      <c r="B265" s="7" t="s">
        <v>31</v>
      </c>
      <c r="C265" s="7">
        <v>99.28</v>
      </c>
      <c r="D265" s="7">
        <v>1528</v>
      </c>
      <c r="E265" s="7">
        <v>11</v>
      </c>
      <c r="F265" s="7">
        <v>0</v>
      </c>
      <c r="G265" s="7">
        <v>338160</v>
      </c>
      <c r="H265" s="7">
        <v>339687</v>
      </c>
      <c r="I265" s="7">
        <v>1</v>
      </c>
      <c r="J265" s="7">
        <v>1528</v>
      </c>
      <c r="K265" s="18">
        <v>0</v>
      </c>
      <c r="L265" s="7">
        <v>2761</v>
      </c>
    </row>
    <row r="266" spans="1:12">
      <c r="A266" s="7" t="s">
        <v>139</v>
      </c>
      <c r="B266" s="7" t="s">
        <v>31</v>
      </c>
      <c r="C266" s="7">
        <v>97.556</v>
      </c>
      <c r="D266" s="7">
        <v>1596</v>
      </c>
      <c r="E266" s="7">
        <v>25</v>
      </c>
      <c r="F266" s="7">
        <v>3</v>
      </c>
      <c r="G266" s="7">
        <v>203835</v>
      </c>
      <c r="H266" s="7">
        <v>205416</v>
      </c>
      <c r="I266" s="7">
        <v>280237</v>
      </c>
      <c r="J266" s="7">
        <v>278642</v>
      </c>
      <c r="K266" s="18">
        <v>0</v>
      </c>
      <c r="L266" s="7">
        <v>2719</v>
      </c>
    </row>
    <row r="267" spans="1:12">
      <c r="A267" s="7" t="s">
        <v>139</v>
      </c>
      <c r="B267" s="7" t="s">
        <v>31</v>
      </c>
      <c r="C267" s="7">
        <v>98.813</v>
      </c>
      <c r="D267" s="7">
        <v>1517</v>
      </c>
      <c r="E267" s="7">
        <v>16</v>
      </c>
      <c r="F267" s="7">
        <v>2</v>
      </c>
      <c r="G267" s="7">
        <v>170941</v>
      </c>
      <c r="H267" s="7">
        <v>172455</v>
      </c>
      <c r="I267" s="7">
        <v>251681</v>
      </c>
      <c r="J267" s="7">
        <v>253197</v>
      </c>
      <c r="K267" s="18">
        <v>0</v>
      </c>
      <c r="L267" s="7">
        <v>2700</v>
      </c>
    </row>
    <row r="268" spans="1:12">
      <c r="A268" s="7" t="s">
        <v>139</v>
      </c>
      <c r="B268" s="7" t="s">
        <v>31</v>
      </c>
      <c r="C268" s="7">
        <v>97.861</v>
      </c>
      <c r="D268" s="7">
        <v>1543</v>
      </c>
      <c r="E268" s="7">
        <v>16</v>
      </c>
      <c r="F268" s="7">
        <v>5</v>
      </c>
      <c r="G268" s="7">
        <v>99511</v>
      </c>
      <c r="H268" s="7">
        <v>101036</v>
      </c>
      <c r="I268" s="7">
        <v>261933</v>
      </c>
      <c r="J268" s="7">
        <v>263475</v>
      </c>
      <c r="K268" s="18">
        <v>0</v>
      </c>
      <c r="L268" s="7">
        <v>2651</v>
      </c>
    </row>
    <row r="269" spans="1:12">
      <c r="A269" s="7" t="s">
        <v>139</v>
      </c>
      <c r="B269" s="7" t="s">
        <v>31</v>
      </c>
      <c r="C269" s="7">
        <v>96.475</v>
      </c>
      <c r="D269" s="7">
        <v>1617</v>
      </c>
      <c r="E269" s="7">
        <v>22</v>
      </c>
      <c r="F269" s="7">
        <v>6</v>
      </c>
      <c r="G269" s="7">
        <v>552099</v>
      </c>
      <c r="H269" s="7">
        <v>553681</v>
      </c>
      <c r="I269" s="7">
        <v>657503</v>
      </c>
      <c r="J269" s="7">
        <v>655888</v>
      </c>
      <c r="K269" s="18">
        <v>0</v>
      </c>
      <c r="L269" s="7">
        <v>2638</v>
      </c>
    </row>
    <row r="270" spans="1:12">
      <c r="A270" s="7" t="s">
        <v>139</v>
      </c>
      <c r="B270" s="7" t="s">
        <v>31</v>
      </c>
      <c r="C270" s="7">
        <v>97.309</v>
      </c>
      <c r="D270" s="7">
        <v>1561</v>
      </c>
      <c r="E270" s="7">
        <v>19</v>
      </c>
      <c r="F270" s="7">
        <v>6</v>
      </c>
      <c r="G270" s="7">
        <v>97416</v>
      </c>
      <c r="H270" s="7">
        <v>98953</v>
      </c>
      <c r="I270" s="7">
        <v>65548</v>
      </c>
      <c r="J270" s="7">
        <v>63988</v>
      </c>
      <c r="K270" s="18">
        <v>0</v>
      </c>
      <c r="L270" s="7">
        <v>2628</v>
      </c>
    </row>
    <row r="271" spans="1:12">
      <c r="A271" s="7" t="s">
        <v>139</v>
      </c>
      <c r="B271" s="7" t="s">
        <v>31</v>
      </c>
      <c r="C271" s="7">
        <v>98.752</v>
      </c>
      <c r="D271" s="7">
        <v>1442</v>
      </c>
      <c r="E271" s="7">
        <v>18</v>
      </c>
      <c r="F271" s="7">
        <v>0</v>
      </c>
      <c r="G271" s="7">
        <v>624749</v>
      </c>
      <c r="H271" s="7">
        <v>626190</v>
      </c>
      <c r="I271" s="7">
        <v>718734</v>
      </c>
      <c r="J271" s="7">
        <v>717293</v>
      </c>
      <c r="K271" s="18">
        <v>0</v>
      </c>
      <c r="L271" s="7">
        <v>2564</v>
      </c>
    </row>
    <row r="272" spans="1:12">
      <c r="A272" s="7" t="s">
        <v>139</v>
      </c>
      <c r="B272" s="7" t="s">
        <v>31</v>
      </c>
      <c r="C272" s="7">
        <v>99.139</v>
      </c>
      <c r="D272" s="7">
        <v>1393</v>
      </c>
      <c r="E272" s="7">
        <v>11</v>
      </c>
      <c r="F272" s="7">
        <v>1</v>
      </c>
      <c r="G272" s="7">
        <v>362818</v>
      </c>
      <c r="H272" s="7">
        <v>364210</v>
      </c>
      <c r="I272" s="7">
        <v>141669</v>
      </c>
      <c r="J272" s="7">
        <v>143060</v>
      </c>
      <c r="K272" s="18">
        <v>0</v>
      </c>
      <c r="L272" s="7">
        <v>2505</v>
      </c>
    </row>
    <row r="273" spans="1:12">
      <c r="A273" s="7" t="s">
        <v>139</v>
      </c>
      <c r="B273" s="7" t="s">
        <v>31</v>
      </c>
      <c r="C273" s="7">
        <v>99.109</v>
      </c>
      <c r="D273" s="7">
        <v>1347</v>
      </c>
      <c r="E273" s="7">
        <v>12</v>
      </c>
      <c r="F273" s="7">
        <v>0</v>
      </c>
      <c r="G273" s="7">
        <v>479921</v>
      </c>
      <c r="H273" s="7">
        <v>481267</v>
      </c>
      <c r="I273" s="7">
        <v>100020</v>
      </c>
      <c r="J273" s="7">
        <v>98674</v>
      </c>
      <c r="K273" s="18">
        <v>0</v>
      </c>
      <c r="L273" s="7">
        <v>2422</v>
      </c>
    </row>
    <row r="274" spans="1:12">
      <c r="A274" s="7" t="s">
        <v>139</v>
      </c>
      <c r="B274" s="7" t="s">
        <v>31</v>
      </c>
      <c r="C274" s="7">
        <v>94.71</v>
      </c>
      <c r="D274" s="7">
        <v>1569</v>
      </c>
      <c r="E274" s="7">
        <v>45</v>
      </c>
      <c r="F274" s="7">
        <v>14</v>
      </c>
      <c r="G274" s="7">
        <v>378042</v>
      </c>
      <c r="H274" s="7">
        <v>379580</v>
      </c>
      <c r="I274" s="7">
        <v>533231</v>
      </c>
      <c r="J274" s="7">
        <v>531671</v>
      </c>
      <c r="K274" s="18">
        <v>0</v>
      </c>
      <c r="L274" s="7">
        <v>2403</v>
      </c>
    </row>
    <row r="275" spans="1:12">
      <c r="A275" s="7" t="s">
        <v>139</v>
      </c>
      <c r="B275" s="7" t="s">
        <v>31</v>
      </c>
      <c r="C275" s="7">
        <v>98.465</v>
      </c>
      <c r="D275" s="7">
        <v>1368</v>
      </c>
      <c r="E275" s="7">
        <v>10</v>
      </c>
      <c r="F275" s="7">
        <v>5</v>
      </c>
      <c r="G275" s="7">
        <v>426696</v>
      </c>
      <c r="H275" s="7">
        <v>428061</v>
      </c>
      <c r="I275" s="7">
        <v>625314</v>
      </c>
      <c r="J275" s="7">
        <v>626672</v>
      </c>
      <c r="K275" s="18">
        <v>0</v>
      </c>
      <c r="L275" s="7">
        <v>2399</v>
      </c>
    </row>
    <row r="276" spans="1:12">
      <c r="A276" s="7" t="s">
        <v>139</v>
      </c>
      <c r="B276" s="7" t="s">
        <v>31</v>
      </c>
      <c r="C276" s="7">
        <v>98.742</v>
      </c>
      <c r="D276" s="7">
        <v>1351</v>
      </c>
      <c r="E276" s="7">
        <v>4</v>
      </c>
      <c r="F276" s="7">
        <v>3</v>
      </c>
      <c r="G276" s="7">
        <v>637892</v>
      </c>
      <c r="H276" s="7">
        <v>639229</v>
      </c>
      <c r="I276" s="7">
        <v>19400</v>
      </c>
      <c r="J276" s="7">
        <v>20750</v>
      </c>
      <c r="K276" s="18">
        <v>0</v>
      </c>
      <c r="L276" s="7">
        <v>2388</v>
      </c>
    </row>
    <row r="277" spans="1:12">
      <c r="A277" s="7" t="s">
        <v>139</v>
      </c>
      <c r="B277" s="7" t="s">
        <v>31</v>
      </c>
      <c r="C277" s="7">
        <v>98.517</v>
      </c>
      <c r="D277" s="7">
        <v>1349</v>
      </c>
      <c r="E277" s="7">
        <v>7</v>
      </c>
      <c r="F277" s="7">
        <v>4</v>
      </c>
      <c r="G277" s="7">
        <v>639847</v>
      </c>
      <c r="H277" s="7">
        <v>641187</v>
      </c>
      <c r="I277" s="7">
        <v>265877</v>
      </c>
      <c r="J277" s="7">
        <v>264534</v>
      </c>
      <c r="K277" s="18">
        <v>0</v>
      </c>
      <c r="L277" s="7">
        <v>2368</v>
      </c>
    </row>
    <row r="278" spans="1:12">
      <c r="A278" s="7" t="s">
        <v>139</v>
      </c>
      <c r="B278" s="7" t="s">
        <v>31</v>
      </c>
      <c r="C278" s="7">
        <v>96.04</v>
      </c>
      <c r="D278" s="7">
        <v>1389</v>
      </c>
      <c r="E278" s="7">
        <v>32</v>
      </c>
      <c r="F278" s="7">
        <v>6</v>
      </c>
      <c r="G278" s="7">
        <v>65703</v>
      </c>
      <c r="H278" s="7">
        <v>67086</v>
      </c>
      <c r="I278" s="7">
        <v>130554</v>
      </c>
      <c r="J278" s="7">
        <v>131924</v>
      </c>
      <c r="K278" s="18">
        <v>0</v>
      </c>
      <c r="L278" s="7">
        <v>2239</v>
      </c>
    </row>
    <row r="279" spans="1:12">
      <c r="A279" s="7" t="s">
        <v>139</v>
      </c>
      <c r="B279" s="7" t="s">
        <v>31</v>
      </c>
      <c r="C279" s="7">
        <v>97.269</v>
      </c>
      <c r="D279" s="7">
        <v>1318</v>
      </c>
      <c r="E279" s="7">
        <v>18</v>
      </c>
      <c r="F279" s="7">
        <v>3</v>
      </c>
      <c r="G279" s="7">
        <v>555495</v>
      </c>
      <c r="H279" s="7">
        <v>556804</v>
      </c>
      <c r="I279" s="7">
        <v>22048</v>
      </c>
      <c r="J279" s="7">
        <v>20741</v>
      </c>
      <c r="K279" s="18">
        <v>0</v>
      </c>
      <c r="L279" s="7">
        <v>2218</v>
      </c>
    </row>
    <row r="280" spans="1:12">
      <c r="A280" s="7" t="s">
        <v>139</v>
      </c>
      <c r="B280" s="7" t="s">
        <v>31</v>
      </c>
      <c r="C280" s="7">
        <v>98.992</v>
      </c>
      <c r="D280" s="7">
        <v>1190</v>
      </c>
      <c r="E280" s="7">
        <v>10</v>
      </c>
      <c r="F280" s="7">
        <v>2</v>
      </c>
      <c r="G280" s="7">
        <v>558252</v>
      </c>
      <c r="H280" s="7">
        <v>559440</v>
      </c>
      <c r="I280" s="7">
        <v>101401</v>
      </c>
      <c r="J280" s="7">
        <v>102589</v>
      </c>
      <c r="K280" s="18">
        <v>0</v>
      </c>
      <c r="L280" s="7">
        <v>2130</v>
      </c>
    </row>
    <row r="281" spans="1:12">
      <c r="A281" s="7" t="s">
        <v>139</v>
      </c>
      <c r="B281" s="7" t="s">
        <v>31</v>
      </c>
      <c r="C281" s="7">
        <v>97.733</v>
      </c>
      <c r="D281" s="7">
        <v>1235</v>
      </c>
      <c r="E281" s="7">
        <v>6</v>
      </c>
      <c r="F281" s="7">
        <v>3</v>
      </c>
      <c r="G281" s="7">
        <v>325315</v>
      </c>
      <c r="H281" s="7">
        <v>326527</v>
      </c>
      <c r="I281" s="7">
        <v>216716</v>
      </c>
      <c r="J281" s="7">
        <v>217950</v>
      </c>
      <c r="K281" s="18">
        <v>0</v>
      </c>
      <c r="L281" s="7">
        <v>2106</v>
      </c>
    </row>
    <row r="282" spans="1:12">
      <c r="A282" s="7" t="s">
        <v>139</v>
      </c>
      <c r="B282" s="7" t="s">
        <v>31</v>
      </c>
      <c r="C282" s="7">
        <v>96.777</v>
      </c>
      <c r="D282" s="7">
        <v>1272</v>
      </c>
      <c r="E282" s="7">
        <v>22</v>
      </c>
      <c r="F282" s="7">
        <v>7</v>
      </c>
      <c r="G282" s="7">
        <v>609641</v>
      </c>
      <c r="H282" s="7">
        <v>610893</v>
      </c>
      <c r="I282" s="7">
        <v>452912</v>
      </c>
      <c r="J282" s="7">
        <v>451641</v>
      </c>
      <c r="K282" s="18">
        <v>0</v>
      </c>
      <c r="L282" s="7">
        <v>2104</v>
      </c>
    </row>
    <row r="283" spans="1:12">
      <c r="A283" s="7" t="s">
        <v>139</v>
      </c>
      <c r="B283" s="7" t="s">
        <v>31</v>
      </c>
      <c r="C283" s="7">
        <v>97.213</v>
      </c>
      <c r="D283" s="7">
        <v>1256</v>
      </c>
      <c r="E283" s="7">
        <v>9</v>
      </c>
      <c r="F283" s="7">
        <v>7</v>
      </c>
      <c r="G283" s="7">
        <v>323976</v>
      </c>
      <c r="H283" s="7">
        <v>325206</v>
      </c>
      <c r="I283" s="7">
        <v>504630</v>
      </c>
      <c r="J283" s="7">
        <v>505884</v>
      </c>
      <c r="K283" s="18">
        <v>0</v>
      </c>
      <c r="L283" s="7">
        <v>2102</v>
      </c>
    </row>
    <row r="284" spans="1:12">
      <c r="A284" s="7" t="s">
        <v>139</v>
      </c>
      <c r="B284" s="7" t="s">
        <v>31</v>
      </c>
      <c r="C284" s="7">
        <v>98.73</v>
      </c>
      <c r="D284" s="7">
        <v>1181</v>
      </c>
      <c r="E284" s="7">
        <v>15</v>
      </c>
      <c r="F284" s="7">
        <v>0</v>
      </c>
      <c r="G284" s="7">
        <v>573187</v>
      </c>
      <c r="H284" s="7">
        <v>574367</v>
      </c>
      <c r="I284" s="7">
        <v>28277</v>
      </c>
      <c r="J284" s="7">
        <v>27097</v>
      </c>
      <c r="K284" s="18">
        <v>0</v>
      </c>
      <c r="L284" s="7">
        <v>2098</v>
      </c>
    </row>
    <row r="285" spans="1:12">
      <c r="A285" s="7" t="s">
        <v>139</v>
      </c>
      <c r="B285" s="7" t="s">
        <v>31</v>
      </c>
      <c r="C285" s="7">
        <v>94.81</v>
      </c>
      <c r="D285" s="7">
        <v>1368</v>
      </c>
      <c r="E285" s="7">
        <v>19</v>
      </c>
      <c r="F285" s="7">
        <v>11</v>
      </c>
      <c r="G285" s="7">
        <v>483089</v>
      </c>
      <c r="H285" s="7">
        <v>484420</v>
      </c>
      <c r="I285" s="7">
        <v>502805</v>
      </c>
      <c r="J285" s="7">
        <v>501454</v>
      </c>
      <c r="K285" s="18">
        <v>0</v>
      </c>
      <c r="L285" s="7">
        <v>2085</v>
      </c>
    </row>
    <row r="286" spans="1:12">
      <c r="A286" s="7" t="s">
        <v>139</v>
      </c>
      <c r="B286" s="7" t="s">
        <v>31</v>
      </c>
      <c r="C286" s="7">
        <v>98.237</v>
      </c>
      <c r="D286" s="7">
        <v>1191</v>
      </c>
      <c r="E286" s="7">
        <v>12</v>
      </c>
      <c r="F286" s="7">
        <v>1</v>
      </c>
      <c r="G286" s="7">
        <v>317</v>
      </c>
      <c r="H286" s="7">
        <v>1498</v>
      </c>
      <c r="I286" s="7">
        <v>280591</v>
      </c>
      <c r="J286" s="7">
        <v>281781</v>
      </c>
      <c r="K286" s="18">
        <v>0</v>
      </c>
      <c r="L286" s="7">
        <v>2074</v>
      </c>
    </row>
    <row r="287" spans="1:12">
      <c r="A287" s="7" t="s">
        <v>139</v>
      </c>
      <c r="B287" s="7" t="s">
        <v>31</v>
      </c>
      <c r="C287" s="7">
        <v>98.237</v>
      </c>
      <c r="D287" s="7">
        <v>1191</v>
      </c>
      <c r="E287" s="7">
        <v>12</v>
      </c>
      <c r="F287" s="7">
        <v>1</v>
      </c>
      <c r="G287" s="7">
        <v>187125</v>
      </c>
      <c r="H287" s="7">
        <v>188306</v>
      </c>
      <c r="I287" s="7">
        <v>280591</v>
      </c>
      <c r="J287" s="7">
        <v>281781</v>
      </c>
      <c r="K287" s="18">
        <v>0</v>
      </c>
      <c r="L287" s="7">
        <v>2074</v>
      </c>
    </row>
    <row r="288" spans="1:12">
      <c r="A288" s="7" t="s">
        <v>139</v>
      </c>
      <c r="B288" s="7" t="s">
        <v>31</v>
      </c>
      <c r="C288" s="7">
        <v>96.648</v>
      </c>
      <c r="D288" s="7">
        <v>1253</v>
      </c>
      <c r="E288" s="7">
        <v>7</v>
      </c>
      <c r="F288" s="7">
        <v>8</v>
      </c>
      <c r="G288" s="7">
        <v>481318</v>
      </c>
      <c r="H288" s="7">
        <v>482550</v>
      </c>
      <c r="I288" s="7">
        <v>707235</v>
      </c>
      <c r="J288" s="7">
        <v>708472</v>
      </c>
      <c r="K288" s="18">
        <v>0</v>
      </c>
      <c r="L288" s="7">
        <v>2049</v>
      </c>
    </row>
    <row r="289" spans="1:12">
      <c r="A289" s="7" t="s">
        <v>139</v>
      </c>
      <c r="B289" s="7" t="s">
        <v>31</v>
      </c>
      <c r="C289" s="7">
        <v>98.605</v>
      </c>
      <c r="D289" s="7">
        <v>1147</v>
      </c>
      <c r="E289" s="7">
        <v>5</v>
      </c>
      <c r="F289" s="7">
        <v>2</v>
      </c>
      <c r="G289" s="7">
        <v>601186</v>
      </c>
      <c r="H289" s="7">
        <v>602327</v>
      </c>
      <c r="I289" s="7">
        <v>415798</v>
      </c>
      <c r="J289" s="7">
        <v>416938</v>
      </c>
      <c r="K289" s="18">
        <v>0</v>
      </c>
      <c r="L289" s="7">
        <v>2019</v>
      </c>
    </row>
    <row r="290" spans="1:12">
      <c r="A290" s="7" t="s">
        <v>139</v>
      </c>
      <c r="B290" s="7" t="s">
        <v>31</v>
      </c>
      <c r="C290" s="7">
        <v>98.721</v>
      </c>
      <c r="D290" s="7">
        <v>1095</v>
      </c>
      <c r="E290" s="7">
        <v>6</v>
      </c>
      <c r="F290" s="7">
        <v>1</v>
      </c>
      <c r="G290" s="7">
        <v>310305</v>
      </c>
      <c r="H290" s="7">
        <v>311399</v>
      </c>
      <c r="I290" s="7">
        <v>708424</v>
      </c>
      <c r="J290" s="7">
        <v>709510</v>
      </c>
      <c r="K290" s="18">
        <v>0</v>
      </c>
      <c r="L290" s="7">
        <v>1938</v>
      </c>
    </row>
    <row r="291" spans="1:12">
      <c r="A291" s="7" t="s">
        <v>139</v>
      </c>
      <c r="B291" s="7" t="s">
        <v>31</v>
      </c>
      <c r="C291" s="7">
        <v>94.636</v>
      </c>
      <c r="D291" s="7">
        <v>1249</v>
      </c>
      <c r="E291" s="7">
        <v>40</v>
      </c>
      <c r="F291" s="7">
        <v>9</v>
      </c>
      <c r="G291" s="7">
        <v>392097</v>
      </c>
      <c r="H291" s="7">
        <v>393333</v>
      </c>
      <c r="I291" s="7">
        <v>613570</v>
      </c>
      <c r="J291" s="7">
        <v>614803</v>
      </c>
      <c r="K291" s="18">
        <v>0</v>
      </c>
      <c r="L291" s="7">
        <v>1910</v>
      </c>
    </row>
    <row r="292" spans="1:12">
      <c r="A292" s="7" t="s">
        <v>139</v>
      </c>
      <c r="B292" s="7" t="s">
        <v>31</v>
      </c>
      <c r="C292" s="7">
        <v>97.015</v>
      </c>
      <c r="D292" s="7">
        <v>1139</v>
      </c>
      <c r="E292" s="7">
        <v>8</v>
      </c>
      <c r="F292" s="7">
        <v>9</v>
      </c>
      <c r="G292" s="7">
        <v>645381</v>
      </c>
      <c r="H292" s="7">
        <v>646504</v>
      </c>
      <c r="I292" s="7">
        <v>622024</v>
      </c>
      <c r="J292" s="7">
        <v>623151</v>
      </c>
      <c r="K292" s="18">
        <v>0</v>
      </c>
      <c r="L292" s="7">
        <v>1892</v>
      </c>
    </row>
    <row r="293" spans="1:12">
      <c r="A293" s="7" t="s">
        <v>139</v>
      </c>
      <c r="B293" s="7" t="s">
        <v>31</v>
      </c>
      <c r="C293" s="7">
        <v>98.039</v>
      </c>
      <c r="D293" s="7">
        <v>1020</v>
      </c>
      <c r="E293" s="7">
        <v>15</v>
      </c>
      <c r="F293" s="7">
        <v>1</v>
      </c>
      <c r="G293" s="7">
        <v>623827</v>
      </c>
      <c r="H293" s="7">
        <v>624846</v>
      </c>
      <c r="I293" s="7">
        <v>135415</v>
      </c>
      <c r="J293" s="7">
        <v>136429</v>
      </c>
      <c r="K293" s="18">
        <v>0</v>
      </c>
      <c r="L293" s="7">
        <v>1768</v>
      </c>
    </row>
    <row r="294" spans="1:12">
      <c r="A294" s="7" t="s">
        <v>139</v>
      </c>
      <c r="B294" s="7" t="s">
        <v>31</v>
      </c>
      <c r="C294" s="7">
        <v>98.069</v>
      </c>
      <c r="D294" s="7">
        <v>984</v>
      </c>
      <c r="E294" s="7">
        <v>17</v>
      </c>
      <c r="F294" s="7">
        <v>2</v>
      </c>
      <c r="G294" s="7">
        <v>561536</v>
      </c>
      <c r="H294" s="7">
        <v>562517</v>
      </c>
      <c r="I294" s="7">
        <v>640641</v>
      </c>
      <c r="J294" s="7">
        <v>639658</v>
      </c>
      <c r="K294" s="18">
        <v>0</v>
      </c>
      <c r="L294" s="7">
        <v>1711</v>
      </c>
    </row>
    <row r="295" spans="1:12">
      <c r="A295" s="7" t="s">
        <v>139</v>
      </c>
      <c r="B295" s="7" t="s">
        <v>31</v>
      </c>
      <c r="C295" s="7">
        <v>96.293</v>
      </c>
      <c r="D295" s="7">
        <v>1025</v>
      </c>
      <c r="E295" s="7">
        <v>20</v>
      </c>
      <c r="F295" s="7">
        <v>8</v>
      </c>
      <c r="G295" s="7">
        <v>194911</v>
      </c>
      <c r="H295" s="7">
        <v>195933</v>
      </c>
      <c r="I295" s="7">
        <v>245418</v>
      </c>
      <c r="J295" s="7">
        <v>244410</v>
      </c>
      <c r="K295" s="18">
        <v>0</v>
      </c>
      <c r="L295" s="7">
        <v>1666</v>
      </c>
    </row>
    <row r="296" spans="1:12">
      <c r="A296" s="7" t="s">
        <v>139</v>
      </c>
      <c r="B296" s="7" t="s">
        <v>31</v>
      </c>
      <c r="C296" s="7">
        <v>96.293</v>
      </c>
      <c r="D296" s="7">
        <v>1025</v>
      </c>
      <c r="E296" s="7">
        <v>20</v>
      </c>
      <c r="F296" s="7">
        <v>8</v>
      </c>
      <c r="G296" s="7">
        <v>8103</v>
      </c>
      <c r="H296" s="7">
        <v>9125</v>
      </c>
      <c r="I296" s="7">
        <v>245418</v>
      </c>
      <c r="J296" s="7">
        <v>244410</v>
      </c>
      <c r="K296" s="18">
        <v>0</v>
      </c>
      <c r="L296" s="7">
        <v>1666</v>
      </c>
    </row>
    <row r="297" spans="1:12">
      <c r="A297" s="7" t="s">
        <v>139</v>
      </c>
      <c r="B297" s="7" t="s">
        <v>31</v>
      </c>
      <c r="C297" s="7">
        <v>99.341</v>
      </c>
      <c r="D297" s="7">
        <v>910</v>
      </c>
      <c r="E297" s="7">
        <v>6</v>
      </c>
      <c r="F297" s="7">
        <v>0</v>
      </c>
      <c r="G297" s="7">
        <v>12078</v>
      </c>
      <c r="H297" s="7">
        <v>12987</v>
      </c>
      <c r="I297" s="7">
        <v>477229</v>
      </c>
      <c r="J297" s="7">
        <v>478138</v>
      </c>
      <c r="K297" s="18">
        <v>0</v>
      </c>
      <c r="L297" s="7">
        <v>1648</v>
      </c>
    </row>
    <row r="298" spans="1:12">
      <c r="A298" s="7" t="s">
        <v>139</v>
      </c>
      <c r="B298" s="7" t="s">
        <v>31</v>
      </c>
      <c r="C298" s="7">
        <v>99.341</v>
      </c>
      <c r="D298" s="7">
        <v>910</v>
      </c>
      <c r="E298" s="7">
        <v>6</v>
      </c>
      <c r="F298" s="7">
        <v>0</v>
      </c>
      <c r="G298" s="7">
        <v>198886</v>
      </c>
      <c r="H298" s="7">
        <v>199795</v>
      </c>
      <c r="I298" s="7">
        <v>477229</v>
      </c>
      <c r="J298" s="7">
        <v>478138</v>
      </c>
      <c r="K298" s="18">
        <v>0</v>
      </c>
      <c r="L298" s="7">
        <v>1648</v>
      </c>
    </row>
    <row r="299" spans="1:12">
      <c r="A299" s="7" t="s">
        <v>139</v>
      </c>
      <c r="B299" s="7" t="s">
        <v>31</v>
      </c>
      <c r="C299" s="7">
        <v>98.893</v>
      </c>
      <c r="D299" s="7">
        <v>903</v>
      </c>
      <c r="E299" s="7">
        <v>6</v>
      </c>
      <c r="F299" s="7">
        <v>2</v>
      </c>
      <c r="G299" s="7">
        <v>593663</v>
      </c>
      <c r="H299" s="7">
        <v>594561</v>
      </c>
      <c r="I299" s="7">
        <v>647571</v>
      </c>
      <c r="J299" s="7">
        <v>648473</v>
      </c>
      <c r="K299" s="18">
        <v>0</v>
      </c>
      <c r="L299" s="7">
        <v>1609</v>
      </c>
    </row>
    <row r="300" spans="1:12">
      <c r="A300" s="7" t="s">
        <v>139</v>
      </c>
      <c r="B300" s="7" t="s">
        <v>31</v>
      </c>
      <c r="C300" s="7">
        <v>97.865</v>
      </c>
      <c r="D300" s="7">
        <v>890</v>
      </c>
      <c r="E300" s="7">
        <v>13</v>
      </c>
      <c r="F300" s="7">
        <v>1</v>
      </c>
      <c r="G300" s="7">
        <v>311375</v>
      </c>
      <c r="H300" s="7">
        <v>312258</v>
      </c>
      <c r="I300" s="7">
        <v>597824</v>
      </c>
      <c r="J300" s="7">
        <v>596935</v>
      </c>
      <c r="K300" s="18">
        <v>0</v>
      </c>
      <c r="L300" s="7">
        <v>1533</v>
      </c>
    </row>
    <row r="301" spans="1:12">
      <c r="A301" s="7" t="s">
        <v>139</v>
      </c>
      <c r="B301" s="7" t="s">
        <v>31</v>
      </c>
      <c r="C301" s="7">
        <v>96.026</v>
      </c>
      <c r="D301" s="7">
        <v>906</v>
      </c>
      <c r="E301" s="7">
        <v>16</v>
      </c>
      <c r="F301" s="7">
        <v>4</v>
      </c>
      <c r="G301" s="7">
        <v>207357</v>
      </c>
      <c r="H301" s="7">
        <v>208242</v>
      </c>
      <c r="I301" s="7">
        <v>659271</v>
      </c>
      <c r="J301" s="7">
        <v>660176</v>
      </c>
      <c r="K301" s="18">
        <v>0</v>
      </c>
      <c r="L301" s="7">
        <v>1456</v>
      </c>
    </row>
    <row r="302" spans="1:12">
      <c r="A302" s="7" t="s">
        <v>139</v>
      </c>
      <c r="B302" s="7" t="s">
        <v>31</v>
      </c>
      <c r="C302" s="7">
        <v>97.395</v>
      </c>
      <c r="D302" s="7">
        <v>806</v>
      </c>
      <c r="E302" s="7">
        <v>17</v>
      </c>
      <c r="F302" s="7">
        <v>1</v>
      </c>
      <c r="G302" s="7">
        <v>48705</v>
      </c>
      <c r="H302" s="7">
        <v>49510</v>
      </c>
      <c r="I302" s="7">
        <v>469481</v>
      </c>
      <c r="J302" s="7">
        <v>470282</v>
      </c>
      <c r="K302" s="18">
        <v>0</v>
      </c>
      <c r="L302" s="7">
        <v>1369</v>
      </c>
    </row>
    <row r="303" spans="1:12">
      <c r="A303" s="7" t="s">
        <v>139</v>
      </c>
      <c r="B303" s="7" t="s">
        <v>31</v>
      </c>
      <c r="C303" s="7">
        <v>96.618</v>
      </c>
      <c r="D303" s="7">
        <v>828</v>
      </c>
      <c r="E303" s="7">
        <v>20</v>
      </c>
      <c r="F303" s="7">
        <v>2</v>
      </c>
      <c r="G303" s="7">
        <v>671801</v>
      </c>
      <c r="H303" s="7">
        <v>672628</v>
      </c>
      <c r="I303" s="7">
        <v>237291</v>
      </c>
      <c r="J303" s="7">
        <v>238110</v>
      </c>
      <c r="K303" s="18">
        <v>0</v>
      </c>
      <c r="L303" s="7">
        <v>1367</v>
      </c>
    </row>
    <row r="304" spans="1:12">
      <c r="A304" s="7" t="s">
        <v>139</v>
      </c>
      <c r="B304" s="7" t="s">
        <v>31</v>
      </c>
      <c r="C304" s="7">
        <v>96.493</v>
      </c>
      <c r="D304" s="7">
        <v>827</v>
      </c>
      <c r="E304" s="7">
        <v>19</v>
      </c>
      <c r="F304" s="7">
        <v>2</v>
      </c>
      <c r="G304" s="7">
        <v>630401</v>
      </c>
      <c r="H304" s="7">
        <v>631222</v>
      </c>
      <c r="I304" s="7">
        <v>686471</v>
      </c>
      <c r="J304" s="7">
        <v>687292</v>
      </c>
      <c r="K304" s="18">
        <v>0</v>
      </c>
      <c r="L304" s="7">
        <v>1358</v>
      </c>
    </row>
    <row r="305" spans="1:12">
      <c r="A305" s="7" t="s">
        <v>139</v>
      </c>
      <c r="B305" s="7" t="s">
        <v>31</v>
      </c>
      <c r="C305" s="7">
        <v>97.724</v>
      </c>
      <c r="D305" s="7">
        <v>791</v>
      </c>
      <c r="E305" s="7">
        <v>13</v>
      </c>
      <c r="F305" s="7">
        <v>1</v>
      </c>
      <c r="G305" s="7">
        <v>570440</v>
      </c>
      <c r="H305" s="7">
        <v>571225</v>
      </c>
      <c r="I305" s="7">
        <v>661976</v>
      </c>
      <c r="J305" s="7">
        <v>662766</v>
      </c>
      <c r="K305" s="18">
        <v>0</v>
      </c>
      <c r="L305" s="7">
        <v>1356</v>
      </c>
    </row>
    <row r="306" spans="1:12">
      <c r="A306" s="7" t="s">
        <v>139</v>
      </c>
      <c r="B306" s="7" t="s">
        <v>31</v>
      </c>
      <c r="C306" s="7">
        <v>98.555</v>
      </c>
      <c r="D306" s="7">
        <v>761</v>
      </c>
      <c r="E306" s="7">
        <v>5</v>
      </c>
      <c r="F306" s="7">
        <v>1</v>
      </c>
      <c r="G306" s="7">
        <v>203090</v>
      </c>
      <c r="H306" s="7">
        <v>203844</v>
      </c>
      <c r="I306" s="7">
        <v>409204</v>
      </c>
      <c r="J306" s="7">
        <v>409964</v>
      </c>
      <c r="K306" s="18">
        <v>0</v>
      </c>
      <c r="L306" s="7">
        <v>1339</v>
      </c>
    </row>
    <row r="307" spans="1:12">
      <c r="A307" s="7" t="s">
        <v>139</v>
      </c>
      <c r="B307" s="7" t="s">
        <v>31</v>
      </c>
      <c r="C307" s="7">
        <v>97.222</v>
      </c>
      <c r="D307" s="7">
        <v>792</v>
      </c>
      <c r="E307" s="7">
        <v>16</v>
      </c>
      <c r="F307" s="7">
        <v>3</v>
      </c>
      <c r="G307" s="7">
        <v>631218</v>
      </c>
      <c r="H307" s="7">
        <v>632008</v>
      </c>
      <c r="I307" s="7">
        <v>687532</v>
      </c>
      <c r="J307" s="7">
        <v>688318</v>
      </c>
      <c r="K307" s="18">
        <v>0</v>
      </c>
      <c r="L307" s="7">
        <v>1336</v>
      </c>
    </row>
    <row r="308" spans="1:12">
      <c r="A308" s="7" t="s">
        <v>139</v>
      </c>
      <c r="B308" s="7" t="s">
        <v>31</v>
      </c>
      <c r="C308" s="7">
        <v>99.28</v>
      </c>
      <c r="D308" s="7">
        <v>694</v>
      </c>
      <c r="E308" s="7">
        <v>3</v>
      </c>
      <c r="F308" s="7">
        <v>2</v>
      </c>
      <c r="G308" s="7">
        <v>632007</v>
      </c>
      <c r="H308" s="7">
        <v>632700</v>
      </c>
      <c r="I308" s="7">
        <v>161893</v>
      </c>
      <c r="J308" s="7">
        <v>162584</v>
      </c>
      <c r="K308" s="18">
        <v>0</v>
      </c>
      <c r="L308" s="7">
        <v>1253</v>
      </c>
    </row>
    <row r="309" spans="1:12">
      <c r="A309" s="7" t="s">
        <v>139</v>
      </c>
      <c r="B309" s="7" t="s">
        <v>31</v>
      </c>
      <c r="C309" s="7">
        <v>88.835</v>
      </c>
      <c r="D309" s="7">
        <v>1030</v>
      </c>
      <c r="E309" s="7">
        <v>94</v>
      </c>
      <c r="F309" s="7">
        <v>4</v>
      </c>
      <c r="G309" s="7">
        <v>533208</v>
      </c>
      <c r="H309" s="7">
        <v>534236</v>
      </c>
      <c r="I309" s="7">
        <v>559922</v>
      </c>
      <c r="J309" s="7">
        <v>560931</v>
      </c>
      <c r="K309" s="18">
        <v>0</v>
      </c>
      <c r="L309" s="7">
        <v>1245</v>
      </c>
    </row>
    <row r="310" spans="1:12">
      <c r="A310" s="7" t="s">
        <v>139</v>
      </c>
      <c r="B310" s="7" t="s">
        <v>31</v>
      </c>
      <c r="C310" s="7">
        <v>95.532</v>
      </c>
      <c r="D310" s="7">
        <v>761</v>
      </c>
      <c r="E310" s="7">
        <v>12</v>
      </c>
      <c r="F310" s="7">
        <v>7</v>
      </c>
      <c r="G310" s="7">
        <v>390692</v>
      </c>
      <c r="H310" s="7">
        <v>391443</v>
      </c>
      <c r="I310" s="7">
        <v>643913</v>
      </c>
      <c r="J310" s="7">
        <v>644660</v>
      </c>
      <c r="K310" s="18">
        <v>0</v>
      </c>
      <c r="L310" s="7">
        <v>1197</v>
      </c>
    </row>
    <row r="311" spans="1:12">
      <c r="A311" s="7" t="s">
        <v>139</v>
      </c>
      <c r="B311" s="7" t="s">
        <v>31</v>
      </c>
      <c r="C311" s="7">
        <v>99.521</v>
      </c>
      <c r="D311" s="7">
        <v>626</v>
      </c>
      <c r="E311" s="7">
        <v>2</v>
      </c>
      <c r="F311" s="7">
        <v>1</v>
      </c>
      <c r="G311" s="7">
        <v>430700</v>
      </c>
      <c r="H311" s="7">
        <v>431325</v>
      </c>
      <c r="I311" s="7">
        <v>246295</v>
      </c>
      <c r="J311" s="7">
        <v>246919</v>
      </c>
      <c r="K311" s="18">
        <v>0</v>
      </c>
      <c r="L311" s="7">
        <v>1138</v>
      </c>
    </row>
    <row r="312" spans="1:12">
      <c r="A312" s="7" t="s">
        <v>139</v>
      </c>
      <c r="B312" s="7" t="s">
        <v>31</v>
      </c>
      <c r="C312" s="7">
        <v>94.752</v>
      </c>
      <c r="D312" s="7">
        <v>705</v>
      </c>
      <c r="E312" s="7">
        <v>17</v>
      </c>
      <c r="F312" s="7">
        <v>6</v>
      </c>
      <c r="G312" s="7">
        <v>112342</v>
      </c>
      <c r="H312" s="7">
        <v>113027</v>
      </c>
      <c r="I312" s="7">
        <v>231359</v>
      </c>
      <c r="J312" s="7">
        <v>232062</v>
      </c>
      <c r="K312" s="18">
        <v>0</v>
      </c>
      <c r="L312" s="7">
        <v>1079</v>
      </c>
    </row>
    <row r="313" spans="1:12">
      <c r="A313" s="7" t="s">
        <v>139</v>
      </c>
      <c r="B313" s="7" t="s">
        <v>31</v>
      </c>
      <c r="C313" s="7">
        <v>98.682</v>
      </c>
      <c r="D313" s="7">
        <v>607</v>
      </c>
      <c r="E313" s="7">
        <v>8</v>
      </c>
      <c r="F313" s="7">
        <v>0</v>
      </c>
      <c r="G313" s="7">
        <v>494524</v>
      </c>
      <c r="H313" s="7">
        <v>495130</v>
      </c>
      <c r="I313" s="7">
        <v>597313</v>
      </c>
      <c r="J313" s="7">
        <v>597919</v>
      </c>
      <c r="K313" s="18">
        <v>0</v>
      </c>
      <c r="L313" s="7">
        <v>1077</v>
      </c>
    </row>
    <row r="314" spans="1:12">
      <c r="A314" s="7" t="s">
        <v>139</v>
      </c>
      <c r="B314" s="7" t="s">
        <v>31</v>
      </c>
      <c r="C314" s="7">
        <v>97.865</v>
      </c>
      <c r="D314" s="7">
        <v>609</v>
      </c>
      <c r="E314" s="7">
        <v>7</v>
      </c>
      <c r="F314" s="7">
        <v>3</v>
      </c>
      <c r="G314" s="7">
        <v>234618</v>
      </c>
      <c r="H314" s="7">
        <v>235222</v>
      </c>
      <c r="I314" s="7">
        <v>87508</v>
      </c>
      <c r="J314" s="7">
        <v>88114</v>
      </c>
      <c r="K314" s="18">
        <v>0</v>
      </c>
      <c r="L314" s="7">
        <v>1048</v>
      </c>
    </row>
    <row r="315" spans="1:12">
      <c r="A315" s="7" t="s">
        <v>139</v>
      </c>
      <c r="B315" s="7" t="s">
        <v>31</v>
      </c>
      <c r="C315" s="7">
        <v>87.991</v>
      </c>
      <c r="D315" s="7">
        <v>891</v>
      </c>
      <c r="E315" s="7">
        <v>79</v>
      </c>
      <c r="F315" s="7">
        <v>13</v>
      </c>
      <c r="G315" s="7">
        <v>1996</v>
      </c>
      <c r="H315" s="7">
        <v>2866</v>
      </c>
      <c r="I315" s="7">
        <v>689557</v>
      </c>
      <c r="J315" s="7">
        <v>690439</v>
      </c>
      <c r="K315" s="18">
        <v>0</v>
      </c>
      <c r="L315" s="7">
        <v>1027</v>
      </c>
    </row>
    <row r="316" spans="1:12">
      <c r="A316" s="7" t="s">
        <v>139</v>
      </c>
      <c r="B316" s="7" t="s">
        <v>31</v>
      </c>
      <c r="C316" s="7">
        <v>87.991</v>
      </c>
      <c r="D316" s="7">
        <v>891</v>
      </c>
      <c r="E316" s="7">
        <v>79</v>
      </c>
      <c r="F316" s="7">
        <v>13</v>
      </c>
      <c r="G316" s="7">
        <v>188804</v>
      </c>
      <c r="H316" s="7">
        <v>189674</v>
      </c>
      <c r="I316" s="7">
        <v>689557</v>
      </c>
      <c r="J316" s="7">
        <v>690439</v>
      </c>
      <c r="K316" s="18">
        <v>0</v>
      </c>
      <c r="L316" s="7">
        <v>1027</v>
      </c>
    </row>
    <row r="317" spans="1:12">
      <c r="A317" s="7" t="s">
        <v>139</v>
      </c>
      <c r="B317" s="7" t="s">
        <v>31</v>
      </c>
      <c r="C317" s="7">
        <v>98.276</v>
      </c>
      <c r="D317" s="7">
        <v>580</v>
      </c>
      <c r="E317" s="7">
        <v>9</v>
      </c>
      <c r="F317" s="7">
        <v>1</v>
      </c>
      <c r="G317" s="7">
        <v>697191</v>
      </c>
      <c r="H317" s="7">
        <v>697769</v>
      </c>
      <c r="I317" s="7">
        <v>520299</v>
      </c>
      <c r="J317" s="7">
        <v>520878</v>
      </c>
      <c r="K317" s="18">
        <v>0</v>
      </c>
      <c r="L317" s="7">
        <v>1014</v>
      </c>
    </row>
    <row r="318" spans="1:12">
      <c r="A318" s="7" t="s">
        <v>139</v>
      </c>
      <c r="B318" s="7" t="s">
        <v>31</v>
      </c>
      <c r="C318" s="7">
        <v>96.928</v>
      </c>
      <c r="D318" s="7">
        <v>586</v>
      </c>
      <c r="E318" s="7">
        <v>8</v>
      </c>
      <c r="F318" s="7">
        <v>8</v>
      </c>
      <c r="G318" s="7">
        <v>673566</v>
      </c>
      <c r="H318" s="7">
        <v>674143</v>
      </c>
      <c r="I318" s="7">
        <v>649623</v>
      </c>
      <c r="J318" s="7">
        <v>649040</v>
      </c>
      <c r="K318" s="18">
        <v>0</v>
      </c>
      <c r="L318" s="7">
        <v>974</v>
      </c>
    </row>
    <row r="319" spans="1:12">
      <c r="A319" s="7" t="s">
        <v>139</v>
      </c>
      <c r="B319" s="7" t="s">
        <v>31</v>
      </c>
      <c r="C319" s="7">
        <v>96.928</v>
      </c>
      <c r="D319" s="7">
        <v>586</v>
      </c>
      <c r="E319" s="7">
        <v>8</v>
      </c>
      <c r="F319" s="7">
        <v>8</v>
      </c>
      <c r="G319" s="7">
        <v>452121</v>
      </c>
      <c r="H319" s="7">
        <v>452698</v>
      </c>
      <c r="I319" s="7">
        <v>649623</v>
      </c>
      <c r="J319" s="7">
        <v>649040</v>
      </c>
      <c r="K319" s="18">
        <v>0</v>
      </c>
      <c r="L319" s="7">
        <v>974</v>
      </c>
    </row>
    <row r="320" spans="1:12">
      <c r="A320" s="7" t="s">
        <v>139</v>
      </c>
      <c r="B320" s="7" t="s">
        <v>31</v>
      </c>
      <c r="C320" s="7">
        <v>94.262</v>
      </c>
      <c r="D320" s="7">
        <v>610</v>
      </c>
      <c r="E320" s="7">
        <v>20</v>
      </c>
      <c r="F320" s="7">
        <v>4</v>
      </c>
      <c r="G320" s="7">
        <v>484421</v>
      </c>
      <c r="H320" s="7">
        <v>485017</v>
      </c>
      <c r="I320" s="7">
        <v>520832</v>
      </c>
      <c r="J320" s="7">
        <v>521439</v>
      </c>
      <c r="K320" s="18">
        <v>0</v>
      </c>
      <c r="L320" s="7">
        <v>918</v>
      </c>
    </row>
    <row r="321" spans="1:12">
      <c r="A321" s="7" t="s">
        <v>139</v>
      </c>
      <c r="B321" s="7" t="s">
        <v>31</v>
      </c>
      <c r="C321" s="7">
        <v>96.311</v>
      </c>
      <c r="D321" s="7">
        <v>515</v>
      </c>
      <c r="E321" s="7">
        <v>14</v>
      </c>
      <c r="F321" s="7">
        <v>1</v>
      </c>
      <c r="G321" s="7">
        <v>197191</v>
      </c>
      <c r="H321" s="7">
        <v>197705</v>
      </c>
      <c r="I321" s="7">
        <v>430585</v>
      </c>
      <c r="J321" s="7">
        <v>430076</v>
      </c>
      <c r="K321" s="18">
        <v>0</v>
      </c>
      <c r="L321" s="7">
        <v>841</v>
      </c>
    </row>
    <row r="322" spans="1:12">
      <c r="A322" s="7" t="s">
        <v>139</v>
      </c>
      <c r="B322" s="7" t="s">
        <v>31</v>
      </c>
      <c r="C322" s="7">
        <v>96.311</v>
      </c>
      <c r="D322" s="7">
        <v>515</v>
      </c>
      <c r="E322" s="7">
        <v>14</v>
      </c>
      <c r="F322" s="7">
        <v>1</v>
      </c>
      <c r="G322" s="7">
        <v>10383</v>
      </c>
      <c r="H322" s="7">
        <v>10897</v>
      </c>
      <c r="I322" s="7">
        <v>430585</v>
      </c>
      <c r="J322" s="7">
        <v>430076</v>
      </c>
      <c r="K322" s="18">
        <v>0</v>
      </c>
      <c r="L322" s="7">
        <v>841</v>
      </c>
    </row>
    <row r="323" spans="1:12">
      <c r="A323" s="7" t="s">
        <v>139</v>
      </c>
      <c r="B323" s="7" t="s">
        <v>31</v>
      </c>
      <c r="C323" s="7">
        <v>96.66</v>
      </c>
      <c r="D323" s="7">
        <v>509</v>
      </c>
      <c r="E323" s="7">
        <v>2</v>
      </c>
      <c r="F323" s="7">
        <v>3</v>
      </c>
      <c r="G323" s="7">
        <v>439492</v>
      </c>
      <c r="H323" s="7">
        <v>439985</v>
      </c>
      <c r="I323" s="7">
        <v>403339</v>
      </c>
      <c r="J323" s="7">
        <v>402831</v>
      </c>
      <c r="K323" s="18">
        <v>0</v>
      </c>
      <c r="L323" s="7">
        <v>832</v>
      </c>
    </row>
    <row r="324" spans="1:12">
      <c r="A324" s="7" t="s">
        <v>139</v>
      </c>
      <c r="B324" s="7" t="s">
        <v>31</v>
      </c>
      <c r="C324" s="7">
        <v>96.429</v>
      </c>
      <c r="D324" s="7">
        <v>504</v>
      </c>
      <c r="E324" s="7">
        <v>14</v>
      </c>
      <c r="F324" s="7">
        <v>4</v>
      </c>
      <c r="G324" s="7">
        <v>523662</v>
      </c>
      <c r="H324" s="7">
        <v>524162</v>
      </c>
      <c r="I324" s="7">
        <v>517001</v>
      </c>
      <c r="J324" s="7">
        <v>517503</v>
      </c>
      <c r="K324" s="18">
        <v>0</v>
      </c>
      <c r="L324" s="7">
        <v>828</v>
      </c>
    </row>
    <row r="325" spans="1:12">
      <c r="A325" s="7" t="s">
        <v>139</v>
      </c>
      <c r="B325" s="7" t="s">
        <v>31</v>
      </c>
      <c r="C325" s="7">
        <v>92.612</v>
      </c>
      <c r="D325" s="7">
        <v>582</v>
      </c>
      <c r="E325" s="7">
        <v>28</v>
      </c>
      <c r="F325" s="7">
        <v>7</v>
      </c>
      <c r="G325" s="7">
        <v>485008</v>
      </c>
      <c r="H325" s="7">
        <v>485577</v>
      </c>
      <c r="I325" s="7">
        <v>232653</v>
      </c>
      <c r="J325" s="7">
        <v>232075</v>
      </c>
      <c r="K325" s="18">
        <v>0</v>
      </c>
      <c r="L325" s="7">
        <v>822</v>
      </c>
    </row>
    <row r="326" spans="1:12">
      <c r="A326" s="7" t="s">
        <v>139</v>
      </c>
      <c r="B326" s="7" t="s">
        <v>31</v>
      </c>
      <c r="C326" s="7">
        <v>94.139</v>
      </c>
      <c r="D326" s="7">
        <v>546</v>
      </c>
      <c r="E326" s="7">
        <v>23</v>
      </c>
      <c r="F326" s="7">
        <v>5</v>
      </c>
      <c r="G326" s="7">
        <v>196517</v>
      </c>
      <c r="H326" s="7">
        <v>197055</v>
      </c>
      <c r="I326" s="7">
        <v>431129</v>
      </c>
      <c r="J326" s="7">
        <v>430586</v>
      </c>
      <c r="K326" s="18">
        <v>0</v>
      </c>
      <c r="L326" s="7">
        <v>822</v>
      </c>
    </row>
    <row r="327" spans="1:12">
      <c r="A327" s="7" t="s">
        <v>139</v>
      </c>
      <c r="B327" s="7" t="s">
        <v>31</v>
      </c>
      <c r="C327" s="7">
        <v>94.139</v>
      </c>
      <c r="D327" s="7">
        <v>546</v>
      </c>
      <c r="E327" s="7">
        <v>23</v>
      </c>
      <c r="F327" s="7">
        <v>5</v>
      </c>
      <c r="G327" s="7">
        <v>9709</v>
      </c>
      <c r="H327" s="7">
        <v>10247</v>
      </c>
      <c r="I327" s="7">
        <v>431129</v>
      </c>
      <c r="J327" s="7">
        <v>430586</v>
      </c>
      <c r="K327" s="18">
        <v>0</v>
      </c>
      <c r="L327" s="7">
        <v>822</v>
      </c>
    </row>
    <row r="328" spans="1:12">
      <c r="A328" s="7" t="s">
        <v>139</v>
      </c>
      <c r="B328" s="7" t="s">
        <v>31</v>
      </c>
      <c r="C328" s="7">
        <v>87.776</v>
      </c>
      <c r="D328" s="7">
        <v>679</v>
      </c>
      <c r="E328" s="7">
        <v>59</v>
      </c>
      <c r="F328" s="7">
        <v>14</v>
      </c>
      <c r="G328" s="7">
        <v>82433</v>
      </c>
      <c r="H328" s="7">
        <v>83104</v>
      </c>
      <c r="I328" s="7">
        <v>75965</v>
      </c>
      <c r="J328" s="7">
        <v>75304</v>
      </c>
      <c r="K328" s="18">
        <v>0</v>
      </c>
      <c r="L328" s="7">
        <v>773</v>
      </c>
    </row>
    <row r="329" spans="1:12">
      <c r="A329" s="7" t="s">
        <v>139</v>
      </c>
      <c r="B329" s="7" t="s">
        <v>31</v>
      </c>
      <c r="C329" s="7">
        <v>90.407</v>
      </c>
      <c r="D329" s="7">
        <v>615</v>
      </c>
      <c r="E329" s="7">
        <v>20</v>
      </c>
      <c r="F329" s="7">
        <v>6</v>
      </c>
      <c r="G329" s="7">
        <v>195920</v>
      </c>
      <c r="H329" s="7">
        <v>196530</v>
      </c>
      <c r="I329" s="7">
        <v>431734</v>
      </c>
      <c r="J329" s="7">
        <v>431155</v>
      </c>
      <c r="K329" s="18">
        <v>0</v>
      </c>
      <c r="L329" s="7">
        <v>773</v>
      </c>
    </row>
    <row r="330" spans="1:12">
      <c r="A330" s="7" t="s">
        <v>139</v>
      </c>
      <c r="B330" s="7" t="s">
        <v>31</v>
      </c>
      <c r="C330" s="7">
        <v>90.407</v>
      </c>
      <c r="D330" s="7">
        <v>615</v>
      </c>
      <c r="E330" s="7">
        <v>20</v>
      </c>
      <c r="F330" s="7">
        <v>6</v>
      </c>
      <c r="G330" s="7">
        <v>9112</v>
      </c>
      <c r="H330" s="7">
        <v>9722</v>
      </c>
      <c r="I330" s="7">
        <v>431734</v>
      </c>
      <c r="J330" s="7">
        <v>431155</v>
      </c>
      <c r="K330" s="18">
        <v>0</v>
      </c>
      <c r="L330" s="7">
        <v>773</v>
      </c>
    </row>
    <row r="331" spans="1:12">
      <c r="A331" s="7" t="s">
        <v>139</v>
      </c>
      <c r="B331" s="7" t="s">
        <v>31</v>
      </c>
      <c r="C331" s="7">
        <v>92.804</v>
      </c>
      <c r="D331" s="7">
        <v>542</v>
      </c>
      <c r="E331" s="7">
        <v>12</v>
      </c>
      <c r="F331" s="7">
        <v>13</v>
      </c>
      <c r="G331" s="7">
        <v>666670</v>
      </c>
      <c r="H331" s="7">
        <v>667189</v>
      </c>
      <c r="I331" s="7">
        <v>233448</v>
      </c>
      <c r="J331" s="7">
        <v>232912</v>
      </c>
      <c r="K331" s="18">
        <v>0</v>
      </c>
      <c r="L331" s="7">
        <v>760</v>
      </c>
    </row>
    <row r="332" spans="1:12">
      <c r="A332" s="7" t="s">
        <v>139</v>
      </c>
      <c r="B332" s="7" t="s">
        <v>31</v>
      </c>
      <c r="C332" s="7">
        <v>85.616</v>
      </c>
      <c r="D332" s="7">
        <v>730</v>
      </c>
      <c r="E332" s="7">
        <v>44</v>
      </c>
      <c r="F332" s="7">
        <v>26</v>
      </c>
      <c r="G332" s="7">
        <v>580100</v>
      </c>
      <c r="H332" s="7">
        <v>580827</v>
      </c>
      <c r="I332" s="7">
        <v>61185</v>
      </c>
      <c r="J332" s="7">
        <v>60515</v>
      </c>
      <c r="K332" s="18">
        <v>0</v>
      </c>
      <c r="L332" s="7">
        <v>710</v>
      </c>
    </row>
    <row r="333" spans="1:12">
      <c r="A333" s="7" t="s">
        <v>139</v>
      </c>
      <c r="B333" s="7" t="s">
        <v>31</v>
      </c>
      <c r="C333" s="7">
        <v>84.273</v>
      </c>
      <c r="D333" s="7">
        <v>674</v>
      </c>
      <c r="E333" s="7">
        <v>93</v>
      </c>
      <c r="F333" s="7">
        <v>10</v>
      </c>
      <c r="G333" s="7">
        <v>451448</v>
      </c>
      <c r="H333" s="7">
        <v>452113</v>
      </c>
      <c r="I333" s="7">
        <v>238230</v>
      </c>
      <c r="J333" s="7">
        <v>238898</v>
      </c>
      <c r="K333" s="18">
        <v>0</v>
      </c>
      <c r="L333" s="7">
        <v>645</v>
      </c>
    </row>
    <row r="334" spans="1:12">
      <c r="A334" s="7" t="s">
        <v>139</v>
      </c>
      <c r="B334" s="7" t="s">
        <v>31</v>
      </c>
      <c r="C334" s="7">
        <v>84.273</v>
      </c>
      <c r="D334" s="7">
        <v>674</v>
      </c>
      <c r="E334" s="7">
        <v>93</v>
      </c>
      <c r="F334" s="7">
        <v>10</v>
      </c>
      <c r="G334" s="7">
        <v>672893</v>
      </c>
      <c r="H334" s="7">
        <v>673558</v>
      </c>
      <c r="I334" s="7">
        <v>238230</v>
      </c>
      <c r="J334" s="7">
        <v>238898</v>
      </c>
      <c r="K334" s="18">
        <v>0</v>
      </c>
      <c r="L334" s="7">
        <v>645</v>
      </c>
    </row>
    <row r="335" spans="1:12">
      <c r="A335" s="7" t="s">
        <v>139</v>
      </c>
      <c r="B335" s="7" t="s">
        <v>31</v>
      </c>
      <c r="C335" s="7">
        <v>78.093</v>
      </c>
      <c r="D335" s="7">
        <v>881</v>
      </c>
      <c r="E335" s="7">
        <v>145</v>
      </c>
      <c r="F335" s="7">
        <v>37</v>
      </c>
      <c r="G335" s="7">
        <v>440145</v>
      </c>
      <c r="H335" s="7">
        <v>440999</v>
      </c>
      <c r="I335" s="7">
        <v>359338</v>
      </c>
      <c r="J335" s="7">
        <v>360196</v>
      </c>
      <c r="K335" s="18">
        <v>6.72e-144</v>
      </c>
      <c r="L335" s="7">
        <v>514</v>
      </c>
    </row>
    <row r="336" spans="1:12">
      <c r="A336" s="7" t="s">
        <v>31</v>
      </c>
      <c r="B336" s="7" t="s">
        <v>887</v>
      </c>
      <c r="C336" s="7">
        <v>96.727</v>
      </c>
      <c r="D336" s="7">
        <v>7729</v>
      </c>
      <c r="E336" s="7">
        <v>79</v>
      </c>
      <c r="F336" s="7">
        <v>39</v>
      </c>
      <c r="G336" s="7">
        <v>616763</v>
      </c>
      <c r="H336" s="7">
        <v>624381</v>
      </c>
      <c r="I336" s="7">
        <v>64146</v>
      </c>
      <c r="J336" s="7">
        <v>71810</v>
      </c>
      <c r="K336" s="18">
        <v>0</v>
      </c>
      <c r="L336" s="7">
        <v>12711</v>
      </c>
    </row>
    <row r="337" spans="1:12">
      <c r="A337" s="7" t="s">
        <v>31</v>
      </c>
      <c r="B337" s="7" t="s">
        <v>887</v>
      </c>
      <c r="C337" s="7">
        <v>97.405</v>
      </c>
      <c r="D337" s="7">
        <v>6396</v>
      </c>
      <c r="E337" s="7">
        <v>50</v>
      </c>
      <c r="F337" s="7">
        <v>21</v>
      </c>
      <c r="G337" s="7">
        <v>358314</v>
      </c>
      <c r="H337" s="7">
        <v>364635</v>
      </c>
      <c r="I337" s="7">
        <v>50767</v>
      </c>
      <c r="J337" s="7">
        <v>57120</v>
      </c>
      <c r="K337" s="18">
        <v>0</v>
      </c>
      <c r="L337" s="7">
        <v>10785</v>
      </c>
    </row>
    <row r="338" spans="1:12">
      <c r="A338" s="7" t="s">
        <v>31</v>
      </c>
      <c r="B338" s="7" t="s">
        <v>887</v>
      </c>
      <c r="C338" s="7">
        <v>98.115</v>
      </c>
      <c r="D338" s="7">
        <v>5730</v>
      </c>
      <c r="E338" s="7">
        <v>60</v>
      </c>
      <c r="F338" s="7">
        <v>16</v>
      </c>
      <c r="G338" s="7">
        <v>379670</v>
      </c>
      <c r="H338" s="7">
        <v>385374</v>
      </c>
      <c r="I338" s="7">
        <v>436739</v>
      </c>
      <c r="J338" s="7">
        <v>442445</v>
      </c>
      <c r="K338" s="18">
        <v>0</v>
      </c>
      <c r="L338" s="7">
        <v>9939</v>
      </c>
    </row>
    <row r="339" spans="1:12">
      <c r="A339" s="7" t="s">
        <v>31</v>
      </c>
      <c r="B339" s="7" t="s">
        <v>887</v>
      </c>
      <c r="C339" s="7">
        <v>97.066</v>
      </c>
      <c r="D339" s="7">
        <v>5726</v>
      </c>
      <c r="E339" s="7">
        <v>81</v>
      </c>
      <c r="F339" s="7">
        <v>27</v>
      </c>
      <c r="G339" s="7">
        <v>191750</v>
      </c>
      <c r="H339" s="7">
        <v>197426</v>
      </c>
      <c r="I339" s="7">
        <v>543286</v>
      </c>
      <c r="J339" s="7">
        <v>537599</v>
      </c>
      <c r="K339" s="18">
        <v>0</v>
      </c>
      <c r="L339" s="7">
        <v>9563</v>
      </c>
    </row>
    <row r="340" spans="1:12">
      <c r="A340" s="7" t="s">
        <v>31</v>
      </c>
      <c r="B340" s="7" t="s">
        <v>887</v>
      </c>
      <c r="C340" s="7">
        <v>97.086</v>
      </c>
      <c r="D340" s="7">
        <v>5559</v>
      </c>
      <c r="E340" s="7">
        <v>62</v>
      </c>
      <c r="F340" s="7">
        <v>37</v>
      </c>
      <c r="G340" s="7">
        <v>315318</v>
      </c>
      <c r="H340" s="7">
        <v>320810</v>
      </c>
      <c r="I340" s="7">
        <v>242964</v>
      </c>
      <c r="J340" s="7">
        <v>248488</v>
      </c>
      <c r="K340" s="18">
        <v>0</v>
      </c>
      <c r="L340" s="7">
        <v>9276</v>
      </c>
    </row>
    <row r="341" spans="1:12">
      <c r="A341" s="7" t="s">
        <v>31</v>
      </c>
      <c r="B341" s="7" t="s">
        <v>887</v>
      </c>
      <c r="C341" s="7">
        <v>98.741</v>
      </c>
      <c r="D341" s="7">
        <v>5163</v>
      </c>
      <c r="E341" s="7">
        <v>53</v>
      </c>
      <c r="F341" s="7">
        <v>6</v>
      </c>
      <c r="G341" s="7">
        <v>307968</v>
      </c>
      <c r="H341" s="7">
        <v>313124</v>
      </c>
      <c r="I341" s="7">
        <v>462556</v>
      </c>
      <c r="J341" s="7">
        <v>467712</v>
      </c>
      <c r="K341" s="18">
        <v>0</v>
      </c>
      <c r="L341" s="7">
        <v>9164</v>
      </c>
    </row>
    <row r="342" spans="1:12">
      <c r="A342" s="7" t="s">
        <v>31</v>
      </c>
      <c r="B342" s="7" t="s">
        <v>887</v>
      </c>
      <c r="C342" s="7">
        <v>97.928</v>
      </c>
      <c r="D342" s="7">
        <v>4922</v>
      </c>
      <c r="E342" s="7">
        <v>35</v>
      </c>
      <c r="F342" s="7">
        <v>15</v>
      </c>
      <c r="G342" s="7">
        <v>302961</v>
      </c>
      <c r="H342" s="7">
        <v>307847</v>
      </c>
      <c r="I342" s="7">
        <v>457668</v>
      </c>
      <c r="J342" s="7">
        <v>462557</v>
      </c>
      <c r="K342" s="18">
        <v>0</v>
      </c>
      <c r="L342" s="7">
        <v>8462</v>
      </c>
    </row>
    <row r="343" spans="1:12">
      <c r="A343" s="7" t="s">
        <v>31</v>
      </c>
      <c r="B343" s="7" t="s">
        <v>887</v>
      </c>
      <c r="C343" s="7">
        <v>95.92</v>
      </c>
      <c r="D343" s="7">
        <v>5245</v>
      </c>
      <c r="E343" s="7">
        <v>67</v>
      </c>
      <c r="F343" s="7">
        <v>47</v>
      </c>
      <c r="G343" s="7">
        <v>175347</v>
      </c>
      <c r="H343" s="7">
        <v>180514</v>
      </c>
      <c r="I343" s="7">
        <v>289088</v>
      </c>
      <c r="J343" s="7">
        <v>283914</v>
      </c>
      <c r="K343" s="18">
        <v>0</v>
      </c>
      <c r="L343" s="7">
        <v>8364</v>
      </c>
    </row>
    <row r="344" spans="1:12">
      <c r="A344" s="7" t="s">
        <v>31</v>
      </c>
      <c r="B344" s="7" t="s">
        <v>887</v>
      </c>
      <c r="C344" s="7">
        <v>98.424</v>
      </c>
      <c r="D344" s="7">
        <v>4760</v>
      </c>
      <c r="E344" s="7">
        <v>24</v>
      </c>
      <c r="F344" s="7">
        <v>12</v>
      </c>
      <c r="G344" s="7">
        <v>343061</v>
      </c>
      <c r="H344" s="7">
        <v>347786</v>
      </c>
      <c r="I344" s="7">
        <v>42271</v>
      </c>
      <c r="J344" s="7">
        <v>37529</v>
      </c>
      <c r="K344" s="18">
        <v>0</v>
      </c>
      <c r="L344" s="7">
        <v>8327</v>
      </c>
    </row>
    <row r="345" spans="1:12">
      <c r="A345" s="7" t="s">
        <v>31</v>
      </c>
      <c r="B345" s="7" t="s">
        <v>887</v>
      </c>
      <c r="C345" s="7">
        <v>95.634</v>
      </c>
      <c r="D345" s="7">
        <v>4947</v>
      </c>
      <c r="E345" s="7">
        <v>82</v>
      </c>
      <c r="F345" s="7">
        <v>23</v>
      </c>
      <c r="G345" s="7">
        <v>419478</v>
      </c>
      <c r="H345" s="7">
        <v>424350</v>
      </c>
      <c r="I345" s="7">
        <v>426321</v>
      </c>
      <c r="J345" s="7">
        <v>431207</v>
      </c>
      <c r="K345" s="18">
        <v>0</v>
      </c>
      <c r="L345" s="7">
        <v>7816</v>
      </c>
    </row>
    <row r="346" spans="1:12">
      <c r="A346" s="7" t="s">
        <v>31</v>
      </c>
      <c r="B346" s="7" t="s">
        <v>887</v>
      </c>
      <c r="C346" s="7">
        <v>97.619</v>
      </c>
      <c r="D346" s="7">
        <v>4032</v>
      </c>
      <c r="E346" s="7">
        <v>43</v>
      </c>
      <c r="F346" s="7">
        <v>16</v>
      </c>
      <c r="G346" s="7">
        <v>110479</v>
      </c>
      <c r="H346" s="7">
        <v>114484</v>
      </c>
      <c r="I346" s="7">
        <v>136322</v>
      </c>
      <c r="J346" s="7">
        <v>132318</v>
      </c>
      <c r="K346" s="18">
        <v>0</v>
      </c>
      <c r="L346" s="7">
        <v>6865</v>
      </c>
    </row>
    <row r="347" spans="1:12">
      <c r="A347" s="7" t="s">
        <v>31</v>
      </c>
      <c r="B347" s="7" t="s">
        <v>887</v>
      </c>
      <c r="C347" s="7">
        <v>95.559</v>
      </c>
      <c r="D347" s="7">
        <v>4098</v>
      </c>
      <c r="E347" s="7">
        <v>50</v>
      </c>
      <c r="F347" s="7">
        <v>25</v>
      </c>
      <c r="G347" s="7">
        <v>449020</v>
      </c>
      <c r="H347" s="7">
        <v>453012</v>
      </c>
      <c r="I347" s="7">
        <v>107412</v>
      </c>
      <c r="J347" s="7">
        <v>103342</v>
      </c>
      <c r="K347" s="18">
        <v>0</v>
      </c>
      <c r="L347" s="7">
        <v>6438</v>
      </c>
    </row>
    <row r="348" spans="1:12">
      <c r="A348" s="7" t="s">
        <v>31</v>
      </c>
      <c r="B348" s="7" t="s">
        <v>887</v>
      </c>
      <c r="C348" s="7">
        <v>97.558</v>
      </c>
      <c r="D348" s="7">
        <v>3685</v>
      </c>
      <c r="E348" s="7">
        <v>19</v>
      </c>
      <c r="F348" s="7">
        <v>12</v>
      </c>
      <c r="G348" s="7">
        <v>158456</v>
      </c>
      <c r="H348" s="7">
        <v>162092</v>
      </c>
      <c r="I348" s="7">
        <v>354795</v>
      </c>
      <c r="J348" s="7">
        <v>351134</v>
      </c>
      <c r="K348" s="18">
        <v>0</v>
      </c>
      <c r="L348" s="7">
        <v>6240</v>
      </c>
    </row>
    <row r="349" spans="1:12">
      <c r="A349" s="7" t="s">
        <v>31</v>
      </c>
      <c r="B349" s="7" t="s">
        <v>887</v>
      </c>
      <c r="C349" s="7">
        <v>99.569</v>
      </c>
      <c r="D349" s="7">
        <v>3246</v>
      </c>
      <c r="E349" s="7">
        <v>8</v>
      </c>
      <c r="F349" s="7">
        <v>2</v>
      </c>
      <c r="G349" s="7">
        <v>701683</v>
      </c>
      <c r="H349" s="7">
        <v>704922</v>
      </c>
      <c r="I349" s="7">
        <v>17266</v>
      </c>
      <c r="J349" s="7">
        <v>14021</v>
      </c>
      <c r="K349" s="18">
        <v>0</v>
      </c>
      <c r="L349" s="7">
        <v>5912</v>
      </c>
    </row>
    <row r="350" spans="1:12">
      <c r="A350" s="7" t="s">
        <v>31</v>
      </c>
      <c r="B350" s="7" t="s">
        <v>887</v>
      </c>
      <c r="C350" s="7">
        <v>98.002</v>
      </c>
      <c r="D350" s="7">
        <v>3304</v>
      </c>
      <c r="E350" s="7">
        <v>37</v>
      </c>
      <c r="F350" s="7">
        <v>13</v>
      </c>
      <c r="G350" s="7">
        <v>549966</v>
      </c>
      <c r="H350" s="7">
        <v>553253</v>
      </c>
      <c r="I350" s="7">
        <v>365119</v>
      </c>
      <c r="J350" s="7">
        <v>361829</v>
      </c>
      <c r="K350" s="18">
        <v>0</v>
      </c>
      <c r="L350" s="7">
        <v>5709</v>
      </c>
    </row>
    <row r="351" spans="1:12">
      <c r="A351" s="7" t="s">
        <v>31</v>
      </c>
      <c r="B351" s="7" t="s">
        <v>887</v>
      </c>
      <c r="C351" s="7">
        <v>97.863</v>
      </c>
      <c r="D351" s="7">
        <v>3229</v>
      </c>
      <c r="E351" s="7">
        <v>42</v>
      </c>
      <c r="F351" s="7">
        <v>12</v>
      </c>
      <c r="G351" s="7">
        <v>553280</v>
      </c>
      <c r="H351" s="7">
        <v>556489</v>
      </c>
      <c r="I351" s="7">
        <v>361745</v>
      </c>
      <c r="J351" s="7">
        <v>358525</v>
      </c>
      <c r="K351" s="18">
        <v>0</v>
      </c>
      <c r="L351" s="7">
        <v>5555</v>
      </c>
    </row>
    <row r="352" spans="1:12">
      <c r="A352" s="7" t="s">
        <v>31</v>
      </c>
      <c r="B352" s="7" t="s">
        <v>887</v>
      </c>
      <c r="C352" s="7">
        <v>96.436</v>
      </c>
      <c r="D352" s="7">
        <v>3283</v>
      </c>
      <c r="E352" s="7">
        <v>49</v>
      </c>
      <c r="F352" s="7">
        <v>26</v>
      </c>
      <c r="G352" s="7">
        <v>458793</v>
      </c>
      <c r="H352" s="7">
        <v>462028</v>
      </c>
      <c r="I352" s="7">
        <v>582015</v>
      </c>
      <c r="J352" s="7">
        <v>578754</v>
      </c>
      <c r="K352" s="18">
        <v>0</v>
      </c>
      <c r="L352" s="7">
        <v>5352</v>
      </c>
    </row>
    <row r="353" spans="1:12">
      <c r="A353" s="7" t="s">
        <v>31</v>
      </c>
      <c r="B353" s="7" t="s">
        <v>887</v>
      </c>
      <c r="C353" s="7">
        <v>97.572</v>
      </c>
      <c r="D353" s="7">
        <v>3089</v>
      </c>
      <c r="E353" s="7">
        <v>40</v>
      </c>
      <c r="F353" s="7">
        <v>8</v>
      </c>
      <c r="G353" s="7">
        <v>70601</v>
      </c>
      <c r="H353" s="7">
        <v>73665</v>
      </c>
      <c r="I353" s="7">
        <v>250343</v>
      </c>
      <c r="J353" s="7">
        <v>253420</v>
      </c>
      <c r="K353" s="18">
        <v>0</v>
      </c>
      <c r="L353" s="7">
        <v>5256</v>
      </c>
    </row>
    <row r="354" spans="1:12">
      <c r="A354" s="7" t="s">
        <v>31</v>
      </c>
      <c r="B354" s="7" t="s">
        <v>887</v>
      </c>
      <c r="C354" s="7">
        <v>96.625</v>
      </c>
      <c r="D354" s="7">
        <v>3141</v>
      </c>
      <c r="E354" s="7">
        <v>36</v>
      </c>
      <c r="F354" s="7">
        <v>14</v>
      </c>
      <c r="G354" s="7">
        <v>556474</v>
      </c>
      <c r="H354" s="7">
        <v>559578</v>
      </c>
      <c r="I354" s="7">
        <v>357868</v>
      </c>
      <c r="J354" s="7">
        <v>354762</v>
      </c>
      <c r="K354" s="18">
        <v>0</v>
      </c>
      <c r="L354" s="7">
        <v>5149</v>
      </c>
    </row>
    <row r="355" spans="1:12">
      <c r="A355" s="7" t="s">
        <v>31</v>
      </c>
      <c r="B355" s="7" t="s">
        <v>887</v>
      </c>
      <c r="C355" s="7">
        <v>97.706</v>
      </c>
      <c r="D355" s="7">
        <v>2964</v>
      </c>
      <c r="E355" s="7">
        <v>42</v>
      </c>
      <c r="F355" s="7">
        <v>5</v>
      </c>
      <c r="G355" s="7">
        <v>82462</v>
      </c>
      <c r="H355" s="7">
        <v>85405</v>
      </c>
      <c r="I355" s="7">
        <v>172141</v>
      </c>
      <c r="J355" s="7">
        <v>169184</v>
      </c>
      <c r="K355" s="18">
        <v>0</v>
      </c>
      <c r="L355" s="7">
        <v>5073</v>
      </c>
    </row>
    <row r="356" spans="1:12">
      <c r="A356" s="7" t="s">
        <v>31</v>
      </c>
      <c r="B356" s="7" t="s">
        <v>887</v>
      </c>
      <c r="C356" s="7">
        <v>96.627</v>
      </c>
      <c r="D356" s="7">
        <v>2846</v>
      </c>
      <c r="E356" s="7">
        <v>36</v>
      </c>
      <c r="F356" s="7">
        <v>14</v>
      </c>
      <c r="G356" s="7">
        <v>197414</v>
      </c>
      <c r="H356" s="7">
        <v>200224</v>
      </c>
      <c r="I356" s="7">
        <v>193277</v>
      </c>
      <c r="J356" s="7">
        <v>190457</v>
      </c>
      <c r="K356" s="18">
        <v>0</v>
      </c>
      <c r="L356" s="7">
        <v>4669</v>
      </c>
    </row>
    <row r="357" spans="1:12">
      <c r="A357" s="7" t="s">
        <v>31</v>
      </c>
      <c r="B357" s="7" t="s">
        <v>887</v>
      </c>
      <c r="C357" s="7">
        <v>97.215</v>
      </c>
      <c r="D357" s="7">
        <v>2657</v>
      </c>
      <c r="E357" s="7">
        <v>34</v>
      </c>
      <c r="F357" s="7">
        <v>9</v>
      </c>
      <c r="G357" s="7">
        <v>626654</v>
      </c>
      <c r="H357" s="7">
        <v>629272</v>
      </c>
      <c r="I357" s="7">
        <v>600223</v>
      </c>
      <c r="J357" s="7">
        <v>597569</v>
      </c>
      <c r="K357" s="18">
        <v>0</v>
      </c>
      <c r="L357" s="7">
        <v>4460</v>
      </c>
    </row>
    <row r="358" spans="1:12">
      <c r="A358" s="7" t="s">
        <v>31</v>
      </c>
      <c r="B358" s="7" t="s">
        <v>887</v>
      </c>
      <c r="C358" s="7">
        <v>96.51</v>
      </c>
      <c r="D358" s="7">
        <v>2665</v>
      </c>
      <c r="E358" s="7">
        <v>34</v>
      </c>
      <c r="F358" s="7">
        <v>21</v>
      </c>
      <c r="G358" s="7">
        <v>200484</v>
      </c>
      <c r="H358" s="7">
        <v>203113</v>
      </c>
      <c r="I358" s="7">
        <v>496493</v>
      </c>
      <c r="J358" s="7">
        <v>493853</v>
      </c>
      <c r="K358" s="18">
        <v>0</v>
      </c>
      <c r="L358" s="7">
        <v>4351</v>
      </c>
    </row>
    <row r="359" spans="1:12">
      <c r="A359" s="7" t="s">
        <v>31</v>
      </c>
      <c r="B359" s="7" t="s">
        <v>887</v>
      </c>
      <c r="C359" s="7">
        <v>95.472</v>
      </c>
      <c r="D359" s="7">
        <v>2628</v>
      </c>
      <c r="E359" s="7">
        <v>48</v>
      </c>
      <c r="F359" s="7">
        <v>21</v>
      </c>
      <c r="G359" s="7">
        <v>77474</v>
      </c>
      <c r="H359" s="7">
        <v>80053</v>
      </c>
      <c r="I359" s="7">
        <v>211003</v>
      </c>
      <c r="J359" s="7">
        <v>208399</v>
      </c>
      <c r="K359" s="18">
        <v>0</v>
      </c>
      <c r="L359" s="7">
        <v>4128</v>
      </c>
    </row>
    <row r="360" spans="1:12">
      <c r="A360" s="7" t="s">
        <v>31</v>
      </c>
      <c r="B360" s="7" t="s">
        <v>887</v>
      </c>
      <c r="C360" s="7">
        <v>95.472</v>
      </c>
      <c r="D360" s="7">
        <v>2628</v>
      </c>
      <c r="E360" s="7">
        <v>48</v>
      </c>
      <c r="F360" s="7">
        <v>21</v>
      </c>
      <c r="G360" s="7">
        <v>77474</v>
      </c>
      <c r="H360" s="7">
        <v>80053</v>
      </c>
      <c r="I360" s="7">
        <v>452990</v>
      </c>
      <c r="J360" s="7">
        <v>450386</v>
      </c>
      <c r="K360" s="18">
        <v>0</v>
      </c>
      <c r="L360" s="7">
        <v>4128</v>
      </c>
    </row>
    <row r="361" spans="1:12">
      <c r="A361" s="7" t="s">
        <v>31</v>
      </c>
      <c r="B361" s="7" t="s">
        <v>887</v>
      </c>
      <c r="C361" s="7">
        <v>98.019</v>
      </c>
      <c r="D361" s="7">
        <v>2373</v>
      </c>
      <c r="E361" s="7">
        <v>26</v>
      </c>
      <c r="F361" s="7">
        <v>6</v>
      </c>
      <c r="G361" s="7">
        <v>103004</v>
      </c>
      <c r="H361" s="7">
        <v>105357</v>
      </c>
      <c r="I361" s="7">
        <v>272505</v>
      </c>
      <c r="J361" s="7">
        <v>274875</v>
      </c>
      <c r="K361" s="18">
        <v>0</v>
      </c>
      <c r="L361" s="7">
        <v>4102</v>
      </c>
    </row>
    <row r="362" spans="1:12">
      <c r="A362" s="7" t="s">
        <v>31</v>
      </c>
      <c r="B362" s="7" t="s">
        <v>887</v>
      </c>
      <c r="C362" s="7">
        <v>96.433</v>
      </c>
      <c r="D362" s="7">
        <v>2327</v>
      </c>
      <c r="E362" s="7">
        <v>46</v>
      </c>
      <c r="F362" s="7">
        <v>16</v>
      </c>
      <c r="G362" s="7">
        <v>281767</v>
      </c>
      <c r="H362" s="7">
        <v>284071</v>
      </c>
      <c r="I362" s="7">
        <v>123281</v>
      </c>
      <c r="J362" s="7">
        <v>120970</v>
      </c>
      <c r="K362" s="18">
        <v>0</v>
      </c>
      <c r="L362" s="7">
        <v>3803</v>
      </c>
    </row>
    <row r="363" spans="1:12">
      <c r="A363" s="7" t="s">
        <v>31</v>
      </c>
      <c r="B363" s="7" t="s">
        <v>887</v>
      </c>
      <c r="C363" s="7">
        <v>97.993</v>
      </c>
      <c r="D363" s="7">
        <v>2192</v>
      </c>
      <c r="E363" s="7">
        <v>20</v>
      </c>
      <c r="F363" s="7">
        <v>8</v>
      </c>
      <c r="G363" s="7">
        <v>339778</v>
      </c>
      <c r="H363" s="7">
        <v>341945</v>
      </c>
      <c r="I363" s="7">
        <v>227140</v>
      </c>
      <c r="J363" s="7">
        <v>229331</v>
      </c>
      <c r="K363" s="18">
        <v>0</v>
      </c>
      <c r="L363" s="7">
        <v>3783</v>
      </c>
    </row>
    <row r="364" spans="1:12">
      <c r="A364" s="7" t="s">
        <v>31</v>
      </c>
      <c r="B364" s="7" t="s">
        <v>887</v>
      </c>
      <c r="C364" s="7">
        <v>97.998</v>
      </c>
      <c r="D364" s="7">
        <v>1948</v>
      </c>
      <c r="E364" s="7">
        <v>21</v>
      </c>
      <c r="F364" s="7">
        <v>5</v>
      </c>
      <c r="G364" s="7">
        <v>65544</v>
      </c>
      <c r="H364" s="7">
        <v>67481</v>
      </c>
      <c r="I364" s="7">
        <v>296145</v>
      </c>
      <c r="J364" s="7">
        <v>298084</v>
      </c>
      <c r="K364" s="18">
        <v>0</v>
      </c>
      <c r="L364" s="7">
        <v>3365</v>
      </c>
    </row>
    <row r="365" spans="1:12">
      <c r="A365" s="7" t="s">
        <v>31</v>
      </c>
      <c r="B365" s="7" t="s">
        <v>887</v>
      </c>
      <c r="C365" s="7">
        <v>95.138</v>
      </c>
      <c r="D365" s="7">
        <v>2098</v>
      </c>
      <c r="E365" s="7">
        <v>30</v>
      </c>
      <c r="F365" s="7">
        <v>16</v>
      </c>
      <c r="G365" s="7">
        <v>105798</v>
      </c>
      <c r="H365" s="7">
        <v>107843</v>
      </c>
      <c r="I365" s="7">
        <v>260440</v>
      </c>
      <c r="J365" s="7">
        <v>258363</v>
      </c>
      <c r="K365" s="18">
        <v>0</v>
      </c>
      <c r="L365" s="7">
        <v>3243</v>
      </c>
    </row>
    <row r="366" spans="1:12">
      <c r="A366" s="7" t="s">
        <v>31</v>
      </c>
      <c r="B366" s="7" t="s">
        <v>887</v>
      </c>
      <c r="C366" s="7">
        <v>96.048</v>
      </c>
      <c r="D366" s="7">
        <v>1999</v>
      </c>
      <c r="E366" s="7">
        <v>37</v>
      </c>
      <c r="F366" s="7">
        <v>12</v>
      </c>
      <c r="G366" s="7">
        <v>131916</v>
      </c>
      <c r="H366" s="7">
        <v>133879</v>
      </c>
      <c r="I366" s="7">
        <v>537671</v>
      </c>
      <c r="J366" s="7">
        <v>535680</v>
      </c>
      <c r="K366" s="18">
        <v>0</v>
      </c>
      <c r="L366" s="7">
        <v>3216</v>
      </c>
    </row>
    <row r="367" spans="1:12">
      <c r="A367" s="7" t="s">
        <v>31</v>
      </c>
      <c r="B367" s="7" t="s">
        <v>887</v>
      </c>
      <c r="C367" s="7">
        <v>94.775</v>
      </c>
      <c r="D367" s="7">
        <v>2048</v>
      </c>
      <c r="E367" s="7">
        <v>49</v>
      </c>
      <c r="F367" s="7">
        <v>15</v>
      </c>
      <c r="G367" s="7">
        <v>412125</v>
      </c>
      <c r="H367" s="7">
        <v>414163</v>
      </c>
      <c r="I367" s="7">
        <v>89248</v>
      </c>
      <c r="J367" s="7">
        <v>91246</v>
      </c>
      <c r="K367" s="18">
        <v>0</v>
      </c>
      <c r="L367" s="7">
        <v>3136</v>
      </c>
    </row>
    <row r="368" spans="1:12">
      <c r="A368" s="7" t="s">
        <v>31</v>
      </c>
      <c r="B368" s="7" t="s">
        <v>887</v>
      </c>
      <c r="C368" s="7">
        <v>97.408</v>
      </c>
      <c r="D368" s="7">
        <v>1813</v>
      </c>
      <c r="E368" s="7">
        <v>18</v>
      </c>
      <c r="F368" s="7">
        <v>6</v>
      </c>
      <c r="G368" s="7">
        <v>637792</v>
      </c>
      <c r="H368" s="7">
        <v>639590</v>
      </c>
      <c r="I368" s="7">
        <v>214074</v>
      </c>
      <c r="J368" s="7">
        <v>212277</v>
      </c>
      <c r="K368" s="18">
        <v>0</v>
      </c>
      <c r="L368" s="7">
        <v>3061</v>
      </c>
    </row>
    <row r="369" spans="1:12">
      <c r="A369" s="7" t="s">
        <v>31</v>
      </c>
      <c r="B369" s="7" t="s">
        <v>887</v>
      </c>
      <c r="C369" s="7">
        <v>97.335</v>
      </c>
      <c r="D369" s="7">
        <v>1726</v>
      </c>
      <c r="E369" s="7">
        <v>26</v>
      </c>
      <c r="F369" s="7">
        <v>5</v>
      </c>
      <c r="G369" s="7">
        <v>234164</v>
      </c>
      <c r="H369" s="7">
        <v>235872</v>
      </c>
      <c r="I369" s="7">
        <v>274865</v>
      </c>
      <c r="J369" s="7">
        <v>276587</v>
      </c>
      <c r="K369" s="18">
        <v>0</v>
      </c>
      <c r="L369" s="7">
        <v>2915</v>
      </c>
    </row>
    <row r="370" spans="1:12">
      <c r="A370" s="7" t="s">
        <v>31</v>
      </c>
      <c r="B370" s="7" t="s">
        <v>887</v>
      </c>
      <c r="C370" s="7">
        <v>94.907</v>
      </c>
      <c r="D370" s="7">
        <v>1885</v>
      </c>
      <c r="E370" s="7">
        <v>39</v>
      </c>
      <c r="F370" s="7">
        <v>18</v>
      </c>
      <c r="G370" s="7">
        <v>649084</v>
      </c>
      <c r="H370" s="7">
        <v>650936</v>
      </c>
      <c r="I370" s="7">
        <v>572660</v>
      </c>
      <c r="J370" s="7">
        <v>574519</v>
      </c>
      <c r="K370" s="18">
        <v>0</v>
      </c>
      <c r="L370" s="7">
        <v>2896</v>
      </c>
    </row>
    <row r="371" spans="1:12">
      <c r="A371" s="7" t="s">
        <v>31</v>
      </c>
      <c r="B371" s="7" t="s">
        <v>887</v>
      </c>
      <c r="C371" s="7">
        <v>97.17</v>
      </c>
      <c r="D371" s="7">
        <v>1661</v>
      </c>
      <c r="E371" s="7">
        <v>23</v>
      </c>
      <c r="F371" s="7">
        <v>5</v>
      </c>
      <c r="G371" s="7">
        <v>38883</v>
      </c>
      <c r="H371" s="7">
        <v>40526</v>
      </c>
      <c r="I371" s="7">
        <v>190585</v>
      </c>
      <c r="J371" s="7">
        <v>188932</v>
      </c>
      <c r="K371" s="18">
        <v>0</v>
      </c>
      <c r="L371" s="7">
        <v>2785</v>
      </c>
    </row>
    <row r="372" spans="1:12">
      <c r="A372" s="7" t="s">
        <v>31</v>
      </c>
      <c r="B372" s="7" t="s">
        <v>887</v>
      </c>
      <c r="C372" s="7">
        <v>96.149</v>
      </c>
      <c r="D372" s="7">
        <v>1714</v>
      </c>
      <c r="E372" s="7">
        <v>28</v>
      </c>
      <c r="F372" s="7">
        <v>9</v>
      </c>
      <c r="G372" s="7">
        <v>654206</v>
      </c>
      <c r="H372" s="7">
        <v>655901</v>
      </c>
      <c r="I372" s="7">
        <v>49125</v>
      </c>
      <c r="J372" s="7">
        <v>47432</v>
      </c>
      <c r="K372" s="18">
        <v>0</v>
      </c>
      <c r="L372" s="7">
        <v>2765</v>
      </c>
    </row>
    <row r="373" spans="1:12">
      <c r="A373" s="7" t="s">
        <v>31</v>
      </c>
      <c r="B373" s="7" t="s">
        <v>887</v>
      </c>
      <c r="C373" s="7">
        <v>97.616</v>
      </c>
      <c r="D373" s="7">
        <v>1594</v>
      </c>
      <c r="E373" s="7">
        <v>15</v>
      </c>
      <c r="F373" s="7">
        <v>5</v>
      </c>
      <c r="G373" s="7">
        <v>164314</v>
      </c>
      <c r="H373" s="7">
        <v>165897</v>
      </c>
      <c r="I373" s="7">
        <v>146481</v>
      </c>
      <c r="J373" s="7">
        <v>148061</v>
      </c>
      <c r="K373" s="18">
        <v>0</v>
      </c>
      <c r="L373" s="7">
        <v>2712</v>
      </c>
    </row>
    <row r="374" spans="1:12">
      <c r="A374" s="7" t="s">
        <v>31</v>
      </c>
      <c r="B374" s="7" t="s">
        <v>887</v>
      </c>
      <c r="C374" s="7">
        <v>97.299</v>
      </c>
      <c r="D374" s="7">
        <v>1592</v>
      </c>
      <c r="E374" s="7">
        <v>17</v>
      </c>
      <c r="F374" s="7">
        <v>9</v>
      </c>
      <c r="G374" s="7">
        <v>37042</v>
      </c>
      <c r="H374" s="7">
        <v>38633</v>
      </c>
      <c r="I374" s="7">
        <v>235527</v>
      </c>
      <c r="J374" s="7">
        <v>233962</v>
      </c>
      <c r="K374" s="18">
        <v>0</v>
      </c>
      <c r="L374" s="7">
        <v>2678</v>
      </c>
    </row>
    <row r="375" spans="1:12">
      <c r="A375" s="7" t="s">
        <v>31</v>
      </c>
      <c r="B375" s="7" t="s">
        <v>887</v>
      </c>
      <c r="C375" s="7">
        <v>99.237</v>
      </c>
      <c r="D375" s="7">
        <v>1441</v>
      </c>
      <c r="E375" s="7">
        <v>11</v>
      </c>
      <c r="F375" s="7">
        <v>0</v>
      </c>
      <c r="G375" s="7">
        <v>133928</v>
      </c>
      <c r="H375" s="7">
        <v>135368</v>
      </c>
      <c r="I375" s="7">
        <v>126852</v>
      </c>
      <c r="J375" s="7">
        <v>128292</v>
      </c>
      <c r="K375" s="18">
        <v>0</v>
      </c>
      <c r="L375" s="7">
        <v>2601</v>
      </c>
    </row>
    <row r="376" spans="1:12">
      <c r="A376" s="7" t="s">
        <v>31</v>
      </c>
      <c r="B376" s="7" t="s">
        <v>887</v>
      </c>
      <c r="C376" s="7">
        <v>95.397</v>
      </c>
      <c r="D376" s="7">
        <v>1651</v>
      </c>
      <c r="E376" s="7">
        <v>20</v>
      </c>
      <c r="F376" s="7">
        <v>18</v>
      </c>
      <c r="G376" s="7">
        <v>447157</v>
      </c>
      <c r="H376" s="7">
        <v>448772</v>
      </c>
      <c r="I376" s="7">
        <v>109405</v>
      </c>
      <c r="J376" s="7">
        <v>107776</v>
      </c>
      <c r="K376" s="18">
        <v>0</v>
      </c>
      <c r="L376" s="7">
        <v>2577</v>
      </c>
    </row>
    <row r="377" spans="1:12">
      <c r="A377" s="7" t="s">
        <v>31</v>
      </c>
      <c r="B377" s="7" t="s">
        <v>887</v>
      </c>
      <c r="C377" s="7">
        <v>97.512</v>
      </c>
      <c r="D377" s="7">
        <v>1487</v>
      </c>
      <c r="E377" s="7">
        <v>20</v>
      </c>
      <c r="F377" s="7">
        <v>7</v>
      </c>
      <c r="G377" s="7">
        <v>242054</v>
      </c>
      <c r="H377" s="7">
        <v>243531</v>
      </c>
      <c r="I377" s="7">
        <v>45273</v>
      </c>
      <c r="J377" s="7">
        <v>46751</v>
      </c>
      <c r="K377" s="18">
        <v>0</v>
      </c>
      <c r="L377" s="7">
        <v>2525</v>
      </c>
    </row>
    <row r="378" spans="1:12">
      <c r="A378" s="7" t="s">
        <v>31</v>
      </c>
      <c r="B378" s="7" t="s">
        <v>887</v>
      </c>
      <c r="C378" s="7">
        <v>98.196</v>
      </c>
      <c r="D378" s="7">
        <v>1386</v>
      </c>
      <c r="E378" s="7">
        <v>21</v>
      </c>
      <c r="F378" s="7">
        <v>1</v>
      </c>
      <c r="G378" s="7">
        <v>268425</v>
      </c>
      <c r="H378" s="7">
        <v>269806</v>
      </c>
      <c r="I378" s="7">
        <v>316856</v>
      </c>
      <c r="J378" s="7">
        <v>315471</v>
      </c>
      <c r="K378" s="18">
        <v>0</v>
      </c>
      <c r="L378" s="7">
        <v>2418</v>
      </c>
    </row>
    <row r="379" spans="1:12">
      <c r="A379" s="7" t="s">
        <v>31</v>
      </c>
      <c r="B379" s="7" t="s">
        <v>887</v>
      </c>
      <c r="C379" s="7">
        <v>96.554</v>
      </c>
      <c r="D379" s="7">
        <v>1393</v>
      </c>
      <c r="E379" s="7">
        <v>22</v>
      </c>
      <c r="F379" s="7">
        <v>9</v>
      </c>
      <c r="G379" s="7">
        <v>109091</v>
      </c>
      <c r="H379" s="7">
        <v>110473</v>
      </c>
      <c r="I379" s="7">
        <v>497982</v>
      </c>
      <c r="J379" s="7">
        <v>496606</v>
      </c>
      <c r="K379" s="18">
        <v>0</v>
      </c>
      <c r="L379" s="7">
        <v>2283</v>
      </c>
    </row>
    <row r="380" spans="1:12">
      <c r="A380" s="7" t="s">
        <v>31</v>
      </c>
      <c r="B380" s="7" t="s">
        <v>887</v>
      </c>
      <c r="C380" s="7">
        <v>97.635</v>
      </c>
      <c r="D380" s="7">
        <v>1311</v>
      </c>
      <c r="E380" s="7">
        <v>8</v>
      </c>
      <c r="F380" s="7">
        <v>5</v>
      </c>
      <c r="G380" s="7">
        <v>203273</v>
      </c>
      <c r="H380" s="7">
        <v>204567</v>
      </c>
      <c r="I380" s="7">
        <v>220845</v>
      </c>
      <c r="J380" s="7">
        <v>219542</v>
      </c>
      <c r="K380" s="18">
        <v>0</v>
      </c>
      <c r="L380" s="7">
        <v>2228</v>
      </c>
    </row>
    <row r="381" spans="1:12">
      <c r="A381" s="7" t="s">
        <v>31</v>
      </c>
      <c r="B381" s="7" t="s">
        <v>887</v>
      </c>
      <c r="C381" s="7">
        <v>96.535</v>
      </c>
      <c r="D381" s="7">
        <v>1270</v>
      </c>
      <c r="E381" s="7">
        <v>18</v>
      </c>
      <c r="F381" s="7">
        <v>6</v>
      </c>
      <c r="G381" s="7">
        <v>168302</v>
      </c>
      <c r="H381" s="7">
        <v>169563</v>
      </c>
      <c r="I381" s="7">
        <v>578436</v>
      </c>
      <c r="J381" s="7">
        <v>577185</v>
      </c>
      <c r="K381" s="18">
        <v>0</v>
      </c>
      <c r="L381" s="7">
        <v>2078</v>
      </c>
    </row>
    <row r="382" spans="1:12">
      <c r="A382" s="7" t="s">
        <v>31</v>
      </c>
      <c r="B382" s="7" t="s">
        <v>887</v>
      </c>
      <c r="C382" s="7">
        <v>95.925</v>
      </c>
      <c r="D382" s="7">
        <v>1227</v>
      </c>
      <c r="E382" s="7">
        <v>22</v>
      </c>
      <c r="F382" s="7">
        <v>6</v>
      </c>
      <c r="G382" s="7">
        <v>682608</v>
      </c>
      <c r="H382" s="7">
        <v>683812</v>
      </c>
      <c r="I382" s="7">
        <v>309573</v>
      </c>
      <c r="J382" s="7">
        <v>310793</v>
      </c>
      <c r="K382" s="18">
        <v>0</v>
      </c>
      <c r="L382" s="7">
        <v>1964</v>
      </c>
    </row>
    <row r="383" spans="1:12">
      <c r="A383" s="7" t="s">
        <v>31</v>
      </c>
      <c r="B383" s="7" t="s">
        <v>887</v>
      </c>
      <c r="C383" s="7">
        <v>99.714</v>
      </c>
      <c r="D383" s="7">
        <v>1048</v>
      </c>
      <c r="E383" s="7">
        <v>3</v>
      </c>
      <c r="F383" s="7">
        <v>0</v>
      </c>
      <c r="G383" s="7">
        <v>700616</v>
      </c>
      <c r="H383" s="7">
        <v>701663</v>
      </c>
      <c r="I383" s="7">
        <v>18300</v>
      </c>
      <c r="J383" s="7">
        <v>17253</v>
      </c>
      <c r="K383" s="18">
        <v>0</v>
      </c>
      <c r="L383" s="7">
        <v>1919</v>
      </c>
    </row>
    <row r="384" spans="1:12">
      <c r="A384" s="7" t="s">
        <v>31</v>
      </c>
      <c r="B384" s="7" t="s">
        <v>887</v>
      </c>
      <c r="C384" s="7">
        <v>95.378</v>
      </c>
      <c r="D384" s="7">
        <v>1190</v>
      </c>
      <c r="E384" s="7">
        <v>26</v>
      </c>
      <c r="F384" s="7">
        <v>7</v>
      </c>
      <c r="G384" s="7">
        <v>332992</v>
      </c>
      <c r="H384" s="7">
        <v>334154</v>
      </c>
      <c r="I384" s="7">
        <v>248552</v>
      </c>
      <c r="J384" s="7">
        <v>249739</v>
      </c>
      <c r="K384" s="18">
        <v>0</v>
      </c>
      <c r="L384" s="7">
        <v>1866</v>
      </c>
    </row>
    <row r="385" spans="1:12">
      <c r="A385" s="7" t="s">
        <v>31</v>
      </c>
      <c r="B385" s="7" t="s">
        <v>887</v>
      </c>
      <c r="C385" s="7">
        <v>95.159</v>
      </c>
      <c r="D385" s="7">
        <v>1198</v>
      </c>
      <c r="E385" s="7">
        <v>18</v>
      </c>
      <c r="F385" s="7">
        <v>10</v>
      </c>
      <c r="G385" s="7">
        <v>125885</v>
      </c>
      <c r="H385" s="7">
        <v>127047</v>
      </c>
      <c r="I385" s="7">
        <v>447434</v>
      </c>
      <c r="J385" s="7">
        <v>448626</v>
      </c>
      <c r="K385" s="18">
        <v>0</v>
      </c>
      <c r="L385" s="7">
        <v>1855</v>
      </c>
    </row>
    <row r="386" spans="1:12">
      <c r="A386" s="7" t="s">
        <v>31</v>
      </c>
      <c r="B386" s="7" t="s">
        <v>887</v>
      </c>
      <c r="C386" s="7">
        <v>97.078</v>
      </c>
      <c r="D386" s="7">
        <v>1061</v>
      </c>
      <c r="E386" s="7">
        <v>21</v>
      </c>
      <c r="F386" s="7">
        <v>2</v>
      </c>
      <c r="G386" s="7">
        <v>647625</v>
      </c>
      <c r="H386" s="7">
        <v>648685</v>
      </c>
      <c r="I386" s="7">
        <v>166927</v>
      </c>
      <c r="J386" s="7">
        <v>167977</v>
      </c>
      <c r="K386" s="18">
        <v>0</v>
      </c>
      <c r="L386" s="7">
        <v>1779</v>
      </c>
    </row>
    <row r="387" spans="1:12">
      <c r="A387" s="7" t="s">
        <v>31</v>
      </c>
      <c r="B387" s="7" t="s">
        <v>887</v>
      </c>
      <c r="C387" s="7">
        <v>95.931</v>
      </c>
      <c r="D387" s="7">
        <v>1106</v>
      </c>
      <c r="E387" s="7">
        <v>19</v>
      </c>
      <c r="F387" s="7">
        <v>5</v>
      </c>
      <c r="G387" s="7">
        <v>680570</v>
      </c>
      <c r="H387" s="7">
        <v>681660</v>
      </c>
      <c r="I387" s="7">
        <v>307671</v>
      </c>
      <c r="J387" s="7">
        <v>308765</v>
      </c>
      <c r="K387" s="18">
        <v>0</v>
      </c>
      <c r="L387" s="7">
        <v>1770</v>
      </c>
    </row>
    <row r="388" spans="1:12">
      <c r="A388" s="7" t="s">
        <v>31</v>
      </c>
      <c r="B388" s="7" t="s">
        <v>887</v>
      </c>
      <c r="C388" s="7">
        <v>96.386</v>
      </c>
      <c r="D388" s="7">
        <v>1079</v>
      </c>
      <c r="E388" s="7">
        <v>21</v>
      </c>
      <c r="F388" s="7">
        <v>5</v>
      </c>
      <c r="G388" s="7">
        <v>108032</v>
      </c>
      <c r="H388" s="7">
        <v>109100</v>
      </c>
      <c r="I388" s="7">
        <v>258378</v>
      </c>
      <c r="J388" s="7">
        <v>257308</v>
      </c>
      <c r="K388" s="18">
        <v>0</v>
      </c>
      <c r="L388" s="7">
        <v>1760</v>
      </c>
    </row>
    <row r="389" spans="1:12">
      <c r="A389" s="7" t="s">
        <v>31</v>
      </c>
      <c r="B389" s="7" t="s">
        <v>887</v>
      </c>
      <c r="C389" s="7">
        <v>94.604</v>
      </c>
      <c r="D389" s="7">
        <v>1112</v>
      </c>
      <c r="E389" s="7">
        <v>19</v>
      </c>
      <c r="F389" s="7">
        <v>8</v>
      </c>
      <c r="G389" s="7">
        <v>73842</v>
      </c>
      <c r="H389" s="7">
        <v>74933</v>
      </c>
      <c r="I389" s="7">
        <v>254450</v>
      </c>
      <c r="J389" s="7">
        <v>255540</v>
      </c>
      <c r="K389" s="18">
        <v>0</v>
      </c>
      <c r="L389" s="7">
        <v>1683</v>
      </c>
    </row>
    <row r="390" spans="1:12">
      <c r="A390" s="7" t="s">
        <v>31</v>
      </c>
      <c r="B390" s="7" t="s">
        <v>887</v>
      </c>
      <c r="C390" s="7">
        <v>97.831</v>
      </c>
      <c r="D390" s="7">
        <v>968</v>
      </c>
      <c r="E390" s="7">
        <v>12</v>
      </c>
      <c r="F390" s="7">
        <v>3</v>
      </c>
      <c r="G390" s="7">
        <v>389520</v>
      </c>
      <c r="H390" s="7">
        <v>390480</v>
      </c>
      <c r="I390" s="7">
        <v>291894</v>
      </c>
      <c r="J390" s="7">
        <v>290929</v>
      </c>
      <c r="K390" s="18">
        <v>0</v>
      </c>
      <c r="L390" s="7">
        <v>1663</v>
      </c>
    </row>
    <row r="391" spans="1:12">
      <c r="A391" s="7" t="s">
        <v>31</v>
      </c>
      <c r="B391" s="7" t="s">
        <v>887</v>
      </c>
      <c r="C391" s="7">
        <v>99.019</v>
      </c>
      <c r="D391" s="7">
        <v>917</v>
      </c>
      <c r="E391" s="7">
        <v>5</v>
      </c>
      <c r="F391" s="7">
        <v>1</v>
      </c>
      <c r="G391" s="7">
        <v>300990</v>
      </c>
      <c r="H391" s="7">
        <v>301906</v>
      </c>
      <c r="I391" s="7">
        <v>412842</v>
      </c>
      <c r="J391" s="7">
        <v>413754</v>
      </c>
      <c r="K391" s="18">
        <v>0</v>
      </c>
      <c r="L391" s="7">
        <v>1640</v>
      </c>
    </row>
    <row r="392" spans="1:12">
      <c r="A392" s="7" t="s">
        <v>31</v>
      </c>
      <c r="B392" s="7" t="s">
        <v>887</v>
      </c>
      <c r="C392" s="7">
        <v>96.162</v>
      </c>
      <c r="D392" s="7">
        <v>990</v>
      </c>
      <c r="E392" s="7">
        <v>11</v>
      </c>
      <c r="F392" s="7">
        <v>7</v>
      </c>
      <c r="G392" s="7">
        <v>173446</v>
      </c>
      <c r="H392" s="7">
        <v>174420</v>
      </c>
      <c r="I392" s="7">
        <v>603519</v>
      </c>
      <c r="J392" s="7">
        <v>602542</v>
      </c>
      <c r="K392" s="18">
        <v>0</v>
      </c>
      <c r="L392" s="7">
        <v>1592</v>
      </c>
    </row>
    <row r="393" spans="1:12">
      <c r="A393" s="7" t="s">
        <v>31</v>
      </c>
      <c r="B393" s="7" t="s">
        <v>887</v>
      </c>
      <c r="C393" s="7">
        <v>97.737</v>
      </c>
      <c r="D393" s="7">
        <v>928</v>
      </c>
      <c r="E393" s="7">
        <v>14</v>
      </c>
      <c r="F393" s="7">
        <v>5</v>
      </c>
      <c r="G393" s="7">
        <v>639623</v>
      </c>
      <c r="H393" s="7">
        <v>640546</v>
      </c>
      <c r="I393" s="7">
        <v>166553</v>
      </c>
      <c r="J393" s="7">
        <v>165629</v>
      </c>
      <c r="K393" s="18">
        <v>0</v>
      </c>
      <c r="L393" s="7">
        <v>1591</v>
      </c>
    </row>
    <row r="394" spans="1:12">
      <c r="A394" s="7" t="s">
        <v>31</v>
      </c>
      <c r="B394" s="7" t="s">
        <v>887</v>
      </c>
      <c r="C394" s="7">
        <v>91.199</v>
      </c>
      <c r="D394" s="7">
        <v>1193</v>
      </c>
      <c r="E394" s="7">
        <v>59</v>
      </c>
      <c r="F394" s="7">
        <v>10</v>
      </c>
      <c r="G394" s="7">
        <v>348024</v>
      </c>
      <c r="H394" s="7">
        <v>349172</v>
      </c>
      <c r="I394" s="7">
        <v>37134</v>
      </c>
      <c r="J394" s="7">
        <v>35944</v>
      </c>
      <c r="K394" s="18">
        <v>0</v>
      </c>
      <c r="L394" s="7">
        <v>1580</v>
      </c>
    </row>
    <row r="395" spans="1:12">
      <c r="A395" s="7" t="s">
        <v>31</v>
      </c>
      <c r="B395" s="7" t="s">
        <v>887</v>
      </c>
      <c r="C395" s="7">
        <v>97.192</v>
      </c>
      <c r="D395" s="7">
        <v>926</v>
      </c>
      <c r="E395" s="7">
        <v>13</v>
      </c>
      <c r="F395" s="7">
        <v>3</v>
      </c>
      <c r="G395" s="7">
        <v>235859</v>
      </c>
      <c r="H395" s="7">
        <v>236772</v>
      </c>
      <c r="I395" s="7">
        <v>277135</v>
      </c>
      <c r="J395" s="7">
        <v>278059</v>
      </c>
      <c r="K395" s="18">
        <v>0</v>
      </c>
      <c r="L395" s="7">
        <v>1554</v>
      </c>
    </row>
    <row r="396" spans="1:12">
      <c r="A396" s="7" t="s">
        <v>31</v>
      </c>
      <c r="B396" s="7" t="s">
        <v>887</v>
      </c>
      <c r="C396" s="7">
        <v>98.74</v>
      </c>
      <c r="D396" s="7">
        <v>873</v>
      </c>
      <c r="E396" s="7">
        <v>6</v>
      </c>
      <c r="F396" s="7">
        <v>3</v>
      </c>
      <c r="G396" s="7">
        <v>277030</v>
      </c>
      <c r="H396" s="7">
        <v>277902</v>
      </c>
      <c r="I396" s="7">
        <v>102730</v>
      </c>
      <c r="J396" s="7">
        <v>101863</v>
      </c>
      <c r="K396" s="18">
        <v>0</v>
      </c>
      <c r="L396" s="7">
        <v>1546</v>
      </c>
    </row>
    <row r="397" spans="1:12">
      <c r="A397" s="7" t="s">
        <v>31</v>
      </c>
      <c r="B397" s="7" t="s">
        <v>887</v>
      </c>
      <c r="C397" s="7">
        <v>95.692</v>
      </c>
      <c r="D397" s="7">
        <v>975</v>
      </c>
      <c r="E397" s="7">
        <v>12</v>
      </c>
      <c r="F397" s="7">
        <v>5</v>
      </c>
      <c r="G397" s="7">
        <v>174295</v>
      </c>
      <c r="H397" s="7">
        <v>175247</v>
      </c>
      <c r="I397" s="7">
        <v>235368</v>
      </c>
      <c r="J397" s="7">
        <v>236334</v>
      </c>
      <c r="K397" s="18">
        <v>0</v>
      </c>
      <c r="L397" s="7">
        <v>1541</v>
      </c>
    </row>
    <row r="398" spans="1:12">
      <c r="A398" s="7" t="s">
        <v>31</v>
      </c>
      <c r="B398" s="7" t="s">
        <v>887</v>
      </c>
      <c r="C398" s="7">
        <v>96.444</v>
      </c>
      <c r="D398" s="7">
        <v>928</v>
      </c>
      <c r="E398" s="7">
        <v>18</v>
      </c>
      <c r="F398" s="7">
        <v>4</v>
      </c>
      <c r="G398" s="7">
        <v>274627</v>
      </c>
      <c r="H398" s="7">
        <v>275552</v>
      </c>
      <c r="I398" s="7">
        <v>382748</v>
      </c>
      <c r="J398" s="7">
        <v>381834</v>
      </c>
      <c r="K398" s="18">
        <v>0</v>
      </c>
      <c r="L398" s="7">
        <v>1517</v>
      </c>
    </row>
    <row r="399" spans="1:12">
      <c r="A399" s="7" t="s">
        <v>31</v>
      </c>
      <c r="B399" s="7" t="s">
        <v>887</v>
      </c>
      <c r="C399" s="7">
        <v>96.308</v>
      </c>
      <c r="D399" s="7">
        <v>921</v>
      </c>
      <c r="E399" s="7">
        <v>22</v>
      </c>
      <c r="F399" s="7">
        <v>2</v>
      </c>
      <c r="G399" s="7">
        <v>85405</v>
      </c>
      <c r="H399" s="7">
        <v>86313</v>
      </c>
      <c r="I399" s="7">
        <v>100932</v>
      </c>
      <c r="J399" s="7">
        <v>101852</v>
      </c>
      <c r="K399" s="18">
        <v>0</v>
      </c>
      <c r="L399" s="7">
        <v>1502</v>
      </c>
    </row>
    <row r="400" spans="1:12">
      <c r="A400" s="7" t="s">
        <v>31</v>
      </c>
      <c r="B400" s="7" t="s">
        <v>887</v>
      </c>
      <c r="C400" s="7">
        <v>95.016</v>
      </c>
      <c r="D400" s="7">
        <v>963</v>
      </c>
      <c r="E400" s="7">
        <v>13</v>
      </c>
      <c r="F400" s="7">
        <v>5</v>
      </c>
      <c r="G400" s="7">
        <v>465435</v>
      </c>
      <c r="H400" s="7">
        <v>466379</v>
      </c>
      <c r="I400" s="7">
        <v>129702</v>
      </c>
      <c r="J400" s="7">
        <v>128757</v>
      </c>
      <c r="K400" s="18">
        <v>0</v>
      </c>
      <c r="L400" s="7">
        <v>1480</v>
      </c>
    </row>
    <row r="401" spans="1:12">
      <c r="A401" s="7" t="s">
        <v>31</v>
      </c>
      <c r="B401" s="7" t="s">
        <v>887</v>
      </c>
      <c r="C401" s="7">
        <v>96.497</v>
      </c>
      <c r="D401" s="7">
        <v>885</v>
      </c>
      <c r="E401" s="7">
        <v>15</v>
      </c>
      <c r="F401" s="7">
        <v>3</v>
      </c>
      <c r="G401" s="7">
        <v>237291</v>
      </c>
      <c r="H401" s="7">
        <v>238159</v>
      </c>
      <c r="I401" s="7">
        <v>110965</v>
      </c>
      <c r="J401" s="7">
        <v>110081</v>
      </c>
      <c r="K401" s="18">
        <v>0</v>
      </c>
      <c r="L401" s="7">
        <v>1448</v>
      </c>
    </row>
    <row r="402" spans="1:12">
      <c r="A402" s="7" t="s">
        <v>31</v>
      </c>
      <c r="B402" s="7" t="s">
        <v>887</v>
      </c>
      <c r="C402" s="7">
        <v>99.607</v>
      </c>
      <c r="D402" s="7">
        <v>763</v>
      </c>
      <c r="E402" s="7">
        <v>3</v>
      </c>
      <c r="F402" s="7">
        <v>0</v>
      </c>
      <c r="G402" s="7">
        <v>139763</v>
      </c>
      <c r="H402" s="7">
        <v>140525</v>
      </c>
      <c r="I402" s="7">
        <v>337526</v>
      </c>
      <c r="J402" s="7">
        <v>338288</v>
      </c>
      <c r="K402" s="18">
        <v>0</v>
      </c>
      <c r="L402" s="7">
        <v>1393</v>
      </c>
    </row>
    <row r="403" spans="1:12">
      <c r="A403" s="7" t="s">
        <v>31</v>
      </c>
      <c r="B403" s="7" t="s">
        <v>887</v>
      </c>
      <c r="C403" s="7">
        <v>95.843</v>
      </c>
      <c r="D403" s="7">
        <v>866</v>
      </c>
      <c r="E403" s="7">
        <v>11</v>
      </c>
      <c r="F403" s="7">
        <v>3</v>
      </c>
      <c r="G403" s="7">
        <v>684840</v>
      </c>
      <c r="H403" s="7">
        <v>685697</v>
      </c>
      <c r="I403" s="7">
        <v>381591</v>
      </c>
      <c r="J403" s="7">
        <v>380743</v>
      </c>
      <c r="K403" s="18">
        <v>0</v>
      </c>
      <c r="L403" s="7">
        <v>1376</v>
      </c>
    </row>
    <row r="404" spans="1:12">
      <c r="A404" s="7" t="s">
        <v>31</v>
      </c>
      <c r="B404" s="7" t="s">
        <v>887</v>
      </c>
      <c r="C404" s="7">
        <v>93.642</v>
      </c>
      <c r="D404" s="7">
        <v>928</v>
      </c>
      <c r="E404" s="7">
        <v>30</v>
      </c>
      <c r="F404" s="7">
        <v>10</v>
      </c>
      <c r="G404" s="7">
        <v>212327</v>
      </c>
      <c r="H404" s="7">
        <v>213227</v>
      </c>
      <c r="I404" s="7">
        <v>571021</v>
      </c>
      <c r="J404" s="7">
        <v>570096</v>
      </c>
      <c r="K404" s="18">
        <v>0</v>
      </c>
      <c r="L404" s="7">
        <v>1360</v>
      </c>
    </row>
    <row r="405" spans="1:12">
      <c r="A405" s="7" t="s">
        <v>31</v>
      </c>
      <c r="B405" s="7" t="s">
        <v>887</v>
      </c>
      <c r="C405" s="7">
        <v>93.649</v>
      </c>
      <c r="D405" s="7">
        <v>929</v>
      </c>
      <c r="E405" s="7">
        <v>20</v>
      </c>
      <c r="F405" s="7">
        <v>10</v>
      </c>
      <c r="G405" s="7">
        <v>62600</v>
      </c>
      <c r="H405" s="7">
        <v>63502</v>
      </c>
      <c r="I405" s="7">
        <v>293143</v>
      </c>
      <c r="J405" s="7">
        <v>292228</v>
      </c>
      <c r="K405" s="18">
        <v>0</v>
      </c>
      <c r="L405" s="7">
        <v>1352</v>
      </c>
    </row>
    <row r="406" spans="1:12">
      <c r="A406" s="7" t="s">
        <v>31</v>
      </c>
      <c r="B406" s="7" t="s">
        <v>887</v>
      </c>
      <c r="C406" s="7">
        <v>95.616</v>
      </c>
      <c r="D406" s="7">
        <v>844</v>
      </c>
      <c r="E406" s="7">
        <v>16</v>
      </c>
      <c r="F406" s="7">
        <v>4</v>
      </c>
      <c r="G406" s="7">
        <v>635233</v>
      </c>
      <c r="H406" s="7">
        <v>636059</v>
      </c>
      <c r="I406" s="7">
        <v>378299</v>
      </c>
      <c r="J406" s="7">
        <v>377460</v>
      </c>
      <c r="K406" s="18">
        <v>0</v>
      </c>
      <c r="L406" s="7">
        <v>1334</v>
      </c>
    </row>
    <row r="407" spans="1:12">
      <c r="A407" s="7" t="s">
        <v>31</v>
      </c>
      <c r="B407" s="7" t="s">
        <v>887</v>
      </c>
      <c r="C407" s="7">
        <v>96.442</v>
      </c>
      <c r="D407" s="7">
        <v>815</v>
      </c>
      <c r="E407" s="7">
        <v>14</v>
      </c>
      <c r="F407" s="7">
        <v>2</v>
      </c>
      <c r="G407" s="7">
        <v>273843</v>
      </c>
      <c r="H407" s="7">
        <v>274649</v>
      </c>
      <c r="I407" s="7">
        <v>383979</v>
      </c>
      <c r="J407" s="7">
        <v>383172</v>
      </c>
      <c r="K407" s="18">
        <v>0</v>
      </c>
      <c r="L407" s="7">
        <v>1330</v>
      </c>
    </row>
    <row r="408" spans="1:12">
      <c r="A408" s="7" t="s">
        <v>31</v>
      </c>
      <c r="B408" s="7" t="s">
        <v>887</v>
      </c>
      <c r="C408" s="7">
        <v>98.398</v>
      </c>
      <c r="D408" s="7">
        <v>749</v>
      </c>
      <c r="E408" s="7">
        <v>6</v>
      </c>
      <c r="F408" s="7">
        <v>2</v>
      </c>
      <c r="G408" s="7">
        <v>464688</v>
      </c>
      <c r="H408" s="7">
        <v>465431</v>
      </c>
      <c r="I408" s="7">
        <v>130488</v>
      </c>
      <c r="J408" s="7">
        <v>129741</v>
      </c>
      <c r="K408" s="18">
        <v>0</v>
      </c>
      <c r="L408" s="7">
        <v>1312</v>
      </c>
    </row>
    <row r="409" spans="1:12">
      <c r="A409" s="7" t="s">
        <v>31</v>
      </c>
      <c r="B409" s="7" t="s">
        <v>887</v>
      </c>
      <c r="C409" s="7">
        <v>95.561</v>
      </c>
      <c r="D409" s="7">
        <v>811</v>
      </c>
      <c r="E409" s="7">
        <v>8</v>
      </c>
      <c r="F409" s="7">
        <v>5</v>
      </c>
      <c r="G409" s="7">
        <v>350677</v>
      </c>
      <c r="H409" s="7">
        <v>351468</v>
      </c>
      <c r="I409" s="7">
        <v>601434</v>
      </c>
      <c r="J409" s="7">
        <v>602235</v>
      </c>
      <c r="K409" s="18">
        <v>0</v>
      </c>
      <c r="L409" s="7">
        <v>1273</v>
      </c>
    </row>
    <row r="410" spans="1:12">
      <c r="A410" s="7" t="s">
        <v>31</v>
      </c>
      <c r="B410" s="7" t="s">
        <v>887</v>
      </c>
      <c r="C410" s="7">
        <v>94.358</v>
      </c>
      <c r="D410" s="7">
        <v>833</v>
      </c>
      <c r="E410" s="7">
        <v>23</v>
      </c>
      <c r="F410" s="7">
        <v>4</v>
      </c>
      <c r="G410" s="7">
        <v>166046</v>
      </c>
      <c r="H410" s="7">
        <v>166860</v>
      </c>
      <c r="I410" s="7">
        <v>148044</v>
      </c>
      <c r="J410" s="7">
        <v>148870</v>
      </c>
      <c r="K410" s="18">
        <v>0</v>
      </c>
      <c r="L410" s="7">
        <v>1256</v>
      </c>
    </row>
    <row r="411" spans="1:12">
      <c r="A411" s="7" t="s">
        <v>31</v>
      </c>
      <c r="B411" s="7" t="s">
        <v>887</v>
      </c>
      <c r="C411" s="7">
        <v>98.997</v>
      </c>
      <c r="D411" s="7">
        <v>698</v>
      </c>
      <c r="E411" s="7">
        <v>7</v>
      </c>
      <c r="F411" s="7">
        <v>0</v>
      </c>
      <c r="G411" s="7">
        <v>219507</v>
      </c>
      <c r="H411" s="7">
        <v>220204</v>
      </c>
      <c r="I411" s="7">
        <v>525246</v>
      </c>
      <c r="J411" s="7">
        <v>524549</v>
      </c>
      <c r="K411" s="18">
        <v>0</v>
      </c>
      <c r="L411" s="7">
        <v>1251</v>
      </c>
    </row>
    <row r="412" spans="1:12">
      <c r="A412" s="7" t="s">
        <v>31</v>
      </c>
      <c r="B412" s="7" t="s">
        <v>887</v>
      </c>
      <c r="C412" s="7">
        <v>98.312</v>
      </c>
      <c r="D412" s="7">
        <v>711</v>
      </c>
      <c r="E412" s="7">
        <v>12</v>
      </c>
      <c r="F412" s="7">
        <v>0</v>
      </c>
      <c r="G412" s="7">
        <v>696320</v>
      </c>
      <c r="H412" s="7">
        <v>697030</v>
      </c>
      <c r="I412" s="7">
        <v>46741</v>
      </c>
      <c r="J412" s="7">
        <v>47451</v>
      </c>
      <c r="K412" s="18">
        <v>0</v>
      </c>
      <c r="L412" s="7">
        <v>1247</v>
      </c>
    </row>
    <row r="413" spans="1:12">
      <c r="A413" s="7" t="s">
        <v>31</v>
      </c>
      <c r="B413" s="7" t="s">
        <v>887</v>
      </c>
      <c r="C413" s="7">
        <v>96.234</v>
      </c>
      <c r="D413" s="7">
        <v>770</v>
      </c>
      <c r="E413" s="7">
        <v>8</v>
      </c>
      <c r="F413" s="7">
        <v>9</v>
      </c>
      <c r="G413" s="7">
        <v>681832</v>
      </c>
      <c r="H413" s="7">
        <v>682584</v>
      </c>
      <c r="I413" s="7">
        <v>308810</v>
      </c>
      <c r="J413" s="7">
        <v>309575</v>
      </c>
      <c r="K413" s="18">
        <v>0</v>
      </c>
      <c r="L413" s="7">
        <v>1242</v>
      </c>
    </row>
    <row r="414" spans="1:12">
      <c r="A414" s="7" t="s">
        <v>31</v>
      </c>
      <c r="B414" s="7" t="s">
        <v>887</v>
      </c>
      <c r="C414" s="7">
        <v>94.519</v>
      </c>
      <c r="D414" s="7">
        <v>821</v>
      </c>
      <c r="E414" s="7">
        <v>11</v>
      </c>
      <c r="F414" s="7">
        <v>5</v>
      </c>
      <c r="G414" s="7">
        <v>661976</v>
      </c>
      <c r="H414" s="7">
        <v>662766</v>
      </c>
      <c r="I414" s="7">
        <v>600328</v>
      </c>
      <c r="J414" s="7">
        <v>601144</v>
      </c>
      <c r="K414" s="18">
        <v>0</v>
      </c>
      <c r="L414" s="7">
        <v>1236</v>
      </c>
    </row>
    <row r="415" spans="1:12">
      <c r="A415" s="7" t="s">
        <v>31</v>
      </c>
      <c r="B415" s="7" t="s">
        <v>887</v>
      </c>
      <c r="C415" s="7">
        <v>99.116</v>
      </c>
      <c r="D415" s="7">
        <v>679</v>
      </c>
      <c r="E415" s="7">
        <v>6</v>
      </c>
      <c r="F415" s="7">
        <v>0</v>
      </c>
      <c r="G415" s="7">
        <v>583671</v>
      </c>
      <c r="H415" s="7">
        <v>584349</v>
      </c>
      <c r="I415" s="7">
        <v>397859</v>
      </c>
      <c r="J415" s="7">
        <v>397181</v>
      </c>
      <c r="K415" s="18">
        <v>0</v>
      </c>
      <c r="L415" s="7">
        <v>1221</v>
      </c>
    </row>
    <row r="416" spans="1:12">
      <c r="A416" s="7" t="s">
        <v>31</v>
      </c>
      <c r="B416" s="7" t="s">
        <v>887</v>
      </c>
      <c r="C416" s="7">
        <v>94.536</v>
      </c>
      <c r="D416" s="7">
        <v>787</v>
      </c>
      <c r="E416" s="7">
        <v>36</v>
      </c>
      <c r="F416" s="7">
        <v>5</v>
      </c>
      <c r="G416" s="7">
        <v>708705</v>
      </c>
      <c r="H416" s="7">
        <v>709485</v>
      </c>
      <c r="I416" s="7">
        <v>604820</v>
      </c>
      <c r="J416" s="7">
        <v>605605</v>
      </c>
      <c r="K416" s="18">
        <v>0</v>
      </c>
      <c r="L416" s="7">
        <v>1208</v>
      </c>
    </row>
    <row r="417" spans="1:12">
      <c r="A417" s="7" t="s">
        <v>31</v>
      </c>
      <c r="B417" s="7" t="s">
        <v>887</v>
      </c>
      <c r="C417" s="7">
        <v>98.258</v>
      </c>
      <c r="D417" s="7">
        <v>689</v>
      </c>
      <c r="E417" s="7">
        <v>2</v>
      </c>
      <c r="F417" s="7">
        <v>2</v>
      </c>
      <c r="G417" s="7">
        <v>124076</v>
      </c>
      <c r="H417" s="7">
        <v>124754</v>
      </c>
      <c r="I417" s="7">
        <v>126157</v>
      </c>
      <c r="J417" s="7">
        <v>125469</v>
      </c>
      <c r="K417" s="18">
        <v>0</v>
      </c>
      <c r="L417" s="7">
        <v>1197</v>
      </c>
    </row>
    <row r="418" spans="1:12">
      <c r="A418" s="7" t="s">
        <v>31</v>
      </c>
      <c r="B418" s="7" t="s">
        <v>887</v>
      </c>
      <c r="C418" s="7">
        <v>94.268</v>
      </c>
      <c r="D418" s="7">
        <v>785</v>
      </c>
      <c r="E418" s="7">
        <v>8</v>
      </c>
      <c r="F418" s="7">
        <v>4</v>
      </c>
      <c r="G418" s="7">
        <v>355560</v>
      </c>
      <c r="H418" s="7">
        <v>356343</v>
      </c>
      <c r="I418" s="7">
        <v>99381</v>
      </c>
      <c r="J418" s="7">
        <v>98633</v>
      </c>
      <c r="K418" s="18">
        <v>0</v>
      </c>
      <c r="L418" s="7">
        <v>1166</v>
      </c>
    </row>
    <row r="419" spans="1:12">
      <c r="A419" s="7" t="s">
        <v>31</v>
      </c>
      <c r="B419" s="7" t="s">
        <v>887</v>
      </c>
      <c r="C419" s="7">
        <v>97.372</v>
      </c>
      <c r="D419" s="7">
        <v>685</v>
      </c>
      <c r="E419" s="7">
        <v>11</v>
      </c>
      <c r="F419" s="7">
        <v>2</v>
      </c>
      <c r="G419" s="7">
        <v>80353</v>
      </c>
      <c r="H419" s="7">
        <v>81036</v>
      </c>
      <c r="I419" s="7">
        <v>214291</v>
      </c>
      <c r="J419" s="7">
        <v>214969</v>
      </c>
      <c r="K419" s="18">
        <v>0</v>
      </c>
      <c r="L419" s="7">
        <v>1158</v>
      </c>
    </row>
    <row r="420" spans="1:12">
      <c r="A420" s="7" t="s">
        <v>31</v>
      </c>
      <c r="B420" s="7" t="s">
        <v>887</v>
      </c>
      <c r="C420" s="7">
        <v>96.567</v>
      </c>
      <c r="D420" s="7">
        <v>699</v>
      </c>
      <c r="E420" s="7">
        <v>14</v>
      </c>
      <c r="F420" s="7">
        <v>3</v>
      </c>
      <c r="G420" s="7">
        <v>442531</v>
      </c>
      <c r="H420" s="7">
        <v>443220</v>
      </c>
      <c r="I420" s="7">
        <v>369728</v>
      </c>
      <c r="J420" s="7">
        <v>370425</v>
      </c>
      <c r="K420" s="18">
        <v>0</v>
      </c>
      <c r="L420" s="7">
        <v>1149</v>
      </c>
    </row>
    <row r="421" spans="1:12">
      <c r="A421" s="7" t="s">
        <v>31</v>
      </c>
      <c r="B421" s="7" t="s">
        <v>887</v>
      </c>
      <c r="C421" s="7">
        <v>94.986</v>
      </c>
      <c r="D421" s="7">
        <v>738</v>
      </c>
      <c r="E421" s="7">
        <v>26</v>
      </c>
      <c r="F421" s="7">
        <v>4</v>
      </c>
      <c r="G421" s="7">
        <v>233435</v>
      </c>
      <c r="H421" s="7">
        <v>234163</v>
      </c>
      <c r="I421" s="7">
        <v>184077</v>
      </c>
      <c r="J421" s="7">
        <v>183342</v>
      </c>
      <c r="K421" s="18">
        <v>0</v>
      </c>
      <c r="L421" s="7">
        <v>1147</v>
      </c>
    </row>
    <row r="422" spans="1:12">
      <c r="A422" s="7" t="s">
        <v>31</v>
      </c>
      <c r="B422" s="7" t="s">
        <v>887</v>
      </c>
      <c r="C422" s="7">
        <v>91.647</v>
      </c>
      <c r="D422" s="7">
        <v>862</v>
      </c>
      <c r="E422" s="7">
        <v>16</v>
      </c>
      <c r="F422" s="7">
        <v>10</v>
      </c>
      <c r="G422" s="7">
        <v>220561</v>
      </c>
      <c r="H422" s="7">
        <v>221366</v>
      </c>
      <c r="I422" s="7">
        <v>566636</v>
      </c>
      <c r="J422" s="7">
        <v>567497</v>
      </c>
      <c r="K422" s="18">
        <v>0</v>
      </c>
      <c r="L422" s="7">
        <v>1142</v>
      </c>
    </row>
    <row r="423" spans="1:12">
      <c r="A423" s="7" t="s">
        <v>31</v>
      </c>
      <c r="B423" s="7" t="s">
        <v>887</v>
      </c>
      <c r="C423" s="7">
        <v>95.212</v>
      </c>
      <c r="D423" s="7">
        <v>731</v>
      </c>
      <c r="E423" s="7">
        <v>11</v>
      </c>
      <c r="F423" s="7">
        <v>3</v>
      </c>
      <c r="G423" s="7">
        <v>386535</v>
      </c>
      <c r="H423" s="7">
        <v>387241</v>
      </c>
      <c r="I423" s="7">
        <v>449369</v>
      </c>
      <c r="J423" s="7">
        <v>448639</v>
      </c>
      <c r="K423" s="18">
        <v>0</v>
      </c>
      <c r="L423" s="7">
        <v>1134</v>
      </c>
    </row>
    <row r="424" spans="1:12">
      <c r="A424" s="7" t="s">
        <v>31</v>
      </c>
      <c r="B424" s="7" t="s">
        <v>887</v>
      </c>
      <c r="C424" s="7">
        <v>97.44</v>
      </c>
      <c r="D424" s="7">
        <v>664</v>
      </c>
      <c r="E424" s="7">
        <v>6</v>
      </c>
      <c r="F424" s="7">
        <v>7</v>
      </c>
      <c r="G424" s="7">
        <v>301895</v>
      </c>
      <c r="H424" s="7">
        <v>302547</v>
      </c>
      <c r="I424" s="7">
        <v>457018</v>
      </c>
      <c r="J424" s="7">
        <v>457681</v>
      </c>
      <c r="K424" s="18">
        <v>0</v>
      </c>
      <c r="L424" s="7">
        <v>1122</v>
      </c>
    </row>
    <row r="425" spans="1:12">
      <c r="A425" s="7" t="s">
        <v>31</v>
      </c>
      <c r="B425" s="7" t="s">
        <v>887</v>
      </c>
      <c r="C425" s="7">
        <v>92.811</v>
      </c>
      <c r="D425" s="7">
        <v>779</v>
      </c>
      <c r="E425" s="7">
        <v>26</v>
      </c>
      <c r="F425" s="7">
        <v>15</v>
      </c>
      <c r="G425" s="7">
        <v>616111</v>
      </c>
      <c r="H425" s="7">
        <v>616868</v>
      </c>
      <c r="I425" s="7">
        <v>232649</v>
      </c>
      <c r="J425" s="7">
        <v>233418</v>
      </c>
      <c r="K425" s="18">
        <v>0</v>
      </c>
      <c r="L425" s="7">
        <v>1101</v>
      </c>
    </row>
    <row r="426" spans="1:12">
      <c r="A426" s="7" t="s">
        <v>31</v>
      </c>
      <c r="B426" s="7" t="s">
        <v>887</v>
      </c>
      <c r="C426" s="7">
        <v>96.682</v>
      </c>
      <c r="D426" s="7">
        <v>663</v>
      </c>
      <c r="E426" s="7">
        <v>13</v>
      </c>
      <c r="F426" s="7">
        <v>5</v>
      </c>
      <c r="G426" s="7">
        <v>275936</v>
      </c>
      <c r="H426" s="7">
        <v>276596</v>
      </c>
      <c r="I426" s="7">
        <v>103359</v>
      </c>
      <c r="J426" s="7">
        <v>102704</v>
      </c>
      <c r="K426" s="18">
        <v>0</v>
      </c>
      <c r="L426" s="7">
        <v>1094</v>
      </c>
    </row>
    <row r="427" spans="1:12">
      <c r="A427" s="7" t="s">
        <v>31</v>
      </c>
      <c r="B427" s="7" t="s">
        <v>887</v>
      </c>
      <c r="C427" s="7">
        <v>99.164</v>
      </c>
      <c r="D427" s="7">
        <v>598</v>
      </c>
      <c r="E427" s="7">
        <v>5</v>
      </c>
      <c r="F427" s="7">
        <v>0</v>
      </c>
      <c r="G427" s="7">
        <v>338328</v>
      </c>
      <c r="H427" s="7">
        <v>338925</v>
      </c>
      <c r="I427" s="7">
        <v>3114</v>
      </c>
      <c r="J427" s="7">
        <v>2517</v>
      </c>
      <c r="K427" s="18">
        <v>0</v>
      </c>
      <c r="L427" s="7">
        <v>1077</v>
      </c>
    </row>
    <row r="428" spans="1:12">
      <c r="A428" s="7" t="s">
        <v>31</v>
      </c>
      <c r="B428" s="7" t="s">
        <v>887</v>
      </c>
      <c r="C428" s="7">
        <v>98.966</v>
      </c>
      <c r="D428" s="7">
        <v>580</v>
      </c>
      <c r="E428" s="7">
        <v>5</v>
      </c>
      <c r="F428" s="7">
        <v>1</v>
      </c>
      <c r="G428" s="7">
        <v>162006</v>
      </c>
      <c r="H428" s="7">
        <v>162584</v>
      </c>
      <c r="I428" s="7">
        <v>63407</v>
      </c>
      <c r="J428" s="7">
        <v>63986</v>
      </c>
      <c r="K428" s="18">
        <v>0</v>
      </c>
      <c r="L428" s="7">
        <v>1037</v>
      </c>
    </row>
    <row r="429" spans="1:12">
      <c r="A429" s="7" t="s">
        <v>31</v>
      </c>
      <c r="B429" s="7" t="s">
        <v>887</v>
      </c>
      <c r="C429" s="7">
        <v>96.753</v>
      </c>
      <c r="D429" s="7">
        <v>616</v>
      </c>
      <c r="E429" s="7">
        <v>11</v>
      </c>
      <c r="F429" s="7">
        <v>5</v>
      </c>
      <c r="G429" s="7">
        <v>597279</v>
      </c>
      <c r="H429" s="7">
        <v>597893</v>
      </c>
      <c r="I429" s="7">
        <v>79267</v>
      </c>
      <c r="J429" s="7">
        <v>78660</v>
      </c>
      <c r="K429" s="18">
        <v>0</v>
      </c>
      <c r="L429" s="7">
        <v>1018</v>
      </c>
    </row>
    <row r="430" spans="1:12">
      <c r="A430" s="7" t="s">
        <v>31</v>
      </c>
      <c r="B430" s="7" t="s">
        <v>887</v>
      </c>
      <c r="C430" s="7">
        <v>96.596</v>
      </c>
      <c r="D430" s="7">
        <v>617</v>
      </c>
      <c r="E430" s="7">
        <v>11</v>
      </c>
      <c r="F430" s="7">
        <v>3</v>
      </c>
      <c r="G430" s="7">
        <v>464080</v>
      </c>
      <c r="H430" s="7">
        <v>464692</v>
      </c>
      <c r="I430" s="7">
        <v>131123</v>
      </c>
      <c r="J430" s="7">
        <v>130513</v>
      </c>
      <c r="K430" s="18">
        <v>0</v>
      </c>
      <c r="L430" s="7">
        <v>1014</v>
      </c>
    </row>
    <row r="431" spans="1:12">
      <c r="A431" s="7" t="s">
        <v>31</v>
      </c>
      <c r="B431" s="7" t="s">
        <v>887</v>
      </c>
      <c r="C431" s="7">
        <v>90.176</v>
      </c>
      <c r="D431" s="7">
        <v>794</v>
      </c>
      <c r="E431" s="7">
        <v>34</v>
      </c>
      <c r="F431" s="7">
        <v>13</v>
      </c>
      <c r="G431" s="7">
        <v>94187</v>
      </c>
      <c r="H431" s="7">
        <v>94967</v>
      </c>
      <c r="I431" s="7">
        <v>204020</v>
      </c>
      <c r="J431" s="7">
        <v>204782</v>
      </c>
      <c r="K431" s="18">
        <v>0</v>
      </c>
      <c r="L431" s="7">
        <v>994</v>
      </c>
    </row>
    <row r="432" spans="1:12">
      <c r="A432" s="7" t="s">
        <v>31</v>
      </c>
      <c r="B432" s="7" t="s">
        <v>887</v>
      </c>
      <c r="C432" s="7">
        <v>96.026</v>
      </c>
      <c r="D432" s="7">
        <v>604</v>
      </c>
      <c r="E432" s="7">
        <v>11</v>
      </c>
      <c r="F432" s="7">
        <v>2</v>
      </c>
      <c r="G432" s="7">
        <v>218905</v>
      </c>
      <c r="H432" s="7">
        <v>219507</v>
      </c>
      <c r="I432" s="7">
        <v>96503</v>
      </c>
      <c r="J432" s="7">
        <v>95912</v>
      </c>
      <c r="K432" s="18">
        <v>0</v>
      </c>
      <c r="L432" s="7">
        <v>970</v>
      </c>
    </row>
    <row r="433" spans="1:12">
      <c r="A433" s="7" t="s">
        <v>31</v>
      </c>
      <c r="B433" s="7" t="s">
        <v>887</v>
      </c>
      <c r="C433" s="7">
        <v>96.429</v>
      </c>
      <c r="D433" s="7">
        <v>588</v>
      </c>
      <c r="E433" s="7">
        <v>16</v>
      </c>
      <c r="F433" s="7">
        <v>1</v>
      </c>
      <c r="G433" s="7">
        <v>687783</v>
      </c>
      <c r="H433" s="7">
        <v>688370</v>
      </c>
      <c r="I433" s="7">
        <v>454485</v>
      </c>
      <c r="J433" s="7">
        <v>453903</v>
      </c>
      <c r="K433" s="18">
        <v>0</v>
      </c>
      <c r="L433" s="7">
        <v>965</v>
      </c>
    </row>
    <row r="434" spans="1:12">
      <c r="A434" s="7" t="s">
        <v>31</v>
      </c>
      <c r="B434" s="7" t="s">
        <v>887</v>
      </c>
      <c r="C434" s="7">
        <v>93.413</v>
      </c>
      <c r="D434" s="7">
        <v>668</v>
      </c>
      <c r="E434" s="7">
        <v>5</v>
      </c>
      <c r="F434" s="7">
        <v>6</v>
      </c>
      <c r="G434" s="7">
        <v>374954</v>
      </c>
      <c r="H434" s="7">
        <v>375615</v>
      </c>
      <c r="I434" s="7">
        <v>294395</v>
      </c>
      <c r="J434" s="7">
        <v>293761</v>
      </c>
      <c r="K434" s="18">
        <v>0</v>
      </c>
      <c r="L434" s="7">
        <v>953</v>
      </c>
    </row>
    <row r="435" spans="1:12">
      <c r="A435" s="7" t="s">
        <v>31</v>
      </c>
      <c r="B435" s="7" t="s">
        <v>887</v>
      </c>
      <c r="C435" s="7">
        <v>97.57</v>
      </c>
      <c r="D435" s="7">
        <v>535</v>
      </c>
      <c r="E435" s="7">
        <v>7</v>
      </c>
      <c r="F435" s="7">
        <v>2</v>
      </c>
      <c r="G435" s="7">
        <v>680037</v>
      </c>
      <c r="H435" s="7">
        <v>680570</v>
      </c>
      <c r="I435" s="7">
        <v>543962</v>
      </c>
      <c r="J435" s="7">
        <v>544491</v>
      </c>
      <c r="K435" s="18">
        <v>0</v>
      </c>
      <c r="L435" s="7">
        <v>911</v>
      </c>
    </row>
    <row r="436" spans="1:12">
      <c r="A436" s="7" t="s">
        <v>31</v>
      </c>
      <c r="B436" s="7" t="s">
        <v>887</v>
      </c>
      <c r="C436" s="7">
        <v>97.561</v>
      </c>
      <c r="D436" s="7">
        <v>533</v>
      </c>
      <c r="E436" s="7">
        <v>8</v>
      </c>
      <c r="F436" s="7">
        <v>2</v>
      </c>
      <c r="G436" s="7">
        <v>709502</v>
      </c>
      <c r="H436" s="7">
        <v>710030</v>
      </c>
      <c r="I436" s="7">
        <v>184045</v>
      </c>
      <c r="J436" s="7">
        <v>184576</v>
      </c>
      <c r="K436" s="18">
        <v>0</v>
      </c>
      <c r="L436" s="7">
        <v>907</v>
      </c>
    </row>
    <row r="437" spans="1:12">
      <c r="A437" s="7" t="s">
        <v>31</v>
      </c>
      <c r="B437" s="7" t="s">
        <v>887</v>
      </c>
      <c r="C437" s="7">
        <v>98.211</v>
      </c>
      <c r="D437" s="7">
        <v>503</v>
      </c>
      <c r="E437" s="7">
        <v>9</v>
      </c>
      <c r="F437" s="7">
        <v>0</v>
      </c>
      <c r="G437" s="7">
        <v>597322</v>
      </c>
      <c r="H437" s="7">
        <v>597824</v>
      </c>
      <c r="I437" s="7">
        <v>503</v>
      </c>
      <c r="J437" s="7">
        <v>1</v>
      </c>
      <c r="K437" s="18">
        <v>0</v>
      </c>
      <c r="L437" s="7">
        <v>880</v>
      </c>
    </row>
    <row r="438" spans="1:12">
      <c r="A438" s="7" t="s">
        <v>31</v>
      </c>
      <c r="B438" s="7" t="s">
        <v>887</v>
      </c>
      <c r="C438" s="7">
        <v>97.661</v>
      </c>
      <c r="D438" s="7">
        <v>513</v>
      </c>
      <c r="E438" s="7">
        <v>11</v>
      </c>
      <c r="F438" s="7">
        <v>1</v>
      </c>
      <c r="G438" s="7">
        <v>135437</v>
      </c>
      <c r="H438" s="7">
        <v>135949</v>
      </c>
      <c r="I438" s="7">
        <v>388699</v>
      </c>
      <c r="J438" s="7">
        <v>389210</v>
      </c>
      <c r="K438" s="18">
        <v>0</v>
      </c>
      <c r="L438" s="7">
        <v>880</v>
      </c>
    </row>
    <row r="439" spans="1:12">
      <c r="A439" s="7" t="s">
        <v>31</v>
      </c>
      <c r="B439" s="7" t="s">
        <v>887</v>
      </c>
      <c r="C439" s="7">
        <v>97.471</v>
      </c>
      <c r="D439" s="7">
        <v>514</v>
      </c>
      <c r="E439" s="7">
        <v>9</v>
      </c>
      <c r="F439" s="7">
        <v>3</v>
      </c>
      <c r="G439" s="7">
        <v>430076</v>
      </c>
      <c r="H439" s="7">
        <v>430587</v>
      </c>
      <c r="I439" s="7">
        <v>304430</v>
      </c>
      <c r="J439" s="7">
        <v>303919</v>
      </c>
      <c r="K439" s="18">
        <v>0</v>
      </c>
      <c r="L439" s="7">
        <v>874</v>
      </c>
    </row>
    <row r="440" spans="1:12">
      <c r="A440" s="7" t="s">
        <v>31</v>
      </c>
      <c r="B440" s="7" t="s">
        <v>887</v>
      </c>
      <c r="C440" s="7">
        <v>97.121</v>
      </c>
      <c r="D440" s="7">
        <v>521</v>
      </c>
      <c r="E440" s="7">
        <v>3</v>
      </c>
      <c r="F440" s="7">
        <v>2</v>
      </c>
      <c r="G440" s="7">
        <v>387252</v>
      </c>
      <c r="H440" s="7">
        <v>387768</v>
      </c>
      <c r="I440" s="7">
        <v>184907</v>
      </c>
      <c r="J440" s="7">
        <v>185419</v>
      </c>
      <c r="K440" s="18">
        <v>0</v>
      </c>
      <c r="L440" s="7">
        <v>869</v>
      </c>
    </row>
    <row r="441" spans="1:12">
      <c r="A441" s="7" t="s">
        <v>31</v>
      </c>
      <c r="B441" s="7" t="s">
        <v>887</v>
      </c>
      <c r="C441" s="7">
        <v>92.006</v>
      </c>
      <c r="D441" s="7">
        <v>638</v>
      </c>
      <c r="E441" s="7">
        <v>20</v>
      </c>
      <c r="F441" s="7">
        <v>10</v>
      </c>
      <c r="G441" s="7">
        <v>163497</v>
      </c>
      <c r="H441" s="7">
        <v>164117</v>
      </c>
      <c r="I441" s="7">
        <v>313021</v>
      </c>
      <c r="J441" s="7">
        <v>313644</v>
      </c>
      <c r="K441" s="18">
        <v>0</v>
      </c>
      <c r="L441" s="7">
        <v>867</v>
      </c>
    </row>
    <row r="442" spans="1:12">
      <c r="A442" s="7" t="s">
        <v>31</v>
      </c>
      <c r="B442" s="7" t="s">
        <v>887</v>
      </c>
      <c r="C442" s="7">
        <v>92.006</v>
      </c>
      <c r="D442" s="7">
        <v>638</v>
      </c>
      <c r="E442" s="7">
        <v>20</v>
      </c>
      <c r="F442" s="7">
        <v>10</v>
      </c>
      <c r="G442" s="7">
        <v>231359</v>
      </c>
      <c r="H442" s="7">
        <v>231979</v>
      </c>
      <c r="I442" s="7">
        <v>313021</v>
      </c>
      <c r="J442" s="7">
        <v>313644</v>
      </c>
      <c r="K442" s="18">
        <v>0</v>
      </c>
      <c r="L442" s="7">
        <v>867</v>
      </c>
    </row>
    <row r="443" spans="1:12">
      <c r="A443" s="7" t="s">
        <v>31</v>
      </c>
      <c r="B443" s="7" t="s">
        <v>887</v>
      </c>
      <c r="C443" s="7">
        <v>96.071</v>
      </c>
      <c r="D443" s="7">
        <v>509</v>
      </c>
      <c r="E443" s="7">
        <v>16</v>
      </c>
      <c r="F443" s="7">
        <v>4</v>
      </c>
      <c r="G443" s="7">
        <v>517001</v>
      </c>
      <c r="H443" s="7">
        <v>517506</v>
      </c>
      <c r="I443" s="7">
        <v>495031</v>
      </c>
      <c r="J443" s="7">
        <v>495538</v>
      </c>
      <c r="K443" s="18">
        <v>0</v>
      </c>
      <c r="L443" s="7">
        <v>826</v>
      </c>
    </row>
    <row r="444" spans="1:12">
      <c r="A444" s="7" t="s">
        <v>31</v>
      </c>
      <c r="B444" s="7" t="s">
        <v>887</v>
      </c>
      <c r="C444" s="7">
        <v>90.454</v>
      </c>
      <c r="D444" s="7">
        <v>639</v>
      </c>
      <c r="E444" s="7">
        <v>24</v>
      </c>
      <c r="F444" s="7">
        <v>13</v>
      </c>
      <c r="G444" s="7">
        <v>650981</v>
      </c>
      <c r="H444" s="7">
        <v>651595</v>
      </c>
      <c r="I444" s="7">
        <v>574687</v>
      </c>
      <c r="J444" s="7">
        <v>575312</v>
      </c>
      <c r="K444" s="18">
        <v>0</v>
      </c>
      <c r="L444" s="7">
        <v>808</v>
      </c>
    </row>
    <row r="445" spans="1:12">
      <c r="A445" s="7" t="s">
        <v>31</v>
      </c>
      <c r="B445" s="7" t="s">
        <v>887</v>
      </c>
      <c r="C445" s="7">
        <v>95.312</v>
      </c>
      <c r="D445" s="7">
        <v>512</v>
      </c>
      <c r="E445" s="7">
        <v>3</v>
      </c>
      <c r="F445" s="7">
        <v>3</v>
      </c>
      <c r="G445" s="7">
        <v>444922</v>
      </c>
      <c r="H445" s="7">
        <v>445432</v>
      </c>
      <c r="I445" s="7">
        <v>320434</v>
      </c>
      <c r="J445" s="7">
        <v>319943</v>
      </c>
      <c r="K445" s="18">
        <v>0</v>
      </c>
      <c r="L445" s="7">
        <v>793</v>
      </c>
    </row>
    <row r="446" spans="1:12">
      <c r="A446" s="7" t="s">
        <v>31</v>
      </c>
      <c r="B446" s="7" t="s">
        <v>887</v>
      </c>
      <c r="C446" s="7">
        <v>89.465</v>
      </c>
      <c r="D446" s="7">
        <v>598</v>
      </c>
      <c r="E446" s="7">
        <v>22</v>
      </c>
      <c r="F446" s="7">
        <v>16</v>
      </c>
      <c r="G446" s="7">
        <v>277972</v>
      </c>
      <c r="H446" s="7">
        <v>278539</v>
      </c>
      <c r="I446" s="7">
        <v>172877</v>
      </c>
      <c r="J446" s="7">
        <v>172291</v>
      </c>
      <c r="K446" s="18">
        <v>0</v>
      </c>
      <c r="L446" s="7">
        <v>717</v>
      </c>
    </row>
    <row r="447" spans="1:12">
      <c r="A447" s="7" t="s">
        <v>31</v>
      </c>
      <c r="B447" s="7" t="s">
        <v>887</v>
      </c>
      <c r="C447" s="7">
        <v>93.014</v>
      </c>
      <c r="D447" s="7">
        <v>501</v>
      </c>
      <c r="E447" s="7">
        <v>20</v>
      </c>
      <c r="F447" s="7">
        <v>7</v>
      </c>
      <c r="G447" s="7">
        <v>232075</v>
      </c>
      <c r="H447" s="7">
        <v>232572</v>
      </c>
      <c r="I447" s="7">
        <v>278834</v>
      </c>
      <c r="J447" s="7">
        <v>279322</v>
      </c>
      <c r="K447" s="18">
        <v>0</v>
      </c>
      <c r="L447" s="7">
        <v>717</v>
      </c>
    </row>
    <row r="448" spans="1:12">
      <c r="A448" s="7" t="s">
        <v>31</v>
      </c>
      <c r="B448" s="7" t="s">
        <v>887</v>
      </c>
      <c r="C448" s="7">
        <v>91.825</v>
      </c>
      <c r="D448" s="7">
        <v>526</v>
      </c>
      <c r="E448" s="7">
        <v>26</v>
      </c>
      <c r="F448" s="7">
        <v>6</v>
      </c>
      <c r="G448" s="7">
        <v>430586</v>
      </c>
      <c r="H448" s="7">
        <v>431101</v>
      </c>
      <c r="I448" s="7">
        <v>303785</v>
      </c>
      <c r="J448" s="7">
        <v>303267</v>
      </c>
      <c r="K448" s="18">
        <v>0</v>
      </c>
      <c r="L448" s="7">
        <v>717</v>
      </c>
    </row>
    <row r="449" spans="1:12">
      <c r="A449" s="7" t="s">
        <v>31</v>
      </c>
      <c r="B449" s="7" t="s">
        <v>887</v>
      </c>
      <c r="C449" s="7">
        <v>90.603</v>
      </c>
      <c r="D449" s="7">
        <v>564</v>
      </c>
      <c r="E449" s="7">
        <v>14</v>
      </c>
      <c r="F449" s="7">
        <v>20</v>
      </c>
      <c r="G449" s="7">
        <v>105296</v>
      </c>
      <c r="H449" s="7">
        <v>105851</v>
      </c>
      <c r="I449" s="7">
        <v>183379</v>
      </c>
      <c r="J449" s="7">
        <v>182847</v>
      </c>
      <c r="K449" s="18">
        <v>0</v>
      </c>
      <c r="L449" s="7">
        <v>712</v>
      </c>
    </row>
    <row r="450" spans="1:12">
      <c r="A450" s="7" t="s">
        <v>31</v>
      </c>
      <c r="B450" s="7" t="s">
        <v>887</v>
      </c>
      <c r="C450" s="7">
        <v>78.2</v>
      </c>
      <c r="D450" s="7">
        <v>789</v>
      </c>
      <c r="E450" s="7">
        <v>131</v>
      </c>
      <c r="F450" s="7">
        <v>15</v>
      </c>
      <c r="G450" s="7">
        <v>230436</v>
      </c>
      <c r="H450" s="7">
        <v>231218</v>
      </c>
      <c r="I450" s="7">
        <v>212241</v>
      </c>
      <c r="J450" s="7">
        <v>211488</v>
      </c>
      <c r="K450" s="18">
        <v>1.64e-129</v>
      </c>
      <c r="L450" s="7">
        <v>466</v>
      </c>
    </row>
    <row r="451" spans="1:12">
      <c r="A451" s="7" t="s">
        <v>31</v>
      </c>
      <c r="B451" s="7" t="s">
        <v>887</v>
      </c>
      <c r="C451" s="7">
        <v>78.2</v>
      </c>
      <c r="D451" s="7">
        <v>789</v>
      </c>
      <c r="E451" s="7">
        <v>131</v>
      </c>
      <c r="F451" s="7">
        <v>15</v>
      </c>
      <c r="G451" s="7">
        <v>162574</v>
      </c>
      <c r="H451" s="7">
        <v>163356</v>
      </c>
      <c r="I451" s="7">
        <v>212241</v>
      </c>
      <c r="J451" s="7">
        <v>211488</v>
      </c>
      <c r="K451" s="18">
        <v>1.64e-129</v>
      </c>
      <c r="L451" s="7">
        <v>466</v>
      </c>
    </row>
    <row r="452" spans="1:12">
      <c r="A452" s="7" t="s">
        <v>31</v>
      </c>
      <c r="B452" s="7" t="s">
        <v>887</v>
      </c>
      <c r="C452" s="7">
        <v>73.928</v>
      </c>
      <c r="D452" s="7">
        <v>886</v>
      </c>
      <c r="E452" s="7">
        <v>181</v>
      </c>
      <c r="F452" s="7">
        <v>39</v>
      </c>
      <c r="G452" s="7">
        <v>359338</v>
      </c>
      <c r="H452" s="7">
        <v>360196</v>
      </c>
      <c r="I452" s="7">
        <v>290701</v>
      </c>
      <c r="J452" s="7">
        <v>291563</v>
      </c>
      <c r="K452" s="18">
        <v>8.14e-83</v>
      </c>
      <c r="L452" s="7">
        <v>311</v>
      </c>
    </row>
    <row r="453" spans="1:12">
      <c r="A453" s="7" t="s">
        <v>887</v>
      </c>
      <c r="B453" s="7" t="s">
        <v>888</v>
      </c>
      <c r="C453" s="7">
        <v>97.421</v>
      </c>
      <c r="D453" s="7">
        <v>14115</v>
      </c>
      <c r="E453" s="7">
        <v>136</v>
      </c>
      <c r="F453" s="7">
        <v>58</v>
      </c>
      <c r="G453" s="7">
        <v>351141</v>
      </c>
      <c r="H453" s="7">
        <v>365119</v>
      </c>
      <c r="I453" s="7">
        <v>140120</v>
      </c>
      <c r="J453" s="7">
        <v>126098</v>
      </c>
      <c r="K453" s="18">
        <v>0</v>
      </c>
      <c r="L453" s="7">
        <v>23839</v>
      </c>
    </row>
    <row r="454" spans="1:12">
      <c r="A454" s="7" t="s">
        <v>887</v>
      </c>
      <c r="B454" s="7" t="s">
        <v>888</v>
      </c>
      <c r="C454" s="7">
        <v>94.909</v>
      </c>
      <c r="D454" s="7">
        <v>8937</v>
      </c>
      <c r="E454" s="7">
        <v>187</v>
      </c>
      <c r="F454" s="7">
        <v>73</v>
      </c>
      <c r="G454" s="7">
        <v>102724</v>
      </c>
      <c r="H454" s="7">
        <v>111439</v>
      </c>
      <c r="I454" s="7">
        <v>221124</v>
      </c>
      <c r="J454" s="7">
        <v>230013</v>
      </c>
      <c r="K454" s="18">
        <v>0</v>
      </c>
      <c r="L454" s="7">
        <v>13736</v>
      </c>
    </row>
    <row r="455" spans="1:12">
      <c r="A455" s="7" t="s">
        <v>887</v>
      </c>
      <c r="B455" s="7" t="s">
        <v>888</v>
      </c>
      <c r="C455" s="7">
        <v>97.737</v>
      </c>
      <c r="D455" s="7">
        <v>5922</v>
      </c>
      <c r="E455" s="7">
        <v>58</v>
      </c>
      <c r="F455" s="7">
        <v>24</v>
      </c>
      <c r="G455" s="7">
        <v>436122</v>
      </c>
      <c r="H455" s="7">
        <v>442001</v>
      </c>
      <c r="I455" s="7">
        <v>56161</v>
      </c>
      <c r="J455" s="7">
        <v>50274</v>
      </c>
      <c r="K455" s="18">
        <v>0</v>
      </c>
      <c r="L455" s="7">
        <v>10124</v>
      </c>
    </row>
    <row r="456" spans="1:12">
      <c r="A456" s="7" t="s">
        <v>887</v>
      </c>
      <c r="B456" s="7" t="s">
        <v>888</v>
      </c>
      <c r="C456" s="7">
        <v>96.676</v>
      </c>
      <c r="D456" s="7">
        <v>5926</v>
      </c>
      <c r="E456" s="7">
        <v>77</v>
      </c>
      <c r="F456" s="7">
        <v>33</v>
      </c>
      <c r="G456" s="7">
        <v>274814</v>
      </c>
      <c r="H456" s="7">
        <v>280685</v>
      </c>
      <c r="I456" s="7">
        <v>256791</v>
      </c>
      <c r="J456" s="7">
        <v>250932</v>
      </c>
      <c r="K456" s="18">
        <v>0</v>
      </c>
      <c r="L456" s="7">
        <v>9742</v>
      </c>
    </row>
    <row r="457" spans="1:12">
      <c r="A457" s="7" t="s">
        <v>887</v>
      </c>
      <c r="B457" s="7" t="s">
        <v>888</v>
      </c>
      <c r="C457" s="7">
        <v>96.676</v>
      </c>
      <c r="D457" s="7">
        <v>5926</v>
      </c>
      <c r="E457" s="7">
        <v>77</v>
      </c>
      <c r="F457" s="7">
        <v>33</v>
      </c>
      <c r="G457" s="7">
        <v>274814</v>
      </c>
      <c r="H457" s="7">
        <v>280685</v>
      </c>
      <c r="I457" s="7">
        <v>499691</v>
      </c>
      <c r="J457" s="7">
        <v>493832</v>
      </c>
      <c r="K457" s="18">
        <v>0</v>
      </c>
      <c r="L457" s="7">
        <v>9742</v>
      </c>
    </row>
    <row r="458" spans="1:12">
      <c r="A458" s="7" t="s">
        <v>887</v>
      </c>
      <c r="B458" s="7" t="s">
        <v>888</v>
      </c>
      <c r="C458" s="7">
        <v>96.932</v>
      </c>
      <c r="D458" s="7">
        <v>5672</v>
      </c>
      <c r="E458" s="7">
        <v>109</v>
      </c>
      <c r="F458" s="7">
        <v>23</v>
      </c>
      <c r="G458" s="7">
        <v>242964</v>
      </c>
      <c r="H458" s="7">
        <v>248605</v>
      </c>
      <c r="I458" s="7">
        <v>402310</v>
      </c>
      <c r="J458" s="7">
        <v>407946</v>
      </c>
      <c r="K458" s="18">
        <v>0</v>
      </c>
      <c r="L458" s="7">
        <v>9450</v>
      </c>
    </row>
    <row r="459" spans="1:12">
      <c r="A459" s="7" t="s">
        <v>887</v>
      </c>
      <c r="B459" s="7" t="s">
        <v>888</v>
      </c>
      <c r="C459" s="7">
        <v>95.76</v>
      </c>
      <c r="D459" s="7">
        <v>5401</v>
      </c>
      <c r="E459" s="7">
        <v>96</v>
      </c>
      <c r="F459" s="7">
        <v>40</v>
      </c>
      <c r="G459" s="7">
        <v>188941</v>
      </c>
      <c r="H459" s="7">
        <v>194288</v>
      </c>
      <c r="I459" s="7">
        <v>308378</v>
      </c>
      <c r="J459" s="7">
        <v>303058</v>
      </c>
      <c r="K459" s="18">
        <v>0</v>
      </c>
      <c r="L459" s="7">
        <v>8582</v>
      </c>
    </row>
    <row r="460" spans="1:12">
      <c r="A460" s="7" t="s">
        <v>887</v>
      </c>
      <c r="B460" s="7" t="s">
        <v>888</v>
      </c>
      <c r="C460" s="7">
        <v>97.048</v>
      </c>
      <c r="D460" s="7">
        <v>4777</v>
      </c>
      <c r="E460" s="7">
        <v>80</v>
      </c>
      <c r="F460" s="7">
        <v>17</v>
      </c>
      <c r="G460" s="7">
        <v>538538</v>
      </c>
      <c r="H460" s="7">
        <v>543272</v>
      </c>
      <c r="I460" s="7">
        <v>264802</v>
      </c>
      <c r="J460" s="7">
        <v>269559</v>
      </c>
      <c r="K460" s="18">
        <v>0</v>
      </c>
      <c r="L460" s="7">
        <v>7984</v>
      </c>
    </row>
    <row r="461" spans="1:12">
      <c r="A461" s="7" t="s">
        <v>887</v>
      </c>
      <c r="B461" s="7" t="s">
        <v>888</v>
      </c>
      <c r="C461" s="7">
        <v>97.588</v>
      </c>
      <c r="D461" s="7">
        <v>4353</v>
      </c>
      <c r="E461" s="7">
        <v>41</v>
      </c>
      <c r="F461" s="7">
        <v>22</v>
      </c>
      <c r="G461" s="7">
        <v>457668</v>
      </c>
      <c r="H461" s="7">
        <v>461983</v>
      </c>
      <c r="I461" s="7">
        <v>395141</v>
      </c>
      <c r="J461" s="7">
        <v>390816</v>
      </c>
      <c r="K461" s="18">
        <v>0</v>
      </c>
      <c r="L461" s="7">
        <v>7398</v>
      </c>
    </row>
    <row r="462" spans="1:12">
      <c r="A462" s="7" t="s">
        <v>887</v>
      </c>
      <c r="B462" s="7" t="s">
        <v>888</v>
      </c>
      <c r="C462" s="7">
        <v>98.194</v>
      </c>
      <c r="D462" s="7">
        <v>4097</v>
      </c>
      <c r="E462" s="7">
        <v>37</v>
      </c>
      <c r="F462" s="7">
        <v>13</v>
      </c>
      <c r="G462" s="7">
        <v>64230</v>
      </c>
      <c r="H462" s="7">
        <v>68308</v>
      </c>
      <c r="I462" s="7">
        <v>184960</v>
      </c>
      <c r="J462" s="7">
        <v>189037</v>
      </c>
      <c r="K462" s="18">
        <v>0</v>
      </c>
      <c r="L462" s="7">
        <v>7121</v>
      </c>
    </row>
    <row r="463" spans="1:12">
      <c r="A463" s="7" t="s">
        <v>887</v>
      </c>
      <c r="B463" s="7" t="s">
        <v>888</v>
      </c>
      <c r="C463" s="7">
        <v>99.167</v>
      </c>
      <c r="D463" s="7">
        <v>3961</v>
      </c>
      <c r="E463" s="7">
        <v>11</v>
      </c>
      <c r="F463" s="7">
        <v>8</v>
      </c>
      <c r="G463" s="7">
        <v>37512</v>
      </c>
      <c r="H463" s="7">
        <v>41467</v>
      </c>
      <c r="I463" s="7">
        <v>165878</v>
      </c>
      <c r="J463" s="7">
        <v>169821</v>
      </c>
      <c r="K463" s="18">
        <v>0</v>
      </c>
      <c r="L463" s="7">
        <v>7112</v>
      </c>
    </row>
    <row r="464" spans="1:12">
      <c r="A464" s="7" t="s">
        <v>887</v>
      </c>
      <c r="B464" s="7" t="s">
        <v>888</v>
      </c>
      <c r="C464" s="7">
        <v>96.857</v>
      </c>
      <c r="D464" s="7">
        <v>3882</v>
      </c>
      <c r="E464" s="7">
        <v>57</v>
      </c>
      <c r="F464" s="7">
        <v>17</v>
      </c>
      <c r="G464" s="7">
        <v>285017</v>
      </c>
      <c r="H464" s="7">
        <v>288856</v>
      </c>
      <c r="I464" s="7">
        <v>354001</v>
      </c>
      <c r="J464" s="7">
        <v>350143</v>
      </c>
      <c r="K464" s="18">
        <v>0</v>
      </c>
      <c r="L464" s="7">
        <v>6433</v>
      </c>
    </row>
    <row r="465" spans="1:12">
      <c r="A465" s="7" t="s">
        <v>887</v>
      </c>
      <c r="B465" s="7" t="s">
        <v>888</v>
      </c>
      <c r="C465" s="7">
        <v>97.779</v>
      </c>
      <c r="D465" s="7">
        <v>3647</v>
      </c>
      <c r="E465" s="7">
        <v>47</v>
      </c>
      <c r="F465" s="7">
        <v>16</v>
      </c>
      <c r="G465" s="7">
        <v>50471</v>
      </c>
      <c r="H465" s="7">
        <v>54104</v>
      </c>
      <c r="I465" s="7">
        <v>366623</v>
      </c>
      <c r="J465" s="7">
        <v>362998</v>
      </c>
      <c r="K465" s="18">
        <v>0</v>
      </c>
      <c r="L465" s="7">
        <v>6255</v>
      </c>
    </row>
    <row r="466" spans="1:12">
      <c r="A466" s="7" t="s">
        <v>887</v>
      </c>
      <c r="B466" s="7" t="s">
        <v>888</v>
      </c>
      <c r="C466" s="7">
        <v>98.371</v>
      </c>
      <c r="D466" s="7">
        <v>3376</v>
      </c>
      <c r="E466" s="7">
        <v>31</v>
      </c>
      <c r="F466" s="7">
        <v>7</v>
      </c>
      <c r="G466" s="7">
        <v>462556</v>
      </c>
      <c r="H466" s="7">
        <v>465921</v>
      </c>
      <c r="I466" s="7">
        <v>390285</v>
      </c>
      <c r="J466" s="7">
        <v>386924</v>
      </c>
      <c r="K466" s="18">
        <v>0</v>
      </c>
      <c r="L466" s="7">
        <v>5908</v>
      </c>
    </row>
    <row r="467" spans="1:12">
      <c r="A467" s="7" t="s">
        <v>887</v>
      </c>
      <c r="B467" s="7" t="s">
        <v>888</v>
      </c>
      <c r="C467" s="7">
        <v>97.333</v>
      </c>
      <c r="D467" s="7">
        <v>3375</v>
      </c>
      <c r="E467" s="7">
        <v>43</v>
      </c>
      <c r="F467" s="7">
        <v>20</v>
      </c>
      <c r="G467" s="7">
        <v>579076</v>
      </c>
      <c r="H467" s="7">
        <v>582428</v>
      </c>
      <c r="I467" s="7">
        <v>106318</v>
      </c>
      <c r="J467" s="7">
        <v>109667</v>
      </c>
      <c r="K467" s="18">
        <v>0</v>
      </c>
      <c r="L467" s="7">
        <v>5690</v>
      </c>
    </row>
    <row r="468" spans="1:12">
      <c r="A468" s="7" t="s">
        <v>887</v>
      </c>
      <c r="B468" s="7" t="s">
        <v>888</v>
      </c>
      <c r="C468" s="7">
        <v>97.615</v>
      </c>
      <c r="D468" s="7">
        <v>3061</v>
      </c>
      <c r="E468" s="7">
        <v>37</v>
      </c>
      <c r="F468" s="7">
        <v>6</v>
      </c>
      <c r="G468" s="7">
        <v>271836</v>
      </c>
      <c r="H468" s="7">
        <v>274878</v>
      </c>
      <c r="I468" s="7">
        <v>293881</v>
      </c>
      <c r="J468" s="7">
        <v>290839</v>
      </c>
      <c r="K468" s="18">
        <v>0</v>
      </c>
      <c r="L468" s="7">
        <v>5216</v>
      </c>
    </row>
    <row r="469" spans="1:12">
      <c r="A469" s="7" t="s">
        <v>887</v>
      </c>
      <c r="B469" s="7" t="s">
        <v>888</v>
      </c>
      <c r="C469" s="7">
        <v>98.474</v>
      </c>
      <c r="D469" s="7">
        <v>2948</v>
      </c>
      <c r="E469" s="7">
        <v>28</v>
      </c>
      <c r="F469" s="7">
        <v>5</v>
      </c>
      <c r="G469" s="7">
        <v>169196</v>
      </c>
      <c r="H469" s="7">
        <v>172141</v>
      </c>
      <c r="I469" s="7">
        <v>457636</v>
      </c>
      <c r="J469" s="7">
        <v>454704</v>
      </c>
      <c r="K469" s="18">
        <v>0</v>
      </c>
      <c r="L469" s="7">
        <v>5179</v>
      </c>
    </row>
    <row r="470" spans="1:12">
      <c r="A470" s="7" t="s">
        <v>887</v>
      </c>
      <c r="B470" s="7" t="s">
        <v>888</v>
      </c>
      <c r="C470" s="7">
        <v>98.474</v>
      </c>
      <c r="D470" s="7">
        <v>2948</v>
      </c>
      <c r="E470" s="7">
        <v>28</v>
      </c>
      <c r="F470" s="7">
        <v>5</v>
      </c>
      <c r="G470" s="7">
        <v>169196</v>
      </c>
      <c r="H470" s="7">
        <v>172141</v>
      </c>
      <c r="I470" s="7">
        <v>529001</v>
      </c>
      <c r="J470" s="7">
        <v>531933</v>
      </c>
      <c r="K470" s="18">
        <v>0</v>
      </c>
      <c r="L470" s="7">
        <v>5179</v>
      </c>
    </row>
    <row r="471" spans="1:12">
      <c r="A471" s="7" t="s">
        <v>887</v>
      </c>
      <c r="B471" s="7" t="s">
        <v>888</v>
      </c>
      <c r="C471" s="7">
        <v>95.806</v>
      </c>
      <c r="D471" s="7">
        <v>2933</v>
      </c>
      <c r="E471" s="7">
        <v>60</v>
      </c>
      <c r="F471" s="7">
        <v>24</v>
      </c>
      <c r="G471" s="7">
        <v>428212</v>
      </c>
      <c r="H471" s="7">
        <v>431119</v>
      </c>
      <c r="I471" s="7">
        <v>213522</v>
      </c>
      <c r="J471" s="7">
        <v>210628</v>
      </c>
      <c r="K471" s="18">
        <v>0</v>
      </c>
      <c r="L471" s="7">
        <v>4676</v>
      </c>
    </row>
    <row r="472" spans="1:12">
      <c r="A472" s="7" t="s">
        <v>887</v>
      </c>
      <c r="B472" s="7" t="s">
        <v>888</v>
      </c>
      <c r="C472" s="7">
        <v>95.633</v>
      </c>
      <c r="D472" s="7">
        <v>2954</v>
      </c>
      <c r="E472" s="7">
        <v>56</v>
      </c>
      <c r="F472" s="7">
        <v>19</v>
      </c>
      <c r="G472" s="7">
        <v>232639</v>
      </c>
      <c r="H472" s="7">
        <v>235556</v>
      </c>
      <c r="I472" s="7">
        <v>513278</v>
      </c>
      <c r="J472" s="7">
        <v>516194</v>
      </c>
      <c r="K472" s="18">
        <v>0</v>
      </c>
      <c r="L472" s="7">
        <v>4673</v>
      </c>
    </row>
    <row r="473" spans="1:12">
      <c r="A473" s="7" t="s">
        <v>887</v>
      </c>
      <c r="B473" s="7" t="s">
        <v>888</v>
      </c>
      <c r="C473" s="7">
        <v>97.107</v>
      </c>
      <c r="D473" s="7">
        <v>2489</v>
      </c>
      <c r="E473" s="7">
        <v>33</v>
      </c>
      <c r="F473" s="7">
        <v>12</v>
      </c>
      <c r="G473" s="7">
        <v>450526</v>
      </c>
      <c r="H473" s="7">
        <v>452999</v>
      </c>
      <c r="I473" s="7">
        <v>278560</v>
      </c>
      <c r="J473" s="7">
        <v>281024</v>
      </c>
      <c r="K473" s="18">
        <v>0</v>
      </c>
      <c r="L473" s="7">
        <v>4161</v>
      </c>
    </row>
    <row r="474" spans="1:12">
      <c r="A474" s="7" t="s">
        <v>887</v>
      </c>
      <c r="B474" s="7" t="s">
        <v>888</v>
      </c>
      <c r="C474" s="7">
        <v>97.215</v>
      </c>
      <c r="D474" s="7">
        <v>2478</v>
      </c>
      <c r="E474" s="7">
        <v>32</v>
      </c>
      <c r="F474" s="7">
        <v>11</v>
      </c>
      <c r="G474" s="7">
        <v>208539</v>
      </c>
      <c r="H474" s="7">
        <v>211003</v>
      </c>
      <c r="I474" s="7">
        <v>278560</v>
      </c>
      <c r="J474" s="7">
        <v>281013</v>
      </c>
      <c r="K474" s="18">
        <v>0</v>
      </c>
      <c r="L474" s="7">
        <v>4159</v>
      </c>
    </row>
    <row r="475" spans="1:12">
      <c r="A475" s="7" t="s">
        <v>887</v>
      </c>
      <c r="B475" s="7" t="s">
        <v>888</v>
      </c>
      <c r="C475" s="7">
        <v>97.953</v>
      </c>
      <c r="D475" s="7">
        <v>2345</v>
      </c>
      <c r="E475" s="7">
        <v>28</v>
      </c>
      <c r="F475" s="7">
        <v>4</v>
      </c>
      <c r="G475" s="7">
        <v>400731</v>
      </c>
      <c r="H475" s="7">
        <v>403066</v>
      </c>
      <c r="I475" s="7">
        <v>144506</v>
      </c>
      <c r="J475" s="7">
        <v>142173</v>
      </c>
      <c r="K475" s="18">
        <v>0</v>
      </c>
      <c r="L475" s="7">
        <v>4047</v>
      </c>
    </row>
    <row r="476" spans="1:12">
      <c r="A476" s="7" t="s">
        <v>887</v>
      </c>
      <c r="B476" s="7" t="s">
        <v>888</v>
      </c>
      <c r="C476" s="7">
        <v>97.16</v>
      </c>
      <c r="D476" s="7">
        <v>1831</v>
      </c>
      <c r="E476" s="7">
        <v>21</v>
      </c>
      <c r="F476" s="7">
        <v>11</v>
      </c>
      <c r="G476" s="7">
        <v>598217</v>
      </c>
      <c r="H476" s="7">
        <v>600027</v>
      </c>
      <c r="I476" s="7">
        <v>12988</v>
      </c>
      <c r="J476" s="7">
        <v>11169</v>
      </c>
      <c r="K476" s="18">
        <v>0</v>
      </c>
      <c r="L476" s="7">
        <v>3064</v>
      </c>
    </row>
    <row r="477" spans="1:12">
      <c r="A477" s="7" t="s">
        <v>887</v>
      </c>
      <c r="B477" s="7" t="s">
        <v>888</v>
      </c>
      <c r="C477" s="7">
        <v>96.795</v>
      </c>
      <c r="D477" s="7">
        <v>1841</v>
      </c>
      <c r="E477" s="7">
        <v>30</v>
      </c>
      <c r="F477" s="7">
        <v>8</v>
      </c>
      <c r="G477" s="7">
        <v>132293</v>
      </c>
      <c r="H477" s="7">
        <v>134115</v>
      </c>
      <c r="I477" s="7">
        <v>92118</v>
      </c>
      <c r="J477" s="7">
        <v>93947</v>
      </c>
      <c r="K477" s="18">
        <v>0</v>
      </c>
      <c r="L477" s="7">
        <v>3046</v>
      </c>
    </row>
    <row r="478" spans="1:12">
      <c r="A478" s="7" t="s">
        <v>887</v>
      </c>
      <c r="B478" s="7" t="s">
        <v>888</v>
      </c>
      <c r="C478" s="7">
        <v>96.846</v>
      </c>
      <c r="D478" s="7">
        <v>1807</v>
      </c>
      <c r="E478" s="7">
        <v>32</v>
      </c>
      <c r="F478" s="7">
        <v>5</v>
      </c>
      <c r="G478" s="7">
        <v>212277</v>
      </c>
      <c r="H478" s="7">
        <v>214074</v>
      </c>
      <c r="I478" s="7">
        <v>28248</v>
      </c>
      <c r="J478" s="7">
        <v>26458</v>
      </c>
      <c r="K478" s="18">
        <v>0</v>
      </c>
      <c r="L478" s="7">
        <v>2998</v>
      </c>
    </row>
    <row r="479" spans="1:12">
      <c r="A479" s="7" t="s">
        <v>887</v>
      </c>
      <c r="B479" s="7" t="s">
        <v>888</v>
      </c>
      <c r="C479" s="7">
        <v>99.099</v>
      </c>
      <c r="D479" s="7">
        <v>1554</v>
      </c>
      <c r="E479" s="7">
        <v>14</v>
      </c>
      <c r="F479" s="7">
        <v>0</v>
      </c>
      <c r="G479" s="7">
        <v>572660</v>
      </c>
      <c r="H479" s="7">
        <v>574213</v>
      </c>
      <c r="I479" s="7">
        <v>432484</v>
      </c>
      <c r="J479" s="7">
        <v>434037</v>
      </c>
      <c r="K479" s="18">
        <v>0</v>
      </c>
      <c r="L479" s="7">
        <v>2793</v>
      </c>
    </row>
    <row r="480" spans="1:12">
      <c r="A480" s="7" t="s">
        <v>887</v>
      </c>
      <c r="B480" s="7" t="s">
        <v>888</v>
      </c>
      <c r="C480" s="7">
        <v>96.595</v>
      </c>
      <c r="D480" s="7">
        <v>1674</v>
      </c>
      <c r="E480" s="7">
        <v>36</v>
      </c>
      <c r="F480" s="7">
        <v>8</v>
      </c>
      <c r="G480" s="7">
        <v>251758</v>
      </c>
      <c r="H480" s="7">
        <v>253424</v>
      </c>
      <c r="I480" s="7">
        <v>412736</v>
      </c>
      <c r="J480" s="7">
        <v>414395</v>
      </c>
      <c r="K480" s="18">
        <v>0</v>
      </c>
      <c r="L480" s="7">
        <v>2756</v>
      </c>
    </row>
    <row r="481" spans="1:12">
      <c r="A481" s="7" t="s">
        <v>887</v>
      </c>
      <c r="B481" s="7" t="s">
        <v>888</v>
      </c>
      <c r="C481" s="7">
        <v>97.619</v>
      </c>
      <c r="D481" s="7">
        <v>1596</v>
      </c>
      <c r="E481" s="7">
        <v>18</v>
      </c>
      <c r="F481" s="7">
        <v>5</v>
      </c>
      <c r="G481" s="7">
        <v>566648</v>
      </c>
      <c r="H481" s="7">
        <v>568234</v>
      </c>
      <c r="I481" s="7">
        <v>346399</v>
      </c>
      <c r="J481" s="7">
        <v>347983</v>
      </c>
      <c r="K481" s="18">
        <v>0</v>
      </c>
      <c r="L481" s="7">
        <v>2719</v>
      </c>
    </row>
    <row r="482" spans="1:12">
      <c r="A482" s="7" t="s">
        <v>887</v>
      </c>
      <c r="B482" s="7" t="s">
        <v>888</v>
      </c>
      <c r="C482" s="7">
        <v>98.143</v>
      </c>
      <c r="D482" s="7">
        <v>1562</v>
      </c>
      <c r="E482" s="7">
        <v>22</v>
      </c>
      <c r="F482" s="7">
        <v>4</v>
      </c>
      <c r="G482" s="7">
        <v>535680</v>
      </c>
      <c r="H482" s="7">
        <v>537241</v>
      </c>
      <c r="I482" s="7">
        <v>208337</v>
      </c>
      <c r="J482" s="7">
        <v>206783</v>
      </c>
      <c r="K482" s="18">
        <v>0</v>
      </c>
      <c r="L482" s="7">
        <v>2717</v>
      </c>
    </row>
    <row r="483" spans="1:12">
      <c r="A483" s="7" t="s">
        <v>887</v>
      </c>
      <c r="B483" s="7" t="s">
        <v>888</v>
      </c>
      <c r="C483" s="7">
        <v>96.368</v>
      </c>
      <c r="D483" s="7">
        <v>1652</v>
      </c>
      <c r="E483" s="7">
        <v>34</v>
      </c>
      <c r="F483" s="7">
        <v>5</v>
      </c>
      <c r="G483" s="7">
        <v>45123</v>
      </c>
      <c r="H483" s="7">
        <v>46754</v>
      </c>
      <c r="I483" s="7">
        <v>459714</v>
      </c>
      <c r="J483" s="7">
        <v>458069</v>
      </c>
      <c r="K483" s="18">
        <v>0</v>
      </c>
      <c r="L483" s="7">
        <v>2695</v>
      </c>
    </row>
    <row r="484" spans="1:12">
      <c r="A484" s="7" t="s">
        <v>887</v>
      </c>
      <c r="B484" s="7" t="s">
        <v>888</v>
      </c>
      <c r="C484" s="7">
        <v>96.368</v>
      </c>
      <c r="D484" s="7">
        <v>1652</v>
      </c>
      <c r="E484" s="7">
        <v>34</v>
      </c>
      <c r="F484" s="7">
        <v>5</v>
      </c>
      <c r="G484" s="7">
        <v>45120</v>
      </c>
      <c r="H484" s="7">
        <v>46751</v>
      </c>
      <c r="I484" s="7">
        <v>526920</v>
      </c>
      <c r="J484" s="7">
        <v>528565</v>
      </c>
      <c r="K484" s="18">
        <v>0</v>
      </c>
      <c r="L484" s="7">
        <v>2695</v>
      </c>
    </row>
    <row r="485" spans="1:12">
      <c r="A485" s="7" t="s">
        <v>887</v>
      </c>
      <c r="B485" s="7" t="s">
        <v>888</v>
      </c>
      <c r="C485" s="7">
        <v>96.062</v>
      </c>
      <c r="D485" s="7">
        <v>1676</v>
      </c>
      <c r="E485" s="7">
        <v>22</v>
      </c>
      <c r="F485" s="7">
        <v>13</v>
      </c>
      <c r="G485" s="7">
        <v>134625</v>
      </c>
      <c r="H485" s="7">
        <v>136279</v>
      </c>
      <c r="I485" s="7">
        <v>93941</v>
      </c>
      <c r="J485" s="7">
        <v>95593</v>
      </c>
      <c r="K485" s="18">
        <v>0</v>
      </c>
      <c r="L485" s="7">
        <v>2689</v>
      </c>
    </row>
    <row r="486" spans="1:12">
      <c r="A486" s="7" t="s">
        <v>887</v>
      </c>
      <c r="B486" s="7" t="s">
        <v>888</v>
      </c>
      <c r="C486" s="7">
        <v>92.724</v>
      </c>
      <c r="D486" s="7">
        <v>1773</v>
      </c>
      <c r="E486" s="7">
        <v>99</v>
      </c>
      <c r="F486" s="7">
        <v>22</v>
      </c>
      <c r="G486" s="7">
        <v>109685</v>
      </c>
      <c r="H486" s="7">
        <v>111439</v>
      </c>
      <c r="I486" s="7">
        <v>471153</v>
      </c>
      <c r="J486" s="7">
        <v>472913</v>
      </c>
      <c r="K486" s="18">
        <v>0</v>
      </c>
      <c r="L486" s="7">
        <v>2532</v>
      </c>
    </row>
    <row r="487" spans="1:12">
      <c r="A487" s="7" t="s">
        <v>887</v>
      </c>
      <c r="B487" s="7" t="s">
        <v>888</v>
      </c>
      <c r="C487" s="7">
        <v>96.421</v>
      </c>
      <c r="D487" s="7">
        <v>1481</v>
      </c>
      <c r="E487" s="7">
        <v>30</v>
      </c>
      <c r="F487" s="7">
        <v>9</v>
      </c>
      <c r="G487" s="7">
        <v>146411</v>
      </c>
      <c r="H487" s="7">
        <v>147874</v>
      </c>
      <c r="I487" s="7">
        <v>315804</v>
      </c>
      <c r="J487" s="7">
        <v>317278</v>
      </c>
      <c r="K487" s="18">
        <v>0</v>
      </c>
      <c r="L487" s="7">
        <v>2420</v>
      </c>
    </row>
    <row r="488" spans="1:12">
      <c r="A488" s="7" t="s">
        <v>887</v>
      </c>
      <c r="B488" s="7" t="s">
        <v>888</v>
      </c>
      <c r="C488" s="7">
        <v>96.128</v>
      </c>
      <c r="D488" s="7">
        <v>1498</v>
      </c>
      <c r="E488" s="7">
        <v>31</v>
      </c>
      <c r="F488" s="7">
        <v>8</v>
      </c>
      <c r="G488" s="7">
        <v>254031</v>
      </c>
      <c r="H488" s="7">
        <v>255511</v>
      </c>
      <c r="I488" s="7">
        <v>415308</v>
      </c>
      <c r="J488" s="7">
        <v>416795</v>
      </c>
      <c r="K488" s="18">
        <v>0</v>
      </c>
      <c r="L488" s="7">
        <v>2420</v>
      </c>
    </row>
    <row r="489" spans="1:12">
      <c r="A489" s="7" t="s">
        <v>887</v>
      </c>
      <c r="B489" s="7" t="s">
        <v>888</v>
      </c>
      <c r="C489" s="7">
        <v>98.915</v>
      </c>
      <c r="D489" s="7">
        <v>1290</v>
      </c>
      <c r="E489" s="7">
        <v>10</v>
      </c>
      <c r="F489" s="7">
        <v>4</v>
      </c>
      <c r="G489" s="7">
        <v>494228</v>
      </c>
      <c r="H489" s="7">
        <v>495513</v>
      </c>
      <c r="I489" s="7">
        <v>190563</v>
      </c>
      <c r="J489" s="7">
        <v>191852</v>
      </c>
      <c r="K489" s="18">
        <v>0</v>
      </c>
      <c r="L489" s="7">
        <v>2302</v>
      </c>
    </row>
    <row r="490" spans="1:12">
      <c r="A490" s="7" t="s">
        <v>887</v>
      </c>
      <c r="B490" s="7" t="s">
        <v>888</v>
      </c>
      <c r="C490" s="7">
        <v>98.654</v>
      </c>
      <c r="D490" s="7">
        <v>1189</v>
      </c>
      <c r="E490" s="7">
        <v>12</v>
      </c>
      <c r="F490" s="7">
        <v>4</v>
      </c>
      <c r="G490" s="7">
        <v>592935</v>
      </c>
      <c r="H490" s="7">
        <v>594121</v>
      </c>
      <c r="I490" s="7">
        <v>339455</v>
      </c>
      <c r="J490" s="7">
        <v>340641</v>
      </c>
      <c r="K490" s="18">
        <v>0</v>
      </c>
      <c r="L490" s="7">
        <v>2104</v>
      </c>
    </row>
    <row r="491" spans="1:12">
      <c r="A491" s="7" t="s">
        <v>887</v>
      </c>
      <c r="B491" s="7" t="s">
        <v>888</v>
      </c>
      <c r="C491" s="7">
        <v>89.731</v>
      </c>
      <c r="D491" s="7">
        <v>1675</v>
      </c>
      <c r="E491" s="7">
        <v>95</v>
      </c>
      <c r="F491" s="7">
        <v>25</v>
      </c>
      <c r="G491" s="7">
        <v>303990</v>
      </c>
      <c r="H491" s="7">
        <v>305627</v>
      </c>
      <c r="I491" s="7">
        <v>445608</v>
      </c>
      <c r="J491" s="7">
        <v>447242</v>
      </c>
      <c r="K491" s="18">
        <v>0</v>
      </c>
      <c r="L491" s="7">
        <v>2069</v>
      </c>
    </row>
    <row r="492" spans="1:12">
      <c r="A492" s="7" t="s">
        <v>887</v>
      </c>
      <c r="B492" s="7" t="s">
        <v>888</v>
      </c>
      <c r="C492" s="7">
        <v>89.731</v>
      </c>
      <c r="D492" s="7">
        <v>1675</v>
      </c>
      <c r="E492" s="7">
        <v>95</v>
      </c>
      <c r="F492" s="7">
        <v>25</v>
      </c>
      <c r="G492" s="7">
        <v>303990</v>
      </c>
      <c r="H492" s="7">
        <v>305627</v>
      </c>
      <c r="I492" s="7">
        <v>541029</v>
      </c>
      <c r="J492" s="7">
        <v>539395</v>
      </c>
      <c r="K492" s="18">
        <v>0</v>
      </c>
      <c r="L492" s="7">
        <v>2069</v>
      </c>
    </row>
    <row r="493" spans="1:12">
      <c r="A493" s="7" t="s">
        <v>887</v>
      </c>
      <c r="B493" s="7" t="s">
        <v>888</v>
      </c>
      <c r="C493" s="7">
        <v>96.846</v>
      </c>
      <c r="D493" s="7">
        <v>1173</v>
      </c>
      <c r="E493" s="7">
        <v>15</v>
      </c>
      <c r="F493" s="7">
        <v>6</v>
      </c>
      <c r="G493" s="7">
        <v>447487</v>
      </c>
      <c r="H493" s="7">
        <v>448650</v>
      </c>
      <c r="I493" s="7">
        <v>121980</v>
      </c>
      <c r="J493" s="7">
        <v>123139</v>
      </c>
      <c r="K493" s="18">
        <v>0</v>
      </c>
      <c r="L493" s="7">
        <v>1941</v>
      </c>
    </row>
    <row r="494" spans="1:12">
      <c r="A494" s="7" t="s">
        <v>887</v>
      </c>
      <c r="B494" s="7" t="s">
        <v>888</v>
      </c>
      <c r="C494" s="7">
        <v>92.686</v>
      </c>
      <c r="D494" s="7">
        <v>1381</v>
      </c>
      <c r="E494" s="7">
        <v>33</v>
      </c>
      <c r="F494" s="7">
        <v>28</v>
      </c>
      <c r="G494" s="7">
        <v>570096</v>
      </c>
      <c r="H494" s="7">
        <v>571421</v>
      </c>
      <c r="I494" s="7">
        <v>341943</v>
      </c>
      <c r="J494" s="7">
        <v>343310</v>
      </c>
      <c r="K494" s="18">
        <v>0</v>
      </c>
      <c r="L494" s="7">
        <v>1929</v>
      </c>
    </row>
    <row r="495" spans="1:12">
      <c r="A495" s="7" t="s">
        <v>887</v>
      </c>
      <c r="B495" s="7" t="s">
        <v>888</v>
      </c>
      <c r="C495" s="7">
        <v>97.826</v>
      </c>
      <c r="D495" s="7">
        <v>1104</v>
      </c>
      <c r="E495" s="7">
        <v>10</v>
      </c>
      <c r="F495" s="7">
        <v>3</v>
      </c>
      <c r="G495" s="7">
        <v>258603</v>
      </c>
      <c r="H495" s="7">
        <v>259692</v>
      </c>
      <c r="I495" s="7">
        <v>171563</v>
      </c>
      <c r="J495" s="7">
        <v>172666</v>
      </c>
      <c r="K495" s="18">
        <v>0</v>
      </c>
      <c r="L495" s="7">
        <v>1893</v>
      </c>
    </row>
    <row r="496" spans="1:12">
      <c r="A496" s="7" t="s">
        <v>887</v>
      </c>
      <c r="B496" s="7" t="s">
        <v>888</v>
      </c>
      <c r="C496" s="7">
        <v>90.239</v>
      </c>
      <c r="D496" s="7">
        <v>1506</v>
      </c>
      <c r="E496" s="7">
        <v>50</v>
      </c>
      <c r="F496" s="7">
        <v>43</v>
      </c>
      <c r="G496" s="7">
        <v>88833</v>
      </c>
      <c r="H496" s="7">
        <v>90279</v>
      </c>
      <c r="I496" s="7">
        <v>398012</v>
      </c>
      <c r="J496" s="7">
        <v>396545</v>
      </c>
      <c r="K496" s="18">
        <v>0</v>
      </c>
      <c r="L496" s="7">
        <v>1877</v>
      </c>
    </row>
    <row r="497" spans="1:12">
      <c r="A497" s="7" t="s">
        <v>887</v>
      </c>
      <c r="B497" s="7" t="s">
        <v>888</v>
      </c>
      <c r="C497" s="7">
        <v>97.395</v>
      </c>
      <c r="D497" s="7">
        <v>1075</v>
      </c>
      <c r="E497" s="7">
        <v>16</v>
      </c>
      <c r="F497" s="7">
        <v>3</v>
      </c>
      <c r="G497" s="7">
        <v>71773</v>
      </c>
      <c r="H497" s="7">
        <v>72835</v>
      </c>
      <c r="I497" s="7">
        <v>293956</v>
      </c>
      <c r="J497" s="7">
        <v>295030</v>
      </c>
      <c r="K497" s="18">
        <v>0</v>
      </c>
      <c r="L497" s="7">
        <v>1820</v>
      </c>
    </row>
    <row r="498" spans="1:12">
      <c r="A498" s="7" t="s">
        <v>887</v>
      </c>
      <c r="B498" s="7" t="s">
        <v>888</v>
      </c>
      <c r="C498" s="7">
        <v>96.922</v>
      </c>
      <c r="D498" s="7">
        <v>1072</v>
      </c>
      <c r="E498" s="7">
        <v>26</v>
      </c>
      <c r="F498" s="7">
        <v>3</v>
      </c>
      <c r="G498" s="7">
        <v>257308</v>
      </c>
      <c r="H498" s="7">
        <v>258378</v>
      </c>
      <c r="I498" s="7">
        <v>170181</v>
      </c>
      <c r="J498" s="7">
        <v>171246</v>
      </c>
      <c r="K498" s="18">
        <v>0</v>
      </c>
      <c r="L498" s="7">
        <v>1790</v>
      </c>
    </row>
    <row r="499" spans="1:12">
      <c r="A499" s="7" t="s">
        <v>887</v>
      </c>
      <c r="B499" s="7" t="s">
        <v>888</v>
      </c>
      <c r="C499" s="7">
        <v>96.61</v>
      </c>
      <c r="D499" s="7">
        <v>1062</v>
      </c>
      <c r="E499" s="7">
        <v>31</v>
      </c>
      <c r="F499" s="7">
        <v>2</v>
      </c>
      <c r="G499" s="7">
        <v>120964</v>
      </c>
      <c r="H499" s="7">
        <v>122024</v>
      </c>
      <c r="I499" s="7">
        <v>508137</v>
      </c>
      <c r="J499" s="7">
        <v>509194</v>
      </c>
      <c r="K499" s="18">
        <v>0</v>
      </c>
      <c r="L499" s="7">
        <v>1757</v>
      </c>
    </row>
    <row r="500" spans="1:12">
      <c r="A500" s="7" t="s">
        <v>887</v>
      </c>
      <c r="B500" s="7" t="s">
        <v>888</v>
      </c>
      <c r="C500" s="7">
        <v>99.48</v>
      </c>
      <c r="D500" s="7">
        <v>961</v>
      </c>
      <c r="E500" s="7">
        <v>5</v>
      </c>
      <c r="F500" s="7">
        <v>0</v>
      </c>
      <c r="G500" s="7">
        <v>126852</v>
      </c>
      <c r="H500" s="7">
        <v>127812</v>
      </c>
      <c r="I500" s="7">
        <v>208386</v>
      </c>
      <c r="J500" s="7">
        <v>209346</v>
      </c>
      <c r="K500" s="18">
        <v>0</v>
      </c>
      <c r="L500" s="7">
        <v>1748</v>
      </c>
    </row>
    <row r="501" spans="1:12">
      <c r="A501" s="7" t="s">
        <v>887</v>
      </c>
      <c r="B501" s="7" t="s">
        <v>888</v>
      </c>
      <c r="C501" s="7">
        <v>97.132</v>
      </c>
      <c r="D501" s="7">
        <v>1011</v>
      </c>
      <c r="E501" s="7">
        <v>16</v>
      </c>
      <c r="F501" s="7">
        <v>7</v>
      </c>
      <c r="G501" s="7">
        <v>453854</v>
      </c>
      <c r="H501" s="7">
        <v>454862</v>
      </c>
      <c r="I501" s="7">
        <v>184756</v>
      </c>
      <c r="J501" s="7">
        <v>183757</v>
      </c>
      <c r="K501" s="18">
        <v>0</v>
      </c>
      <c r="L501" s="7">
        <v>1694</v>
      </c>
    </row>
    <row r="502" spans="1:12">
      <c r="A502" s="7" t="s">
        <v>887</v>
      </c>
      <c r="B502" s="7" t="s">
        <v>888</v>
      </c>
      <c r="C502" s="7">
        <v>96.489</v>
      </c>
      <c r="D502" s="7">
        <v>997</v>
      </c>
      <c r="E502" s="7">
        <v>15</v>
      </c>
      <c r="F502" s="7">
        <v>6</v>
      </c>
      <c r="G502" s="7">
        <v>122125</v>
      </c>
      <c r="H502" s="7">
        <v>123120</v>
      </c>
      <c r="I502" s="7">
        <v>509177</v>
      </c>
      <c r="J502" s="7">
        <v>510154</v>
      </c>
      <c r="K502" s="18">
        <v>0</v>
      </c>
      <c r="L502" s="7">
        <v>1629</v>
      </c>
    </row>
    <row r="503" spans="1:12">
      <c r="A503" s="7" t="s">
        <v>887</v>
      </c>
      <c r="B503" s="7" t="s">
        <v>888</v>
      </c>
      <c r="C503" s="7">
        <v>98.677</v>
      </c>
      <c r="D503" s="7">
        <v>907</v>
      </c>
      <c r="E503" s="7">
        <v>12</v>
      </c>
      <c r="F503" s="7">
        <v>0</v>
      </c>
      <c r="G503" s="7">
        <v>165678</v>
      </c>
      <c r="H503" s="7">
        <v>166584</v>
      </c>
      <c r="I503" s="7">
        <v>77771</v>
      </c>
      <c r="J503" s="7">
        <v>78677</v>
      </c>
      <c r="K503" s="18">
        <v>0</v>
      </c>
      <c r="L503" s="7">
        <v>1609</v>
      </c>
    </row>
    <row r="504" spans="1:12">
      <c r="A504" s="7" t="s">
        <v>887</v>
      </c>
      <c r="B504" s="7" t="s">
        <v>888</v>
      </c>
      <c r="C504" s="7">
        <v>95.975</v>
      </c>
      <c r="D504" s="7">
        <v>969</v>
      </c>
      <c r="E504" s="7">
        <v>12</v>
      </c>
      <c r="F504" s="7">
        <v>5</v>
      </c>
      <c r="G504" s="7">
        <v>496701</v>
      </c>
      <c r="H504" s="7">
        <v>497646</v>
      </c>
      <c r="I504" s="7">
        <v>77577</v>
      </c>
      <c r="J504" s="7">
        <v>76613</v>
      </c>
      <c r="K504" s="18">
        <v>0</v>
      </c>
      <c r="L504" s="7">
        <v>1548</v>
      </c>
    </row>
    <row r="505" spans="1:12">
      <c r="A505" s="7" t="s">
        <v>887</v>
      </c>
      <c r="B505" s="7" t="s">
        <v>888</v>
      </c>
      <c r="C505" s="7">
        <v>94.89</v>
      </c>
      <c r="D505" s="7">
        <v>998</v>
      </c>
      <c r="E505" s="7">
        <v>14</v>
      </c>
      <c r="F505" s="7">
        <v>10</v>
      </c>
      <c r="G505" s="7">
        <v>127872</v>
      </c>
      <c r="H505" s="7">
        <v>128854</v>
      </c>
      <c r="I505" s="7">
        <v>451173</v>
      </c>
      <c r="J505" s="7">
        <v>452148</v>
      </c>
      <c r="K505" s="18">
        <v>0</v>
      </c>
      <c r="L505" s="7">
        <v>1526</v>
      </c>
    </row>
    <row r="506" spans="1:12">
      <c r="A506" s="7" t="s">
        <v>887</v>
      </c>
      <c r="B506" s="7" t="s">
        <v>888</v>
      </c>
      <c r="C506" s="7">
        <v>94.89</v>
      </c>
      <c r="D506" s="7">
        <v>998</v>
      </c>
      <c r="E506" s="7">
        <v>14</v>
      </c>
      <c r="F506" s="7">
        <v>10</v>
      </c>
      <c r="G506" s="7">
        <v>127872</v>
      </c>
      <c r="H506" s="7">
        <v>128854</v>
      </c>
      <c r="I506" s="7">
        <v>535464</v>
      </c>
      <c r="J506" s="7">
        <v>534489</v>
      </c>
      <c r="K506" s="18">
        <v>0</v>
      </c>
      <c r="L506" s="7">
        <v>1526</v>
      </c>
    </row>
    <row r="507" spans="1:12">
      <c r="A507" s="7" t="s">
        <v>887</v>
      </c>
      <c r="B507" s="7" t="s">
        <v>888</v>
      </c>
      <c r="C507" s="7">
        <v>95.218</v>
      </c>
      <c r="D507" s="7">
        <v>962</v>
      </c>
      <c r="E507" s="7">
        <v>23</v>
      </c>
      <c r="F507" s="7">
        <v>6</v>
      </c>
      <c r="G507" s="7">
        <v>306719</v>
      </c>
      <c r="H507" s="7">
        <v>307664</v>
      </c>
      <c r="I507" s="7">
        <v>219258</v>
      </c>
      <c r="J507" s="7">
        <v>218304</v>
      </c>
      <c r="K507" s="18">
        <v>0</v>
      </c>
      <c r="L507" s="7">
        <v>1500</v>
      </c>
    </row>
    <row r="508" spans="1:12">
      <c r="A508" s="7" t="s">
        <v>887</v>
      </c>
      <c r="B508" s="7" t="s">
        <v>888</v>
      </c>
      <c r="C508" s="7">
        <v>95.531</v>
      </c>
      <c r="D508" s="7">
        <v>895</v>
      </c>
      <c r="E508" s="7">
        <v>20</v>
      </c>
      <c r="F508" s="7">
        <v>5</v>
      </c>
      <c r="G508" s="7">
        <v>514741</v>
      </c>
      <c r="H508" s="7">
        <v>515615</v>
      </c>
      <c r="I508" s="7">
        <v>98468</v>
      </c>
      <c r="J508" s="7">
        <v>99362</v>
      </c>
      <c r="K508" s="18">
        <v>0</v>
      </c>
      <c r="L508" s="7">
        <v>1413</v>
      </c>
    </row>
    <row r="509" spans="1:12">
      <c r="A509" s="7" t="s">
        <v>887</v>
      </c>
      <c r="B509" s="7" t="s">
        <v>888</v>
      </c>
      <c r="C509" s="7">
        <v>97.77</v>
      </c>
      <c r="D509" s="7">
        <v>807</v>
      </c>
      <c r="E509" s="7">
        <v>11</v>
      </c>
      <c r="F509" s="7">
        <v>2</v>
      </c>
      <c r="G509" s="7">
        <v>466089</v>
      </c>
      <c r="H509" s="7">
        <v>466895</v>
      </c>
      <c r="I509" s="7">
        <v>386932</v>
      </c>
      <c r="J509" s="7">
        <v>386133</v>
      </c>
      <c r="K509" s="18">
        <v>0</v>
      </c>
      <c r="L509" s="7">
        <v>1384</v>
      </c>
    </row>
    <row r="510" spans="1:12">
      <c r="A510" s="7" t="s">
        <v>887</v>
      </c>
      <c r="B510" s="7" t="s">
        <v>888</v>
      </c>
      <c r="C510" s="7">
        <v>97.97</v>
      </c>
      <c r="D510" s="7">
        <v>788</v>
      </c>
      <c r="E510" s="7">
        <v>9</v>
      </c>
      <c r="F510" s="7">
        <v>1</v>
      </c>
      <c r="G510" s="7">
        <v>602558</v>
      </c>
      <c r="H510" s="7">
        <v>603338</v>
      </c>
      <c r="I510" s="7">
        <v>450731</v>
      </c>
      <c r="J510" s="7">
        <v>449944</v>
      </c>
      <c r="K510" s="18">
        <v>0</v>
      </c>
      <c r="L510" s="7">
        <v>1360</v>
      </c>
    </row>
    <row r="511" spans="1:12">
      <c r="A511" s="7" t="s">
        <v>887</v>
      </c>
      <c r="B511" s="7" t="s">
        <v>888</v>
      </c>
      <c r="C511" s="7">
        <v>97.97</v>
      </c>
      <c r="D511" s="7">
        <v>788</v>
      </c>
      <c r="E511" s="7">
        <v>9</v>
      </c>
      <c r="F511" s="7">
        <v>1</v>
      </c>
      <c r="G511" s="7">
        <v>602558</v>
      </c>
      <c r="H511" s="7">
        <v>603338</v>
      </c>
      <c r="I511" s="7">
        <v>535906</v>
      </c>
      <c r="J511" s="7">
        <v>536693</v>
      </c>
      <c r="K511" s="18">
        <v>0</v>
      </c>
      <c r="L511" s="7">
        <v>1360</v>
      </c>
    </row>
    <row r="512" spans="1:12">
      <c r="A512" s="7" t="s">
        <v>887</v>
      </c>
      <c r="B512" s="7" t="s">
        <v>888</v>
      </c>
      <c r="C512" s="7">
        <v>98.148</v>
      </c>
      <c r="D512" s="7">
        <v>756</v>
      </c>
      <c r="E512" s="7">
        <v>12</v>
      </c>
      <c r="F512" s="7">
        <v>2</v>
      </c>
      <c r="G512" s="7">
        <v>568804</v>
      </c>
      <c r="H512" s="7">
        <v>569557</v>
      </c>
      <c r="I512" s="7">
        <v>60904</v>
      </c>
      <c r="J512" s="7">
        <v>60149</v>
      </c>
      <c r="K512" s="18">
        <v>0</v>
      </c>
      <c r="L512" s="7">
        <v>1317</v>
      </c>
    </row>
    <row r="513" spans="1:12">
      <c r="A513" s="7" t="s">
        <v>887</v>
      </c>
      <c r="B513" s="7" t="s">
        <v>888</v>
      </c>
      <c r="C513" s="7">
        <v>98.578</v>
      </c>
      <c r="D513" s="7">
        <v>703</v>
      </c>
      <c r="E513" s="7">
        <v>10</v>
      </c>
      <c r="F513" s="7">
        <v>0</v>
      </c>
      <c r="G513" s="7">
        <v>291814</v>
      </c>
      <c r="H513" s="7">
        <v>292516</v>
      </c>
      <c r="I513" s="7">
        <v>44813</v>
      </c>
      <c r="J513" s="7">
        <v>45515</v>
      </c>
      <c r="K513" s="18">
        <v>0</v>
      </c>
      <c r="L513" s="7">
        <v>1243</v>
      </c>
    </row>
    <row r="514" spans="1:12">
      <c r="A514" s="7" t="s">
        <v>887</v>
      </c>
      <c r="B514" s="7" t="s">
        <v>888</v>
      </c>
      <c r="C514" s="7">
        <v>94.621</v>
      </c>
      <c r="D514" s="7">
        <v>818</v>
      </c>
      <c r="E514" s="7">
        <v>9</v>
      </c>
      <c r="F514" s="7">
        <v>5</v>
      </c>
      <c r="G514" s="7">
        <v>131512</v>
      </c>
      <c r="H514" s="7">
        <v>132307</v>
      </c>
      <c r="I514" s="7">
        <v>32253</v>
      </c>
      <c r="J514" s="7">
        <v>33057</v>
      </c>
      <c r="K514" s="18">
        <v>0</v>
      </c>
      <c r="L514" s="7">
        <v>1234</v>
      </c>
    </row>
    <row r="515" spans="1:12">
      <c r="A515" s="7" t="s">
        <v>887</v>
      </c>
      <c r="B515" s="7" t="s">
        <v>888</v>
      </c>
      <c r="C515" s="7">
        <v>98.389</v>
      </c>
      <c r="D515" s="7">
        <v>683</v>
      </c>
      <c r="E515" s="7">
        <v>10</v>
      </c>
      <c r="F515" s="7">
        <v>1</v>
      </c>
      <c r="G515" s="7">
        <v>97505</v>
      </c>
      <c r="H515" s="7">
        <v>98187</v>
      </c>
      <c r="I515" s="7">
        <v>270515</v>
      </c>
      <c r="J515" s="7">
        <v>271196</v>
      </c>
      <c r="K515" s="18">
        <v>0</v>
      </c>
      <c r="L515" s="7">
        <v>1199</v>
      </c>
    </row>
    <row r="516" spans="1:12">
      <c r="A516" s="7" t="s">
        <v>887</v>
      </c>
      <c r="B516" s="7" t="s">
        <v>888</v>
      </c>
      <c r="C516" s="7">
        <v>95.419</v>
      </c>
      <c r="D516" s="7">
        <v>764</v>
      </c>
      <c r="E516" s="7">
        <v>13</v>
      </c>
      <c r="F516" s="7">
        <v>5</v>
      </c>
      <c r="G516" s="7">
        <v>339255</v>
      </c>
      <c r="H516" s="7">
        <v>340006</v>
      </c>
      <c r="I516" s="7">
        <v>241678</v>
      </c>
      <c r="J516" s="7">
        <v>240925</v>
      </c>
      <c r="K516" s="18">
        <v>0</v>
      </c>
      <c r="L516" s="7">
        <v>1197</v>
      </c>
    </row>
    <row r="517" spans="1:12">
      <c r="A517" s="7" t="s">
        <v>887</v>
      </c>
      <c r="B517" s="7" t="s">
        <v>888</v>
      </c>
      <c r="C517" s="7">
        <v>95.419</v>
      </c>
      <c r="D517" s="7">
        <v>764</v>
      </c>
      <c r="E517" s="7">
        <v>13</v>
      </c>
      <c r="F517" s="7">
        <v>5</v>
      </c>
      <c r="G517" s="7">
        <v>339255</v>
      </c>
      <c r="H517" s="7">
        <v>340006</v>
      </c>
      <c r="I517" s="7">
        <v>484578</v>
      </c>
      <c r="J517" s="7">
        <v>483825</v>
      </c>
      <c r="K517" s="18">
        <v>0</v>
      </c>
      <c r="L517" s="7">
        <v>1197</v>
      </c>
    </row>
    <row r="518" spans="1:12">
      <c r="A518" s="7" t="s">
        <v>887</v>
      </c>
      <c r="B518" s="7" t="s">
        <v>888</v>
      </c>
      <c r="C518" s="7">
        <v>97.353</v>
      </c>
      <c r="D518" s="7">
        <v>680</v>
      </c>
      <c r="E518" s="7">
        <v>10</v>
      </c>
      <c r="F518" s="7">
        <v>1</v>
      </c>
      <c r="G518" s="7">
        <v>544497</v>
      </c>
      <c r="H518" s="7">
        <v>545176</v>
      </c>
      <c r="I518" s="7">
        <v>218327</v>
      </c>
      <c r="J518" s="7">
        <v>217656</v>
      </c>
      <c r="K518" s="18">
        <v>0</v>
      </c>
      <c r="L518" s="7">
        <v>1149</v>
      </c>
    </row>
    <row r="519" spans="1:12">
      <c r="A519" s="7" t="s">
        <v>887</v>
      </c>
      <c r="B519" s="7" t="s">
        <v>888</v>
      </c>
      <c r="C519" s="7">
        <v>97.612</v>
      </c>
      <c r="D519" s="7">
        <v>670</v>
      </c>
      <c r="E519" s="7">
        <v>15</v>
      </c>
      <c r="F519" s="7">
        <v>1</v>
      </c>
      <c r="G519" s="7">
        <v>268064</v>
      </c>
      <c r="H519" s="7">
        <v>268732</v>
      </c>
      <c r="I519" s="7">
        <v>121968</v>
      </c>
      <c r="J519" s="7">
        <v>121299</v>
      </c>
      <c r="K519" s="18">
        <v>0</v>
      </c>
      <c r="L519" s="7">
        <v>1147</v>
      </c>
    </row>
    <row r="520" spans="1:12">
      <c r="A520" s="7" t="s">
        <v>887</v>
      </c>
      <c r="B520" s="7" t="s">
        <v>888</v>
      </c>
      <c r="C520" s="7">
        <v>95.251</v>
      </c>
      <c r="D520" s="7">
        <v>737</v>
      </c>
      <c r="E520" s="7">
        <v>10</v>
      </c>
      <c r="F520" s="7">
        <v>6</v>
      </c>
      <c r="G520" s="7">
        <v>250649</v>
      </c>
      <c r="H520" s="7">
        <v>251379</v>
      </c>
      <c r="I520" s="7">
        <v>366964</v>
      </c>
      <c r="J520" s="7">
        <v>367681</v>
      </c>
      <c r="K520" s="18">
        <v>0</v>
      </c>
      <c r="L520" s="7">
        <v>1144</v>
      </c>
    </row>
    <row r="521" spans="1:12">
      <c r="A521" s="7" t="s">
        <v>887</v>
      </c>
      <c r="B521" s="7" t="s">
        <v>888</v>
      </c>
      <c r="C521" s="7">
        <v>96.842</v>
      </c>
      <c r="D521" s="7">
        <v>665</v>
      </c>
      <c r="E521" s="7">
        <v>17</v>
      </c>
      <c r="F521" s="7">
        <v>2</v>
      </c>
      <c r="G521" s="7">
        <v>183317</v>
      </c>
      <c r="H521" s="7">
        <v>183977</v>
      </c>
      <c r="I521" s="7">
        <v>256729</v>
      </c>
      <c r="J521" s="7">
        <v>257393</v>
      </c>
      <c r="K521" s="18">
        <v>0</v>
      </c>
      <c r="L521" s="7">
        <v>1109</v>
      </c>
    </row>
    <row r="522" spans="1:12">
      <c r="A522" s="7" t="s">
        <v>887</v>
      </c>
      <c r="B522" s="7" t="s">
        <v>888</v>
      </c>
      <c r="C522" s="7">
        <v>96.842</v>
      </c>
      <c r="D522" s="7">
        <v>665</v>
      </c>
      <c r="E522" s="7">
        <v>17</v>
      </c>
      <c r="F522" s="7">
        <v>2</v>
      </c>
      <c r="G522" s="7">
        <v>183317</v>
      </c>
      <c r="H522" s="7">
        <v>183977</v>
      </c>
      <c r="I522" s="7">
        <v>499629</v>
      </c>
      <c r="J522" s="7">
        <v>500293</v>
      </c>
      <c r="K522" s="18">
        <v>0</v>
      </c>
      <c r="L522" s="7">
        <v>1109</v>
      </c>
    </row>
    <row r="523" spans="1:12">
      <c r="A523" s="7" t="s">
        <v>887</v>
      </c>
      <c r="B523" s="7" t="s">
        <v>888</v>
      </c>
      <c r="C523" s="7">
        <v>97.819</v>
      </c>
      <c r="D523" s="7">
        <v>642</v>
      </c>
      <c r="E523" s="7">
        <v>5</v>
      </c>
      <c r="F523" s="7">
        <v>3</v>
      </c>
      <c r="G523" s="7">
        <v>507967</v>
      </c>
      <c r="H523" s="7">
        <v>508599</v>
      </c>
      <c r="I523" s="7">
        <v>145807</v>
      </c>
      <c r="J523" s="7">
        <v>146448</v>
      </c>
      <c r="K523" s="18">
        <v>0</v>
      </c>
      <c r="L523" s="7">
        <v>1099</v>
      </c>
    </row>
    <row r="524" spans="1:12">
      <c r="A524" s="7" t="s">
        <v>887</v>
      </c>
      <c r="B524" s="7" t="s">
        <v>888</v>
      </c>
      <c r="C524" s="7">
        <v>97.812</v>
      </c>
      <c r="D524" s="7">
        <v>640</v>
      </c>
      <c r="E524" s="7">
        <v>8</v>
      </c>
      <c r="F524" s="7">
        <v>4</v>
      </c>
      <c r="G524" s="7">
        <v>457042</v>
      </c>
      <c r="H524" s="7">
        <v>457681</v>
      </c>
      <c r="I524" s="7">
        <v>396216</v>
      </c>
      <c r="J524" s="7">
        <v>395583</v>
      </c>
      <c r="K524" s="18">
        <v>0</v>
      </c>
      <c r="L524" s="7">
        <v>1099</v>
      </c>
    </row>
    <row r="525" spans="1:12">
      <c r="A525" s="7" t="s">
        <v>887</v>
      </c>
      <c r="B525" s="7" t="s">
        <v>888</v>
      </c>
      <c r="C525" s="7">
        <v>96.813</v>
      </c>
      <c r="D525" s="7">
        <v>659</v>
      </c>
      <c r="E525" s="7">
        <v>14</v>
      </c>
      <c r="F525" s="7">
        <v>2</v>
      </c>
      <c r="G525" s="7">
        <v>296804</v>
      </c>
      <c r="H525" s="7">
        <v>297455</v>
      </c>
      <c r="I525" s="7">
        <v>248900</v>
      </c>
      <c r="J525" s="7">
        <v>248242</v>
      </c>
      <c r="K525" s="18">
        <v>0</v>
      </c>
      <c r="L525" s="7">
        <v>1094</v>
      </c>
    </row>
    <row r="526" spans="1:12">
      <c r="A526" s="7" t="s">
        <v>887</v>
      </c>
      <c r="B526" s="7" t="s">
        <v>888</v>
      </c>
      <c r="C526" s="7">
        <v>96.813</v>
      </c>
      <c r="D526" s="7">
        <v>659</v>
      </c>
      <c r="E526" s="7">
        <v>14</v>
      </c>
      <c r="F526" s="7">
        <v>2</v>
      </c>
      <c r="G526" s="7">
        <v>296804</v>
      </c>
      <c r="H526" s="7">
        <v>297455</v>
      </c>
      <c r="I526" s="7">
        <v>491800</v>
      </c>
      <c r="J526" s="7">
        <v>491142</v>
      </c>
      <c r="K526" s="18">
        <v>0</v>
      </c>
      <c r="L526" s="7">
        <v>1094</v>
      </c>
    </row>
    <row r="527" spans="1:12">
      <c r="A527" s="7" t="s">
        <v>887</v>
      </c>
      <c r="B527" s="7" t="s">
        <v>888</v>
      </c>
      <c r="C527" s="7">
        <v>98.208</v>
      </c>
      <c r="D527" s="7">
        <v>614</v>
      </c>
      <c r="E527" s="7">
        <v>11</v>
      </c>
      <c r="F527" s="7">
        <v>0</v>
      </c>
      <c r="G527" s="7">
        <v>195635</v>
      </c>
      <c r="H527" s="7">
        <v>196248</v>
      </c>
      <c r="I527" s="7">
        <v>105159</v>
      </c>
      <c r="J527" s="7">
        <v>104546</v>
      </c>
      <c r="K527" s="18">
        <v>0</v>
      </c>
      <c r="L527" s="7">
        <v>1074</v>
      </c>
    </row>
    <row r="528" spans="1:12">
      <c r="A528" s="7" t="s">
        <v>887</v>
      </c>
      <c r="B528" s="7" t="s">
        <v>888</v>
      </c>
      <c r="C528" s="7">
        <v>97.196</v>
      </c>
      <c r="D528" s="7">
        <v>642</v>
      </c>
      <c r="E528" s="7">
        <v>5</v>
      </c>
      <c r="F528" s="7">
        <v>4</v>
      </c>
      <c r="G528" s="7">
        <v>253400</v>
      </c>
      <c r="H528" s="7">
        <v>254041</v>
      </c>
      <c r="I528" s="7">
        <v>414530</v>
      </c>
      <c r="J528" s="7">
        <v>415158</v>
      </c>
      <c r="K528" s="18">
        <v>0</v>
      </c>
      <c r="L528" s="7">
        <v>1074</v>
      </c>
    </row>
    <row r="529" spans="1:12">
      <c r="A529" s="7" t="s">
        <v>887</v>
      </c>
      <c r="B529" s="7" t="s">
        <v>888</v>
      </c>
      <c r="C529" s="7">
        <v>97.686</v>
      </c>
      <c r="D529" s="7">
        <v>605</v>
      </c>
      <c r="E529" s="7">
        <v>11</v>
      </c>
      <c r="F529" s="7">
        <v>3</v>
      </c>
      <c r="G529" s="7">
        <v>597569</v>
      </c>
      <c r="H529" s="7">
        <v>598171</v>
      </c>
      <c r="I529" s="7">
        <v>13574</v>
      </c>
      <c r="J529" s="7">
        <v>12971</v>
      </c>
      <c r="K529" s="18">
        <v>0</v>
      </c>
      <c r="L529" s="7">
        <v>1037</v>
      </c>
    </row>
    <row r="530" spans="1:12">
      <c r="A530" s="7" t="s">
        <v>887</v>
      </c>
      <c r="B530" s="7" t="s">
        <v>888</v>
      </c>
      <c r="C530" s="7">
        <v>95.853</v>
      </c>
      <c r="D530" s="7">
        <v>651</v>
      </c>
      <c r="E530" s="7">
        <v>8</v>
      </c>
      <c r="F530" s="7">
        <v>3</v>
      </c>
      <c r="G530" s="7">
        <v>63428</v>
      </c>
      <c r="H530" s="7">
        <v>64073</v>
      </c>
      <c r="I530" s="7">
        <v>300342</v>
      </c>
      <c r="J530" s="7">
        <v>299706</v>
      </c>
      <c r="K530" s="18">
        <v>0</v>
      </c>
      <c r="L530" s="7">
        <v>1035</v>
      </c>
    </row>
    <row r="531" spans="1:12">
      <c r="A531" s="7" t="s">
        <v>887</v>
      </c>
      <c r="B531" s="7" t="s">
        <v>888</v>
      </c>
      <c r="C531" s="7">
        <v>98.616</v>
      </c>
      <c r="D531" s="7">
        <v>578</v>
      </c>
      <c r="E531" s="7">
        <v>7</v>
      </c>
      <c r="F531" s="7">
        <v>1</v>
      </c>
      <c r="G531" s="7">
        <v>529199</v>
      </c>
      <c r="H531" s="7">
        <v>529776</v>
      </c>
      <c r="I531" s="7">
        <v>41579</v>
      </c>
      <c r="J531" s="7">
        <v>41003</v>
      </c>
      <c r="K531" s="18">
        <v>0</v>
      </c>
      <c r="L531" s="7">
        <v>1022</v>
      </c>
    </row>
    <row r="532" spans="1:12">
      <c r="A532" s="7" t="s">
        <v>887</v>
      </c>
      <c r="B532" s="7" t="s">
        <v>888</v>
      </c>
      <c r="C532" s="7">
        <v>92.655</v>
      </c>
      <c r="D532" s="7">
        <v>708</v>
      </c>
      <c r="E532" s="7">
        <v>38</v>
      </c>
      <c r="F532" s="7">
        <v>2</v>
      </c>
      <c r="G532" s="7">
        <v>148044</v>
      </c>
      <c r="H532" s="7">
        <v>148751</v>
      </c>
      <c r="I532" s="7">
        <v>317421</v>
      </c>
      <c r="J532" s="7">
        <v>318114</v>
      </c>
      <c r="K532" s="18">
        <v>0</v>
      </c>
      <c r="L532" s="7">
        <v>1007</v>
      </c>
    </row>
    <row r="533" spans="1:12">
      <c r="A533" s="7" t="s">
        <v>887</v>
      </c>
      <c r="B533" s="7" t="s">
        <v>888</v>
      </c>
      <c r="C533" s="7">
        <v>90.254</v>
      </c>
      <c r="D533" s="7">
        <v>749</v>
      </c>
      <c r="E533" s="7">
        <v>69</v>
      </c>
      <c r="F533" s="7">
        <v>4</v>
      </c>
      <c r="G533" s="7">
        <v>604859</v>
      </c>
      <c r="H533" s="7">
        <v>605605</v>
      </c>
      <c r="I533" s="7">
        <v>48659</v>
      </c>
      <c r="J533" s="7">
        <v>47913</v>
      </c>
      <c r="K533" s="18">
        <v>0</v>
      </c>
      <c r="L533" s="7">
        <v>976</v>
      </c>
    </row>
    <row r="534" spans="1:12">
      <c r="A534" s="7" t="s">
        <v>887</v>
      </c>
      <c r="B534" s="7" t="s">
        <v>888</v>
      </c>
      <c r="C534" s="7">
        <v>97.857</v>
      </c>
      <c r="D534" s="7">
        <v>560</v>
      </c>
      <c r="E534" s="7">
        <v>3</v>
      </c>
      <c r="F534" s="7">
        <v>1</v>
      </c>
      <c r="G534" s="7">
        <v>61655</v>
      </c>
      <c r="H534" s="7">
        <v>62205</v>
      </c>
      <c r="I534" s="7">
        <v>323100</v>
      </c>
      <c r="J534" s="7">
        <v>323659</v>
      </c>
      <c r="K534" s="18">
        <v>0</v>
      </c>
      <c r="L534" s="7">
        <v>959</v>
      </c>
    </row>
    <row r="535" spans="1:12">
      <c r="A535" s="7" t="s">
        <v>887</v>
      </c>
      <c r="B535" s="7" t="s">
        <v>888</v>
      </c>
      <c r="C535" s="7">
        <v>95.254</v>
      </c>
      <c r="D535" s="7">
        <v>611</v>
      </c>
      <c r="E535" s="7">
        <v>18</v>
      </c>
      <c r="F535" s="7">
        <v>2</v>
      </c>
      <c r="G535" s="7">
        <v>292597</v>
      </c>
      <c r="H535" s="7">
        <v>293202</v>
      </c>
      <c r="I535" s="7">
        <v>45504</v>
      </c>
      <c r="J535" s="7">
        <v>46108</v>
      </c>
      <c r="K535" s="18">
        <v>0</v>
      </c>
      <c r="L535" s="7">
        <v>957</v>
      </c>
    </row>
    <row r="536" spans="1:12">
      <c r="A536" s="7" t="s">
        <v>887</v>
      </c>
      <c r="B536" s="7" t="s">
        <v>888</v>
      </c>
      <c r="C536" s="7">
        <v>92.249</v>
      </c>
      <c r="D536" s="7">
        <v>658</v>
      </c>
      <c r="E536" s="7">
        <v>49</v>
      </c>
      <c r="F536" s="7">
        <v>2</v>
      </c>
      <c r="G536" s="7">
        <v>603366</v>
      </c>
      <c r="H536" s="7">
        <v>604022</v>
      </c>
      <c r="I536" s="7">
        <v>449819</v>
      </c>
      <c r="J536" s="7">
        <v>449163</v>
      </c>
      <c r="K536" s="18">
        <v>0</v>
      </c>
      <c r="L536" s="7">
        <v>931</v>
      </c>
    </row>
    <row r="537" spans="1:12">
      <c r="A537" s="7" t="s">
        <v>887</v>
      </c>
      <c r="B537" s="7" t="s">
        <v>888</v>
      </c>
      <c r="C537" s="7">
        <v>92.249</v>
      </c>
      <c r="D537" s="7">
        <v>658</v>
      </c>
      <c r="E537" s="7">
        <v>49</v>
      </c>
      <c r="F537" s="7">
        <v>2</v>
      </c>
      <c r="G537" s="7">
        <v>603366</v>
      </c>
      <c r="H537" s="7">
        <v>604022</v>
      </c>
      <c r="I537" s="7">
        <v>536818</v>
      </c>
      <c r="J537" s="7">
        <v>537474</v>
      </c>
      <c r="K537" s="18">
        <v>0</v>
      </c>
      <c r="L537" s="7">
        <v>931</v>
      </c>
    </row>
    <row r="538" spans="1:12">
      <c r="A538" s="7" t="s">
        <v>887</v>
      </c>
      <c r="B538" s="7" t="s">
        <v>888</v>
      </c>
      <c r="C538" s="7">
        <v>98.656</v>
      </c>
      <c r="D538" s="7">
        <v>521</v>
      </c>
      <c r="E538" s="7">
        <v>7</v>
      </c>
      <c r="F538" s="7">
        <v>0</v>
      </c>
      <c r="G538" s="7">
        <v>48605</v>
      </c>
      <c r="H538" s="7">
        <v>49125</v>
      </c>
      <c r="I538" s="7">
        <v>159938</v>
      </c>
      <c r="J538" s="7">
        <v>160458</v>
      </c>
      <c r="K538" s="18">
        <v>0</v>
      </c>
      <c r="L538" s="7">
        <v>924</v>
      </c>
    </row>
    <row r="539" spans="1:12">
      <c r="A539" s="7" t="s">
        <v>887</v>
      </c>
      <c r="B539" s="7" t="s">
        <v>888</v>
      </c>
      <c r="C539" s="7">
        <v>98.252</v>
      </c>
      <c r="D539" s="7">
        <v>515</v>
      </c>
      <c r="E539" s="7">
        <v>8</v>
      </c>
      <c r="F539" s="7">
        <v>1</v>
      </c>
      <c r="G539" s="7">
        <v>44107</v>
      </c>
      <c r="H539" s="7">
        <v>44620</v>
      </c>
      <c r="I539" s="7">
        <v>164183</v>
      </c>
      <c r="J539" s="7">
        <v>163669</v>
      </c>
      <c r="K539" s="18">
        <v>0</v>
      </c>
      <c r="L539" s="7">
        <v>900</v>
      </c>
    </row>
    <row r="540" spans="1:12">
      <c r="A540" s="7" t="s">
        <v>887</v>
      </c>
      <c r="B540" s="7" t="s">
        <v>888</v>
      </c>
      <c r="C540" s="7">
        <v>93.223</v>
      </c>
      <c r="D540" s="7">
        <v>605</v>
      </c>
      <c r="E540" s="7">
        <v>13</v>
      </c>
      <c r="F540" s="7">
        <v>4</v>
      </c>
      <c r="G540" s="7">
        <v>78608</v>
      </c>
      <c r="H540" s="7">
        <v>79193</v>
      </c>
      <c r="I540" s="7">
        <v>140668</v>
      </c>
      <c r="J540" s="7">
        <v>140073</v>
      </c>
      <c r="K540" s="18">
        <v>0</v>
      </c>
      <c r="L540" s="7">
        <v>865</v>
      </c>
    </row>
    <row r="541" spans="1:12">
      <c r="A541" s="7" t="s">
        <v>887</v>
      </c>
      <c r="B541" s="7" t="s">
        <v>888</v>
      </c>
      <c r="C541" s="7">
        <v>94.271</v>
      </c>
      <c r="D541" s="7">
        <v>576</v>
      </c>
      <c r="E541" s="7">
        <v>9</v>
      </c>
      <c r="F541" s="7">
        <v>3</v>
      </c>
      <c r="G541" s="7">
        <v>311947</v>
      </c>
      <c r="H541" s="7">
        <v>312504</v>
      </c>
      <c r="I541" s="7">
        <v>242334</v>
      </c>
      <c r="J541" s="7">
        <v>242903</v>
      </c>
      <c r="K541" s="18">
        <v>0</v>
      </c>
      <c r="L541" s="7">
        <v>859</v>
      </c>
    </row>
    <row r="542" spans="1:12">
      <c r="A542" s="7" t="s">
        <v>887</v>
      </c>
      <c r="B542" s="7" t="s">
        <v>888</v>
      </c>
      <c r="C542" s="7">
        <v>94.271</v>
      </c>
      <c r="D542" s="7">
        <v>576</v>
      </c>
      <c r="E542" s="7">
        <v>9</v>
      </c>
      <c r="F542" s="7">
        <v>3</v>
      </c>
      <c r="G542" s="7">
        <v>311947</v>
      </c>
      <c r="H542" s="7">
        <v>312504</v>
      </c>
      <c r="I542" s="7">
        <v>485234</v>
      </c>
      <c r="J542" s="7">
        <v>485803</v>
      </c>
      <c r="K542" s="18">
        <v>0</v>
      </c>
      <c r="L542" s="7">
        <v>859</v>
      </c>
    </row>
    <row r="543" spans="1:12">
      <c r="A543" s="7" t="s">
        <v>887</v>
      </c>
      <c r="B543" s="7" t="s">
        <v>888</v>
      </c>
      <c r="C543" s="7">
        <v>94.955</v>
      </c>
      <c r="D543" s="7">
        <v>555</v>
      </c>
      <c r="E543" s="7">
        <v>9</v>
      </c>
      <c r="F543" s="7">
        <v>2</v>
      </c>
      <c r="G543" s="7">
        <v>145835</v>
      </c>
      <c r="H543" s="7">
        <v>146380</v>
      </c>
      <c r="I543" s="7">
        <v>314797</v>
      </c>
      <c r="J543" s="7">
        <v>315341</v>
      </c>
      <c r="K543" s="18">
        <v>0</v>
      </c>
      <c r="L543" s="7">
        <v>852</v>
      </c>
    </row>
    <row r="544" spans="1:12">
      <c r="A544" s="7" t="s">
        <v>887</v>
      </c>
      <c r="B544" s="7" t="s">
        <v>888</v>
      </c>
      <c r="C544" s="7">
        <v>96.62</v>
      </c>
      <c r="D544" s="7">
        <v>503</v>
      </c>
      <c r="E544" s="7">
        <v>14</v>
      </c>
      <c r="F544" s="7">
        <v>3</v>
      </c>
      <c r="G544" s="7">
        <v>297585</v>
      </c>
      <c r="H544" s="7">
        <v>298085</v>
      </c>
      <c r="I544" s="7">
        <v>383834</v>
      </c>
      <c r="J544" s="7">
        <v>383333</v>
      </c>
      <c r="K544" s="18">
        <v>0</v>
      </c>
      <c r="L544" s="7">
        <v>832</v>
      </c>
    </row>
    <row r="545" spans="1:12">
      <c r="A545" s="7" t="s">
        <v>887</v>
      </c>
      <c r="B545" s="7" t="s">
        <v>888</v>
      </c>
      <c r="C545" s="7">
        <v>88.13</v>
      </c>
      <c r="D545" s="7">
        <v>615</v>
      </c>
      <c r="E545" s="7">
        <v>22</v>
      </c>
      <c r="F545" s="7">
        <v>12</v>
      </c>
      <c r="G545" s="7">
        <v>90662</v>
      </c>
      <c r="H545" s="7">
        <v>91246</v>
      </c>
      <c r="I545" s="7">
        <v>378048</v>
      </c>
      <c r="J545" s="7">
        <v>377455</v>
      </c>
      <c r="K545" s="18">
        <v>0</v>
      </c>
      <c r="L545" s="7">
        <v>684</v>
      </c>
    </row>
    <row r="546" spans="1:12">
      <c r="A546" s="7" t="s">
        <v>887</v>
      </c>
      <c r="B546" s="7" t="s">
        <v>888</v>
      </c>
      <c r="C546" s="7">
        <v>73.785</v>
      </c>
      <c r="D546" s="7">
        <v>885</v>
      </c>
      <c r="E546" s="7">
        <v>184</v>
      </c>
      <c r="F546" s="7">
        <v>37</v>
      </c>
      <c r="G546" s="7">
        <v>290701</v>
      </c>
      <c r="H546" s="7">
        <v>291563</v>
      </c>
      <c r="I546" s="7">
        <v>365314</v>
      </c>
      <c r="J546" s="7">
        <v>364456</v>
      </c>
      <c r="K546" s="18">
        <v>2.89e-81</v>
      </c>
      <c r="L546" s="7">
        <v>305</v>
      </c>
    </row>
    <row r="547" spans="1:12">
      <c r="A547" s="7" t="s">
        <v>888</v>
      </c>
      <c r="B547" s="7" t="s">
        <v>889</v>
      </c>
      <c r="C547" s="7">
        <v>98.767</v>
      </c>
      <c r="D547" s="7">
        <v>15972</v>
      </c>
      <c r="E547" s="7">
        <v>73</v>
      </c>
      <c r="F547" s="7">
        <v>31</v>
      </c>
      <c r="G547" s="7">
        <v>126046</v>
      </c>
      <c r="H547" s="7">
        <v>141939</v>
      </c>
      <c r="I547" s="7">
        <v>587274</v>
      </c>
      <c r="J547" s="7">
        <v>603199</v>
      </c>
      <c r="K547" s="18">
        <v>0</v>
      </c>
      <c r="L547" s="7">
        <v>28289</v>
      </c>
    </row>
    <row r="548" spans="1:12">
      <c r="A548" s="7" t="s">
        <v>888</v>
      </c>
      <c r="B548" s="7" t="s">
        <v>889</v>
      </c>
      <c r="C548" s="7">
        <v>98.453</v>
      </c>
      <c r="D548" s="7">
        <v>7047</v>
      </c>
      <c r="E548" s="7">
        <v>50</v>
      </c>
      <c r="F548" s="7">
        <v>15</v>
      </c>
      <c r="G548" s="7">
        <v>49142</v>
      </c>
      <c r="H548" s="7">
        <v>56161</v>
      </c>
      <c r="I548" s="7">
        <v>463481</v>
      </c>
      <c r="J548" s="7">
        <v>456467</v>
      </c>
      <c r="K548" s="18">
        <v>0</v>
      </c>
      <c r="L548" s="7">
        <v>12355</v>
      </c>
    </row>
    <row r="549" spans="1:12">
      <c r="A549" s="7" t="s">
        <v>888</v>
      </c>
      <c r="B549" s="7" t="s">
        <v>889</v>
      </c>
      <c r="C549" s="7">
        <v>97.688</v>
      </c>
      <c r="D549" s="7">
        <v>7092</v>
      </c>
      <c r="E549" s="7">
        <v>61</v>
      </c>
      <c r="F549" s="7">
        <v>23</v>
      </c>
      <c r="G549" s="7">
        <v>220773</v>
      </c>
      <c r="H549" s="7">
        <v>227841</v>
      </c>
      <c r="I549" s="7">
        <v>83042</v>
      </c>
      <c r="J549" s="7">
        <v>90053</v>
      </c>
      <c r="K549" s="18">
        <v>0</v>
      </c>
      <c r="L549" s="7">
        <v>12092</v>
      </c>
    </row>
    <row r="550" spans="1:12">
      <c r="A550" s="7" t="s">
        <v>888</v>
      </c>
      <c r="B550" s="7" t="s">
        <v>889</v>
      </c>
      <c r="C550" s="7">
        <v>97.867</v>
      </c>
      <c r="D550" s="7">
        <v>6937</v>
      </c>
      <c r="E550" s="7">
        <v>65</v>
      </c>
      <c r="F550" s="7">
        <v>19</v>
      </c>
      <c r="G550" s="7">
        <v>184960</v>
      </c>
      <c r="H550" s="7">
        <v>191852</v>
      </c>
      <c r="I550" s="7">
        <v>187817</v>
      </c>
      <c r="J550" s="7">
        <v>180920</v>
      </c>
      <c r="K550" s="18">
        <v>0</v>
      </c>
      <c r="L550" s="7">
        <v>11913</v>
      </c>
    </row>
    <row r="551" spans="1:12">
      <c r="A551" s="7" t="s">
        <v>888</v>
      </c>
      <c r="B551" s="7" t="s">
        <v>889</v>
      </c>
      <c r="C551" s="7">
        <v>97.704</v>
      </c>
      <c r="D551" s="7">
        <v>6839</v>
      </c>
      <c r="E551" s="7">
        <v>71</v>
      </c>
      <c r="F551" s="7">
        <v>27</v>
      </c>
      <c r="G551" s="7">
        <v>390816</v>
      </c>
      <c r="H551" s="7">
        <v>397595</v>
      </c>
      <c r="I551" s="7">
        <v>692562</v>
      </c>
      <c r="J551" s="7">
        <v>685751</v>
      </c>
      <c r="K551" s="18">
        <v>0</v>
      </c>
      <c r="L551" s="7">
        <v>11681</v>
      </c>
    </row>
    <row r="552" spans="1:12">
      <c r="A552" s="7" t="s">
        <v>888</v>
      </c>
      <c r="B552" s="7" t="s">
        <v>889</v>
      </c>
      <c r="C552" s="7">
        <v>97.93</v>
      </c>
      <c r="D552" s="7">
        <v>5073</v>
      </c>
      <c r="E552" s="7">
        <v>46</v>
      </c>
      <c r="F552" s="7">
        <v>17</v>
      </c>
      <c r="G552" s="7">
        <v>454691</v>
      </c>
      <c r="H552" s="7">
        <v>459717</v>
      </c>
      <c r="I552" s="7">
        <v>293968</v>
      </c>
      <c r="J552" s="7">
        <v>288909</v>
      </c>
      <c r="K552" s="18">
        <v>0</v>
      </c>
      <c r="L552" s="7">
        <v>8732</v>
      </c>
    </row>
    <row r="553" spans="1:12">
      <c r="A553" s="7" t="s">
        <v>888</v>
      </c>
      <c r="B553" s="7" t="s">
        <v>889</v>
      </c>
      <c r="C553" s="7">
        <v>97.93</v>
      </c>
      <c r="D553" s="7">
        <v>5073</v>
      </c>
      <c r="E553" s="7">
        <v>46</v>
      </c>
      <c r="F553" s="7">
        <v>17</v>
      </c>
      <c r="G553" s="7">
        <v>526920</v>
      </c>
      <c r="H553" s="7">
        <v>531946</v>
      </c>
      <c r="I553" s="7">
        <v>288909</v>
      </c>
      <c r="J553" s="7">
        <v>293968</v>
      </c>
      <c r="K553" s="18">
        <v>0</v>
      </c>
      <c r="L553" s="7">
        <v>8732</v>
      </c>
    </row>
    <row r="554" spans="1:12">
      <c r="A554" s="7" t="s">
        <v>888</v>
      </c>
      <c r="B554" s="7" t="s">
        <v>889</v>
      </c>
      <c r="C554" s="7">
        <v>97.895</v>
      </c>
      <c r="D554" s="7">
        <v>4893</v>
      </c>
      <c r="E554" s="7">
        <v>51</v>
      </c>
      <c r="F554" s="7">
        <v>12</v>
      </c>
      <c r="G554" s="7">
        <v>399575</v>
      </c>
      <c r="H554" s="7">
        <v>404439</v>
      </c>
      <c r="I554" s="7">
        <v>314571</v>
      </c>
      <c r="J554" s="7">
        <v>309703</v>
      </c>
      <c r="K554" s="18">
        <v>0</v>
      </c>
      <c r="L554" s="7">
        <v>8418</v>
      </c>
    </row>
    <row r="555" spans="1:12">
      <c r="A555" s="7" t="s">
        <v>888</v>
      </c>
      <c r="B555" s="7" t="s">
        <v>889</v>
      </c>
      <c r="C555" s="7">
        <v>99.607</v>
      </c>
      <c r="D555" s="7">
        <v>4331</v>
      </c>
      <c r="E555" s="7">
        <v>6</v>
      </c>
      <c r="F555" s="7">
        <v>1</v>
      </c>
      <c r="G555" s="7">
        <v>165762</v>
      </c>
      <c r="H555" s="7">
        <v>170092</v>
      </c>
      <c r="I555" s="7">
        <v>386739</v>
      </c>
      <c r="J555" s="7">
        <v>382420</v>
      </c>
      <c r="K555" s="18">
        <v>0</v>
      </c>
      <c r="L555" s="7">
        <v>7893</v>
      </c>
    </row>
    <row r="556" spans="1:12">
      <c r="A556" s="7" t="s">
        <v>888</v>
      </c>
      <c r="B556" s="7" t="s">
        <v>889</v>
      </c>
      <c r="C556" s="7">
        <v>98.54</v>
      </c>
      <c r="D556" s="7">
        <v>4384</v>
      </c>
      <c r="E556" s="7">
        <v>30</v>
      </c>
      <c r="F556" s="7">
        <v>6</v>
      </c>
      <c r="G556" s="7">
        <v>251194</v>
      </c>
      <c r="H556" s="7">
        <v>255551</v>
      </c>
      <c r="I556" s="7">
        <v>493569</v>
      </c>
      <c r="J556" s="7">
        <v>497944</v>
      </c>
      <c r="K556" s="18">
        <v>0</v>
      </c>
      <c r="L556" s="7">
        <v>7710</v>
      </c>
    </row>
    <row r="557" spans="1:12">
      <c r="A557" s="7" t="s">
        <v>888</v>
      </c>
      <c r="B557" s="7" t="s">
        <v>889</v>
      </c>
      <c r="C557" s="7">
        <v>98.54</v>
      </c>
      <c r="D557" s="7">
        <v>4384</v>
      </c>
      <c r="E557" s="7">
        <v>30</v>
      </c>
      <c r="F557" s="7">
        <v>6</v>
      </c>
      <c r="G557" s="7">
        <v>494094</v>
      </c>
      <c r="H557" s="7">
        <v>498451</v>
      </c>
      <c r="I557" s="7">
        <v>493569</v>
      </c>
      <c r="J557" s="7">
        <v>497944</v>
      </c>
      <c r="K557" s="18">
        <v>0</v>
      </c>
      <c r="L557" s="7">
        <v>7710</v>
      </c>
    </row>
    <row r="558" spans="1:12">
      <c r="A558" s="7" t="s">
        <v>888</v>
      </c>
      <c r="B558" s="7" t="s">
        <v>889</v>
      </c>
      <c r="C558" s="7">
        <v>99.002</v>
      </c>
      <c r="D558" s="7">
        <v>4208</v>
      </c>
      <c r="E558" s="7">
        <v>24</v>
      </c>
      <c r="F558" s="7">
        <v>10</v>
      </c>
      <c r="G558" s="7">
        <v>264802</v>
      </c>
      <c r="H558" s="7">
        <v>269002</v>
      </c>
      <c r="I558" s="7">
        <v>145643</v>
      </c>
      <c r="J558" s="7">
        <v>141447</v>
      </c>
      <c r="K558" s="18">
        <v>0</v>
      </c>
      <c r="L558" s="7">
        <v>7522</v>
      </c>
    </row>
    <row r="559" spans="1:12">
      <c r="A559" s="7" t="s">
        <v>888</v>
      </c>
      <c r="B559" s="7" t="s">
        <v>889</v>
      </c>
      <c r="C559" s="7">
        <v>98.08</v>
      </c>
      <c r="D559" s="7">
        <v>4063</v>
      </c>
      <c r="E559" s="7">
        <v>36</v>
      </c>
      <c r="F559" s="7">
        <v>12</v>
      </c>
      <c r="G559" s="7">
        <v>412745</v>
      </c>
      <c r="H559" s="7">
        <v>416795</v>
      </c>
      <c r="I559" s="7">
        <v>708563</v>
      </c>
      <c r="J559" s="7">
        <v>712595</v>
      </c>
      <c r="K559" s="18">
        <v>0</v>
      </c>
      <c r="L559" s="7">
        <v>7033</v>
      </c>
    </row>
    <row r="560" spans="1:12">
      <c r="A560" s="7" t="s">
        <v>888</v>
      </c>
      <c r="B560" s="7" t="s">
        <v>889</v>
      </c>
      <c r="C560" s="7">
        <v>99.155</v>
      </c>
      <c r="D560" s="7">
        <v>3904</v>
      </c>
      <c r="E560" s="7">
        <v>20</v>
      </c>
      <c r="F560" s="7">
        <v>4</v>
      </c>
      <c r="G560" s="7">
        <v>386924</v>
      </c>
      <c r="H560" s="7">
        <v>390815</v>
      </c>
      <c r="I560" s="7">
        <v>696634</v>
      </c>
      <c r="J560" s="7">
        <v>692732</v>
      </c>
      <c r="K560" s="18">
        <v>0</v>
      </c>
      <c r="L560" s="7">
        <v>7014</v>
      </c>
    </row>
    <row r="561" spans="1:12">
      <c r="A561" s="7" t="s">
        <v>888</v>
      </c>
      <c r="B561" s="7" t="s">
        <v>889</v>
      </c>
      <c r="C561" s="7">
        <v>97.743</v>
      </c>
      <c r="D561" s="7">
        <v>3944</v>
      </c>
      <c r="E561" s="7">
        <v>23</v>
      </c>
      <c r="F561" s="7">
        <v>15</v>
      </c>
      <c r="G561" s="7">
        <v>350005</v>
      </c>
      <c r="H561" s="7">
        <v>353916</v>
      </c>
      <c r="I561" s="7">
        <v>63108</v>
      </c>
      <c r="J561" s="7">
        <v>67017</v>
      </c>
      <c r="K561" s="18">
        <v>0</v>
      </c>
      <c r="L561" s="7">
        <v>6730</v>
      </c>
    </row>
    <row r="562" spans="1:12">
      <c r="A562" s="7" t="s">
        <v>888</v>
      </c>
      <c r="B562" s="7" t="s">
        <v>889</v>
      </c>
      <c r="C562" s="7">
        <v>97.858</v>
      </c>
      <c r="D562" s="7">
        <v>3735</v>
      </c>
      <c r="E562" s="7">
        <v>42</v>
      </c>
      <c r="F562" s="7">
        <v>10</v>
      </c>
      <c r="G562" s="7">
        <v>301936</v>
      </c>
      <c r="H562" s="7">
        <v>305643</v>
      </c>
      <c r="I562" s="7">
        <v>454376</v>
      </c>
      <c r="J562" s="7">
        <v>450653</v>
      </c>
      <c r="K562" s="18">
        <v>0</v>
      </c>
      <c r="L562" s="7">
        <v>6420</v>
      </c>
    </row>
    <row r="563" spans="1:12">
      <c r="A563" s="7" t="s">
        <v>888</v>
      </c>
      <c r="B563" s="7" t="s">
        <v>889</v>
      </c>
      <c r="C563" s="7">
        <v>99.086</v>
      </c>
      <c r="D563" s="7">
        <v>3174</v>
      </c>
      <c r="E563" s="7">
        <v>9</v>
      </c>
      <c r="F563" s="7">
        <v>4</v>
      </c>
      <c r="G563" s="7">
        <v>363183</v>
      </c>
      <c r="H563" s="7">
        <v>366341</v>
      </c>
      <c r="I563" s="7">
        <v>352285</v>
      </c>
      <c r="J563" s="7">
        <v>355453</v>
      </c>
      <c r="K563" s="18">
        <v>0</v>
      </c>
      <c r="L563" s="7">
        <v>5683</v>
      </c>
    </row>
    <row r="564" spans="1:12">
      <c r="A564" s="7" t="s">
        <v>888</v>
      </c>
      <c r="B564" s="7" t="s">
        <v>889</v>
      </c>
      <c r="C564" s="7">
        <v>97.587</v>
      </c>
      <c r="D564" s="7">
        <v>2901</v>
      </c>
      <c r="E564" s="7">
        <v>26</v>
      </c>
      <c r="F564" s="7">
        <v>11</v>
      </c>
      <c r="G564" s="7">
        <v>512241</v>
      </c>
      <c r="H564" s="7">
        <v>515109</v>
      </c>
      <c r="I564" s="7">
        <v>644601</v>
      </c>
      <c r="J564" s="7">
        <v>641713</v>
      </c>
      <c r="K564" s="18">
        <v>0</v>
      </c>
      <c r="L564" s="7">
        <v>4929</v>
      </c>
    </row>
    <row r="565" spans="1:12">
      <c r="A565" s="7" t="s">
        <v>888</v>
      </c>
      <c r="B565" s="7" t="s">
        <v>889</v>
      </c>
      <c r="C565" s="7">
        <v>99.026</v>
      </c>
      <c r="D565" s="7">
        <v>2566</v>
      </c>
      <c r="E565" s="7">
        <v>23</v>
      </c>
      <c r="F565" s="7">
        <v>2</v>
      </c>
      <c r="G565" s="7">
        <v>206783</v>
      </c>
      <c r="H565" s="7">
        <v>209346</v>
      </c>
      <c r="I565" s="7">
        <v>492456</v>
      </c>
      <c r="J565" s="7">
        <v>489891</v>
      </c>
      <c r="K565" s="18">
        <v>0</v>
      </c>
      <c r="L565" s="7">
        <v>4599</v>
      </c>
    </row>
    <row r="566" spans="1:12">
      <c r="A566" s="7" t="s">
        <v>888</v>
      </c>
      <c r="B566" s="7" t="s">
        <v>889</v>
      </c>
      <c r="C566" s="7">
        <v>96.875</v>
      </c>
      <c r="D566" s="7">
        <v>2720</v>
      </c>
      <c r="E566" s="7">
        <v>28</v>
      </c>
      <c r="F566" s="7">
        <v>17</v>
      </c>
      <c r="G566" s="7">
        <v>384227</v>
      </c>
      <c r="H566" s="7">
        <v>386932</v>
      </c>
      <c r="I566" s="7">
        <v>699482</v>
      </c>
      <c r="J566" s="7">
        <v>696806</v>
      </c>
      <c r="K566" s="18">
        <v>0</v>
      </c>
      <c r="L566" s="7">
        <v>4499</v>
      </c>
    </row>
    <row r="567" spans="1:12">
      <c r="A567" s="7" t="s">
        <v>888</v>
      </c>
      <c r="B567" s="7" t="s">
        <v>889</v>
      </c>
      <c r="C567" s="7">
        <v>98.107</v>
      </c>
      <c r="D567" s="7">
        <v>2588</v>
      </c>
      <c r="E567" s="7">
        <v>18</v>
      </c>
      <c r="F567" s="7">
        <v>5</v>
      </c>
      <c r="G567" s="7">
        <v>25696</v>
      </c>
      <c r="H567" s="7">
        <v>28259</v>
      </c>
      <c r="I567" s="7">
        <v>117787</v>
      </c>
      <c r="J567" s="7">
        <v>120367</v>
      </c>
      <c r="K567" s="18">
        <v>0</v>
      </c>
      <c r="L567" s="7">
        <v>4479</v>
      </c>
    </row>
    <row r="568" spans="1:12">
      <c r="A568" s="7" t="s">
        <v>888</v>
      </c>
      <c r="B568" s="7" t="s">
        <v>889</v>
      </c>
      <c r="C568" s="7">
        <v>98.357</v>
      </c>
      <c r="D568" s="7">
        <v>2435</v>
      </c>
      <c r="E568" s="7">
        <v>9</v>
      </c>
      <c r="F568" s="7">
        <v>6</v>
      </c>
      <c r="G568" s="7">
        <v>91524</v>
      </c>
      <c r="H568" s="7">
        <v>93947</v>
      </c>
      <c r="I568" s="7">
        <v>351751</v>
      </c>
      <c r="J568" s="7">
        <v>349337</v>
      </c>
      <c r="K568" s="18">
        <v>0</v>
      </c>
      <c r="L568" s="7">
        <v>4246</v>
      </c>
    </row>
    <row r="569" spans="1:12">
      <c r="A569" s="7" t="s">
        <v>888</v>
      </c>
      <c r="B569" s="7" t="s">
        <v>889</v>
      </c>
      <c r="C569" s="7">
        <v>96.563</v>
      </c>
      <c r="D569" s="7">
        <v>2502</v>
      </c>
      <c r="E569" s="7">
        <v>50</v>
      </c>
      <c r="F569" s="7">
        <v>6</v>
      </c>
      <c r="G569" s="7">
        <v>375568</v>
      </c>
      <c r="H569" s="7">
        <v>378048</v>
      </c>
      <c r="I569" s="7">
        <v>229556</v>
      </c>
      <c r="J569" s="7">
        <v>232042</v>
      </c>
      <c r="K569" s="18">
        <v>0</v>
      </c>
      <c r="L569" s="7">
        <v>4111</v>
      </c>
    </row>
    <row r="570" spans="1:12">
      <c r="A570" s="7" t="s">
        <v>888</v>
      </c>
      <c r="B570" s="7" t="s">
        <v>889</v>
      </c>
      <c r="C570" s="7">
        <v>98.084</v>
      </c>
      <c r="D570" s="7">
        <v>2349</v>
      </c>
      <c r="E570" s="7">
        <v>20</v>
      </c>
      <c r="F570" s="7">
        <v>2</v>
      </c>
      <c r="G570" s="7">
        <v>121299</v>
      </c>
      <c r="H570" s="7">
        <v>123622</v>
      </c>
      <c r="I570" s="7">
        <v>682704</v>
      </c>
      <c r="J570" s="7">
        <v>680356</v>
      </c>
      <c r="K570" s="18">
        <v>0</v>
      </c>
      <c r="L570" s="7">
        <v>4065</v>
      </c>
    </row>
    <row r="571" spans="1:12">
      <c r="A571" s="7" t="s">
        <v>888</v>
      </c>
      <c r="B571" s="7" t="s">
        <v>889</v>
      </c>
      <c r="C571" s="7">
        <v>97.806</v>
      </c>
      <c r="D571" s="7">
        <v>2051</v>
      </c>
      <c r="E571" s="7">
        <v>21</v>
      </c>
      <c r="F571" s="7">
        <v>4</v>
      </c>
      <c r="G571" s="7">
        <v>421537</v>
      </c>
      <c r="H571" s="7">
        <v>423570</v>
      </c>
      <c r="I571" s="7">
        <v>176099</v>
      </c>
      <c r="J571" s="7">
        <v>174056</v>
      </c>
      <c r="K571" s="18">
        <v>0</v>
      </c>
      <c r="L571" s="7">
        <v>3517</v>
      </c>
    </row>
    <row r="572" spans="1:12">
      <c r="A572" s="7" t="s">
        <v>888</v>
      </c>
      <c r="B572" s="7" t="s">
        <v>889</v>
      </c>
      <c r="C572" s="7">
        <v>97.984</v>
      </c>
      <c r="D572" s="7">
        <v>1885</v>
      </c>
      <c r="E572" s="7">
        <v>22</v>
      </c>
      <c r="F572" s="7">
        <v>3</v>
      </c>
      <c r="G572" s="7">
        <v>210625</v>
      </c>
      <c r="H572" s="7">
        <v>212509</v>
      </c>
      <c r="I572" s="7">
        <v>545456</v>
      </c>
      <c r="J572" s="7">
        <v>543588</v>
      </c>
      <c r="K572" s="18">
        <v>0</v>
      </c>
      <c r="L572" s="7">
        <v>3256</v>
      </c>
    </row>
    <row r="573" spans="1:12">
      <c r="A573" s="7" t="s">
        <v>888</v>
      </c>
      <c r="B573" s="7" t="s">
        <v>889</v>
      </c>
      <c r="C573" s="7">
        <v>98.132</v>
      </c>
      <c r="D573" s="7">
        <v>1874</v>
      </c>
      <c r="E573" s="7">
        <v>11</v>
      </c>
      <c r="F573" s="7">
        <v>6</v>
      </c>
      <c r="G573" s="7">
        <v>106104</v>
      </c>
      <c r="H573" s="7">
        <v>107961</v>
      </c>
      <c r="I573" s="7">
        <v>521348</v>
      </c>
      <c r="J573" s="7">
        <v>523213</v>
      </c>
      <c r="K573" s="18">
        <v>0</v>
      </c>
      <c r="L573" s="7">
        <v>3245</v>
      </c>
    </row>
    <row r="574" spans="1:12">
      <c r="A574" s="7" t="s">
        <v>888</v>
      </c>
      <c r="B574" s="7" t="s">
        <v>889</v>
      </c>
      <c r="C574" s="7">
        <v>96.989</v>
      </c>
      <c r="D574" s="7">
        <v>1893</v>
      </c>
      <c r="E574" s="7">
        <v>21</v>
      </c>
      <c r="F574" s="7">
        <v>9</v>
      </c>
      <c r="G574" s="7">
        <v>305640</v>
      </c>
      <c r="H574" s="7">
        <v>307510</v>
      </c>
      <c r="I574" s="7">
        <v>450331</v>
      </c>
      <c r="J574" s="7">
        <v>448453</v>
      </c>
      <c r="K574" s="18">
        <v>0</v>
      </c>
      <c r="L574" s="7">
        <v>3147</v>
      </c>
    </row>
    <row r="575" spans="1:12">
      <c r="A575" s="7" t="s">
        <v>888</v>
      </c>
      <c r="B575" s="7" t="s">
        <v>889</v>
      </c>
      <c r="C575" s="7">
        <v>96.382</v>
      </c>
      <c r="D575" s="7">
        <v>1935</v>
      </c>
      <c r="E575" s="7">
        <v>27</v>
      </c>
      <c r="F575" s="7">
        <v>10</v>
      </c>
      <c r="G575" s="7">
        <v>66275</v>
      </c>
      <c r="H575" s="7">
        <v>68182</v>
      </c>
      <c r="I575" s="7">
        <v>153951</v>
      </c>
      <c r="J575" s="7">
        <v>152033</v>
      </c>
      <c r="K575" s="18">
        <v>0</v>
      </c>
      <c r="L575" s="7">
        <v>3145</v>
      </c>
    </row>
    <row r="576" spans="1:12">
      <c r="A576" s="7" t="s">
        <v>888</v>
      </c>
      <c r="B576" s="7" t="s">
        <v>889</v>
      </c>
      <c r="C576" s="7">
        <v>98.88</v>
      </c>
      <c r="D576" s="7">
        <v>1696</v>
      </c>
      <c r="E576" s="7">
        <v>19</v>
      </c>
      <c r="F576" s="7">
        <v>0</v>
      </c>
      <c r="G576" s="7">
        <v>23632</v>
      </c>
      <c r="H576" s="7">
        <v>25327</v>
      </c>
      <c r="I576" s="7">
        <v>105441</v>
      </c>
      <c r="J576" s="7">
        <v>107136</v>
      </c>
      <c r="K576" s="18">
        <v>0</v>
      </c>
      <c r="L576" s="7">
        <v>3027</v>
      </c>
    </row>
    <row r="577" spans="1:12">
      <c r="A577" s="7" t="s">
        <v>888</v>
      </c>
      <c r="B577" s="7" t="s">
        <v>889</v>
      </c>
      <c r="C577" s="7">
        <v>96.479</v>
      </c>
      <c r="D577" s="7">
        <v>1846</v>
      </c>
      <c r="E577" s="7">
        <v>14</v>
      </c>
      <c r="F577" s="7">
        <v>5</v>
      </c>
      <c r="G577" s="7">
        <v>509177</v>
      </c>
      <c r="H577" s="7">
        <v>510984</v>
      </c>
      <c r="I577" s="7">
        <v>554097</v>
      </c>
      <c r="J577" s="7">
        <v>552265</v>
      </c>
      <c r="K577" s="18">
        <v>0</v>
      </c>
      <c r="L577" s="7">
        <v>3001</v>
      </c>
    </row>
    <row r="578" spans="1:12">
      <c r="A578" s="7" t="s">
        <v>888</v>
      </c>
      <c r="B578" s="7" t="s">
        <v>889</v>
      </c>
      <c r="C578" s="7">
        <v>93.651</v>
      </c>
      <c r="D578" s="7">
        <v>1953</v>
      </c>
      <c r="E578" s="7">
        <v>67</v>
      </c>
      <c r="F578" s="7">
        <v>18</v>
      </c>
      <c r="G578" s="7">
        <v>93941</v>
      </c>
      <c r="H578" s="7">
        <v>95872</v>
      </c>
      <c r="I578" s="7">
        <v>348818</v>
      </c>
      <c r="J578" s="7">
        <v>346902</v>
      </c>
      <c r="K578" s="18">
        <v>0</v>
      </c>
      <c r="L578" s="7">
        <v>2867</v>
      </c>
    </row>
    <row r="579" spans="1:12">
      <c r="A579" s="7" t="s">
        <v>888</v>
      </c>
      <c r="B579" s="7" t="s">
        <v>889</v>
      </c>
      <c r="C579" s="7">
        <v>97.7</v>
      </c>
      <c r="D579" s="7">
        <v>1609</v>
      </c>
      <c r="E579" s="7">
        <v>19</v>
      </c>
      <c r="F579" s="7">
        <v>4</v>
      </c>
      <c r="G579" s="7">
        <v>290850</v>
      </c>
      <c r="H579" s="7">
        <v>292455</v>
      </c>
      <c r="I579" s="7">
        <v>62863</v>
      </c>
      <c r="J579" s="7">
        <v>61270</v>
      </c>
      <c r="K579" s="18">
        <v>0</v>
      </c>
      <c r="L579" s="7">
        <v>2750</v>
      </c>
    </row>
    <row r="580" spans="1:12">
      <c r="A580" s="7" t="s">
        <v>888</v>
      </c>
      <c r="B580" s="7" t="s">
        <v>889</v>
      </c>
      <c r="C580" s="7">
        <v>98.165</v>
      </c>
      <c r="D580" s="7">
        <v>1580</v>
      </c>
      <c r="E580" s="7">
        <v>20</v>
      </c>
      <c r="F580" s="7">
        <v>4</v>
      </c>
      <c r="G580" s="7">
        <v>315710</v>
      </c>
      <c r="H580" s="7">
        <v>317286</v>
      </c>
      <c r="I580" s="7">
        <v>331187</v>
      </c>
      <c r="J580" s="7">
        <v>332760</v>
      </c>
      <c r="K580" s="18">
        <v>0</v>
      </c>
      <c r="L580" s="7">
        <v>2748</v>
      </c>
    </row>
    <row r="581" spans="1:12">
      <c r="A581" s="7" t="s">
        <v>888</v>
      </c>
      <c r="B581" s="7" t="s">
        <v>889</v>
      </c>
      <c r="C581" s="7">
        <v>98.143</v>
      </c>
      <c r="D581" s="7">
        <v>1562</v>
      </c>
      <c r="E581" s="7">
        <v>15</v>
      </c>
      <c r="F581" s="7">
        <v>5</v>
      </c>
      <c r="G581" s="7">
        <v>77767</v>
      </c>
      <c r="H581" s="7">
        <v>79319</v>
      </c>
      <c r="I581" s="7">
        <v>481803</v>
      </c>
      <c r="J581" s="7">
        <v>483359</v>
      </c>
      <c r="K581" s="18">
        <v>0</v>
      </c>
      <c r="L581" s="7">
        <v>2712</v>
      </c>
    </row>
    <row r="582" spans="1:12">
      <c r="A582" s="7" t="s">
        <v>888</v>
      </c>
      <c r="B582" s="7" t="s">
        <v>889</v>
      </c>
      <c r="C582" s="7">
        <v>98.492</v>
      </c>
      <c r="D582" s="7">
        <v>1525</v>
      </c>
      <c r="E582" s="7">
        <v>17</v>
      </c>
      <c r="F582" s="7">
        <v>1</v>
      </c>
      <c r="G582" s="7">
        <v>8377</v>
      </c>
      <c r="H582" s="7">
        <v>9901</v>
      </c>
      <c r="I582" s="7">
        <v>254916</v>
      </c>
      <c r="J582" s="7">
        <v>256434</v>
      </c>
      <c r="K582" s="18">
        <v>0</v>
      </c>
      <c r="L582" s="7">
        <v>2684</v>
      </c>
    </row>
    <row r="583" spans="1:12">
      <c r="A583" s="7" t="s">
        <v>888</v>
      </c>
      <c r="B583" s="7" t="s">
        <v>889</v>
      </c>
      <c r="C583" s="7">
        <v>96.263</v>
      </c>
      <c r="D583" s="7">
        <v>1579</v>
      </c>
      <c r="E583" s="7">
        <v>26</v>
      </c>
      <c r="F583" s="7">
        <v>18</v>
      </c>
      <c r="G583" s="7">
        <v>397578</v>
      </c>
      <c r="H583" s="7">
        <v>399131</v>
      </c>
      <c r="I583" s="7">
        <v>685804</v>
      </c>
      <c r="J583" s="7">
        <v>684234</v>
      </c>
      <c r="K583" s="18">
        <v>0</v>
      </c>
      <c r="L583" s="7">
        <v>2558</v>
      </c>
    </row>
    <row r="584" spans="1:12">
      <c r="A584" s="7" t="s">
        <v>888</v>
      </c>
      <c r="B584" s="7" t="s">
        <v>889</v>
      </c>
      <c r="C584" s="7">
        <v>88.403</v>
      </c>
      <c r="D584" s="7">
        <v>2173</v>
      </c>
      <c r="E584" s="7">
        <v>179</v>
      </c>
      <c r="F584" s="7">
        <v>47</v>
      </c>
      <c r="G584" s="7">
        <v>227883</v>
      </c>
      <c r="H584" s="7">
        <v>230014</v>
      </c>
      <c r="I584" s="7">
        <v>372036</v>
      </c>
      <c r="J584" s="7">
        <v>374176</v>
      </c>
      <c r="K584" s="18">
        <v>0</v>
      </c>
      <c r="L584" s="7">
        <v>2549</v>
      </c>
    </row>
    <row r="585" spans="1:12">
      <c r="A585" s="7" t="s">
        <v>888</v>
      </c>
      <c r="B585" s="7" t="s">
        <v>889</v>
      </c>
      <c r="C585" s="7">
        <v>97.314</v>
      </c>
      <c r="D585" s="7">
        <v>1489</v>
      </c>
      <c r="E585" s="7">
        <v>23</v>
      </c>
      <c r="F585" s="7">
        <v>4</v>
      </c>
      <c r="G585" s="7">
        <v>170095</v>
      </c>
      <c r="H585" s="7">
        <v>171577</v>
      </c>
      <c r="I585" s="7">
        <v>382385</v>
      </c>
      <c r="J585" s="7">
        <v>380908</v>
      </c>
      <c r="K585" s="18">
        <v>0</v>
      </c>
      <c r="L585" s="7">
        <v>2512</v>
      </c>
    </row>
    <row r="586" spans="1:12">
      <c r="A586" s="7" t="s">
        <v>888</v>
      </c>
      <c r="B586" s="7" t="s">
        <v>889</v>
      </c>
      <c r="C586" s="7">
        <v>96.181</v>
      </c>
      <c r="D586" s="7">
        <v>1545</v>
      </c>
      <c r="E586" s="7">
        <v>41</v>
      </c>
      <c r="F586" s="7">
        <v>11</v>
      </c>
      <c r="G586" s="7">
        <v>342605</v>
      </c>
      <c r="H586" s="7">
        <v>344137</v>
      </c>
      <c r="I586" s="7">
        <v>727843</v>
      </c>
      <c r="J586" s="7">
        <v>729381</v>
      </c>
      <c r="K586" s="18">
        <v>0</v>
      </c>
      <c r="L586" s="7">
        <v>2510</v>
      </c>
    </row>
    <row r="587" spans="1:12">
      <c r="A587" s="7" t="s">
        <v>888</v>
      </c>
      <c r="B587" s="7" t="s">
        <v>889</v>
      </c>
      <c r="C587" s="7">
        <v>92.694</v>
      </c>
      <c r="D587" s="7">
        <v>1752</v>
      </c>
      <c r="E587" s="7">
        <v>96</v>
      </c>
      <c r="F587" s="7">
        <v>23</v>
      </c>
      <c r="G587" s="7">
        <v>471181</v>
      </c>
      <c r="H587" s="7">
        <v>472914</v>
      </c>
      <c r="I587" s="7">
        <v>372439</v>
      </c>
      <c r="J587" s="7">
        <v>374176</v>
      </c>
      <c r="K587" s="18">
        <v>0</v>
      </c>
      <c r="L587" s="7">
        <v>2497</v>
      </c>
    </row>
    <row r="588" spans="1:12">
      <c r="A588" s="7" t="s">
        <v>888</v>
      </c>
      <c r="B588" s="7" t="s">
        <v>889</v>
      </c>
      <c r="C588" s="7">
        <v>95.812</v>
      </c>
      <c r="D588" s="7">
        <v>1552</v>
      </c>
      <c r="E588" s="7">
        <v>17</v>
      </c>
      <c r="F588" s="7">
        <v>10</v>
      </c>
      <c r="G588" s="7">
        <v>279971</v>
      </c>
      <c r="H588" s="7">
        <v>281495</v>
      </c>
      <c r="I588" s="7">
        <v>275012</v>
      </c>
      <c r="J588" s="7">
        <v>276542</v>
      </c>
      <c r="K588" s="18">
        <v>0</v>
      </c>
      <c r="L588" s="7">
        <v>2462</v>
      </c>
    </row>
    <row r="589" spans="1:12">
      <c r="A589" s="7" t="s">
        <v>888</v>
      </c>
      <c r="B589" s="7" t="s">
        <v>889</v>
      </c>
      <c r="C589" s="7">
        <v>98.365</v>
      </c>
      <c r="D589" s="7">
        <v>1407</v>
      </c>
      <c r="E589" s="7">
        <v>14</v>
      </c>
      <c r="F589" s="7">
        <v>3</v>
      </c>
      <c r="G589" s="7">
        <v>488238</v>
      </c>
      <c r="H589" s="7">
        <v>489636</v>
      </c>
      <c r="I589" s="7">
        <v>414137</v>
      </c>
      <c r="J589" s="7">
        <v>412732</v>
      </c>
      <c r="K589" s="18">
        <v>0</v>
      </c>
      <c r="L589" s="7">
        <v>2462</v>
      </c>
    </row>
    <row r="590" spans="1:12">
      <c r="A590" s="7" t="s">
        <v>888</v>
      </c>
      <c r="B590" s="7" t="s">
        <v>889</v>
      </c>
      <c r="C590" s="7">
        <v>98.365</v>
      </c>
      <c r="D590" s="7">
        <v>1407</v>
      </c>
      <c r="E590" s="7">
        <v>14</v>
      </c>
      <c r="F590" s="7">
        <v>3</v>
      </c>
      <c r="G590" s="7">
        <v>245338</v>
      </c>
      <c r="H590" s="7">
        <v>246736</v>
      </c>
      <c r="I590" s="7">
        <v>414137</v>
      </c>
      <c r="J590" s="7">
        <v>412732</v>
      </c>
      <c r="K590" s="18">
        <v>0</v>
      </c>
      <c r="L590" s="7">
        <v>2462</v>
      </c>
    </row>
    <row r="591" spans="1:12">
      <c r="A591" s="7" t="s">
        <v>888</v>
      </c>
      <c r="B591" s="7" t="s">
        <v>889</v>
      </c>
      <c r="C591" s="7">
        <v>98.104</v>
      </c>
      <c r="D591" s="7">
        <v>1371</v>
      </c>
      <c r="E591" s="7">
        <v>15</v>
      </c>
      <c r="F591" s="7">
        <v>3</v>
      </c>
      <c r="G591" s="7">
        <v>313981</v>
      </c>
      <c r="H591" s="7">
        <v>315341</v>
      </c>
      <c r="I591" s="7">
        <v>549336</v>
      </c>
      <c r="J591" s="7">
        <v>547967</v>
      </c>
      <c r="K591" s="18">
        <v>0</v>
      </c>
      <c r="L591" s="7">
        <v>2377</v>
      </c>
    </row>
    <row r="592" spans="1:12">
      <c r="A592" s="7" t="s">
        <v>888</v>
      </c>
      <c r="B592" s="7" t="s">
        <v>889</v>
      </c>
      <c r="C592" s="7">
        <v>96.389</v>
      </c>
      <c r="D592" s="7">
        <v>1357</v>
      </c>
      <c r="E592" s="7">
        <v>9</v>
      </c>
      <c r="F592" s="7">
        <v>11</v>
      </c>
      <c r="G592" s="7">
        <v>347478</v>
      </c>
      <c r="H592" s="7">
        <v>348827</v>
      </c>
      <c r="I592" s="7">
        <v>286597</v>
      </c>
      <c r="J592" s="7">
        <v>285274</v>
      </c>
      <c r="K592" s="18">
        <v>0</v>
      </c>
      <c r="L592" s="7">
        <v>2198</v>
      </c>
    </row>
    <row r="593" spans="1:12">
      <c r="A593" s="7" t="s">
        <v>888</v>
      </c>
      <c r="B593" s="7" t="s">
        <v>889</v>
      </c>
      <c r="C593" s="7">
        <v>97.599</v>
      </c>
      <c r="D593" s="7">
        <v>1291</v>
      </c>
      <c r="E593" s="7">
        <v>8</v>
      </c>
      <c r="F593" s="7">
        <v>4</v>
      </c>
      <c r="G593" s="7">
        <v>255585</v>
      </c>
      <c r="H593" s="7">
        <v>256864</v>
      </c>
      <c r="I593" s="7">
        <v>497950</v>
      </c>
      <c r="J593" s="7">
        <v>499228</v>
      </c>
      <c r="K593" s="18">
        <v>0</v>
      </c>
      <c r="L593" s="7">
        <v>2191</v>
      </c>
    </row>
    <row r="594" spans="1:12">
      <c r="A594" s="7" t="s">
        <v>888</v>
      </c>
      <c r="B594" s="7" t="s">
        <v>889</v>
      </c>
      <c r="C594" s="7">
        <v>97.599</v>
      </c>
      <c r="D594" s="7">
        <v>1291</v>
      </c>
      <c r="E594" s="7">
        <v>8</v>
      </c>
      <c r="F594" s="7">
        <v>4</v>
      </c>
      <c r="G594" s="7">
        <v>498485</v>
      </c>
      <c r="H594" s="7">
        <v>499764</v>
      </c>
      <c r="I594" s="7">
        <v>497950</v>
      </c>
      <c r="J594" s="7">
        <v>499228</v>
      </c>
      <c r="K594" s="18">
        <v>0</v>
      </c>
      <c r="L594" s="7">
        <v>2191</v>
      </c>
    </row>
    <row r="595" spans="1:12">
      <c r="A595" s="7" t="s">
        <v>888</v>
      </c>
      <c r="B595" s="7" t="s">
        <v>889</v>
      </c>
      <c r="C595" s="7">
        <v>95.292</v>
      </c>
      <c r="D595" s="7">
        <v>1402</v>
      </c>
      <c r="E595" s="7">
        <v>25</v>
      </c>
      <c r="F595" s="7">
        <v>8</v>
      </c>
      <c r="G595" s="7">
        <v>295441</v>
      </c>
      <c r="H595" s="7">
        <v>296807</v>
      </c>
      <c r="I595" s="7">
        <v>297846</v>
      </c>
      <c r="J595" s="7">
        <v>296451</v>
      </c>
      <c r="K595" s="18">
        <v>0</v>
      </c>
      <c r="L595" s="7">
        <v>2185</v>
      </c>
    </row>
    <row r="596" spans="1:12">
      <c r="A596" s="7" t="s">
        <v>888</v>
      </c>
      <c r="B596" s="7" t="s">
        <v>889</v>
      </c>
      <c r="C596" s="7">
        <v>96.346</v>
      </c>
      <c r="D596" s="7">
        <v>1341</v>
      </c>
      <c r="E596" s="7">
        <v>13</v>
      </c>
      <c r="F596" s="7">
        <v>10</v>
      </c>
      <c r="G596" s="7">
        <v>369350</v>
      </c>
      <c r="H596" s="7">
        <v>370670</v>
      </c>
      <c r="I596" s="7">
        <v>664301</v>
      </c>
      <c r="J596" s="7">
        <v>662977</v>
      </c>
      <c r="K596" s="18">
        <v>0</v>
      </c>
      <c r="L596" s="7">
        <v>2172</v>
      </c>
    </row>
    <row r="597" spans="1:12">
      <c r="A597" s="7" t="s">
        <v>888</v>
      </c>
      <c r="B597" s="7" t="s">
        <v>889</v>
      </c>
      <c r="C597" s="7">
        <v>99.492</v>
      </c>
      <c r="D597" s="7">
        <v>1182</v>
      </c>
      <c r="E597" s="7">
        <v>6</v>
      </c>
      <c r="F597" s="7">
        <v>0</v>
      </c>
      <c r="G597" s="7">
        <v>278509</v>
      </c>
      <c r="H597" s="7">
        <v>279690</v>
      </c>
      <c r="I597" s="7">
        <v>273841</v>
      </c>
      <c r="J597" s="7">
        <v>275022</v>
      </c>
      <c r="K597" s="18">
        <v>0</v>
      </c>
      <c r="L597" s="7">
        <v>2150</v>
      </c>
    </row>
    <row r="598" spans="1:12">
      <c r="A598" s="7" t="s">
        <v>888</v>
      </c>
      <c r="B598" s="7" t="s">
        <v>889</v>
      </c>
      <c r="C598" s="7">
        <v>98.52</v>
      </c>
      <c r="D598" s="7">
        <v>1216</v>
      </c>
      <c r="E598" s="7">
        <v>6</v>
      </c>
      <c r="F598" s="7">
        <v>2</v>
      </c>
      <c r="G598" s="7">
        <v>520828</v>
      </c>
      <c r="H598" s="7">
        <v>522043</v>
      </c>
      <c r="I598" s="7">
        <v>358876</v>
      </c>
      <c r="J598" s="7">
        <v>357673</v>
      </c>
      <c r="K598" s="18">
        <v>0</v>
      </c>
      <c r="L598" s="7">
        <v>2135</v>
      </c>
    </row>
    <row r="599" spans="1:12">
      <c r="A599" s="7" t="s">
        <v>888</v>
      </c>
      <c r="B599" s="7" t="s">
        <v>889</v>
      </c>
      <c r="C599" s="7">
        <v>98.52</v>
      </c>
      <c r="D599" s="7">
        <v>1216</v>
      </c>
      <c r="E599" s="7">
        <v>6</v>
      </c>
      <c r="F599" s="7">
        <v>2</v>
      </c>
      <c r="G599" s="7">
        <v>464594</v>
      </c>
      <c r="H599" s="7">
        <v>465809</v>
      </c>
      <c r="I599" s="7">
        <v>357673</v>
      </c>
      <c r="J599" s="7">
        <v>358876</v>
      </c>
      <c r="K599" s="18">
        <v>0</v>
      </c>
      <c r="L599" s="7">
        <v>2135</v>
      </c>
    </row>
    <row r="600" spans="1:12">
      <c r="A600" s="7" t="s">
        <v>888</v>
      </c>
      <c r="B600" s="7" t="s">
        <v>889</v>
      </c>
      <c r="C600" s="7">
        <v>99.402</v>
      </c>
      <c r="D600" s="7">
        <v>1170</v>
      </c>
      <c r="E600" s="7">
        <v>7</v>
      </c>
      <c r="F600" s="7">
        <v>0</v>
      </c>
      <c r="G600" s="7">
        <v>107975</v>
      </c>
      <c r="H600" s="7">
        <v>109144</v>
      </c>
      <c r="I600" s="7">
        <v>523200</v>
      </c>
      <c r="J600" s="7">
        <v>524369</v>
      </c>
      <c r="K600" s="18">
        <v>0</v>
      </c>
      <c r="L600" s="7">
        <v>2122</v>
      </c>
    </row>
    <row r="601" spans="1:12">
      <c r="A601" s="7" t="s">
        <v>888</v>
      </c>
      <c r="B601" s="7" t="s">
        <v>889</v>
      </c>
      <c r="C601" s="7">
        <v>99.201</v>
      </c>
      <c r="D601" s="7">
        <v>1127</v>
      </c>
      <c r="E601" s="7">
        <v>3</v>
      </c>
      <c r="F601" s="7">
        <v>2</v>
      </c>
      <c r="G601" s="7">
        <v>404445</v>
      </c>
      <c r="H601" s="7">
        <v>405571</v>
      </c>
      <c r="I601" s="7">
        <v>309668</v>
      </c>
      <c r="J601" s="7">
        <v>308548</v>
      </c>
      <c r="K601" s="18">
        <v>0</v>
      </c>
      <c r="L601" s="7">
        <v>2026</v>
      </c>
    </row>
    <row r="602" spans="1:12">
      <c r="A602" s="7" t="s">
        <v>888</v>
      </c>
      <c r="B602" s="7" t="s">
        <v>889</v>
      </c>
      <c r="C602" s="7">
        <v>98.407</v>
      </c>
      <c r="D602" s="7">
        <v>1130</v>
      </c>
      <c r="E602" s="7">
        <v>6</v>
      </c>
      <c r="F602" s="7">
        <v>4</v>
      </c>
      <c r="G602" s="7">
        <v>11169</v>
      </c>
      <c r="H602" s="7">
        <v>12289</v>
      </c>
      <c r="I602" s="7">
        <v>257963</v>
      </c>
      <c r="J602" s="7">
        <v>259089</v>
      </c>
      <c r="K602" s="18">
        <v>0</v>
      </c>
      <c r="L602" s="7">
        <v>1977</v>
      </c>
    </row>
    <row r="603" spans="1:12">
      <c r="A603" s="7" t="s">
        <v>888</v>
      </c>
      <c r="B603" s="7" t="s">
        <v>889</v>
      </c>
      <c r="C603" s="7">
        <v>99.237</v>
      </c>
      <c r="D603" s="7">
        <v>1049</v>
      </c>
      <c r="E603" s="7">
        <v>8</v>
      </c>
      <c r="F603" s="7">
        <v>0</v>
      </c>
      <c r="G603" s="7">
        <v>171563</v>
      </c>
      <c r="H603" s="7">
        <v>172611</v>
      </c>
      <c r="I603" s="7">
        <v>380804</v>
      </c>
      <c r="J603" s="7">
        <v>379756</v>
      </c>
      <c r="K603" s="18">
        <v>0</v>
      </c>
      <c r="L603" s="7">
        <v>1893</v>
      </c>
    </row>
    <row r="604" spans="1:12">
      <c r="A604" s="7" t="s">
        <v>888</v>
      </c>
      <c r="B604" s="7" t="s">
        <v>889</v>
      </c>
      <c r="C604" s="7">
        <v>97.161</v>
      </c>
      <c r="D604" s="7">
        <v>1127</v>
      </c>
      <c r="E604" s="7">
        <v>19</v>
      </c>
      <c r="F604" s="7">
        <v>3</v>
      </c>
      <c r="G604" s="7">
        <v>43242</v>
      </c>
      <c r="H604" s="7">
        <v>44363</v>
      </c>
      <c r="I604" s="7">
        <v>464591</v>
      </c>
      <c r="J604" s="7">
        <v>463473</v>
      </c>
      <c r="K604" s="18">
        <v>0</v>
      </c>
      <c r="L604" s="7">
        <v>1892</v>
      </c>
    </row>
    <row r="605" spans="1:12">
      <c r="A605" s="7" t="s">
        <v>888</v>
      </c>
      <c r="B605" s="7" t="s">
        <v>889</v>
      </c>
      <c r="C605" s="7">
        <v>98.686</v>
      </c>
      <c r="D605" s="7">
        <v>989</v>
      </c>
      <c r="E605" s="7">
        <v>6</v>
      </c>
      <c r="F605" s="7">
        <v>1</v>
      </c>
      <c r="G605" s="7">
        <v>515106</v>
      </c>
      <c r="H605" s="7">
        <v>516094</v>
      </c>
      <c r="I605" s="7">
        <v>641486</v>
      </c>
      <c r="J605" s="7">
        <v>640505</v>
      </c>
      <c r="K605" s="18">
        <v>0</v>
      </c>
      <c r="L605" s="7">
        <v>1748</v>
      </c>
    </row>
    <row r="606" spans="1:12">
      <c r="A606" s="7" t="s">
        <v>888</v>
      </c>
      <c r="B606" s="7" t="s">
        <v>889</v>
      </c>
      <c r="C606" s="7">
        <v>98.026</v>
      </c>
      <c r="D606" s="7">
        <v>1013</v>
      </c>
      <c r="E606" s="7">
        <v>4</v>
      </c>
      <c r="F606" s="7">
        <v>5</v>
      </c>
      <c r="G606" s="7">
        <v>214341</v>
      </c>
      <c r="H606" s="7">
        <v>215345</v>
      </c>
      <c r="I606" s="7">
        <v>56718</v>
      </c>
      <c r="J606" s="7">
        <v>55714</v>
      </c>
      <c r="K606" s="18">
        <v>0</v>
      </c>
      <c r="L606" s="7">
        <v>1746</v>
      </c>
    </row>
    <row r="607" spans="1:12">
      <c r="A607" s="7" t="s">
        <v>888</v>
      </c>
      <c r="B607" s="7" t="s">
        <v>889</v>
      </c>
      <c r="C607" s="7">
        <v>96.805</v>
      </c>
      <c r="D607" s="7">
        <v>1033</v>
      </c>
      <c r="E607" s="7">
        <v>23</v>
      </c>
      <c r="F607" s="7">
        <v>3</v>
      </c>
      <c r="G607" s="7">
        <v>491099</v>
      </c>
      <c r="H607" s="7">
        <v>492130</v>
      </c>
      <c r="I607" s="7">
        <v>241048</v>
      </c>
      <c r="J607" s="7">
        <v>240025</v>
      </c>
      <c r="K607" s="18">
        <v>0</v>
      </c>
      <c r="L607" s="7">
        <v>1716</v>
      </c>
    </row>
    <row r="608" spans="1:12">
      <c r="A608" s="7" t="s">
        <v>888</v>
      </c>
      <c r="B608" s="7" t="s">
        <v>889</v>
      </c>
      <c r="C608" s="7">
        <v>96.805</v>
      </c>
      <c r="D608" s="7">
        <v>1033</v>
      </c>
      <c r="E608" s="7">
        <v>23</v>
      </c>
      <c r="F608" s="7">
        <v>3</v>
      </c>
      <c r="G608" s="7">
        <v>248199</v>
      </c>
      <c r="H608" s="7">
        <v>249230</v>
      </c>
      <c r="I608" s="7">
        <v>241048</v>
      </c>
      <c r="J608" s="7">
        <v>240025</v>
      </c>
      <c r="K608" s="18">
        <v>0</v>
      </c>
      <c r="L608" s="7">
        <v>1716</v>
      </c>
    </row>
    <row r="609" spans="1:12">
      <c r="A609" s="7" t="s">
        <v>888</v>
      </c>
      <c r="B609" s="7" t="s">
        <v>889</v>
      </c>
      <c r="C609" s="7">
        <v>96.705</v>
      </c>
      <c r="D609" s="7">
        <v>1032</v>
      </c>
      <c r="E609" s="7">
        <v>17</v>
      </c>
      <c r="F609" s="7">
        <v>4</v>
      </c>
      <c r="G609" s="7">
        <v>142790</v>
      </c>
      <c r="H609" s="7">
        <v>143804</v>
      </c>
      <c r="I609" s="7">
        <v>555806</v>
      </c>
      <c r="J609" s="7">
        <v>556837</v>
      </c>
      <c r="K609" s="18">
        <v>0</v>
      </c>
      <c r="L609" s="7">
        <v>1701</v>
      </c>
    </row>
    <row r="610" spans="1:12">
      <c r="A610" s="7" t="s">
        <v>888</v>
      </c>
      <c r="B610" s="7" t="s">
        <v>889</v>
      </c>
      <c r="C610" s="7">
        <v>96.528</v>
      </c>
      <c r="D610" s="7">
        <v>1037</v>
      </c>
      <c r="E610" s="7">
        <v>18</v>
      </c>
      <c r="F610" s="7">
        <v>3</v>
      </c>
      <c r="G610" s="7">
        <v>475069</v>
      </c>
      <c r="H610" s="7">
        <v>476099</v>
      </c>
      <c r="I610" s="7">
        <v>615684</v>
      </c>
      <c r="J610" s="7">
        <v>614660</v>
      </c>
      <c r="K610" s="18">
        <v>0</v>
      </c>
      <c r="L610" s="7">
        <v>1700</v>
      </c>
    </row>
    <row r="611" spans="1:12">
      <c r="A611" s="7" t="s">
        <v>888</v>
      </c>
      <c r="B611" s="7" t="s">
        <v>889</v>
      </c>
      <c r="C611" s="7">
        <v>96.528</v>
      </c>
      <c r="D611" s="7">
        <v>1037</v>
      </c>
      <c r="E611" s="7">
        <v>18</v>
      </c>
      <c r="F611" s="7">
        <v>3</v>
      </c>
      <c r="G611" s="7">
        <v>232169</v>
      </c>
      <c r="H611" s="7">
        <v>233199</v>
      </c>
      <c r="I611" s="7">
        <v>615684</v>
      </c>
      <c r="J611" s="7">
        <v>614660</v>
      </c>
      <c r="K611" s="18">
        <v>0</v>
      </c>
      <c r="L611" s="7">
        <v>1700</v>
      </c>
    </row>
    <row r="612" spans="1:12">
      <c r="A612" s="7" t="s">
        <v>888</v>
      </c>
      <c r="B612" s="7" t="s">
        <v>889</v>
      </c>
      <c r="C612" s="7">
        <v>97.278</v>
      </c>
      <c r="D612" s="7">
        <v>992</v>
      </c>
      <c r="E612" s="7">
        <v>14</v>
      </c>
      <c r="F612" s="7">
        <v>6</v>
      </c>
      <c r="G612" s="7">
        <v>535914</v>
      </c>
      <c r="H612" s="7">
        <v>536904</v>
      </c>
      <c r="I612" s="7">
        <v>301172</v>
      </c>
      <c r="J612" s="7">
        <v>300193</v>
      </c>
      <c r="K612" s="18">
        <v>0</v>
      </c>
      <c r="L612" s="7">
        <v>1670</v>
      </c>
    </row>
    <row r="613" spans="1:12">
      <c r="A613" s="7" t="s">
        <v>888</v>
      </c>
      <c r="B613" s="7" t="s">
        <v>889</v>
      </c>
      <c r="C613" s="7">
        <v>97.278</v>
      </c>
      <c r="D613" s="7">
        <v>992</v>
      </c>
      <c r="E613" s="7">
        <v>14</v>
      </c>
      <c r="F613" s="7">
        <v>6</v>
      </c>
      <c r="G613" s="7">
        <v>449733</v>
      </c>
      <c r="H613" s="7">
        <v>450723</v>
      </c>
      <c r="I613" s="7">
        <v>300193</v>
      </c>
      <c r="J613" s="7">
        <v>301172</v>
      </c>
      <c r="K613" s="18">
        <v>0</v>
      </c>
      <c r="L613" s="7">
        <v>1670</v>
      </c>
    </row>
    <row r="614" spans="1:12">
      <c r="A614" s="7" t="s">
        <v>888</v>
      </c>
      <c r="B614" s="7" t="s">
        <v>889</v>
      </c>
      <c r="C614" s="7">
        <v>98.821</v>
      </c>
      <c r="D614" s="7">
        <v>933</v>
      </c>
      <c r="E614" s="7">
        <v>11</v>
      </c>
      <c r="F614" s="7">
        <v>0</v>
      </c>
      <c r="G614" s="7">
        <v>212609</v>
      </c>
      <c r="H614" s="7">
        <v>213541</v>
      </c>
      <c r="I614" s="7">
        <v>543595</v>
      </c>
      <c r="J614" s="7">
        <v>542663</v>
      </c>
      <c r="K614" s="18">
        <v>0</v>
      </c>
      <c r="L614" s="7">
        <v>1663</v>
      </c>
    </row>
    <row r="615" spans="1:12">
      <c r="A615" s="7" t="s">
        <v>888</v>
      </c>
      <c r="B615" s="7" t="s">
        <v>889</v>
      </c>
      <c r="C615" s="7">
        <v>95.061</v>
      </c>
      <c r="D615" s="7">
        <v>1073</v>
      </c>
      <c r="E615" s="7">
        <v>12</v>
      </c>
      <c r="F615" s="7">
        <v>7</v>
      </c>
      <c r="G615" s="7">
        <v>271785</v>
      </c>
      <c r="H615" s="7">
        <v>272856</v>
      </c>
      <c r="I615" s="7">
        <v>465865</v>
      </c>
      <c r="J615" s="7">
        <v>466897</v>
      </c>
      <c r="K615" s="18">
        <v>0</v>
      </c>
      <c r="L615" s="7">
        <v>1650</v>
      </c>
    </row>
    <row r="616" spans="1:12">
      <c r="A616" s="7" t="s">
        <v>888</v>
      </c>
      <c r="B616" s="7" t="s">
        <v>889</v>
      </c>
      <c r="C616" s="7">
        <v>95.061</v>
      </c>
      <c r="D616" s="7">
        <v>1073</v>
      </c>
      <c r="E616" s="7">
        <v>12</v>
      </c>
      <c r="F616" s="7">
        <v>7</v>
      </c>
      <c r="G616" s="7">
        <v>271785</v>
      </c>
      <c r="H616" s="7">
        <v>272856</v>
      </c>
      <c r="I616" s="7">
        <v>471355</v>
      </c>
      <c r="J616" s="7">
        <v>470323</v>
      </c>
      <c r="K616" s="18">
        <v>0</v>
      </c>
      <c r="L616" s="7">
        <v>1650</v>
      </c>
    </row>
    <row r="617" spans="1:12">
      <c r="A617" s="7" t="s">
        <v>888</v>
      </c>
      <c r="B617" s="7" t="s">
        <v>889</v>
      </c>
      <c r="C617" s="7">
        <v>99.556</v>
      </c>
      <c r="D617" s="7">
        <v>901</v>
      </c>
      <c r="E617" s="7">
        <v>3</v>
      </c>
      <c r="F617" s="7">
        <v>1</v>
      </c>
      <c r="G617" s="7">
        <v>406549</v>
      </c>
      <c r="H617" s="7">
        <v>407449</v>
      </c>
      <c r="I617" s="7">
        <v>308530</v>
      </c>
      <c r="J617" s="7">
        <v>307631</v>
      </c>
      <c r="K617" s="18">
        <v>0</v>
      </c>
      <c r="L617" s="7">
        <v>1640</v>
      </c>
    </row>
    <row r="618" spans="1:12">
      <c r="A618" s="7" t="s">
        <v>888</v>
      </c>
      <c r="B618" s="7" t="s">
        <v>889</v>
      </c>
      <c r="C618" s="7">
        <v>97.026</v>
      </c>
      <c r="D618" s="7">
        <v>975</v>
      </c>
      <c r="E618" s="7">
        <v>22</v>
      </c>
      <c r="F618" s="7">
        <v>3</v>
      </c>
      <c r="G618" s="7">
        <v>47727</v>
      </c>
      <c r="H618" s="7">
        <v>48699</v>
      </c>
      <c r="I618" s="7">
        <v>251644</v>
      </c>
      <c r="J618" s="7">
        <v>252613</v>
      </c>
      <c r="K618" s="18">
        <v>0</v>
      </c>
      <c r="L618" s="7">
        <v>1633</v>
      </c>
    </row>
    <row r="619" spans="1:12">
      <c r="A619" s="7" t="s">
        <v>888</v>
      </c>
      <c r="B619" s="7" t="s">
        <v>889</v>
      </c>
      <c r="C619" s="7">
        <v>98.691</v>
      </c>
      <c r="D619" s="7">
        <v>917</v>
      </c>
      <c r="E619" s="7">
        <v>10</v>
      </c>
      <c r="F619" s="7">
        <v>2</v>
      </c>
      <c r="G619" s="7">
        <v>198211</v>
      </c>
      <c r="H619" s="7">
        <v>199125</v>
      </c>
      <c r="I619" s="7">
        <v>514326</v>
      </c>
      <c r="J619" s="7">
        <v>515242</v>
      </c>
      <c r="K619" s="18">
        <v>0</v>
      </c>
      <c r="L619" s="7">
        <v>1626</v>
      </c>
    </row>
    <row r="620" spans="1:12">
      <c r="A620" s="7" t="s">
        <v>888</v>
      </c>
      <c r="B620" s="7" t="s">
        <v>889</v>
      </c>
      <c r="C620" s="7">
        <v>95.424</v>
      </c>
      <c r="D620" s="7">
        <v>1027</v>
      </c>
      <c r="E620" s="7">
        <v>17</v>
      </c>
      <c r="F620" s="7">
        <v>9</v>
      </c>
      <c r="G620" s="7">
        <v>192543</v>
      </c>
      <c r="H620" s="7">
        <v>193552</v>
      </c>
      <c r="I620" s="7">
        <v>346970</v>
      </c>
      <c r="J620" s="7">
        <v>345957</v>
      </c>
      <c r="K620" s="18">
        <v>0</v>
      </c>
      <c r="L620" s="7">
        <v>1609</v>
      </c>
    </row>
    <row r="621" spans="1:12">
      <c r="A621" s="7" t="s">
        <v>888</v>
      </c>
      <c r="B621" s="7" t="s">
        <v>889</v>
      </c>
      <c r="C621" s="7">
        <v>95.243</v>
      </c>
      <c r="D621" s="7">
        <v>1030</v>
      </c>
      <c r="E621" s="7">
        <v>22</v>
      </c>
      <c r="F621" s="7">
        <v>4</v>
      </c>
      <c r="G621" s="7">
        <v>37496</v>
      </c>
      <c r="H621" s="7">
        <v>38504</v>
      </c>
      <c r="I621" s="7">
        <v>190590</v>
      </c>
      <c r="J621" s="7">
        <v>191613</v>
      </c>
      <c r="K621" s="18">
        <v>0</v>
      </c>
      <c r="L621" s="7">
        <v>1605</v>
      </c>
    </row>
    <row r="622" spans="1:12">
      <c r="A622" s="7" t="s">
        <v>888</v>
      </c>
      <c r="B622" s="7" t="s">
        <v>889</v>
      </c>
      <c r="C622" s="7">
        <v>99.317</v>
      </c>
      <c r="D622" s="7">
        <v>878</v>
      </c>
      <c r="E622" s="7">
        <v>6</v>
      </c>
      <c r="F622" s="7">
        <v>0</v>
      </c>
      <c r="G622" s="7">
        <v>183831</v>
      </c>
      <c r="H622" s="7">
        <v>184708</v>
      </c>
      <c r="I622" s="7">
        <v>403666</v>
      </c>
      <c r="J622" s="7">
        <v>402789</v>
      </c>
      <c r="K622" s="18">
        <v>0</v>
      </c>
      <c r="L622" s="7">
        <v>1589</v>
      </c>
    </row>
    <row r="623" spans="1:12">
      <c r="A623" s="7" t="s">
        <v>888</v>
      </c>
      <c r="B623" s="7" t="s">
        <v>889</v>
      </c>
      <c r="C623" s="7">
        <v>99.75</v>
      </c>
      <c r="D623" s="7">
        <v>800</v>
      </c>
      <c r="E623" s="7">
        <v>2</v>
      </c>
      <c r="F623" s="7">
        <v>0</v>
      </c>
      <c r="G623" s="7">
        <v>508395</v>
      </c>
      <c r="H623" s="7">
        <v>509194</v>
      </c>
      <c r="I623" s="7">
        <v>554992</v>
      </c>
      <c r="J623" s="7">
        <v>554193</v>
      </c>
      <c r="K623" s="18">
        <v>0</v>
      </c>
      <c r="L623" s="7">
        <v>1467</v>
      </c>
    </row>
    <row r="624" spans="1:12">
      <c r="A624" s="7" t="s">
        <v>888</v>
      </c>
      <c r="B624" s="7" t="s">
        <v>889</v>
      </c>
      <c r="C624" s="7">
        <v>99.466</v>
      </c>
      <c r="D624" s="7">
        <v>749</v>
      </c>
      <c r="E624" s="7">
        <v>3</v>
      </c>
      <c r="F624" s="7">
        <v>1</v>
      </c>
      <c r="G624" s="7">
        <v>148625</v>
      </c>
      <c r="H624" s="7">
        <v>149372</v>
      </c>
      <c r="I624" s="7">
        <v>126047</v>
      </c>
      <c r="J624" s="7">
        <v>125299</v>
      </c>
      <c r="K624" s="18">
        <v>0</v>
      </c>
      <c r="L624" s="7">
        <v>1360</v>
      </c>
    </row>
    <row r="625" spans="1:12">
      <c r="A625" s="7" t="s">
        <v>888</v>
      </c>
      <c r="B625" s="7" t="s">
        <v>889</v>
      </c>
      <c r="C625" s="7">
        <v>95.783</v>
      </c>
      <c r="D625" s="7">
        <v>830</v>
      </c>
      <c r="E625" s="7">
        <v>17</v>
      </c>
      <c r="F625" s="7">
        <v>3</v>
      </c>
      <c r="G625" s="7">
        <v>9906</v>
      </c>
      <c r="H625" s="7">
        <v>10729</v>
      </c>
      <c r="I625" s="7">
        <v>256467</v>
      </c>
      <c r="J625" s="7">
        <v>257284</v>
      </c>
      <c r="K625" s="18">
        <v>0</v>
      </c>
      <c r="L625" s="7">
        <v>1323</v>
      </c>
    </row>
    <row r="626" spans="1:12">
      <c r="A626" s="7" t="s">
        <v>888</v>
      </c>
      <c r="B626" s="7" t="s">
        <v>889</v>
      </c>
      <c r="C626" s="7">
        <v>96.804</v>
      </c>
      <c r="D626" s="7">
        <v>751</v>
      </c>
      <c r="E626" s="7">
        <v>9</v>
      </c>
      <c r="F626" s="7">
        <v>4</v>
      </c>
      <c r="G626" s="7">
        <v>411458</v>
      </c>
      <c r="H626" s="7">
        <v>412206</v>
      </c>
      <c r="I626" s="7">
        <v>707203</v>
      </c>
      <c r="J626" s="7">
        <v>707940</v>
      </c>
      <c r="K626" s="18">
        <v>0</v>
      </c>
      <c r="L626" s="7">
        <v>1240</v>
      </c>
    </row>
    <row r="627" spans="1:12">
      <c r="A627" s="7" t="s">
        <v>888</v>
      </c>
      <c r="B627" s="7" t="s">
        <v>889</v>
      </c>
      <c r="C627" s="7">
        <v>97.038</v>
      </c>
      <c r="D627" s="7">
        <v>709</v>
      </c>
      <c r="E627" s="7">
        <v>16</v>
      </c>
      <c r="F627" s="7">
        <v>3</v>
      </c>
      <c r="G627" s="7">
        <v>256708</v>
      </c>
      <c r="H627" s="7">
        <v>257415</v>
      </c>
      <c r="I627" s="7">
        <v>277597</v>
      </c>
      <c r="J627" s="7">
        <v>278301</v>
      </c>
      <c r="K627" s="18">
        <v>0</v>
      </c>
      <c r="L627" s="7">
        <v>1188</v>
      </c>
    </row>
    <row r="628" spans="1:12">
      <c r="A628" s="7" t="s">
        <v>888</v>
      </c>
      <c r="B628" s="7" t="s">
        <v>889</v>
      </c>
      <c r="C628" s="7">
        <v>97.038</v>
      </c>
      <c r="D628" s="7">
        <v>709</v>
      </c>
      <c r="E628" s="7">
        <v>16</v>
      </c>
      <c r="F628" s="7">
        <v>3</v>
      </c>
      <c r="G628" s="7">
        <v>499608</v>
      </c>
      <c r="H628" s="7">
        <v>500315</v>
      </c>
      <c r="I628" s="7">
        <v>277597</v>
      </c>
      <c r="J628" s="7">
        <v>278301</v>
      </c>
      <c r="K628" s="18">
        <v>0</v>
      </c>
      <c r="L628" s="7">
        <v>1188</v>
      </c>
    </row>
    <row r="629" spans="1:12">
      <c r="A629" s="7" t="s">
        <v>888</v>
      </c>
      <c r="B629" s="7" t="s">
        <v>889</v>
      </c>
      <c r="C629" s="7">
        <v>91.329</v>
      </c>
      <c r="D629" s="7">
        <v>888</v>
      </c>
      <c r="E629" s="7">
        <v>47</v>
      </c>
      <c r="F629" s="7">
        <v>10</v>
      </c>
      <c r="G629" s="7">
        <v>425609</v>
      </c>
      <c r="H629" s="7">
        <v>426489</v>
      </c>
      <c r="I629" s="7">
        <v>127024</v>
      </c>
      <c r="J629" s="7">
        <v>126160</v>
      </c>
      <c r="K629" s="18">
        <v>0</v>
      </c>
      <c r="L629" s="7">
        <v>1186</v>
      </c>
    </row>
    <row r="630" spans="1:12">
      <c r="A630" s="7" t="s">
        <v>888</v>
      </c>
      <c r="B630" s="7" t="s">
        <v>889</v>
      </c>
      <c r="C630" s="7">
        <v>88.26</v>
      </c>
      <c r="D630" s="7">
        <v>937</v>
      </c>
      <c r="E630" s="7">
        <v>89</v>
      </c>
      <c r="F630" s="7">
        <v>10</v>
      </c>
      <c r="G630" s="7">
        <v>109310</v>
      </c>
      <c r="H630" s="7">
        <v>110243</v>
      </c>
      <c r="I630" s="7">
        <v>524361</v>
      </c>
      <c r="J630" s="7">
        <v>525279</v>
      </c>
      <c r="K630" s="18">
        <v>0</v>
      </c>
      <c r="L630" s="7">
        <v>1101</v>
      </c>
    </row>
    <row r="631" spans="1:12">
      <c r="A631" s="7" t="s">
        <v>888</v>
      </c>
      <c r="B631" s="7" t="s">
        <v>889</v>
      </c>
      <c r="C631" s="7">
        <v>97.248</v>
      </c>
      <c r="D631" s="7">
        <v>654</v>
      </c>
      <c r="E631" s="7">
        <v>6</v>
      </c>
      <c r="F631" s="7">
        <v>3</v>
      </c>
      <c r="G631" s="7">
        <v>100087</v>
      </c>
      <c r="H631" s="7">
        <v>100734</v>
      </c>
      <c r="I631" s="7">
        <v>679502</v>
      </c>
      <c r="J631" s="7">
        <v>678855</v>
      </c>
      <c r="K631" s="18">
        <v>0</v>
      </c>
      <c r="L631" s="7">
        <v>1098</v>
      </c>
    </row>
    <row r="632" spans="1:12">
      <c r="A632" s="7" t="s">
        <v>888</v>
      </c>
      <c r="B632" s="7" t="s">
        <v>889</v>
      </c>
      <c r="C632" s="7">
        <v>97.368</v>
      </c>
      <c r="D632" s="7">
        <v>646</v>
      </c>
      <c r="E632" s="7">
        <v>13</v>
      </c>
      <c r="F632" s="7">
        <v>1</v>
      </c>
      <c r="G632" s="7">
        <v>204718</v>
      </c>
      <c r="H632" s="7">
        <v>205363</v>
      </c>
      <c r="I632" s="7">
        <v>483359</v>
      </c>
      <c r="J632" s="7">
        <v>484000</v>
      </c>
      <c r="K632" s="18">
        <v>0</v>
      </c>
      <c r="L632" s="7">
        <v>1096</v>
      </c>
    </row>
    <row r="633" spans="1:12">
      <c r="A633" s="7" t="s">
        <v>888</v>
      </c>
      <c r="B633" s="7" t="s">
        <v>889</v>
      </c>
      <c r="C633" s="7">
        <v>99.831</v>
      </c>
      <c r="D633" s="7">
        <v>593</v>
      </c>
      <c r="E633" s="7">
        <v>0</v>
      </c>
      <c r="F633" s="7">
        <v>1</v>
      </c>
      <c r="G633" s="7">
        <v>383647</v>
      </c>
      <c r="H633" s="7">
        <v>384238</v>
      </c>
      <c r="I633" s="7">
        <v>700139</v>
      </c>
      <c r="J633" s="7">
        <v>699547</v>
      </c>
      <c r="K633" s="18">
        <v>0</v>
      </c>
      <c r="L633" s="7">
        <v>1088</v>
      </c>
    </row>
    <row r="634" spans="1:12">
      <c r="A634" s="7" t="s">
        <v>888</v>
      </c>
      <c r="B634" s="7" t="s">
        <v>889</v>
      </c>
      <c r="C634" s="7">
        <v>98.358</v>
      </c>
      <c r="D634" s="7">
        <v>609</v>
      </c>
      <c r="E634" s="7">
        <v>4</v>
      </c>
      <c r="F634" s="7">
        <v>3</v>
      </c>
      <c r="G634" s="7">
        <v>12382</v>
      </c>
      <c r="H634" s="7">
        <v>12988</v>
      </c>
      <c r="I634" s="7">
        <v>259075</v>
      </c>
      <c r="J634" s="7">
        <v>259679</v>
      </c>
      <c r="K634" s="18">
        <v>0</v>
      </c>
      <c r="L634" s="7">
        <v>1064</v>
      </c>
    </row>
    <row r="635" spans="1:12">
      <c r="A635" s="7" t="s">
        <v>888</v>
      </c>
      <c r="B635" s="7" t="s">
        <v>889</v>
      </c>
      <c r="C635" s="7">
        <v>92.476</v>
      </c>
      <c r="D635" s="7">
        <v>731</v>
      </c>
      <c r="E635" s="7">
        <v>9</v>
      </c>
      <c r="F635" s="7">
        <v>10</v>
      </c>
      <c r="G635" s="7">
        <v>273126</v>
      </c>
      <c r="H635" s="7">
        <v>273839</v>
      </c>
      <c r="I635" s="7">
        <v>466935</v>
      </c>
      <c r="J635" s="7">
        <v>467636</v>
      </c>
      <c r="K635" s="18">
        <v>0</v>
      </c>
      <c r="L635" s="7">
        <v>1003</v>
      </c>
    </row>
    <row r="636" spans="1:12">
      <c r="A636" s="7" t="s">
        <v>888</v>
      </c>
      <c r="B636" s="7" t="s">
        <v>889</v>
      </c>
      <c r="C636" s="7">
        <v>92.476</v>
      </c>
      <c r="D636" s="7">
        <v>731</v>
      </c>
      <c r="E636" s="7">
        <v>9</v>
      </c>
      <c r="F636" s="7">
        <v>10</v>
      </c>
      <c r="G636" s="7">
        <v>273126</v>
      </c>
      <c r="H636" s="7">
        <v>273839</v>
      </c>
      <c r="I636" s="7">
        <v>470285</v>
      </c>
      <c r="J636" s="7">
        <v>469584</v>
      </c>
      <c r="K636" s="18">
        <v>0</v>
      </c>
      <c r="L636" s="7">
        <v>1003</v>
      </c>
    </row>
    <row r="637" spans="1:12">
      <c r="A637" s="7" t="s">
        <v>888</v>
      </c>
      <c r="B637" s="7" t="s">
        <v>889</v>
      </c>
      <c r="C637" s="7">
        <v>98.261</v>
      </c>
      <c r="D637" s="7">
        <v>575</v>
      </c>
      <c r="E637" s="7">
        <v>4</v>
      </c>
      <c r="F637" s="7">
        <v>1</v>
      </c>
      <c r="G637" s="7">
        <v>451173</v>
      </c>
      <c r="H637" s="7">
        <v>451741</v>
      </c>
      <c r="I637" s="7">
        <v>489831</v>
      </c>
      <c r="J637" s="7">
        <v>489257</v>
      </c>
      <c r="K637" s="18">
        <v>0</v>
      </c>
      <c r="L637" s="7">
        <v>1002</v>
      </c>
    </row>
    <row r="638" spans="1:12">
      <c r="A638" s="7" t="s">
        <v>888</v>
      </c>
      <c r="B638" s="7" t="s">
        <v>889</v>
      </c>
      <c r="C638" s="7">
        <v>98.261</v>
      </c>
      <c r="D638" s="7">
        <v>575</v>
      </c>
      <c r="E638" s="7">
        <v>4</v>
      </c>
      <c r="F638" s="7">
        <v>1</v>
      </c>
      <c r="G638" s="7">
        <v>534896</v>
      </c>
      <c r="H638" s="7">
        <v>535464</v>
      </c>
      <c r="I638" s="7">
        <v>489257</v>
      </c>
      <c r="J638" s="7">
        <v>489831</v>
      </c>
      <c r="K638" s="18">
        <v>0</v>
      </c>
      <c r="L638" s="7">
        <v>1002</v>
      </c>
    </row>
    <row r="639" spans="1:12">
      <c r="A639" s="7" t="s">
        <v>888</v>
      </c>
      <c r="B639" s="7" t="s">
        <v>889</v>
      </c>
      <c r="C639" s="7">
        <v>96.727</v>
      </c>
      <c r="D639" s="7">
        <v>611</v>
      </c>
      <c r="E639" s="7">
        <v>1</v>
      </c>
      <c r="F639" s="7">
        <v>3</v>
      </c>
      <c r="G639" s="7">
        <v>299706</v>
      </c>
      <c r="H639" s="7">
        <v>300302</v>
      </c>
      <c r="I639" s="7">
        <v>188023</v>
      </c>
      <c r="J639" s="7">
        <v>188628</v>
      </c>
      <c r="K639" s="18">
        <v>0</v>
      </c>
      <c r="L639" s="7">
        <v>1000</v>
      </c>
    </row>
    <row r="640" spans="1:12">
      <c r="A640" s="7" t="s">
        <v>888</v>
      </c>
      <c r="B640" s="7" t="s">
        <v>889</v>
      </c>
      <c r="C640" s="7">
        <v>96.098</v>
      </c>
      <c r="D640" s="7">
        <v>615</v>
      </c>
      <c r="E640" s="7">
        <v>9</v>
      </c>
      <c r="F640" s="7">
        <v>7</v>
      </c>
      <c r="G640" s="7">
        <v>317607</v>
      </c>
      <c r="H640" s="7">
        <v>318214</v>
      </c>
      <c r="I640" s="7">
        <v>333550</v>
      </c>
      <c r="J640" s="7">
        <v>334156</v>
      </c>
      <c r="K640" s="18">
        <v>0</v>
      </c>
      <c r="L640" s="7">
        <v>989</v>
      </c>
    </row>
    <row r="641" spans="1:12">
      <c r="A641" s="7" t="s">
        <v>888</v>
      </c>
      <c r="B641" s="7" t="s">
        <v>889</v>
      </c>
      <c r="C641" s="7">
        <v>99.093</v>
      </c>
      <c r="D641" s="7">
        <v>551</v>
      </c>
      <c r="E641" s="7">
        <v>3</v>
      </c>
      <c r="F641" s="7">
        <v>1</v>
      </c>
      <c r="G641" s="7">
        <v>412195</v>
      </c>
      <c r="H641" s="7">
        <v>412745</v>
      </c>
      <c r="I641" s="7">
        <v>707984</v>
      </c>
      <c r="J641" s="7">
        <v>708532</v>
      </c>
      <c r="K641" s="18">
        <v>0</v>
      </c>
      <c r="L641" s="7">
        <v>989</v>
      </c>
    </row>
    <row r="642" spans="1:12">
      <c r="A642" s="7" t="s">
        <v>888</v>
      </c>
      <c r="B642" s="7" t="s">
        <v>889</v>
      </c>
      <c r="C642" s="7">
        <v>98.551</v>
      </c>
      <c r="D642" s="7">
        <v>552</v>
      </c>
      <c r="E642" s="7">
        <v>8</v>
      </c>
      <c r="F642" s="7">
        <v>0</v>
      </c>
      <c r="G642" s="7">
        <v>433456</v>
      </c>
      <c r="H642" s="7">
        <v>434007</v>
      </c>
      <c r="I642" s="7">
        <v>416563</v>
      </c>
      <c r="J642" s="7">
        <v>416012</v>
      </c>
      <c r="K642" s="18">
        <v>0</v>
      </c>
      <c r="L642" s="7">
        <v>976</v>
      </c>
    </row>
    <row r="643" spans="1:12">
      <c r="A643" s="7" t="s">
        <v>888</v>
      </c>
      <c r="B643" s="7" t="s">
        <v>889</v>
      </c>
      <c r="C643" s="7">
        <v>97.198</v>
      </c>
      <c r="D643" s="7">
        <v>571</v>
      </c>
      <c r="E643" s="7">
        <v>8</v>
      </c>
      <c r="F643" s="7">
        <v>2</v>
      </c>
      <c r="G643" s="7">
        <v>192982</v>
      </c>
      <c r="H643" s="7">
        <v>193552</v>
      </c>
      <c r="I643" s="7">
        <v>334679</v>
      </c>
      <c r="J643" s="7">
        <v>335241</v>
      </c>
      <c r="K643" s="18">
        <v>0</v>
      </c>
      <c r="L643" s="7">
        <v>959</v>
      </c>
    </row>
    <row r="644" spans="1:12">
      <c r="A644" s="7" t="s">
        <v>888</v>
      </c>
      <c r="B644" s="7" t="s">
        <v>889</v>
      </c>
      <c r="C644" s="7">
        <v>86.952</v>
      </c>
      <c r="D644" s="7">
        <v>866</v>
      </c>
      <c r="E644" s="7">
        <v>81</v>
      </c>
      <c r="F644" s="7">
        <v>26</v>
      </c>
      <c r="G644" s="7">
        <v>432134</v>
      </c>
      <c r="H644" s="7">
        <v>432983</v>
      </c>
      <c r="I644" s="7">
        <v>563220</v>
      </c>
      <c r="J644" s="7">
        <v>564069</v>
      </c>
      <c r="K644" s="18">
        <v>0</v>
      </c>
      <c r="L644" s="7">
        <v>944</v>
      </c>
    </row>
    <row r="645" spans="1:12">
      <c r="A645" s="7" t="s">
        <v>888</v>
      </c>
      <c r="B645" s="7" t="s">
        <v>889</v>
      </c>
      <c r="C645" s="7">
        <v>99.423</v>
      </c>
      <c r="D645" s="7">
        <v>520</v>
      </c>
      <c r="E645" s="7">
        <v>3</v>
      </c>
      <c r="F645" s="7">
        <v>0</v>
      </c>
      <c r="G645" s="7">
        <v>432651</v>
      </c>
      <c r="H645" s="7">
        <v>433170</v>
      </c>
      <c r="I645" s="7">
        <v>659440</v>
      </c>
      <c r="J645" s="7">
        <v>659959</v>
      </c>
      <c r="K645" s="18">
        <v>0</v>
      </c>
      <c r="L645" s="7">
        <v>944</v>
      </c>
    </row>
    <row r="646" spans="1:12">
      <c r="A646" s="7" t="s">
        <v>888</v>
      </c>
      <c r="B646" s="7" t="s">
        <v>889</v>
      </c>
      <c r="C646" s="7">
        <v>97.736</v>
      </c>
      <c r="D646" s="7">
        <v>530</v>
      </c>
      <c r="E646" s="7">
        <v>12</v>
      </c>
      <c r="F646" s="7">
        <v>0</v>
      </c>
      <c r="G646" s="7">
        <v>433512</v>
      </c>
      <c r="H646" s="7">
        <v>434041</v>
      </c>
      <c r="I646" s="7">
        <v>1</v>
      </c>
      <c r="J646" s="7">
        <v>530</v>
      </c>
      <c r="K646" s="18">
        <v>0</v>
      </c>
      <c r="L646" s="7">
        <v>913</v>
      </c>
    </row>
    <row r="647" spans="1:12">
      <c r="A647" s="7" t="s">
        <v>888</v>
      </c>
      <c r="B647" s="7" t="s">
        <v>889</v>
      </c>
      <c r="C647" s="7">
        <v>95.699</v>
      </c>
      <c r="D647" s="7">
        <v>558</v>
      </c>
      <c r="E647" s="7">
        <v>7</v>
      </c>
      <c r="F647" s="7">
        <v>3</v>
      </c>
      <c r="G647" s="7">
        <v>192576</v>
      </c>
      <c r="H647" s="7">
        <v>193116</v>
      </c>
      <c r="I647" s="7">
        <v>334116</v>
      </c>
      <c r="J647" s="7">
        <v>334673</v>
      </c>
      <c r="K647" s="18">
        <v>0</v>
      </c>
      <c r="L647" s="7">
        <v>881</v>
      </c>
    </row>
    <row r="648" spans="1:12">
      <c r="A648" s="7" t="s">
        <v>888</v>
      </c>
      <c r="B648" s="7" t="s">
        <v>889</v>
      </c>
      <c r="C648" s="7">
        <v>96.468</v>
      </c>
      <c r="D648" s="7">
        <v>538</v>
      </c>
      <c r="E648" s="7">
        <v>5</v>
      </c>
      <c r="F648" s="7">
        <v>3</v>
      </c>
      <c r="G648" s="7">
        <v>410000</v>
      </c>
      <c r="H648" s="7">
        <v>410537</v>
      </c>
      <c r="I648" s="7">
        <v>395625</v>
      </c>
      <c r="J648" s="7">
        <v>395102</v>
      </c>
      <c r="K648" s="18">
        <v>0</v>
      </c>
      <c r="L648" s="7">
        <v>876</v>
      </c>
    </row>
    <row r="649" spans="1:12">
      <c r="A649" s="7" t="s">
        <v>888</v>
      </c>
      <c r="B649" s="7" t="s">
        <v>889</v>
      </c>
      <c r="C649" s="7">
        <v>95.588</v>
      </c>
      <c r="D649" s="7">
        <v>544</v>
      </c>
      <c r="E649" s="7">
        <v>12</v>
      </c>
      <c r="F649" s="7">
        <v>4</v>
      </c>
      <c r="G649" s="7">
        <v>487354</v>
      </c>
      <c r="H649" s="7">
        <v>487887</v>
      </c>
      <c r="I649" s="7">
        <v>247805</v>
      </c>
      <c r="J649" s="7">
        <v>247264</v>
      </c>
      <c r="K649" s="18">
        <v>0</v>
      </c>
      <c r="L649" s="7">
        <v>861</v>
      </c>
    </row>
    <row r="650" ht="15.75" spans="1:12">
      <c r="A650" s="11" t="s">
        <v>888</v>
      </c>
      <c r="B650" s="11" t="s">
        <v>889</v>
      </c>
      <c r="C650" s="11">
        <v>95.588</v>
      </c>
      <c r="D650" s="11">
        <v>544</v>
      </c>
      <c r="E650" s="11">
        <v>12</v>
      </c>
      <c r="F650" s="11">
        <v>4</v>
      </c>
      <c r="G650" s="11">
        <v>244454</v>
      </c>
      <c r="H650" s="11">
        <v>244987</v>
      </c>
      <c r="I650" s="11">
        <v>247805</v>
      </c>
      <c r="J650" s="11">
        <v>247264</v>
      </c>
      <c r="K650" s="19">
        <v>0</v>
      </c>
      <c r="L650" s="11">
        <v>861</v>
      </c>
    </row>
    <row r="651" spans="1:1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18"/>
      <c r="L651" s="7"/>
    </row>
    <row r="652" spans="1:1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18"/>
      <c r="L652" s="7"/>
    </row>
    <row r="653" spans="1:1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18"/>
      <c r="L653" s="7"/>
    </row>
    <row r="654" spans="1:1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18"/>
      <c r="L654" s="7"/>
    </row>
    <row r="655" spans="1:1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18"/>
      <c r="L655" s="7"/>
    </row>
    <row r="656" spans="1:1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18"/>
      <c r="L656" s="7"/>
    </row>
    <row r="657" spans="1:1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18"/>
      <c r="L657" s="7"/>
    </row>
    <row r="658" spans="1:1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18"/>
      <c r="L658" s="7"/>
    </row>
    <row r="659" spans="1:1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18"/>
      <c r="L659" s="7"/>
    </row>
    <row r="660" spans="1:1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18"/>
      <c r="L660" s="7"/>
    </row>
    <row r="661" spans="1:1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18"/>
      <c r="L661" s="7"/>
    </row>
    <row r="662" spans="1:1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18"/>
      <c r="L662" s="7"/>
    </row>
    <row r="663" spans="1:1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18"/>
      <c r="L663" s="7"/>
    </row>
    <row r="664" spans="1:1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18"/>
      <c r="L664" s="7"/>
    </row>
    <row r="665" spans="1:1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18"/>
      <c r="L665" s="7"/>
    </row>
    <row r="666" spans="1:1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18"/>
      <c r="L666" s="7"/>
    </row>
    <row r="667" spans="1:1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18"/>
      <c r="L667" s="7"/>
    </row>
    <row r="668" spans="1:1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18"/>
      <c r="L668" s="7"/>
    </row>
    <row r="669" spans="1:1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18"/>
      <c r="L669" s="7"/>
    </row>
    <row r="670" spans="1:1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18"/>
      <c r="L670" s="7"/>
    </row>
    <row r="671" spans="1:1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18"/>
      <c r="L671" s="7"/>
    </row>
    <row r="672" spans="1:1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18"/>
      <c r="L672" s="7"/>
    </row>
    <row r="673" spans="1:1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18"/>
      <c r="L673" s="7"/>
    </row>
    <row r="674" spans="1:1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18"/>
      <c r="L674" s="7"/>
    </row>
    <row r="675" spans="1:1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18"/>
      <c r="L675" s="7"/>
    </row>
    <row r="676" spans="1:1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18"/>
      <c r="L676" s="7"/>
    </row>
    <row r="677" spans="1:1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18"/>
      <c r="L677" s="7"/>
    </row>
    <row r="678" spans="1:1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18"/>
      <c r="L678" s="7"/>
    </row>
    <row r="679" spans="1:1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18"/>
      <c r="L679" s="7"/>
    </row>
    <row r="680" spans="1:1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18"/>
      <c r="L680" s="7"/>
    </row>
    <row r="681" spans="1:1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18"/>
      <c r="L681" s="7"/>
    </row>
    <row r="682" spans="1:1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18"/>
      <c r="L682" s="7"/>
    </row>
    <row r="683" spans="1:1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18"/>
      <c r="L683" s="7"/>
    </row>
    <row r="684" spans="1:1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18"/>
      <c r="L684" s="7"/>
    </row>
    <row r="685" spans="1:1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18"/>
      <c r="L685" s="7"/>
    </row>
    <row r="686" spans="1:1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</row>
    <row r="687" spans="1:1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</row>
    <row r="688" spans="1:1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</row>
    <row r="689" spans="1:1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</row>
    <row r="690" spans="1:1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</row>
    <row r="691" spans="1:1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</row>
    <row r="692" spans="1:1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</row>
    <row r="693" spans="1:1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</row>
    <row r="694" spans="1:1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</row>
    <row r="695" spans="1:1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18"/>
      <c r="L695" s="7"/>
    </row>
    <row r="696" spans="1:1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18"/>
      <c r="L696" s="7"/>
    </row>
  </sheetData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F11" sqref="F11"/>
    </sheetView>
  </sheetViews>
  <sheetFormatPr defaultColWidth="9" defaultRowHeight="13.5" outlineLevelCol="3"/>
  <cols>
    <col min="1" max="1" width="28.125" customWidth="1"/>
    <col min="2" max="3" width="19.875" customWidth="1"/>
    <col min="4" max="4" width="32" customWidth="1"/>
  </cols>
  <sheetData>
    <row r="1" ht="30" customHeight="1" spans="1:4">
      <c r="A1" s="1" t="s">
        <v>890</v>
      </c>
      <c r="B1" s="1"/>
      <c r="C1" s="1"/>
      <c r="D1" s="1"/>
    </row>
    <row r="2" ht="27" customHeight="1" spans="1:4">
      <c r="A2" s="2" t="s">
        <v>891</v>
      </c>
      <c r="B2" s="2" t="s">
        <v>892</v>
      </c>
      <c r="C2" s="2" t="s">
        <v>893</v>
      </c>
      <c r="D2" s="2" t="s">
        <v>894</v>
      </c>
    </row>
    <row r="3" ht="24" customHeight="1" spans="1:4">
      <c r="A3" s="3" t="s">
        <v>895</v>
      </c>
      <c r="B3" s="4">
        <v>703719</v>
      </c>
      <c r="C3" s="4">
        <v>464463</v>
      </c>
      <c r="D3" s="5">
        <f>C3/B3</f>
        <v>0.660012021843946</v>
      </c>
    </row>
    <row r="4" ht="24" customHeight="1" spans="1:4">
      <c r="A4" s="6" t="s">
        <v>896</v>
      </c>
      <c r="B4" s="7">
        <v>718734</v>
      </c>
      <c r="C4" s="7">
        <v>464463</v>
      </c>
      <c r="D4" s="8">
        <f>C4/B4</f>
        <v>0.646223776807553</v>
      </c>
    </row>
    <row r="5" ht="24" customHeight="1" spans="1:4">
      <c r="A5" s="3" t="s">
        <v>895</v>
      </c>
      <c r="B5" s="4">
        <v>703719</v>
      </c>
      <c r="C5" s="4">
        <v>447286</v>
      </c>
      <c r="D5" s="5">
        <f>C5/B5</f>
        <v>0.635603131363513</v>
      </c>
    </row>
    <row r="6" ht="24" customHeight="1" spans="1:4">
      <c r="A6" s="9" t="s">
        <v>897</v>
      </c>
      <c r="B6" s="7">
        <v>682498</v>
      </c>
      <c r="C6" s="7">
        <v>447286</v>
      </c>
      <c r="D6" s="8">
        <f>C6/B6</f>
        <v>0.655366023050617</v>
      </c>
    </row>
    <row r="7" ht="24" customHeight="1" spans="1:4">
      <c r="A7" s="6" t="s">
        <v>896</v>
      </c>
      <c r="B7" s="4">
        <v>718734</v>
      </c>
      <c r="C7" s="4">
        <v>196141</v>
      </c>
      <c r="D7" s="5">
        <f t="shared" ref="D7:D12" si="0">C7/B7</f>
        <v>0.272897901031536</v>
      </c>
    </row>
    <row r="8" ht="24" customHeight="1" spans="1:4">
      <c r="A8" s="9" t="s">
        <v>898</v>
      </c>
      <c r="B8" s="7">
        <v>605605</v>
      </c>
      <c r="C8" s="7">
        <v>196141</v>
      </c>
      <c r="D8" s="8">
        <f t="shared" si="0"/>
        <v>0.323876123876124</v>
      </c>
    </row>
    <row r="9" ht="24" customHeight="1" spans="1:4">
      <c r="A9" s="6" t="s">
        <v>898</v>
      </c>
      <c r="B9" s="4">
        <v>605605</v>
      </c>
      <c r="C9" s="4">
        <v>175293</v>
      </c>
      <c r="D9" s="5">
        <f t="shared" si="0"/>
        <v>0.289451044822946</v>
      </c>
    </row>
    <row r="10" ht="24" customHeight="1" spans="1:4">
      <c r="A10" s="9" t="s">
        <v>899</v>
      </c>
      <c r="B10" s="7">
        <v>548608</v>
      </c>
      <c r="C10" s="7">
        <v>175293</v>
      </c>
      <c r="D10" s="8">
        <f t="shared" si="0"/>
        <v>0.319523229701353</v>
      </c>
    </row>
    <row r="11" ht="24" customHeight="1" spans="1:4">
      <c r="A11" s="6" t="s">
        <v>899</v>
      </c>
      <c r="B11" s="4">
        <v>548608</v>
      </c>
      <c r="C11" s="4">
        <v>201149</v>
      </c>
      <c r="D11" s="5">
        <f t="shared" si="0"/>
        <v>0.366653421021932</v>
      </c>
    </row>
    <row r="12" ht="24" customHeight="1" spans="1:4">
      <c r="A12" s="10" t="s">
        <v>900</v>
      </c>
      <c r="B12" s="11">
        <v>741811</v>
      </c>
      <c r="C12" s="11">
        <v>201149</v>
      </c>
      <c r="D12" s="12">
        <f t="shared" si="0"/>
        <v>0.271159365390915</v>
      </c>
    </row>
    <row r="20" ht="15" spans="1:2">
      <c r="A20" s="13"/>
      <c r="B20" s="14"/>
    </row>
    <row r="21" ht="15" spans="1:2">
      <c r="A21" s="13"/>
      <c r="B21" s="14"/>
    </row>
    <row r="22" ht="15" spans="1:2">
      <c r="A22" s="13"/>
      <c r="B22" s="14"/>
    </row>
    <row r="23" ht="15" spans="1:2">
      <c r="A23" s="13"/>
      <c r="B23" s="14"/>
    </row>
    <row r="24" ht="15" spans="1:2">
      <c r="A24" s="13"/>
      <c r="B24" s="1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Author</cp:lastModifiedBy>
  <dcterms:created xsi:type="dcterms:W3CDTF">2023-05-12T11:15:00Z</dcterms:created>
  <dcterms:modified xsi:type="dcterms:W3CDTF">2025-05-09T07:24:57Z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3CD7D112FA744B2D982989C8FC29B1BF_12</vt:lpwstr>
  </property>
</Properties>
</file>