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9270"/>
  </bookViews>
  <sheets>
    <sheet name="Table S2A F primers " sheetId="1" r:id="rId1"/>
    <sheet name="Table S2B R primers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<sst xmlns="http://schemas.openxmlformats.org/spreadsheetml/2006/main" count="910" uniqueCount="429">
  <si>
    <t>Primer</t>
  </si>
  <si>
    <t>Adapter</t>
  </si>
  <si>
    <t>sequencing primer</t>
  </si>
  <si>
    <t>spacers</t>
  </si>
  <si>
    <t>target primer (515F)</t>
  </si>
  <si>
    <t>Composite primers</t>
  </si>
  <si>
    <t>515F SP1</t>
  </si>
  <si>
    <t>AATGATACGGCGACCACCGAGATCT</t>
  </si>
  <si>
    <t>ACACTCTTTCCCTACACGACGCTCTTCCGATCT</t>
  </si>
  <si>
    <r>
      <t>GTGCCAGCMGCCGCGGTAA</t>
    </r>
    <r>
      <rPr>
        <b/>
        <sz val="11"/>
        <color rgb="FFFFC000"/>
        <rFont val="Calibri"/>
        <family val="2"/>
        <scheme val="minor"/>
      </rPr>
      <t/>
    </r>
  </si>
  <si>
    <t>515F SP2</t>
  </si>
  <si>
    <t>515F SP3</t>
  </si>
  <si>
    <t>515F SP4</t>
  </si>
  <si>
    <t>515F SP5</t>
  </si>
  <si>
    <t>515F SP6</t>
  </si>
  <si>
    <t>515F SP7</t>
  </si>
  <si>
    <t>T</t>
  </si>
  <si>
    <t>515F SP8</t>
  </si>
  <si>
    <r>
      <t>AATGATACGGCGACCACCGAGATCT</t>
    </r>
    <r>
      <rPr>
        <b/>
        <sz val="12"/>
        <color theme="5"/>
        <rFont val="Courier"/>
        <family val="3"/>
      </rPr>
      <t/>
    </r>
  </si>
  <si>
    <t>Plate</t>
  </si>
  <si>
    <t>well</t>
  </si>
  <si>
    <t>Barcode</t>
  </si>
  <si>
    <t>Sequencing primer</t>
  </si>
  <si>
    <t>Spacer</t>
  </si>
  <si>
    <t>Target primer (806R)</t>
  </si>
  <si>
    <t>806_MS_RP1</t>
  </si>
  <si>
    <t>A1</t>
  </si>
  <si>
    <t>806R MSP1</t>
  </si>
  <si>
    <t>CAAGCAGAAGACGGCATACGAGAT</t>
  </si>
  <si>
    <t>TTACCGACGAGT</t>
  </si>
  <si>
    <t>GTGACTGGAGTTCAGACGTGTGCTCTTCCGATCT</t>
  </si>
  <si>
    <t>GGACTACHVGGGTWTCTAAT</t>
  </si>
  <si>
    <t>CAAGCAGAAGACGGCATACGAGATTTACCGACGAGTGTGACTGGAGTTCAGACGTGTGCTCTTCCGATCTGGACTACHVGGGTWTCTAAT</t>
  </si>
  <si>
    <t>B1</t>
  </si>
  <si>
    <t>806R MSP2</t>
  </si>
  <si>
    <t>ATTGGACACGCT</t>
  </si>
  <si>
    <t>CAAGCAGAAGACGGCATACGAGATATTGGACACGCTGTGACTGGAGTTCAGACGTGTGCTCTTCCGATCTTGGACTACHVGGGTWTCTAAT</t>
  </si>
  <si>
    <t>C1</t>
  </si>
  <si>
    <t>806R MSP3</t>
  </si>
  <si>
    <t>TCGCATGGATAC</t>
  </si>
  <si>
    <t>CAAGCAGAAGACGGCATACGAGATTCGCATGGATACGTGACTGGAGTTCAGACGTGTGCTCTTCCGATCTTCGGACTACHVGGGTWTCTAAT</t>
  </si>
  <si>
    <t>D1</t>
  </si>
  <si>
    <t>806R MSP4</t>
  </si>
  <si>
    <t>AGCGAACCTGTT</t>
  </si>
  <si>
    <t>CAAGCAGAAGACGGCATACGAGATAGCGAACCTGTTGTGACTGGAGTTCAGACGTGTGCTCTTCCGATCTCTAGGACTACHVGGGTWTCTAAT</t>
  </si>
  <si>
    <t>E1</t>
  </si>
  <si>
    <t>806R MSP5</t>
  </si>
  <si>
    <t>AGCTTCGACAGT</t>
  </si>
  <si>
    <t>CAAGCAGAAGACGGCATACGAGATAGCTTCGACAGTGTGACTGGAGTTCAGACGTGTGCTCTTCCGATCTAGCTGGACTACHVGGGTWTCTAAT</t>
  </si>
  <si>
    <t>F1</t>
  </si>
  <si>
    <t>806R MSP6</t>
  </si>
  <si>
    <t>GTCAGCCGTTAA</t>
  </si>
  <si>
    <t>CAAGCAGAAGACGGCATACGAGATGTCAGCCGTTAAGTGACTGGAGTTCAGACGTGTGCTCTTCCGATCTACTGTGGACTACHVGGGTWTCTAAT</t>
  </si>
  <si>
    <t>G1</t>
  </si>
  <si>
    <t>806R MSP7</t>
  </si>
  <si>
    <t>TCCAGATAGCGT</t>
  </si>
  <si>
    <t>CAAGCAGAAGACGGCATACGAGATTCCAGATAGCGTGTGACTGGAGTTCAGACGTGTGCTCTTCCGATCTCTGACGGGACTACHVGGGTWTCTAAT</t>
  </si>
  <si>
    <t>H1</t>
  </si>
  <si>
    <t>806R MSP8</t>
  </si>
  <si>
    <t>GAGAGTCCACTT</t>
  </si>
  <si>
    <t>CAAGCAGAAGACGGCATACGAGATGAGAGTCCACTTGTGACTGGAGTTCAGACGTGTGCTCTTCCGATCTGATCGTGGGACTACHVGGGTWTCTAAT</t>
  </si>
  <si>
    <t>A2</t>
  </si>
  <si>
    <t>806R MSP9</t>
  </si>
  <si>
    <t>GCTCACAATGTG</t>
  </si>
  <si>
    <t>CAAGCAGAAGACGGCATACGAGATGCTCACAATGTGGTGACTGGAGTTCAGACGTGTGCTCTTCCGATCTGGACTACHVGGGTWTCTAAT</t>
  </si>
  <si>
    <t>B2</t>
  </si>
  <si>
    <t>806R MSP10</t>
  </si>
  <si>
    <t>TTGACGACATCG</t>
  </si>
  <si>
    <t>CAAGCAGAAGACGGCATACGAGATTTGACGACATCGGTGACTGGAGTTCAGACGTGTGCTCTTCCGATCTTGGACTACHVGGGTWTCTAAT</t>
  </si>
  <si>
    <t>C2</t>
  </si>
  <si>
    <t>806R MSP11</t>
  </si>
  <si>
    <t>CTTAGAACGTGC</t>
  </si>
  <si>
    <t>CAAGCAGAAGACGGCATACGAGATCTTAGAACGTGCGTGACTGGAGTTCAGACGTGTGCTCTTCCGATCTTCGGACTACHVGGGTWTCTAAT</t>
  </si>
  <si>
    <t>D2</t>
  </si>
  <si>
    <t>806R MSP12</t>
  </si>
  <si>
    <t>CGGTTCACATAG</t>
  </si>
  <si>
    <t>CAAGCAGAAGACGGCATACGAGATCGGTTCACATAGGTGACTGGAGTTCAGACGTGTGCTCTTCCGATCTCTAGGACTACHVGGGTWTCTAAT</t>
  </si>
  <si>
    <t>E2</t>
  </si>
  <si>
    <t>806R MSP13</t>
  </si>
  <si>
    <t>CGATAGGCCTTA</t>
  </si>
  <si>
    <t>CAAGCAGAAGACGGCATACGAGATCGATAGGCCTTAGTGACTGGAGTTCAGACGTGTGCTCTTCCGATCTAGCTGGACTACHVGGGTWTCTAAT</t>
  </si>
  <si>
    <t>F2</t>
  </si>
  <si>
    <t>806R MSP14</t>
  </si>
  <si>
    <t>GCTATATCCAGG</t>
  </si>
  <si>
    <t>CAAGCAGAAGACGGCATACGAGATGCTATATCCAGGGTGACTGGAGTTCAGACGTGTGCTCTTCCGATCTACTGTGGACTACHVGGGTWTCTAAT</t>
  </si>
  <si>
    <t>G2</t>
  </si>
  <si>
    <t>806R MSP15</t>
  </si>
  <si>
    <t>GTCTTCAGCAAG</t>
  </si>
  <si>
    <t>CAAGCAGAAGACGGCATACGAGATGTCTTCAGCAAGGTGACTGGAGTTCAGACGTGTGCTCTTCCGATCTCTGACGGGACTACHVGGGTWTCTAAT</t>
  </si>
  <si>
    <t>H2</t>
  </si>
  <si>
    <t>806R MSP16</t>
  </si>
  <si>
    <t>TAGACACCGTGT</t>
  </si>
  <si>
    <t>CAAGCAGAAGACGGCATACGAGATTAGACACCGTGTGTGACTGGAGTTCAGACGTGTGCTCTTCCGATCTGATCGTGGGACTACHVGGGTWTCTAAT</t>
  </si>
  <si>
    <t>A3</t>
  </si>
  <si>
    <t>806R MSP17</t>
  </si>
  <si>
    <t>TCAGCTGACTAG</t>
  </si>
  <si>
    <t>CAAGCAGAAGACGGCATACGAGATTCAGCTGACTAGGTGACTGGAGTTCAGACGTGTGCTCTTCCGATCTGGACTACHVGGGTWTCTAAT</t>
  </si>
  <si>
    <t>B3</t>
  </si>
  <si>
    <t>806R MSP18</t>
  </si>
  <si>
    <t>TAAGTCGGCCTA</t>
  </si>
  <si>
    <t>CAAGCAGAAGACGGCATACGAGATTAAGTCGGCCTAGTGACTGGAGTTCAGACGTGTGCTCTTCCGATCTTGGACTACHVGGGTWTCTAAT</t>
  </si>
  <si>
    <t>C3</t>
  </si>
  <si>
    <t>806R MSP19</t>
  </si>
  <si>
    <t>GCTCCTTAGAAG</t>
  </si>
  <si>
    <t>CAAGCAGAAGACGGCATACGAGATGCTCCTTAGAAGGTGACTGGAGTTCAGACGTGTGCTCTTCCGATCTTCGGACTACHVGGGTWTCTAAT</t>
  </si>
  <si>
    <t>D3</t>
  </si>
  <si>
    <t>806R MSP20</t>
  </si>
  <si>
    <t>ATGGCCTGACTA</t>
  </si>
  <si>
    <t>CAAGCAGAAGACGGCATACGAGATATGGCCTGACTAGTGACTGGAGTTCAGACGTGTGCTCTTCCGATCTCTAGGACTACHVGGGTWTCTAAT</t>
  </si>
  <si>
    <t>E3</t>
  </si>
  <si>
    <t>806R MSP21</t>
  </si>
  <si>
    <t>TTGCAAGTACCG</t>
  </si>
  <si>
    <t>CAAGCAGAAGACGGCATACGAGATTTGCAAGTACCGGTGACTGGAGTTCAGACGTGTGCTCTTCCGATCTAGCTGGACTACHVGGGTWTCTAAT</t>
  </si>
  <si>
    <t>F3</t>
  </si>
  <si>
    <t>806R MSP22</t>
  </si>
  <si>
    <t>CCTAGTAAGCTG</t>
  </si>
  <si>
    <t>CAAGCAGAAGACGGCATACGAGATCCTAGTAAGCTGGTGACTGGAGTTCAGACGTGTGCTCTTCCGATCTACTGTGGACTACHVGGGTWTCTAAT</t>
  </si>
  <si>
    <t>G3</t>
  </si>
  <si>
    <t>806R MSP23</t>
  </si>
  <si>
    <t>CTAGGATCACTG</t>
  </si>
  <si>
    <t>CAAGCAGAAGACGGCATACGAGATCTAGGATCACTGGTGACTGGAGTTCAGACGTGTGCTCTTCCGATCTCTGACGGGACTACHVGGGTWTCTAAT</t>
  </si>
  <si>
    <t>H3</t>
  </si>
  <si>
    <t>806R MSP24</t>
  </si>
  <si>
    <t>TATGAACGTCCG</t>
  </si>
  <si>
    <t>CAAGCAGAAGACGGCATACGAGATTATGAACGTCCGGTGACTGGAGTTCAGACGTGTGCTCTTCCGATCTGATCGTGGGACTACHVGGGTWTCTAAT</t>
  </si>
  <si>
    <t>A4</t>
  </si>
  <si>
    <t>806R MSP25</t>
  </si>
  <si>
    <t>CTTGTGCGACAA</t>
  </si>
  <si>
    <t>CAAGCAGAAGACGGCATACGAGATCTTGTGCGACAAGTGACTGGAGTTCAGACGTGTGCTCTTCCGATCTGGACTACHVGGGTWTCTAAT</t>
  </si>
  <si>
    <t>B4</t>
  </si>
  <si>
    <t>806R MSP26</t>
  </si>
  <si>
    <t>CACGATGGTCAT</t>
  </si>
  <si>
    <t>CAAGCAGAAGACGGCATACGAGATCACGATGGTCATGTGACTGGAGTTCAGACGTGTGCTCTTCCGATCTTGGACTACHVGGGTWTCTAAT</t>
  </si>
  <si>
    <t>C4</t>
  </si>
  <si>
    <t>806R MSP27</t>
  </si>
  <si>
    <t>ACGTGCCTTAGA</t>
  </si>
  <si>
    <t>CAAGCAGAAGACGGCATACGAGATACGTGCCTTAGAGTGACTGGAGTTCAGACGTGTGCTCTTCCGATCTTCGGACTACHVGGGTWTCTAAT</t>
  </si>
  <si>
    <t>D4</t>
  </si>
  <si>
    <t>806R MSP28</t>
  </si>
  <si>
    <t>TGAACTAGCGTC</t>
  </si>
  <si>
    <t>CAAGCAGAAGACGGCATACGAGATTGAACTAGCGTCGTGACTGGAGTTCAGACGTGTGCTCTTCCGATCTCTAGGACTACHVGGGTWTCTAAT</t>
  </si>
  <si>
    <t>E4</t>
  </si>
  <si>
    <t>806R MSP29</t>
  </si>
  <si>
    <t>TATTCAGCGGAC</t>
  </si>
  <si>
    <t>CAAGCAGAAGACGGCATACGAGATTATTCAGCGGACGTGACTGGAGTTCAGACGTGTGCTCTTCCGATCTAGCTGGACTACHVGGGTWTCTAAT</t>
  </si>
  <si>
    <t>F4</t>
  </si>
  <si>
    <t>806R MSP30</t>
  </si>
  <si>
    <t>TAATCGGTGCCA</t>
  </si>
  <si>
    <t>CAAGCAGAAGACGGCATACGAGATTAATCGGTGCCAGTGACTGGAGTTCAGACGTGTGCTCTTCCGATCTACTGTGGACTACHVGGGTWTCTAAT</t>
  </si>
  <si>
    <t>G4</t>
  </si>
  <si>
    <t>806R MSP31</t>
  </si>
  <si>
    <t>GCGTCCATGAAT</t>
  </si>
  <si>
    <t>CAAGCAGAAGACGGCATACGAGATGCGTCCATGAATGTGACTGGAGTTCAGACGTGTGCTCTTCCGATCTCTGACGGGACTACHVGGGTWTCTAAT</t>
  </si>
  <si>
    <t>H4</t>
  </si>
  <si>
    <t>806R MSP32</t>
  </si>
  <si>
    <t>CGTAAGATGCCT</t>
  </si>
  <si>
    <t>CAAGCAGAAGACGGCATACGAGATCGTAAGATGCCTGTGACTGGAGTTCAGACGTGTGCTCTTCCGATCTGATCGTGGGACTACHVGGGTWTCTAAT</t>
  </si>
  <si>
    <t>A5</t>
  </si>
  <si>
    <t>806R MSP33</t>
  </si>
  <si>
    <t>CTGTTACAGCGA</t>
  </si>
  <si>
    <t>CAAGCAGAAGACGGCATACGAGATCTGTTACAGCGAGTGACTGGAGTTCAGACGTGTGCTCTTCCGATCTGGACTACHVGGGTWTCTAAT</t>
  </si>
  <si>
    <t>B5</t>
  </si>
  <si>
    <t>806R MSP34</t>
  </si>
  <si>
    <t>ACGATCATCTGG</t>
  </si>
  <si>
    <t>CAAGCAGAAGACGGCATACGAGATACGATCATCTGGGTGACTGGAGTTCAGACGTGTGCTCTTCCGATCTTGGACTACHVGGGTWTCTAAT</t>
  </si>
  <si>
    <t>C5</t>
  </si>
  <si>
    <t>806R MSP35</t>
  </si>
  <si>
    <t>GTAACGGCTCTA</t>
  </si>
  <si>
    <t>CAAGCAGAAGACGGCATACGAGATGTAACGGCTCTAGTGACTGGAGTTCAGACGTGTGCTCTTCCGATCTTCGGACTACHVGGGTWTCTAAT</t>
  </si>
  <si>
    <t>D5</t>
  </si>
  <si>
    <t>806R MSP36</t>
  </si>
  <si>
    <t>CCATGCTTAGAG</t>
  </si>
  <si>
    <t>CAAGCAGAAGACGGCATACGAGATCCATGCTTAGAGGTGACTGGAGTTCAGACGTGTGCTCTTCCGATCTCTAGGACTACHVGGGTWTCTAAT</t>
  </si>
  <si>
    <t>E5</t>
  </si>
  <si>
    <t>806R MSP37</t>
  </si>
  <si>
    <t>GTACGCACAGTT</t>
  </si>
  <si>
    <t>CAAGCAGAAGACGGCATACGAGATGTACGCACAGTTGTGACTGGAGTTCAGACGTGTGCTCTTCCGATCTAGCTGGACTACHVGGGTWTCTAAT</t>
  </si>
  <si>
    <t>F5</t>
  </si>
  <si>
    <t>806R MSP38</t>
  </si>
  <si>
    <t>TTAGAGCCATGC</t>
  </si>
  <si>
    <t>CAAGCAGAAGACGGCATACGAGATTTAGAGCCATGCGTGACTGGAGTTCAGACGTGTGCTCTTCCGATCTACTGTGGACTACHVGGGTWTCTAAT</t>
  </si>
  <si>
    <t>G5</t>
  </si>
  <si>
    <t>806R MSP39</t>
  </si>
  <si>
    <t>ATAAGGTCGCCT</t>
  </si>
  <si>
    <t>CAAGCAGAAGACGGCATACGAGATATAAGGTCGCCTGTGACTGGAGTTCAGACGTGTGCTCTTCCGATCTCTGACGGGACTACHVGGGTWTCTAAT</t>
  </si>
  <si>
    <t>H5</t>
  </si>
  <si>
    <t>806R MSP40</t>
  </si>
  <si>
    <t>AGTGGCACTATC</t>
  </si>
  <si>
    <t>CAAGCAGAAGACGGCATACGAGATAGTGGCACTATCGTGACTGGAGTTCAGACGTGTGCTCTTCCGATCTGATCGTGGGACTACHVGGGTWTCTAAT</t>
  </si>
  <si>
    <t>A6</t>
  </si>
  <si>
    <t>806R MSP41</t>
  </si>
  <si>
    <t>CCAGAAGTGTTC</t>
  </si>
  <si>
    <t>CAAGCAGAAGACGGCATACGAGATCCAGAAGTGTTCGTGACTGGAGTTCAGACGTGTGCTCTTCCGATCTGGACTACHVGGGTWTCTAAT</t>
  </si>
  <si>
    <t>B6</t>
  </si>
  <si>
    <t>806R MSP42</t>
  </si>
  <si>
    <t>CTACTAGCGGTA</t>
  </si>
  <si>
    <t>CAAGCAGAAGACGGCATACGAGATCTACTAGCGGTAGTGACTGGAGTTCAGACGTGTGCTCTTCCGATCTTGGACTACHVGGGTWTCTAAT</t>
  </si>
  <si>
    <t>C6</t>
  </si>
  <si>
    <t>806R MSP43</t>
  </si>
  <si>
    <t>TAGCGTTCCAGA</t>
  </si>
  <si>
    <t>CAAGCAGAAGACGGCATACGAGATTAGCGTTCCAGAGTGACTGGAGTTCAGACGTGTGCTCTTCCGATCTTCGGACTACHVGGGTWTCTAAT</t>
  </si>
  <si>
    <t>D6</t>
  </si>
  <si>
    <t>806R MSP44</t>
  </si>
  <si>
    <t>GTGAGTCATACC</t>
  </si>
  <si>
    <t>CAAGCAGAAGACGGCATACGAGATGTGAGTCATACCGTGACTGGAGTTCAGACGTGTGCTCTTCCGATCTCTAGGACTACHVGGGTWTCTAAT</t>
  </si>
  <si>
    <t>E6</t>
  </si>
  <si>
    <t>806R MSP45</t>
  </si>
  <si>
    <t>TGGTCCTACAAG</t>
  </si>
  <si>
    <t>CAAGCAGAAGACGGCATACGAGATTGGTCCTACAAGGTGACTGGAGTTCAGACGTGTGCTCTTCCGATCTAGCTGGACTACHVGGGTWTCTAAT</t>
  </si>
  <si>
    <t>F6</t>
  </si>
  <si>
    <t>806R MSP46</t>
  </si>
  <si>
    <t>TACGCGTACAGT</t>
  </si>
  <si>
    <t>CAAGCAGAAGACGGCATACGAGATTACGCGTACAGTGTGACTGGAGTTCAGACGTGTGCTCTTCCGATCTACTGTGGACTACHVGGGTWTCTAAT</t>
  </si>
  <si>
    <t>G6</t>
  </si>
  <si>
    <t>806R MSP47</t>
  </si>
  <si>
    <t>GAGCCATCTGTA</t>
  </si>
  <si>
    <t>CAAGCAGAAGACGGCATACGAGATGAGCCATCTGTAGTGACTGGAGTTCAGACGTGTGCTCTTCCGATCTCTGACGGGACTACHVGGGTWTCTAAT</t>
  </si>
  <si>
    <t>H6</t>
  </si>
  <si>
    <t>806R MSP48</t>
  </si>
  <si>
    <t>CGTCCGTATGAA</t>
  </si>
  <si>
    <t>CAAGCAGAAGACGGCATACGAGATCGTCCGTATGAAGTGACTGGAGTTCAGACGTGTGCTCTTCCGATCTGATCGTGGGACTACHVGGGTWTCTAAT</t>
  </si>
  <si>
    <t>A7</t>
  </si>
  <si>
    <t>806R MSP49</t>
  </si>
  <si>
    <t>GATACGTTCGCA</t>
  </si>
  <si>
    <t>CAAGCAGAAGACGGCATACGAGATGATACGTTCGCAGTGACTGGAGTTCAGACGTGTGCTCTTCCGATCTGGACTACHVGGGTWTCTAAT</t>
  </si>
  <si>
    <t>B7</t>
  </si>
  <si>
    <t>806R MSP50</t>
  </si>
  <si>
    <t>CAGCTGGTTCAA</t>
  </si>
  <si>
    <t>CAAGCAGAAGACGGCATACGAGATCAGCTGGTTCAAGTGACTGGAGTTCAGACGTGTGCTCTTCCGATCTTGGACTACHVGGGTWTCTAAT</t>
  </si>
  <si>
    <t>C7</t>
  </si>
  <si>
    <t>806R MSP51</t>
  </si>
  <si>
    <t>TTAAGCGCCTGA</t>
  </si>
  <si>
    <t>CAAGCAGAAGACGGCATACGAGATTTAAGCGCCTGAGTGACTGGAGTTCAGACGTGTGCTCTTCCGATCTTCGGACTACHVGGGTWTCTAAT</t>
  </si>
  <si>
    <t>D7</t>
  </si>
  <si>
    <t>806R MSP52</t>
  </si>
  <si>
    <t>CCTGCGAAGTAT</t>
  </si>
  <si>
    <t>CAAGCAGAAGACGGCATACGAGATCCTGCGAAGTATGTGACTGGAGTTCAGACGTGTGCTCTTCCGATCTCTAGGACTACHVGGGTWTCTAAT</t>
  </si>
  <si>
    <t>E7</t>
  </si>
  <si>
    <t>806R MSP53</t>
  </si>
  <si>
    <t>TTGTAGCCGACA</t>
  </si>
  <si>
    <t>CAAGCAGAAGACGGCATACGAGATTTGTAGCCGACAGTGACTGGAGTTCAGACGTGTGCTCTTCCGATCTAGCTGGACTACHVGGGTWTCTAAT</t>
  </si>
  <si>
    <t>F7</t>
  </si>
  <si>
    <t>806R MSP54</t>
  </si>
  <si>
    <t>TCTGTAGAGCCA</t>
  </si>
  <si>
    <t>CAAGCAGAAGACGGCATACGAGATTCTGTAGAGCCAGTGACTGGAGTTCAGACGTGTGCTCTTCCGATCTACTGTGGACTACHVGGGTWTCTAAT</t>
  </si>
  <si>
    <t>G7</t>
  </si>
  <si>
    <t>806R MSP55</t>
  </si>
  <si>
    <t>CTATTAAGCGGC</t>
  </si>
  <si>
    <t>CAAGCAGAAGACGGCATACGAGATCTATTAAGCGGCGTGACTGGAGTTCAGACGTGTGCTCTTCCGATCTCTGACGGGACTACHVGGGTWTCTAAT</t>
  </si>
  <si>
    <t>H7</t>
  </si>
  <si>
    <t>806R MSP56</t>
  </si>
  <si>
    <t>CTCTGAGGTAAC</t>
  </si>
  <si>
    <t>CAAGCAGAAGACGGCATACGAGATCTCTGAGGTAACGTGACTGGAGTTCAGACGTGTGCTCTTCCGATCTGATCGTGGGACTACHVGGGTWTCTAAT</t>
  </si>
  <si>
    <t>A8</t>
  </si>
  <si>
    <t>806R MSP57</t>
  </si>
  <si>
    <t>CAGGATTCGTAC</t>
  </si>
  <si>
    <t>CAAGCAGAAGACGGCATACGAGATCAGGATTCGTACGTGACTGGAGTTCAGACGTGTGCTCTTCCGATCTGGACTACHVGGGTWTCTAAT</t>
  </si>
  <si>
    <t>B8</t>
  </si>
  <si>
    <t>806R MSP58</t>
  </si>
  <si>
    <t>TCACTGCTAGGA</t>
  </si>
  <si>
    <t>CAAGCAGAAGACGGCATACGAGATTCACTGCTAGGAGTGACTGGAGTTCAGACGTGTGCTCTTCCGATCTTGGACTACHVGGGTWTCTAAT</t>
  </si>
  <si>
    <t>C8</t>
  </si>
  <si>
    <t>806R MSP59</t>
  </si>
  <si>
    <t>ACATGTCACGTG</t>
  </si>
  <si>
    <t>CAAGCAGAAGACGGCATACGAGATACATGTCACGTGGTGACTGGAGTTCAGACGTGTGCTCTTCCGATCTTCGGACTACHVGGGTWTCTAAT</t>
  </si>
  <si>
    <t>D8</t>
  </si>
  <si>
    <t>806R MSP60</t>
  </si>
  <si>
    <t>ATTCTGCCGAAG</t>
  </si>
  <si>
    <t>CAAGCAGAAGACGGCATACGAGATATTCTGCCGAAGGTGACTGGAGTTCAGACGTGTGCTCTTCCGATCTCTAGGACTACHVGGGTWTCTAAT</t>
  </si>
  <si>
    <t>E8</t>
  </si>
  <si>
    <t>806R MSP61</t>
  </si>
  <si>
    <t>TACACGCTGATG</t>
  </si>
  <si>
    <t>CAAGCAGAAGACGGCATACGAGATTACACGCTGATGGTGACTGGAGTTCAGACGTGTGCTCTTCCGATCTAGCTGGACTACHVGGGTWTCTAAT</t>
  </si>
  <si>
    <t>F8</t>
  </si>
  <si>
    <t>806R MSP62</t>
  </si>
  <si>
    <t>TGCATACACTGG</t>
  </si>
  <si>
    <t>CAAGCAGAAGACGGCATACGAGATTGCATACACTGGGTGACTGGAGTTCAGACGTGTGCTCTTCCGATCTACTGTGGACTACHVGGGTWTCTAAT</t>
  </si>
  <si>
    <t>G8</t>
  </si>
  <si>
    <t>806R MSP63</t>
  </si>
  <si>
    <t>ACGCAATGTCTG</t>
  </si>
  <si>
    <t>CAAGCAGAAGACGGCATACGAGATACGCAATGTCTGGTGACTGGAGTTCAGACGTGTGCTCTTCCGATCTCTGACGGGACTACHVGGGTWTCTAAT</t>
  </si>
  <si>
    <t>H8</t>
  </si>
  <si>
    <t>806R MSP64</t>
  </si>
  <si>
    <t>GCTCGAAGATTC</t>
  </si>
  <si>
    <t>CAAGCAGAAGACGGCATACGAGATGCTCGAAGATTCGTGACTGGAGTTCAGACGTGTGCTCTTCCGATCTGATCGTGGGACTACHVGGGTWTCTAAT</t>
  </si>
  <si>
    <t>A9</t>
  </si>
  <si>
    <t>806R MSP65</t>
  </si>
  <si>
    <t>AGACGTTGCTAC</t>
  </si>
  <si>
    <t>CAAGCAGAAGACGGCATACGAGATAGACGTTGCTACGTGACTGGAGTTCAGACGTGTGCTCTTCCGATCTGGACTACHVGGGTWTCTAAT</t>
  </si>
  <si>
    <t>B9</t>
  </si>
  <si>
    <t>806R MSP66</t>
  </si>
  <si>
    <t>TAGAGCTGCCAT</t>
  </si>
  <si>
    <t>CAAGCAGAAGACGGCATACGAGATTAGAGCTGCCATGTGACTGGAGTTCAGACGTGTGCTCTTCCGATCTTGGACTACHVGGGTWTCTAAT</t>
  </si>
  <si>
    <t>C9</t>
  </si>
  <si>
    <t>806R MSP67</t>
  </si>
  <si>
    <t>GGTAACCTCTGA</t>
  </si>
  <si>
    <t>CAAGCAGAAGACGGCATACGAGATGGTAACCTCTGAGTGACTGGAGTTCAGACGTGTGCTCTTCCGATCTTCGGACTACHVGGGTWTCTAAT</t>
  </si>
  <si>
    <t>D9</t>
  </si>
  <si>
    <t>806R MSP68</t>
  </si>
  <si>
    <t>GACTTCATGCGA</t>
  </si>
  <si>
    <t>CAAGCAGAAGACGGCATACGAGATGACTTCATGCGAGTGACTGGAGTTCAGACGTGTGCTCTTCCGATCTCTAGGACTACHVGGGTWTCTAAT</t>
  </si>
  <si>
    <t>E9</t>
  </si>
  <si>
    <t>806R MSP69</t>
  </si>
  <si>
    <t>CTGCATACTGAG</t>
  </si>
  <si>
    <t>CAAGCAGAAGACGGCATACGAGATCTGCATACTGAGGTGACTGGAGTTCAGACGTGTGCTCTTCCGATCTAGCTGGACTACHVGGGTWTCTAAT</t>
  </si>
  <si>
    <t>F9</t>
  </si>
  <si>
    <t>806R MSP70</t>
  </si>
  <si>
    <t>TAAGGCATCGCT</t>
  </si>
  <si>
    <t>CAAGCAGAAGACGGCATACGAGATTAAGGCATCGCTGTGACTGGAGTTCAGACGTGTGCTCTTCCGATCTACTGTGGACTACHVGGGTWTCTAAT</t>
  </si>
  <si>
    <t>G9</t>
  </si>
  <si>
    <t>806R MSP71</t>
  </si>
  <si>
    <t>AGTATTCGCGCA</t>
  </si>
  <si>
    <t>CAAGCAGAAGACGGCATACGAGATAGTATTCGCGCAGTGACTGGAGTTCAGACGTGTGCTCTTCCGATCTCTGACGGGACTACHVGGGTWTCTAAT</t>
  </si>
  <si>
    <t>H9</t>
  </si>
  <si>
    <t>806R MSP72</t>
  </si>
  <si>
    <t>TTCGCAGATACG</t>
  </si>
  <si>
    <t>CAAGCAGAAGACGGCATACGAGATTTCGCAGATACGGTGACTGGAGTTCAGACGTGTGCTCTTCCGATCTGATCGTGGGACTACHVGGGTWTCTAAT</t>
  </si>
  <si>
    <t>A10</t>
  </si>
  <si>
    <t>806R MSP73</t>
  </si>
  <si>
    <t>GCACCTGTTGAA</t>
  </si>
  <si>
    <t>CAAGCAGAAGACGGCATACGAGATGCACCTGTTGAAGTGACTGGAGTTCAGACGTGTGCTCTTCCGATCTGGACTACHVGGGTWTCTAAT</t>
  </si>
  <si>
    <t>B10</t>
  </si>
  <si>
    <t>806R MSP74</t>
  </si>
  <si>
    <t>CTCATGGTAGCA</t>
  </si>
  <si>
    <t>CAAGCAGAAGACGGCATACGAGATCTCATGGTAGCAGTGACTGGAGTTCAGACGTGTGCTCTTCCGATCTTGGACTACHVGGGTWTCTAAT</t>
  </si>
  <si>
    <t>C10</t>
  </si>
  <si>
    <t>806R MSP75</t>
  </si>
  <si>
    <t>ACTAGTTGGACC</t>
  </si>
  <si>
    <t>CAAGCAGAAGACGGCATACGAGATACTAGTTGGACCGTGACTGGAGTTCAGACGTGTGCTCTTCCGATCTTCGGACTACHVGGGTWTCTAAT</t>
  </si>
  <si>
    <t>D10</t>
  </si>
  <si>
    <t>806R MSP76</t>
  </si>
  <si>
    <t>GCGGACTATTCA</t>
  </si>
  <si>
    <t>CAAGCAGAAGACGGCATACGAGATGCGGACTATTCAGTGACTGGAGTTCAGACGTGTGCTCTTCCGATCTCTAGGACTACHVGGGTWTCTAAT</t>
  </si>
  <si>
    <t>E10</t>
  </si>
  <si>
    <t>806R MSP77</t>
  </si>
  <si>
    <t>ATCGCTTAAGGC</t>
  </si>
  <si>
    <t>CAAGCAGAAGACGGCATACGAGATATCGCTTAAGGCGTGACTGGAGTTCAGACGTGTGCTCTTCCGATCTAGCTGGACTACHVGGGTWTCTAAT</t>
  </si>
  <si>
    <t>F10</t>
  </si>
  <si>
    <t>806R MSP78</t>
  </si>
  <si>
    <t>TCAGGACGTATC</t>
  </si>
  <si>
    <t>CAAGCAGAAGACGGCATACGAGATTCAGGACGTATCGTGACTGGAGTTCAGACGTGTGCTCTTCCGATCTACTGTGGACTACHVGGGTWTCTAAT</t>
  </si>
  <si>
    <t>G10</t>
  </si>
  <si>
    <t>806R MSP79</t>
  </si>
  <si>
    <t>GCATTACTGGAC</t>
  </si>
  <si>
    <t>CAAGCAGAAGACGGCATACGAGATGCATTACTGGACGTGACTGGAGTTCAGACGTGTGCTCTTCCGATCTCTGACGGGACTACHVGGGTWTCTAAT</t>
  </si>
  <si>
    <t>H10</t>
  </si>
  <si>
    <t>806R MSP80</t>
  </si>
  <si>
    <t>GCTATGGAACTC</t>
  </si>
  <si>
    <t>CAAGCAGAAGACGGCATACGAGATGCTATGGAACTCGTGACTGGAGTTCAGACGTGTGCTCTTCCGATCTGATCGTGGGACTACHVGGGTWTCTAAT</t>
  </si>
  <si>
    <t>A11</t>
  </si>
  <si>
    <t>806R MSP81</t>
  </si>
  <si>
    <t>GATTGTGCAACC</t>
  </si>
  <si>
    <t>CAAGCAGAAGACGGCATACGAGATGATTGTGCAACCGTGACTGGAGTTCAGACGTGTGCTCTTCCGATCTGGACTACHVGGGTWTCTAAT</t>
  </si>
  <si>
    <t>B11</t>
  </si>
  <si>
    <t>806R MSP82</t>
  </si>
  <si>
    <t>AGCCTCATGATG</t>
  </si>
  <si>
    <t>CAAGCAGAAGACGGCATACGAGATAGCCTCATGATGGTGACTGGAGTTCAGACGTGTGCTCTTCCGATCTTGGACTACHVGGGTWTCTAAT</t>
  </si>
  <si>
    <t>C11</t>
  </si>
  <si>
    <t>806R MSP83</t>
  </si>
  <si>
    <t>AACTCCTGTGGA</t>
  </si>
  <si>
    <t>CAAGCAGAAGACGGCATACGAGATAACTCCTGTGGAGTGACTGGAGTTCAGACGTGTGCTCTTCCGATCTTCGGACTACHVGGGTWTCTAAT</t>
  </si>
  <si>
    <t>D11</t>
  </si>
  <si>
    <t>806R MSP84</t>
  </si>
  <si>
    <t>TAGAAGGCTCCT</t>
  </si>
  <si>
    <t>CAAGCAGAAGACGGCATACGAGATTAGAAGGCTCCTGTGACTGGAGTTCAGACGTGTGCTCTTCCGATCTCTAGGACTACHVGGGTWTCTAAT</t>
  </si>
  <si>
    <t>E11</t>
  </si>
  <si>
    <t>806R MSP85</t>
  </si>
  <si>
    <t>GACTAGTCAGCT</t>
  </si>
  <si>
    <t>CAAGCAGAAGACGGCATACGAGATGACTAGTCAGCTGTGACTGGAGTTCAGACGTGTGCTCTTCCGATCTAGCTGGACTACHVGGGTWTCTAAT</t>
  </si>
  <si>
    <t>F11</t>
  </si>
  <si>
    <t>806R MSP86</t>
  </si>
  <si>
    <t>GGATACTCGCAT</t>
  </si>
  <si>
    <t>CAAGCAGAAGACGGCATACGAGATGGATACTCGCATGTGACTGGAGTTCAGACGTGTGCTCTTCCGATCTACTGTGGACTACHVGGGTWTCTAAT</t>
  </si>
  <si>
    <t>G11</t>
  </si>
  <si>
    <t>806R MSP87</t>
  </si>
  <si>
    <t>CCGACATTGTAG</t>
  </si>
  <si>
    <t>CAAGCAGAAGACGGCATACGAGATCCGACATTGTAGGTGACTGGAGTTCAGACGTGTGCTCTTCCGATCTCTGACGGGACTACHVGGGTWTCTAAT</t>
  </si>
  <si>
    <t>H11</t>
  </si>
  <si>
    <t>806R MSP88</t>
  </si>
  <si>
    <t>TCGTGACGCTAA</t>
  </si>
  <si>
    <t>CAAGCAGAAGACGGCATACGAGATTCGTGACGCTAAGTGACTGGAGTTCAGACGTGTGCTCTTCCGATCTGATCGTGGGACTACHVGGGTWTCTAAT</t>
  </si>
  <si>
    <t>A12</t>
  </si>
  <si>
    <t>806R MSP89</t>
  </si>
  <si>
    <t>GGCCTATAAGTC</t>
  </si>
  <si>
    <t>CAAGCAGAAGACGGCATACGAGATGGCCTATAAGTCGTGACTGGAGTTCAGACGTGTGCTCTTCCGATCTGGACTACHVGGGTWTCTAAT</t>
  </si>
  <si>
    <t>B12</t>
  </si>
  <si>
    <t>806R MSP90</t>
  </si>
  <si>
    <t>GTAGCACTCATG</t>
  </si>
  <si>
    <t>CAAGCAGAAGACGGCATACGAGATGTAGCACTCATGGTGACTGGAGTTCAGACGTGTGCTCTTCCGATCTTGGACTACHVGGGTWTCTAAT</t>
  </si>
  <si>
    <t>C12</t>
  </si>
  <si>
    <t>806R MSP91</t>
  </si>
  <si>
    <t>CTAAGACGTCGT</t>
  </si>
  <si>
    <t>CAAGCAGAAGACGGCATACGAGATCTAAGACGTCGTGTGACTGGAGTTCAGACGTGTGCTCTTCCGATCTTCGGACTACHVGGGTWTCTAAT</t>
  </si>
  <si>
    <t>D12</t>
  </si>
  <si>
    <t>806R MSP92</t>
  </si>
  <si>
    <t>CGTGCACAATTG</t>
  </si>
  <si>
    <t>CAAGCAGAAGACGGCATACGAGATCGTGCACAATTGGTGACTGGAGTTCAGACGTGTGCTCTTCCGATCTCTAGGACTACHVGGGTWTCTAAT</t>
  </si>
  <si>
    <t>E12</t>
  </si>
  <si>
    <t>806R MSP93</t>
  </si>
  <si>
    <t>TGTAACGCCGAT</t>
  </si>
  <si>
    <t>CAAGCAGAAGACGGCATACGAGATTGTAACGCCGATGTGACTGGAGTTCAGACGTGTGCTCTTCCGATCTAGCTGGACTACHVGGGTWTCTAAT</t>
  </si>
  <si>
    <t>F12</t>
  </si>
  <si>
    <t>806R MSP94</t>
  </si>
  <si>
    <t>ATGCGAGACTTC</t>
  </si>
  <si>
    <t>CAAGCAGAAGACGGCATACGAGATATGCGAGACTTCGTGACTGGAGTTCAGACGTGTGCTCTTCCGATCTACTGTGGACTACHVGGGTWTCTAAT</t>
  </si>
  <si>
    <t>G12</t>
  </si>
  <si>
    <t>806R MSP95</t>
  </si>
  <si>
    <t>CCGTCAAGATGT</t>
  </si>
  <si>
    <t>CAAGCAGAAGACGGCATACGAGATCCGTCAAGATGTGTGACTGGAGTTCAGACGTGTGCTCTTCCGATCTCTGACGGGACTACHVGGGTWTCTAAT</t>
  </si>
  <si>
    <t>H12</t>
  </si>
  <si>
    <t>806R MSP96</t>
  </si>
  <si>
    <t>TAGTAGCACCTG</t>
  </si>
  <si>
    <t>CAAGCAGAAGACGGCATACGAGATTAGTAGCACCTGGTGACTGGAGTTCAGACGTGTGCTCTTCCGATCTGATCGTGGGACTACHVGGGTWTCTAAT</t>
  </si>
  <si>
    <t>A</t>
  </si>
  <si>
    <t>CT</t>
  </si>
  <si>
    <t>ACT</t>
  </si>
  <si>
    <t>CACT</t>
  </si>
  <si>
    <t>TCACT</t>
  </si>
  <si>
    <t>ATCACT</t>
  </si>
  <si>
    <t>GATCACT</t>
  </si>
  <si>
    <t>TA</t>
  </si>
  <si>
    <t>ATA</t>
  </si>
  <si>
    <t>CATA</t>
  </si>
  <si>
    <t>GCATA</t>
  </si>
  <si>
    <t>CGCATA</t>
  </si>
  <si>
    <t>TCGCATA</t>
  </si>
  <si>
    <t>Set</t>
  </si>
  <si>
    <t xml:space="preserve">Table S2A. Forward PCR Primers for the Preparation of Amplicon Libraries of 16S rDNA V4 Region Sequencing </t>
  </si>
  <si>
    <t xml:space="preserve">Table S2B. Reverse PCR Primers for the Preparation of Amplicon Libraries for 16S rDNA V4 Region Sequencing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</si>
</sst>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2"/>
      <color theme="5"/>
      <name val="Courier"/>
      <family val="3"/>
    </font>
    <font>
      <b/>
      <sz val="12"/>
      <name val="Courier"/>
      <family val="3"/>
    </font>
    <font>
      <b/>
      <sz val="10"/>
      <name val="Courier"/>
      <family val="3"/>
    </font>
    <font>
      <sz val="10"/>
      <name val="Courier"/>
      <family val="3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9" fillId="0" borderId="0" xfId="0" applyFont="1" applyFill="1"/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1" applyFont="1" applyAlignment="1">
      <alignment horizontal="left"/>
    </xf>
    <xf numFmtId="0" fontId="11" fillId="0" borderId="0" xfId="1" applyFont="1"/>
    <xf numFmtId="0" fontId="12" fillId="0" borderId="0" xfId="0" applyFont="1"/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D26" sqref="D26"/>
    </sheetView>
  </sheetViews>
  <sheetFormatPr defaultRowHeight="15.75" x14ac:dyDescent="0.25"/>
  <cols>
    <col min="1" max="1" width="6.85546875" style="4" customWidth="1"/>
    <col min="2" max="2" width="9" style="4" customWidth="1"/>
    <col min="3" max="3" width="26.28515625" style="3" customWidth="1"/>
    <col min="4" max="4" width="34.28515625" style="3" customWidth="1"/>
    <col min="5" max="5" width="8.28515625" style="3" customWidth="1"/>
    <col min="6" max="6" width="21.85546875" style="3" customWidth="1"/>
    <col min="7" max="7" width="92.5703125" style="3" customWidth="1"/>
    <col min="8" max="8" width="8" style="3" customWidth="1"/>
    <col min="9" max="9" width="10.85546875" style="4" customWidth="1"/>
    <col min="10" max="32" width="8" style="4" customWidth="1"/>
    <col min="33" max="16384" width="9.140625" style="4"/>
  </cols>
  <sheetData>
    <row r="1" spans="1:17" s="1" customFormat="1" ht="25.5" customHeight="1" x14ac:dyDescent="0.25">
      <c r="A1" s="23" t="s">
        <v>427</v>
      </c>
      <c r="B1" s="24"/>
      <c r="C1" s="24"/>
      <c r="D1" s="24"/>
      <c r="E1" s="24"/>
      <c r="F1" s="24"/>
      <c r="G1" s="25"/>
    </row>
    <row r="2" spans="1:17" x14ac:dyDescent="0.25">
      <c r="A2" s="2" t="s">
        <v>426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2" t="s">
        <v>5</v>
      </c>
      <c r="I2" s="3"/>
      <c r="J2" s="3"/>
      <c r="K2" s="21"/>
      <c r="L2" s="21"/>
      <c r="M2" s="21"/>
      <c r="N2" s="21"/>
      <c r="O2" s="21"/>
      <c r="P2" s="21"/>
      <c r="Q2" s="21"/>
    </row>
    <row r="3" spans="1:17" x14ac:dyDescent="0.25">
      <c r="A3" s="5">
        <v>1</v>
      </c>
      <c r="B3" s="5" t="s">
        <v>6</v>
      </c>
      <c r="C3" s="6" t="s">
        <v>7</v>
      </c>
      <c r="D3" s="6" t="s">
        <v>8</v>
      </c>
      <c r="E3" s="7" t="s">
        <v>425</v>
      </c>
      <c r="F3" s="6" t="s">
        <v>9</v>
      </c>
      <c r="G3" s="7" t="str">
        <f t="shared" ref="G3:G10" si="0">CONCATENATE(C3," ",D3," ",E3,F3)</f>
        <v>AATGATACGGCGACCACCGAGATCT ACACTCTTTCCCTACACGACGCTCTTCCGATCT TCGCATAGTGCCAGCMGCCGCGGTAA</v>
      </c>
      <c r="I3" s="3"/>
      <c r="K3" s="21"/>
      <c r="L3" s="21"/>
      <c r="M3" s="21"/>
      <c r="N3" s="21"/>
      <c r="O3" s="21"/>
      <c r="P3" s="21"/>
      <c r="Q3"/>
    </row>
    <row r="4" spans="1:17" x14ac:dyDescent="0.25">
      <c r="A4" s="5">
        <v>2</v>
      </c>
      <c r="B4" s="5" t="s">
        <v>10</v>
      </c>
      <c r="C4" s="6" t="s">
        <v>7</v>
      </c>
      <c r="D4" s="6" t="s">
        <v>8</v>
      </c>
      <c r="E4" s="7" t="s">
        <v>424</v>
      </c>
      <c r="F4" s="6" t="s">
        <v>9</v>
      </c>
      <c r="G4" s="7" t="str">
        <f t="shared" si="0"/>
        <v>AATGATACGGCGACCACCGAGATCT ACACTCTTTCCCTACACGACGCTCTTCCGATCT CGCATAGTGCCAGCMGCCGCGGTAA</v>
      </c>
      <c r="I4" s="3"/>
      <c r="K4" s="21"/>
      <c r="L4" s="21"/>
      <c r="M4" s="21"/>
      <c r="N4" s="21"/>
      <c r="O4" s="21"/>
      <c r="P4"/>
      <c r="Q4"/>
    </row>
    <row r="5" spans="1:17" x14ac:dyDescent="0.25">
      <c r="A5" s="5">
        <v>3</v>
      </c>
      <c r="B5" s="5" t="s">
        <v>11</v>
      </c>
      <c r="C5" s="6" t="s">
        <v>7</v>
      </c>
      <c r="D5" s="6" t="s">
        <v>8</v>
      </c>
      <c r="E5" s="7" t="s">
        <v>423</v>
      </c>
      <c r="F5" s="6" t="s">
        <v>9</v>
      </c>
      <c r="G5" s="7" t="str">
        <f t="shared" si="0"/>
        <v>AATGATACGGCGACCACCGAGATCT ACACTCTTTCCCTACACGACGCTCTTCCGATCT GCATAGTGCCAGCMGCCGCGGTAA</v>
      </c>
      <c r="I5" s="3"/>
      <c r="J5" s="3"/>
      <c r="K5" s="21"/>
      <c r="L5" s="21"/>
      <c r="M5" s="21"/>
      <c r="N5" s="21"/>
      <c r="O5"/>
      <c r="P5"/>
      <c r="Q5"/>
    </row>
    <row r="6" spans="1:17" x14ac:dyDescent="0.25">
      <c r="A6" s="5">
        <v>4</v>
      </c>
      <c r="B6" s="5" t="s">
        <v>12</v>
      </c>
      <c r="C6" s="6" t="s">
        <v>7</v>
      </c>
      <c r="D6" s="6" t="s">
        <v>8</v>
      </c>
      <c r="E6" s="7" t="s">
        <v>422</v>
      </c>
      <c r="F6" s="6" t="s">
        <v>9</v>
      </c>
      <c r="G6" s="7" t="str">
        <f t="shared" si="0"/>
        <v>AATGATACGGCGACCACCGAGATCT ACACTCTTTCCCTACACGACGCTCTTCCGATCT CATAGTGCCAGCMGCCGCGGTAA</v>
      </c>
      <c r="I6" s="3"/>
      <c r="J6" s="3"/>
      <c r="K6" s="21"/>
      <c r="L6" s="21"/>
      <c r="M6" s="21"/>
      <c r="N6"/>
      <c r="O6"/>
      <c r="P6"/>
      <c r="Q6"/>
    </row>
    <row r="7" spans="1:17" x14ac:dyDescent="0.25">
      <c r="A7" s="5">
        <v>5</v>
      </c>
      <c r="B7" s="5" t="s">
        <v>13</v>
      </c>
      <c r="C7" s="6" t="s">
        <v>7</v>
      </c>
      <c r="D7" s="6" t="s">
        <v>8</v>
      </c>
      <c r="E7" s="7" t="s">
        <v>421</v>
      </c>
      <c r="F7" s="6" t="s">
        <v>9</v>
      </c>
      <c r="G7" s="7" t="str">
        <f t="shared" si="0"/>
        <v>AATGATACGGCGACCACCGAGATCT ACACTCTTTCCCTACACGACGCTCTTCCGATCT ATAGTGCCAGCMGCCGCGGTAA</v>
      </c>
      <c r="I7" s="3"/>
      <c r="J7" s="3"/>
      <c r="K7" s="21"/>
      <c r="L7" s="21"/>
      <c r="M7"/>
      <c r="N7"/>
      <c r="O7"/>
      <c r="P7"/>
      <c r="Q7"/>
    </row>
    <row r="8" spans="1:17" x14ac:dyDescent="0.25">
      <c r="A8" s="5">
        <v>6</v>
      </c>
      <c r="B8" s="5" t="s">
        <v>14</v>
      </c>
      <c r="C8" s="6" t="s">
        <v>7</v>
      </c>
      <c r="D8" s="6" t="s">
        <v>8</v>
      </c>
      <c r="E8" s="7" t="s">
        <v>420</v>
      </c>
      <c r="F8" s="6" t="s">
        <v>9</v>
      </c>
      <c r="G8" s="7" t="str">
        <f t="shared" si="0"/>
        <v>AATGATACGGCGACCACCGAGATCT ACACTCTTTCCCTACACGACGCTCTTCCGATCT TAGTGCCAGCMGCCGCGGTAA</v>
      </c>
      <c r="I8" s="3"/>
      <c r="J8" s="3"/>
      <c r="K8" s="21"/>
      <c r="L8"/>
      <c r="M8"/>
      <c r="N8"/>
      <c r="O8"/>
      <c r="P8"/>
      <c r="Q8"/>
    </row>
    <row r="9" spans="1:17" x14ac:dyDescent="0.25">
      <c r="A9" s="5">
        <v>7</v>
      </c>
      <c r="B9" s="5" t="s">
        <v>15</v>
      </c>
      <c r="C9" s="6" t="s">
        <v>7</v>
      </c>
      <c r="D9" s="6" t="s">
        <v>8</v>
      </c>
      <c r="E9" s="7" t="s">
        <v>413</v>
      </c>
      <c r="F9" s="6" t="s">
        <v>9</v>
      </c>
      <c r="G9" s="7" t="str">
        <f t="shared" si="0"/>
        <v>AATGATACGGCGACCACCGAGATCT ACACTCTTTCCCTACACGACGCTCTTCCGATCT AGTGCCAGCMGCCGCGGTAA</v>
      </c>
      <c r="K9"/>
      <c r="L9"/>
      <c r="M9"/>
      <c r="N9"/>
      <c r="O9"/>
      <c r="P9"/>
      <c r="Q9"/>
    </row>
    <row r="10" spans="1:17" x14ac:dyDescent="0.25">
      <c r="A10" s="5">
        <v>8</v>
      </c>
      <c r="B10" s="5" t="s">
        <v>17</v>
      </c>
      <c r="C10" s="6" t="s">
        <v>18</v>
      </c>
      <c r="D10" s="6" t="s">
        <v>8</v>
      </c>
      <c r="E10" s="7"/>
      <c r="F10" s="6" t="s">
        <v>9</v>
      </c>
      <c r="G10" s="7" t="str">
        <f t="shared" si="0"/>
        <v>AATGATACGGCGACCACCGAGATCT ACACTCTTTCCCTACACGACGCTCTTCCGATCT GTGCCAGCMGCCGCGGTAA</v>
      </c>
      <c r="I10" s="3"/>
      <c r="J10" s="3"/>
    </row>
    <row r="11" spans="1:17" x14ac:dyDescent="0.25">
      <c r="C11" s="8"/>
      <c r="I11" s="3"/>
      <c r="J11" s="3"/>
    </row>
    <row r="12" spans="1:17" s="9" customFormat="1" x14ac:dyDescent="0.25">
      <c r="C12" s="3"/>
      <c r="D12" s="3"/>
      <c r="E12" s="3"/>
      <c r="F12" s="3"/>
      <c r="G12" s="3"/>
      <c r="H12" s="3"/>
      <c r="I12" s="3"/>
      <c r="J12" s="3"/>
    </row>
    <row r="15" spans="1:17" x14ac:dyDescent="0.25">
      <c r="B15" s="3"/>
    </row>
    <row r="19" spans="3:8" s="9" customFormat="1" x14ac:dyDescent="0.25">
      <c r="C19" s="10"/>
      <c r="D19" s="10"/>
      <c r="E19" s="10"/>
      <c r="F19" s="10"/>
      <c r="G19" s="10"/>
      <c r="H19" s="10"/>
    </row>
    <row r="20" spans="3:8" s="9" customFormat="1" x14ac:dyDescent="0.25">
      <c r="C20" s="10"/>
      <c r="D20" s="10"/>
      <c r="E20" s="10"/>
      <c r="F20" s="10"/>
      <c r="G20" s="10"/>
      <c r="H20" s="10"/>
    </row>
    <row r="21" spans="3:8" s="9" customFormat="1" x14ac:dyDescent="0.25">
      <c r="C21" s="10"/>
      <c r="D21" s="10"/>
      <c r="E21" s="10"/>
      <c r="F21" s="10"/>
      <c r="G21" s="10"/>
      <c r="H21" s="10"/>
    </row>
    <row r="22" spans="3:8" s="9" customFormat="1" x14ac:dyDescent="0.25">
      <c r="C22" s="10"/>
      <c r="D22" s="10"/>
      <c r="E22" s="10"/>
      <c r="F22" s="10"/>
      <c r="G22" s="10"/>
      <c r="H22" s="10"/>
    </row>
    <row r="23" spans="3:8" s="9" customFormat="1" x14ac:dyDescent="0.25">
      <c r="C23" s="10"/>
      <c r="D23" s="10"/>
      <c r="E23" s="10"/>
      <c r="F23" s="10"/>
      <c r="G23" s="10"/>
      <c r="H23" s="10"/>
    </row>
    <row r="24" spans="3:8" s="9" customFormat="1" x14ac:dyDescent="0.25">
      <c r="C24" s="11"/>
      <c r="D24" s="10"/>
      <c r="E24" s="10"/>
      <c r="F24" s="10"/>
      <c r="G24" s="10"/>
      <c r="H24" s="10"/>
    </row>
    <row r="25" spans="3:8" s="9" customFormat="1" x14ac:dyDescent="0.25">
      <c r="C25" s="12"/>
      <c r="D25" s="10"/>
      <c r="E25" s="10"/>
      <c r="F25" s="10"/>
      <c r="G25" s="10"/>
      <c r="H25" s="10"/>
    </row>
    <row r="26" spans="3:8" s="9" customFormat="1" x14ac:dyDescent="0.25">
      <c r="C26" s="13"/>
      <c r="D26" s="10"/>
      <c r="E26" s="10"/>
      <c r="F26" s="10"/>
      <c r="G26" s="10"/>
      <c r="H26" s="10"/>
    </row>
    <row r="27" spans="3:8" s="9" customFormat="1" x14ac:dyDescent="0.25">
      <c r="C27" s="12"/>
      <c r="D27" s="10"/>
      <c r="E27" s="10"/>
      <c r="F27" s="10"/>
      <c r="G27" s="10"/>
      <c r="H27" s="10"/>
    </row>
    <row r="28" spans="3:8" s="9" customFormat="1" x14ac:dyDescent="0.25">
      <c r="C28" s="12"/>
      <c r="D28" s="10"/>
      <c r="E28" s="10"/>
      <c r="F28" s="10"/>
      <c r="G28" s="10"/>
      <c r="H28" s="10"/>
    </row>
    <row r="29" spans="3:8" s="9" customFormat="1" x14ac:dyDescent="0.25">
      <c r="C29" s="13"/>
      <c r="D29" s="10"/>
      <c r="E29" s="10"/>
      <c r="F29" s="10"/>
      <c r="G29" s="10"/>
      <c r="H29" s="10"/>
    </row>
    <row r="30" spans="3:8" s="9" customFormat="1" x14ac:dyDescent="0.25">
      <c r="C30" s="12"/>
      <c r="D30" s="10"/>
      <c r="E30" s="10"/>
      <c r="F30" s="10"/>
      <c r="G30" s="10"/>
      <c r="H30" s="10"/>
    </row>
    <row r="31" spans="3:8" s="9" customFormat="1" x14ac:dyDescent="0.25">
      <c r="C31" s="12"/>
      <c r="D31" s="10"/>
      <c r="E31" s="10"/>
      <c r="F31" s="10"/>
      <c r="G31" s="10"/>
      <c r="H31" s="10"/>
    </row>
    <row r="32" spans="3:8" s="9" customFormat="1" x14ac:dyDescent="0.25">
      <c r="C32" s="13"/>
      <c r="D32" s="10"/>
      <c r="E32" s="10"/>
      <c r="F32" s="10"/>
      <c r="G32" s="10"/>
      <c r="H32" s="10"/>
    </row>
    <row r="33" spans="3:8" s="9" customFormat="1" x14ac:dyDescent="0.25">
      <c r="C33" s="10"/>
      <c r="D33" s="10"/>
      <c r="E33" s="10"/>
      <c r="F33" s="10"/>
      <c r="G33" s="10"/>
      <c r="H33" s="10"/>
    </row>
    <row r="34" spans="3:8" s="9" customFormat="1" x14ac:dyDescent="0.25">
      <c r="C34" s="10"/>
      <c r="D34" s="10"/>
      <c r="E34" s="10"/>
      <c r="F34" s="10"/>
      <c r="G34" s="10"/>
      <c r="H34" s="10"/>
    </row>
    <row r="35" spans="3:8" s="9" customFormat="1" x14ac:dyDescent="0.25">
      <c r="C35" s="10"/>
      <c r="D35" s="10"/>
      <c r="E35" s="10"/>
      <c r="F35" s="10"/>
      <c r="G35" s="10"/>
      <c r="H35" s="10"/>
    </row>
    <row r="36" spans="3:8" s="9" customFormat="1" x14ac:dyDescent="0.25">
      <c r="C36" s="10"/>
      <c r="D36" s="10"/>
      <c r="E36" s="10"/>
      <c r="F36" s="10"/>
      <c r="G36" s="10"/>
      <c r="H36" s="10"/>
    </row>
  </sheetData>
  <sortState ref="H2:Q9">
    <sortCondition ref="H2:H9"/>
  </sortState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1"/>
  <sheetViews>
    <sheetView workbookViewId="0">
      <selection sqref="A1:J1"/>
    </sheetView>
  </sheetViews>
  <sheetFormatPr defaultRowHeight="11.25" x14ac:dyDescent="0.2"/>
  <cols>
    <col min="1" max="1" width="9.140625" style="14"/>
    <col min="2" max="2" width="4.42578125" style="15" customWidth="1"/>
    <col min="3" max="3" width="3.5703125" style="15" customWidth="1"/>
    <col min="4" max="4" width="10.42578125" style="14" customWidth="1"/>
    <col min="5" max="5" width="22.5703125" style="14" customWidth="1"/>
    <col min="6" max="6" width="13.42578125" style="14" customWidth="1"/>
    <col min="7" max="7" width="29.85546875" style="14" customWidth="1"/>
    <col min="8" max="8" width="7.85546875" style="14" customWidth="1"/>
    <col min="9" max="9" width="20.42578125" style="14" customWidth="1"/>
    <col min="10" max="10" width="88.42578125" style="14" customWidth="1"/>
    <col min="11" max="16384" width="9.140625" style="14"/>
  </cols>
  <sheetData>
    <row r="1" spans="1:10" ht="21.75" customHeight="1" x14ac:dyDescent="0.3">
      <c r="A1" s="26" t="s">
        <v>428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2.75" customHeight="1" x14ac:dyDescent="0.2">
      <c r="A2" s="14" t="s">
        <v>19</v>
      </c>
      <c r="B2" s="15" t="s">
        <v>20</v>
      </c>
      <c r="C2" s="16" t="s">
        <v>426</v>
      </c>
      <c r="D2" s="17" t="s">
        <v>0</v>
      </c>
      <c r="E2" s="17" t="s">
        <v>1</v>
      </c>
      <c r="F2" s="17" t="s">
        <v>21</v>
      </c>
      <c r="G2" s="17" t="s">
        <v>22</v>
      </c>
      <c r="H2" s="14" t="s">
        <v>23</v>
      </c>
      <c r="I2" s="14" t="s">
        <v>24</v>
      </c>
      <c r="J2" s="14" t="s">
        <v>5</v>
      </c>
    </row>
    <row r="3" spans="1:10" ht="12.75" customHeight="1" x14ac:dyDescent="0.2">
      <c r="A3" s="14" t="s">
        <v>25</v>
      </c>
      <c r="B3" s="15" t="s">
        <v>26</v>
      </c>
      <c r="C3" s="16">
        <v>1</v>
      </c>
      <c r="D3" s="18" t="s">
        <v>27</v>
      </c>
      <c r="E3" s="18" t="s">
        <v>28</v>
      </c>
      <c r="F3" s="18" t="s">
        <v>29</v>
      </c>
      <c r="G3" s="18" t="s">
        <v>30</v>
      </c>
      <c r="H3" s="18"/>
      <c r="I3" s="18" t="s">
        <v>31</v>
      </c>
      <c r="J3" s="18" t="s">
        <v>32</v>
      </c>
    </row>
    <row r="4" spans="1:10" ht="12.75" customHeight="1" x14ac:dyDescent="0.2">
      <c r="A4" s="14" t="s">
        <v>25</v>
      </c>
      <c r="B4" s="15" t="s">
        <v>33</v>
      </c>
      <c r="C4" s="16">
        <v>2</v>
      </c>
      <c r="D4" s="18" t="s">
        <v>34</v>
      </c>
      <c r="E4" s="18" t="s">
        <v>28</v>
      </c>
      <c r="F4" s="18" t="s">
        <v>35</v>
      </c>
      <c r="G4" s="18" t="s">
        <v>30</v>
      </c>
      <c r="H4" s="14" t="s">
        <v>16</v>
      </c>
      <c r="I4" s="18" t="s">
        <v>31</v>
      </c>
      <c r="J4" s="18" t="s">
        <v>36</v>
      </c>
    </row>
    <row r="5" spans="1:10" ht="12.75" customHeight="1" x14ac:dyDescent="0.2">
      <c r="A5" s="14" t="s">
        <v>25</v>
      </c>
      <c r="B5" s="15" t="s">
        <v>37</v>
      </c>
      <c r="C5" s="16">
        <v>3</v>
      </c>
      <c r="D5" s="18" t="s">
        <v>38</v>
      </c>
      <c r="E5" s="18" t="s">
        <v>28</v>
      </c>
      <c r="F5" s="18" t="s">
        <v>39</v>
      </c>
      <c r="G5" s="18" t="s">
        <v>30</v>
      </c>
      <c r="H5" s="14" t="s">
        <v>414</v>
      </c>
      <c r="I5" s="18" t="s">
        <v>31</v>
      </c>
      <c r="J5" s="18" t="s">
        <v>40</v>
      </c>
    </row>
    <row r="6" spans="1:10" ht="12.75" customHeight="1" x14ac:dyDescent="0.2">
      <c r="A6" s="14" t="s">
        <v>25</v>
      </c>
      <c r="B6" s="15" t="s">
        <v>41</v>
      </c>
      <c r="C6" s="16">
        <v>4</v>
      </c>
      <c r="D6" s="18" t="s">
        <v>42</v>
      </c>
      <c r="E6" s="18" t="s">
        <v>28</v>
      </c>
      <c r="F6" s="18" t="s">
        <v>43</v>
      </c>
      <c r="G6" s="18" t="s">
        <v>30</v>
      </c>
      <c r="H6" s="14" t="s">
        <v>415</v>
      </c>
      <c r="I6" s="18" t="s">
        <v>31</v>
      </c>
      <c r="J6" s="18" t="s">
        <v>44</v>
      </c>
    </row>
    <row r="7" spans="1:10" ht="12.75" customHeight="1" x14ac:dyDescent="0.2">
      <c r="A7" s="14" t="s">
        <v>25</v>
      </c>
      <c r="B7" s="15" t="s">
        <v>45</v>
      </c>
      <c r="C7" s="16">
        <v>5</v>
      </c>
      <c r="D7" s="18" t="s">
        <v>46</v>
      </c>
      <c r="E7" s="18" t="s">
        <v>28</v>
      </c>
      <c r="F7" s="18" t="s">
        <v>47</v>
      </c>
      <c r="G7" s="18" t="s">
        <v>30</v>
      </c>
      <c r="H7" s="14" t="s">
        <v>416</v>
      </c>
      <c r="I7" s="18" t="s">
        <v>31</v>
      </c>
      <c r="J7" s="18" t="s">
        <v>48</v>
      </c>
    </row>
    <row r="8" spans="1:10" ht="12.75" customHeight="1" x14ac:dyDescent="0.2">
      <c r="A8" s="14" t="s">
        <v>25</v>
      </c>
      <c r="B8" s="15" t="s">
        <v>49</v>
      </c>
      <c r="C8" s="16">
        <v>6</v>
      </c>
      <c r="D8" s="18" t="s">
        <v>50</v>
      </c>
      <c r="E8" s="18" t="s">
        <v>28</v>
      </c>
      <c r="F8" s="18" t="s">
        <v>51</v>
      </c>
      <c r="G8" s="18" t="s">
        <v>30</v>
      </c>
      <c r="H8" s="14" t="s">
        <v>417</v>
      </c>
      <c r="I8" s="18" t="s">
        <v>31</v>
      </c>
      <c r="J8" s="18" t="s">
        <v>52</v>
      </c>
    </row>
    <row r="9" spans="1:10" ht="12.75" customHeight="1" x14ac:dyDescent="0.2">
      <c r="A9" s="14" t="s">
        <v>25</v>
      </c>
      <c r="B9" s="15" t="s">
        <v>53</v>
      </c>
      <c r="C9" s="16">
        <v>7</v>
      </c>
      <c r="D9" s="18" t="s">
        <v>54</v>
      </c>
      <c r="E9" s="18" t="s">
        <v>28</v>
      </c>
      <c r="F9" s="18" t="s">
        <v>55</v>
      </c>
      <c r="G9" s="18" t="s">
        <v>30</v>
      </c>
      <c r="H9" s="14" t="s">
        <v>418</v>
      </c>
      <c r="I9" s="18" t="s">
        <v>31</v>
      </c>
      <c r="J9" s="18" t="s">
        <v>56</v>
      </c>
    </row>
    <row r="10" spans="1:10" ht="12.75" customHeight="1" x14ac:dyDescent="0.2">
      <c r="A10" s="14" t="s">
        <v>25</v>
      </c>
      <c r="B10" s="15" t="s">
        <v>57</v>
      </c>
      <c r="C10" s="16">
        <v>8</v>
      </c>
      <c r="D10" s="18" t="s">
        <v>58</v>
      </c>
      <c r="E10" s="18" t="s">
        <v>28</v>
      </c>
      <c r="F10" s="18" t="s">
        <v>59</v>
      </c>
      <c r="G10" s="18" t="s">
        <v>30</v>
      </c>
      <c r="H10" s="14" t="s">
        <v>419</v>
      </c>
      <c r="I10" s="18" t="s">
        <v>31</v>
      </c>
      <c r="J10" s="18" t="s">
        <v>60</v>
      </c>
    </row>
    <row r="11" spans="1:10" ht="12.75" customHeight="1" x14ac:dyDescent="0.2">
      <c r="A11" s="14" t="s">
        <v>25</v>
      </c>
      <c r="B11" s="15" t="s">
        <v>61</v>
      </c>
      <c r="C11" s="16">
        <v>1</v>
      </c>
      <c r="D11" s="18" t="s">
        <v>62</v>
      </c>
      <c r="E11" s="18" t="s">
        <v>28</v>
      </c>
      <c r="F11" s="18" t="s">
        <v>63</v>
      </c>
      <c r="G11" s="18" t="s">
        <v>30</v>
      </c>
      <c r="H11" s="18"/>
      <c r="I11" s="18" t="s">
        <v>31</v>
      </c>
      <c r="J11" s="18" t="s">
        <v>64</v>
      </c>
    </row>
    <row r="12" spans="1:10" ht="12.75" customHeight="1" x14ac:dyDescent="0.2">
      <c r="A12" s="14" t="s">
        <v>25</v>
      </c>
      <c r="B12" s="15" t="s">
        <v>65</v>
      </c>
      <c r="C12" s="16">
        <v>2</v>
      </c>
      <c r="D12" s="18" t="s">
        <v>66</v>
      </c>
      <c r="E12" s="18" t="s">
        <v>28</v>
      </c>
      <c r="F12" s="18" t="s">
        <v>67</v>
      </c>
      <c r="G12" s="18" t="s">
        <v>30</v>
      </c>
      <c r="H12" s="14" t="s">
        <v>16</v>
      </c>
      <c r="I12" s="18" t="s">
        <v>31</v>
      </c>
      <c r="J12" s="18" t="s">
        <v>68</v>
      </c>
    </row>
    <row r="13" spans="1:10" ht="12.75" customHeight="1" x14ac:dyDescent="0.2">
      <c r="A13" s="14" t="s">
        <v>25</v>
      </c>
      <c r="B13" s="15" t="s">
        <v>69</v>
      </c>
      <c r="C13" s="16">
        <v>3</v>
      </c>
      <c r="D13" s="18" t="s">
        <v>70</v>
      </c>
      <c r="E13" s="18" t="s">
        <v>28</v>
      </c>
      <c r="F13" s="18" t="s">
        <v>71</v>
      </c>
      <c r="G13" s="18" t="s">
        <v>30</v>
      </c>
      <c r="H13" s="14" t="s">
        <v>414</v>
      </c>
      <c r="I13" s="18" t="s">
        <v>31</v>
      </c>
      <c r="J13" s="18" t="s">
        <v>72</v>
      </c>
    </row>
    <row r="14" spans="1:10" ht="12.75" customHeight="1" x14ac:dyDescent="0.2">
      <c r="A14" s="14" t="s">
        <v>25</v>
      </c>
      <c r="B14" s="15" t="s">
        <v>73</v>
      </c>
      <c r="C14" s="16">
        <v>4</v>
      </c>
      <c r="D14" s="18" t="s">
        <v>74</v>
      </c>
      <c r="E14" s="18" t="s">
        <v>28</v>
      </c>
      <c r="F14" s="18" t="s">
        <v>75</v>
      </c>
      <c r="G14" s="18" t="s">
        <v>30</v>
      </c>
      <c r="H14" s="14" t="s">
        <v>415</v>
      </c>
      <c r="I14" s="18" t="s">
        <v>31</v>
      </c>
      <c r="J14" s="18" t="s">
        <v>76</v>
      </c>
    </row>
    <row r="15" spans="1:10" ht="12.75" customHeight="1" x14ac:dyDescent="0.2">
      <c r="A15" s="14" t="s">
        <v>25</v>
      </c>
      <c r="B15" s="15" t="s">
        <v>77</v>
      </c>
      <c r="C15" s="16">
        <v>5</v>
      </c>
      <c r="D15" s="18" t="s">
        <v>78</v>
      </c>
      <c r="E15" s="18" t="s">
        <v>28</v>
      </c>
      <c r="F15" s="18" t="s">
        <v>79</v>
      </c>
      <c r="G15" s="18" t="s">
        <v>30</v>
      </c>
      <c r="H15" s="14" t="s">
        <v>416</v>
      </c>
      <c r="I15" s="18" t="s">
        <v>31</v>
      </c>
      <c r="J15" s="18" t="s">
        <v>80</v>
      </c>
    </row>
    <row r="16" spans="1:10" ht="12.75" customHeight="1" x14ac:dyDescent="0.2">
      <c r="A16" s="14" t="s">
        <v>25</v>
      </c>
      <c r="B16" s="15" t="s">
        <v>81</v>
      </c>
      <c r="C16" s="16">
        <v>6</v>
      </c>
      <c r="D16" s="18" t="s">
        <v>82</v>
      </c>
      <c r="E16" s="18" t="s">
        <v>28</v>
      </c>
      <c r="F16" s="18" t="s">
        <v>83</v>
      </c>
      <c r="G16" s="18" t="s">
        <v>30</v>
      </c>
      <c r="H16" s="14" t="s">
        <v>417</v>
      </c>
      <c r="I16" s="18" t="s">
        <v>31</v>
      </c>
      <c r="J16" s="18" t="s">
        <v>84</v>
      </c>
    </row>
    <row r="17" spans="1:10" ht="12.75" customHeight="1" x14ac:dyDescent="0.2">
      <c r="A17" s="14" t="s">
        <v>25</v>
      </c>
      <c r="B17" s="15" t="s">
        <v>85</v>
      </c>
      <c r="C17" s="16">
        <v>7</v>
      </c>
      <c r="D17" s="18" t="s">
        <v>86</v>
      </c>
      <c r="E17" s="18" t="s">
        <v>28</v>
      </c>
      <c r="F17" s="18" t="s">
        <v>87</v>
      </c>
      <c r="G17" s="18" t="s">
        <v>30</v>
      </c>
      <c r="H17" s="14" t="s">
        <v>418</v>
      </c>
      <c r="I17" s="18" t="s">
        <v>31</v>
      </c>
      <c r="J17" s="18" t="s">
        <v>88</v>
      </c>
    </row>
    <row r="18" spans="1:10" ht="12.75" customHeight="1" x14ac:dyDescent="0.2">
      <c r="A18" s="14" t="s">
        <v>25</v>
      </c>
      <c r="B18" s="15" t="s">
        <v>89</v>
      </c>
      <c r="C18" s="16">
        <v>8</v>
      </c>
      <c r="D18" s="18" t="s">
        <v>90</v>
      </c>
      <c r="E18" s="18" t="s">
        <v>28</v>
      </c>
      <c r="F18" s="18" t="s">
        <v>91</v>
      </c>
      <c r="G18" s="18" t="s">
        <v>30</v>
      </c>
      <c r="H18" s="14" t="s">
        <v>419</v>
      </c>
      <c r="I18" s="18" t="s">
        <v>31</v>
      </c>
      <c r="J18" s="18" t="s">
        <v>92</v>
      </c>
    </row>
    <row r="19" spans="1:10" ht="12.75" customHeight="1" x14ac:dyDescent="0.2">
      <c r="A19" s="14" t="s">
        <v>25</v>
      </c>
      <c r="B19" s="15" t="s">
        <v>93</v>
      </c>
      <c r="C19" s="16">
        <v>1</v>
      </c>
      <c r="D19" s="18" t="s">
        <v>94</v>
      </c>
      <c r="E19" s="18" t="s">
        <v>28</v>
      </c>
      <c r="F19" s="18" t="s">
        <v>95</v>
      </c>
      <c r="G19" s="18" t="s">
        <v>30</v>
      </c>
      <c r="H19" s="18"/>
      <c r="I19" s="18" t="s">
        <v>31</v>
      </c>
      <c r="J19" s="18" t="s">
        <v>96</v>
      </c>
    </row>
    <row r="20" spans="1:10" ht="12.75" customHeight="1" x14ac:dyDescent="0.2">
      <c r="A20" s="14" t="s">
        <v>25</v>
      </c>
      <c r="B20" s="15" t="s">
        <v>97</v>
      </c>
      <c r="C20" s="16">
        <v>2</v>
      </c>
      <c r="D20" s="18" t="s">
        <v>98</v>
      </c>
      <c r="E20" s="18" t="s">
        <v>28</v>
      </c>
      <c r="F20" s="18" t="s">
        <v>99</v>
      </c>
      <c r="G20" s="18" t="s">
        <v>30</v>
      </c>
      <c r="H20" s="14" t="s">
        <v>16</v>
      </c>
      <c r="I20" s="18" t="s">
        <v>31</v>
      </c>
      <c r="J20" s="18" t="s">
        <v>100</v>
      </c>
    </row>
    <row r="21" spans="1:10" ht="12.75" customHeight="1" x14ac:dyDescent="0.2">
      <c r="A21" s="14" t="s">
        <v>25</v>
      </c>
      <c r="B21" s="15" t="s">
        <v>101</v>
      </c>
      <c r="C21" s="16">
        <v>3</v>
      </c>
      <c r="D21" s="18" t="s">
        <v>102</v>
      </c>
      <c r="E21" s="18" t="s">
        <v>28</v>
      </c>
      <c r="F21" s="18" t="s">
        <v>103</v>
      </c>
      <c r="G21" s="18" t="s">
        <v>30</v>
      </c>
      <c r="H21" s="14" t="s">
        <v>414</v>
      </c>
      <c r="I21" s="18" t="s">
        <v>31</v>
      </c>
      <c r="J21" s="18" t="s">
        <v>104</v>
      </c>
    </row>
    <row r="22" spans="1:10" ht="12.75" customHeight="1" x14ac:dyDescent="0.2">
      <c r="A22" s="14" t="s">
        <v>25</v>
      </c>
      <c r="B22" s="15" t="s">
        <v>105</v>
      </c>
      <c r="C22" s="16">
        <v>4</v>
      </c>
      <c r="D22" s="18" t="s">
        <v>106</v>
      </c>
      <c r="E22" s="18" t="s">
        <v>28</v>
      </c>
      <c r="F22" s="18" t="s">
        <v>107</v>
      </c>
      <c r="G22" s="18" t="s">
        <v>30</v>
      </c>
      <c r="H22" s="14" t="s">
        <v>415</v>
      </c>
      <c r="I22" s="18" t="s">
        <v>31</v>
      </c>
      <c r="J22" s="18" t="s">
        <v>108</v>
      </c>
    </row>
    <row r="23" spans="1:10" ht="12.75" customHeight="1" x14ac:dyDescent="0.2">
      <c r="A23" s="14" t="s">
        <v>25</v>
      </c>
      <c r="B23" s="15" t="s">
        <v>109</v>
      </c>
      <c r="C23" s="16">
        <v>5</v>
      </c>
      <c r="D23" s="18" t="s">
        <v>110</v>
      </c>
      <c r="E23" s="18" t="s">
        <v>28</v>
      </c>
      <c r="F23" s="18" t="s">
        <v>111</v>
      </c>
      <c r="G23" s="18" t="s">
        <v>30</v>
      </c>
      <c r="H23" s="14" t="s">
        <v>416</v>
      </c>
      <c r="I23" s="18" t="s">
        <v>31</v>
      </c>
      <c r="J23" s="18" t="s">
        <v>112</v>
      </c>
    </row>
    <row r="24" spans="1:10" ht="12.75" customHeight="1" x14ac:dyDescent="0.2">
      <c r="A24" s="14" t="s">
        <v>25</v>
      </c>
      <c r="B24" s="15" t="s">
        <v>113</v>
      </c>
      <c r="C24" s="16">
        <v>6</v>
      </c>
      <c r="D24" s="18" t="s">
        <v>114</v>
      </c>
      <c r="E24" s="18" t="s">
        <v>28</v>
      </c>
      <c r="F24" s="18" t="s">
        <v>115</v>
      </c>
      <c r="G24" s="18" t="s">
        <v>30</v>
      </c>
      <c r="H24" s="14" t="s">
        <v>417</v>
      </c>
      <c r="I24" s="18" t="s">
        <v>31</v>
      </c>
      <c r="J24" s="18" t="s">
        <v>116</v>
      </c>
    </row>
    <row r="25" spans="1:10" ht="12.75" customHeight="1" x14ac:dyDescent="0.2">
      <c r="A25" s="14" t="s">
        <v>25</v>
      </c>
      <c r="B25" s="15" t="s">
        <v>117</v>
      </c>
      <c r="C25" s="16">
        <v>7</v>
      </c>
      <c r="D25" s="18" t="s">
        <v>118</v>
      </c>
      <c r="E25" s="18" t="s">
        <v>28</v>
      </c>
      <c r="F25" s="18" t="s">
        <v>119</v>
      </c>
      <c r="G25" s="18" t="s">
        <v>30</v>
      </c>
      <c r="H25" s="14" t="s">
        <v>418</v>
      </c>
      <c r="I25" s="18" t="s">
        <v>31</v>
      </c>
      <c r="J25" s="18" t="s">
        <v>120</v>
      </c>
    </row>
    <row r="26" spans="1:10" ht="12.75" customHeight="1" x14ac:dyDescent="0.2">
      <c r="A26" s="14" t="s">
        <v>25</v>
      </c>
      <c r="B26" s="15" t="s">
        <v>121</v>
      </c>
      <c r="C26" s="16">
        <v>8</v>
      </c>
      <c r="D26" s="18" t="s">
        <v>122</v>
      </c>
      <c r="E26" s="18" t="s">
        <v>28</v>
      </c>
      <c r="F26" s="18" t="s">
        <v>123</v>
      </c>
      <c r="G26" s="18" t="s">
        <v>30</v>
      </c>
      <c r="H26" s="14" t="s">
        <v>419</v>
      </c>
      <c r="I26" s="18" t="s">
        <v>31</v>
      </c>
      <c r="J26" s="18" t="s">
        <v>124</v>
      </c>
    </row>
    <row r="27" spans="1:10" ht="12.75" customHeight="1" x14ac:dyDescent="0.2">
      <c r="A27" s="14" t="s">
        <v>25</v>
      </c>
      <c r="B27" s="15" t="s">
        <v>125</v>
      </c>
      <c r="C27" s="16">
        <v>1</v>
      </c>
      <c r="D27" s="18" t="s">
        <v>126</v>
      </c>
      <c r="E27" s="18" t="s">
        <v>28</v>
      </c>
      <c r="F27" s="18" t="s">
        <v>127</v>
      </c>
      <c r="G27" s="18" t="s">
        <v>30</v>
      </c>
      <c r="H27" s="18"/>
      <c r="I27" s="18" t="s">
        <v>31</v>
      </c>
      <c r="J27" s="18" t="s">
        <v>128</v>
      </c>
    </row>
    <row r="28" spans="1:10" ht="12.75" customHeight="1" x14ac:dyDescent="0.2">
      <c r="A28" s="14" t="s">
        <v>25</v>
      </c>
      <c r="B28" s="15" t="s">
        <v>129</v>
      </c>
      <c r="C28" s="16">
        <v>2</v>
      </c>
      <c r="D28" s="18" t="s">
        <v>130</v>
      </c>
      <c r="E28" s="18" t="s">
        <v>28</v>
      </c>
      <c r="F28" s="18" t="s">
        <v>131</v>
      </c>
      <c r="G28" s="18" t="s">
        <v>30</v>
      </c>
      <c r="H28" s="14" t="s">
        <v>16</v>
      </c>
      <c r="I28" s="18" t="s">
        <v>31</v>
      </c>
      <c r="J28" s="18" t="s">
        <v>132</v>
      </c>
    </row>
    <row r="29" spans="1:10" ht="12.75" customHeight="1" x14ac:dyDescent="0.2">
      <c r="A29" s="14" t="s">
        <v>25</v>
      </c>
      <c r="B29" s="15" t="s">
        <v>133</v>
      </c>
      <c r="C29" s="16">
        <v>3</v>
      </c>
      <c r="D29" s="18" t="s">
        <v>134</v>
      </c>
      <c r="E29" s="18" t="s">
        <v>28</v>
      </c>
      <c r="F29" s="18" t="s">
        <v>135</v>
      </c>
      <c r="G29" s="18" t="s">
        <v>30</v>
      </c>
      <c r="H29" s="14" t="s">
        <v>414</v>
      </c>
      <c r="I29" s="18" t="s">
        <v>31</v>
      </c>
      <c r="J29" s="18" t="s">
        <v>136</v>
      </c>
    </row>
    <row r="30" spans="1:10" ht="12.75" customHeight="1" x14ac:dyDescent="0.2">
      <c r="A30" s="14" t="s">
        <v>25</v>
      </c>
      <c r="B30" s="15" t="s">
        <v>137</v>
      </c>
      <c r="C30" s="16">
        <v>4</v>
      </c>
      <c r="D30" s="18" t="s">
        <v>138</v>
      </c>
      <c r="E30" s="18" t="s">
        <v>28</v>
      </c>
      <c r="F30" s="18" t="s">
        <v>139</v>
      </c>
      <c r="G30" s="18" t="s">
        <v>30</v>
      </c>
      <c r="H30" s="14" t="s">
        <v>415</v>
      </c>
      <c r="I30" s="18" t="s">
        <v>31</v>
      </c>
      <c r="J30" s="18" t="s">
        <v>140</v>
      </c>
    </row>
    <row r="31" spans="1:10" ht="12.75" customHeight="1" x14ac:dyDescent="0.2">
      <c r="A31" s="14" t="s">
        <v>25</v>
      </c>
      <c r="B31" s="15" t="s">
        <v>141</v>
      </c>
      <c r="C31" s="16">
        <v>5</v>
      </c>
      <c r="D31" s="18" t="s">
        <v>142</v>
      </c>
      <c r="E31" s="18" t="s">
        <v>28</v>
      </c>
      <c r="F31" s="18" t="s">
        <v>143</v>
      </c>
      <c r="G31" s="18" t="s">
        <v>30</v>
      </c>
      <c r="H31" s="14" t="s">
        <v>416</v>
      </c>
      <c r="I31" s="18" t="s">
        <v>31</v>
      </c>
      <c r="J31" s="18" t="s">
        <v>144</v>
      </c>
    </row>
    <row r="32" spans="1:10" ht="12.75" customHeight="1" x14ac:dyDescent="0.2">
      <c r="A32" s="14" t="s">
        <v>25</v>
      </c>
      <c r="B32" s="15" t="s">
        <v>145</v>
      </c>
      <c r="C32" s="16">
        <v>6</v>
      </c>
      <c r="D32" s="18" t="s">
        <v>146</v>
      </c>
      <c r="E32" s="18" t="s">
        <v>28</v>
      </c>
      <c r="F32" s="18" t="s">
        <v>147</v>
      </c>
      <c r="G32" s="18" t="s">
        <v>30</v>
      </c>
      <c r="H32" s="14" t="s">
        <v>417</v>
      </c>
      <c r="I32" s="18" t="s">
        <v>31</v>
      </c>
      <c r="J32" s="18" t="s">
        <v>148</v>
      </c>
    </row>
    <row r="33" spans="1:10" ht="12.75" customHeight="1" x14ac:dyDescent="0.2">
      <c r="A33" s="14" t="s">
        <v>25</v>
      </c>
      <c r="B33" s="15" t="s">
        <v>149</v>
      </c>
      <c r="C33" s="16">
        <v>7</v>
      </c>
      <c r="D33" s="18" t="s">
        <v>150</v>
      </c>
      <c r="E33" s="18" t="s">
        <v>28</v>
      </c>
      <c r="F33" s="18" t="s">
        <v>151</v>
      </c>
      <c r="G33" s="18" t="s">
        <v>30</v>
      </c>
      <c r="H33" s="14" t="s">
        <v>418</v>
      </c>
      <c r="I33" s="18" t="s">
        <v>31</v>
      </c>
      <c r="J33" s="18" t="s">
        <v>152</v>
      </c>
    </row>
    <row r="34" spans="1:10" ht="12.75" customHeight="1" x14ac:dyDescent="0.2">
      <c r="A34" s="14" t="s">
        <v>25</v>
      </c>
      <c r="B34" s="15" t="s">
        <v>153</v>
      </c>
      <c r="C34" s="16">
        <v>8</v>
      </c>
      <c r="D34" s="18" t="s">
        <v>154</v>
      </c>
      <c r="E34" s="18" t="s">
        <v>28</v>
      </c>
      <c r="F34" s="18" t="s">
        <v>155</v>
      </c>
      <c r="G34" s="18" t="s">
        <v>30</v>
      </c>
      <c r="H34" s="14" t="s">
        <v>419</v>
      </c>
      <c r="I34" s="18" t="s">
        <v>31</v>
      </c>
      <c r="J34" s="18" t="s">
        <v>156</v>
      </c>
    </row>
    <row r="35" spans="1:10" ht="12.75" customHeight="1" x14ac:dyDescent="0.2">
      <c r="A35" s="14" t="s">
        <v>25</v>
      </c>
      <c r="B35" s="15" t="s">
        <v>157</v>
      </c>
      <c r="C35" s="16">
        <v>1</v>
      </c>
      <c r="D35" s="18" t="s">
        <v>158</v>
      </c>
      <c r="E35" s="18" t="s">
        <v>28</v>
      </c>
      <c r="F35" s="18" t="s">
        <v>159</v>
      </c>
      <c r="G35" s="18" t="s">
        <v>30</v>
      </c>
      <c r="H35" s="18"/>
      <c r="I35" s="18" t="s">
        <v>31</v>
      </c>
      <c r="J35" s="18" t="s">
        <v>160</v>
      </c>
    </row>
    <row r="36" spans="1:10" ht="12.75" customHeight="1" x14ac:dyDescent="0.2">
      <c r="A36" s="14" t="s">
        <v>25</v>
      </c>
      <c r="B36" s="15" t="s">
        <v>161</v>
      </c>
      <c r="C36" s="16">
        <v>2</v>
      </c>
      <c r="D36" s="18" t="s">
        <v>162</v>
      </c>
      <c r="E36" s="18" t="s">
        <v>28</v>
      </c>
      <c r="F36" s="18" t="s">
        <v>163</v>
      </c>
      <c r="G36" s="18" t="s">
        <v>30</v>
      </c>
      <c r="H36" s="14" t="s">
        <v>16</v>
      </c>
      <c r="I36" s="18" t="s">
        <v>31</v>
      </c>
      <c r="J36" s="18" t="s">
        <v>164</v>
      </c>
    </row>
    <row r="37" spans="1:10" ht="12.75" customHeight="1" x14ac:dyDescent="0.2">
      <c r="A37" s="14" t="s">
        <v>25</v>
      </c>
      <c r="B37" s="15" t="s">
        <v>165</v>
      </c>
      <c r="C37" s="16">
        <v>3</v>
      </c>
      <c r="D37" s="18" t="s">
        <v>166</v>
      </c>
      <c r="E37" s="18" t="s">
        <v>28</v>
      </c>
      <c r="F37" s="18" t="s">
        <v>167</v>
      </c>
      <c r="G37" s="18" t="s">
        <v>30</v>
      </c>
      <c r="H37" s="14" t="s">
        <v>414</v>
      </c>
      <c r="I37" s="18" t="s">
        <v>31</v>
      </c>
      <c r="J37" s="18" t="s">
        <v>168</v>
      </c>
    </row>
    <row r="38" spans="1:10" ht="12.75" customHeight="1" x14ac:dyDescent="0.2">
      <c r="A38" s="14" t="s">
        <v>25</v>
      </c>
      <c r="B38" s="15" t="s">
        <v>169</v>
      </c>
      <c r="C38" s="16">
        <v>4</v>
      </c>
      <c r="D38" s="18" t="s">
        <v>170</v>
      </c>
      <c r="E38" s="18" t="s">
        <v>28</v>
      </c>
      <c r="F38" s="18" t="s">
        <v>171</v>
      </c>
      <c r="G38" s="18" t="s">
        <v>30</v>
      </c>
      <c r="H38" s="14" t="s">
        <v>415</v>
      </c>
      <c r="I38" s="18" t="s">
        <v>31</v>
      </c>
      <c r="J38" s="18" t="s">
        <v>172</v>
      </c>
    </row>
    <row r="39" spans="1:10" ht="12.75" customHeight="1" x14ac:dyDescent="0.2">
      <c r="A39" s="14" t="s">
        <v>25</v>
      </c>
      <c r="B39" s="15" t="s">
        <v>173</v>
      </c>
      <c r="C39" s="16">
        <v>5</v>
      </c>
      <c r="D39" s="18" t="s">
        <v>174</v>
      </c>
      <c r="E39" s="18" t="s">
        <v>28</v>
      </c>
      <c r="F39" s="18" t="s">
        <v>175</v>
      </c>
      <c r="G39" s="18" t="s">
        <v>30</v>
      </c>
      <c r="H39" s="14" t="s">
        <v>416</v>
      </c>
      <c r="I39" s="18" t="s">
        <v>31</v>
      </c>
      <c r="J39" s="18" t="s">
        <v>176</v>
      </c>
    </row>
    <row r="40" spans="1:10" ht="12.75" customHeight="1" x14ac:dyDescent="0.2">
      <c r="A40" s="14" t="s">
        <v>25</v>
      </c>
      <c r="B40" s="15" t="s">
        <v>177</v>
      </c>
      <c r="C40" s="16">
        <v>6</v>
      </c>
      <c r="D40" s="18" t="s">
        <v>178</v>
      </c>
      <c r="E40" s="18" t="s">
        <v>28</v>
      </c>
      <c r="F40" s="18" t="s">
        <v>179</v>
      </c>
      <c r="G40" s="18" t="s">
        <v>30</v>
      </c>
      <c r="H40" s="14" t="s">
        <v>417</v>
      </c>
      <c r="I40" s="18" t="s">
        <v>31</v>
      </c>
      <c r="J40" s="18" t="s">
        <v>180</v>
      </c>
    </row>
    <row r="41" spans="1:10" ht="12.75" customHeight="1" x14ac:dyDescent="0.2">
      <c r="A41" s="14" t="s">
        <v>25</v>
      </c>
      <c r="B41" s="15" t="s">
        <v>181</v>
      </c>
      <c r="C41" s="16">
        <v>7</v>
      </c>
      <c r="D41" s="18" t="s">
        <v>182</v>
      </c>
      <c r="E41" s="18" t="s">
        <v>28</v>
      </c>
      <c r="F41" s="18" t="s">
        <v>183</v>
      </c>
      <c r="G41" s="18" t="s">
        <v>30</v>
      </c>
      <c r="H41" s="14" t="s">
        <v>418</v>
      </c>
      <c r="I41" s="18" t="s">
        <v>31</v>
      </c>
      <c r="J41" s="18" t="s">
        <v>184</v>
      </c>
    </row>
    <row r="42" spans="1:10" ht="12.75" customHeight="1" x14ac:dyDescent="0.2">
      <c r="A42" s="14" t="s">
        <v>25</v>
      </c>
      <c r="B42" s="15" t="s">
        <v>185</v>
      </c>
      <c r="C42" s="16">
        <v>8</v>
      </c>
      <c r="D42" s="18" t="s">
        <v>186</v>
      </c>
      <c r="E42" s="18" t="s">
        <v>28</v>
      </c>
      <c r="F42" s="18" t="s">
        <v>187</v>
      </c>
      <c r="G42" s="18" t="s">
        <v>30</v>
      </c>
      <c r="H42" s="14" t="s">
        <v>419</v>
      </c>
      <c r="I42" s="18" t="s">
        <v>31</v>
      </c>
      <c r="J42" s="18" t="s">
        <v>188</v>
      </c>
    </row>
    <row r="43" spans="1:10" ht="12.75" customHeight="1" x14ac:dyDescent="0.2">
      <c r="A43" s="14" t="s">
        <v>25</v>
      </c>
      <c r="B43" s="15" t="s">
        <v>189</v>
      </c>
      <c r="C43" s="16">
        <v>1</v>
      </c>
      <c r="D43" s="18" t="s">
        <v>190</v>
      </c>
      <c r="E43" s="18" t="s">
        <v>28</v>
      </c>
      <c r="F43" s="18" t="s">
        <v>191</v>
      </c>
      <c r="G43" s="18" t="s">
        <v>30</v>
      </c>
      <c r="H43" s="18"/>
      <c r="I43" s="18" t="s">
        <v>31</v>
      </c>
      <c r="J43" s="18" t="s">
        <v>192</v>
      </c>
    </row>
    <row r="44" spans="1:10" ht="12.75" customHeight="1" x14ac:dyDescent="0.2">
      <c r="A44" s="14" t="s">
        <v>25</v>
      </c>
      <c r="B44" s="15" t="s">
        <v>193</v>
      </c>
      <c r="C44" s="16">
        <v>2</v>
      </c>
      <c r="D44" s="18" t="s">
        <v>194</v>
      </c>
      <c r="E44" s="18" t="s">
        <v>28</v>
      </c>
      <c r="F44" s="18" t="s">
        <v>195</v>
      </c>
      <c r="G44" s="18" t="s">
        <v>30</v>
      </c>
      <c r="H44" s="14" t="s">
        <v>16</v>
      </c>
      <c r="I44" s="18" t="s">
        <v>31</v>
      </c>
      <c r="J44" s="18" t="s">
        <v>196</v>
      </c>
    </row>
    <row r="45" spans="1:10" ht="12.75" customHeight="1" x14ac:dyDescent="0.2">
      <c r="A45" s="14" t="s">
        <v>25</v>
      </c>
      <c r="B45" s="15" t="s">
        <v>197</v>
      </c>
      <c r="C45" s="16">
        <v>3</v>
      </c>
      <c r="D45" s="18" t="s">
        <v>198</v>
      </c>
      <c r="E45" s="18" t="s">
        <v>28</v>
      </c>
      <c r="F45" s="18" t="s">
        <v>199</v>
      </c>
      <c r="G45" s="18" t="s">
        <v>30</v>
      </c>
      <c r="H45" s="14" t="s">
        <v>414</v>
      </c>
      <c r="I45" s="18" t="s">
        <v>31</v>
      </c>
      <c r="J45" s="18" t="s">
        <v>200</v>
      </c>
    </row>
    <row r="46" spans="1:10" ht="12.75" customHeight="1" x14ac:dyDescent="0.2">
      <c r="A46" s="14" t="s">
        <v>25</v>
      </c>
      <c r="B46" s="15" t="s">
        <v>201</v>
      </c>
      <c r="C46" s="16">
        <v>4</v>
      </c>
      <c r="D46" s="18" t="s">
        <v>202</v>
      </c>
      <c r="E46" s="18" t="s">
        <v>28</v>
      </c>
      <c r="F46" s="18" t="s">
        <v>203</v>
      </c>
      <c r="G46" s="18" t="s">
        <v>30</v>
      </c>
      <c r="H46" s="14" t="s">
        <v>415</v>
      </c>
      <c r="I46" s="18" t="s">
        <v>31</v>
      </c>
      <c r="J46" s="18" t="s">
        <v>204</v>
      </c>
    </row>
    <row r="47" spans="1:10" ht="12.75" customHeight="1" x14ac:dyDescent="0.2">
      <c r="A47" s="14" t="s">
        <v>25</v>
      </c>
      <c r="B47" s="15" t="s">
        <v>205</v>
      </c>
      <c r="C47" s="16">
        <v>5</v>
      </c>
      <c r="D47" s="18" t="s">
        <v>206</v>
      </c>
      <c r="E47" s="18" t="s">
        <v>28</v>
      </c>
      <c r="F47" s="18" t="s">
        <v>207</v>
      </c>
      <c r="G47" s="18" t="s">
        <v>30</v>
      </c>
      <c r="H47" s="14" t="s">
        <v>416</v>
      </c>
      <c r="I47" s="18" t="s">
        <v>31</v>
      </c>
      <c r="J47" s="18" t="s">
        <v>208</v>
      </c>
    </row>
    <row r="48" spans="1:10" ht="12.75" customHeight="1" x14ac:dyDescent="0.2">
      <c r="A48" s="14" t="s">
        <v>25</v>
      </c>
      <c r="B48" s="15" t="s">
        <v>209</v>
      </c>
      <c r="C48" s="16">
        <v>6</v>
      </c>
      <c r="D48" s="18" t="s">
        <v>210</v>
      </c>
      <c r="E48" s="18" t="s">
        <v>28</v>
      </c>
      <c r="F48" s="18" t="s">
        <v>211</v>
      </c>
      <c r="G48" s="18" t="s">
        <v>30</v>
      </c>
      <c r="H48" s="14" t="s">
        <v>417</v>
      </c>
      <c r="I48" s="18" t="s">
        <v>31</v>
      </c>
      <c r="J48" s="18" t="s">
        <v>212</v>
      </c>
    </row>
    <row r="49" spans="1:10" ht="12.75" customHeight="1" x14ac:dyDescent="0.2">
      <c r="A49" s="14" t="s">
        <v>25</v>
      </c>
      <c r="B49" s="15" t="s">
        <v>213</v>
      </c>
      <c r="C49" s="16">
        <v>7</v>
      </c>
      <c r="D49" s="18" t="s">
        <v>214</v>
      </c>
      <c r="E49" s="18" t="s">
        <v>28</v>
      </c>
      <c r="F49" s="18" t="s">
        <v>215</v>
      </c>
      <c r="G49" s="18" t="s">
        <v>30</v>
      </c>
      <c r="H49" s="14" t="s">
        <v>418</v>
      </c>
      <c r="I49" s="18" t="s">
        <v>31</v>
      </c>
      <c r="J49" s="18" t="s">
        <v>216</v>
      </c>
    </row>
    <row r="50" spans="1:10" ht="12.75" customHeight="1" x14ac:dyDescent="0.2">
      <c r="A50" s="14" t="s">
        <v>25</v>
      </c>
      <c r="B50" s="15" t="s">
        <v>217</v>
      </c>
      <c r="C50" s="16">
        <v>8</v>
      </c>
      <c r="D50" s="18" t="s">
        <v>218</v>
      </c>
      <c r="E50" s="18" t="s">
        <v>28</v>
      </c>
      <c r="F50" s="18" t="s">
        <v>219</v>
      </c>
      <c r="G50" s="18" t="s">
        <v>30</v>
      </c>
      <c r="H50" s="14" t="s">
        <v>419</v>
      </c>
      <c r="I50" s="18" t="s">
        <v>31</v>
      </c>
      <c r="J50" s="18" t="s">
        <v>220</v>
      </c>
    </row>
    <row r="51" spans="1:10" ht="12.75" customHeight="1" x14ac:dyDescent="0.2">
      <c r="A51" s="14" t="s">
        <v>25</v>
      </c>
      <c r="B51" s="15" t="s">
        <v>221</v>
      </c>
      <c r="C51" s="16">
        <v>1</v>
      </c>
      <c r="D51" s="18" t="s">
        <v>222</v>
      </c>
      <c r="E51" s="18" t="s">
        <v>28</v>
      </c>
      <c r="F51" s="18" t="s">
        <v>223</v>
      </c>
      <c r="G51" s="18" t="s">
        <v>30</v>
      </c>
      <c r="H51" s="18"/>
      <c r="I51" s="18" t="s">
        <v>31</v>
      </c>
      <c r="J51" s="18" t="s">
        <v>224</v>
      </c>
    </row>
    <row r="52" spans="1:10" ht="12.75" customHeight="1" x14ac:dyDescent="0.2">
      <c r="A52" s="14" t="s">
        <v>25</v>
      </c>
      <c r="B52" s="15" t="s">
        <v>225</v>
      </c>
      <c r="C52" s="16">
        <v>2</v>
      </c>
      <c r="D52" s="18" t="s">
        <v>226</v>
      </c>
      <c r="E52" s="18" t="s">
        <v>28</v>
      </c>
      <c r="F52" s="18" t="s">
        <v>227</v>
      </c>
      <c r="G52" s="18" t="s">
        <v>30</v>
      </c>
      <c r="H52" s="14" t="s">
        <v>16</v>
      </c>
      <c r="I52" s="18" t="s">
        <v>31</v>
      </c>
      <c r="J52" s="18" t="s">
        <v>228</v>
      </c>
    </row>
    <row r="53" spans="1:10" ht="12.75" customHeight="1" x14ac:dyDescent="0.2">
      <c r="A53" s="14" t="s">
        <v>25</v>
      </c>
      <c r="B53" s="15" t="s">
        <v>229</v>
      </c>
      <c r="C53" s="16">
        <v>3</v>
      </c>
      <c r="D53" s="18" t="s">
        <v>230</v>
      </c>
      <c r="E53" s="18" t="s">
        <v>28</v>
      </c>
      <c r="F53" s="18" t="s">
        <v>231</v>
      </c>
      <c r="G53" s="18" t="s">
        <v>30</v>
      </c>
      <c r="H53" s="14" t="s">
        <v>414</v>
      </c>
      <c r="I53" s="18" t="s">
        <v>31</v>
      </c>
      <c r="J53" s="18" t="s">
        <v>232</v>
      </c>
    </row>
    <row r="54" spans="1:10" ht="12.75" customHeight="1" x14ac:dyDescent="0.2">
      <c r="A54" s="14" t="s">
        <v>25</v>
      </c>
      <c r="B54" s="15" t="s">
        <v>233</v>
      </c>
      <c r="C54" s="16">
        <v>4</v>
      </c>
      <c r="D54" s="18" t="s">
        <v>234</v>
      </c>
      <c r="E54" s="18" t="s">
        <v>28</v>
      </c>
      <c r="F54" s="18" t="s">
        <v>235</v>
      </c>
      <c r="G54" s="18" t="s">
        <v>30</v>
      </c>
      <c r="H54" s="14" t="s">
        <v>415</v>
      </c>
      <c r="I54" s="18" t="s">
        <v>31</v>
      </c>
      <c r="J54" s="18" t="s">
        <v>236</v>
      </c>
    </row>
    <row r="55" spans="1:10" ht="12.75" customHeight="1" x14ac:dyDescent="0.2">
      <c r="A55" s="14" t="s">
        <v>25</v>
      </c>
      <c r="B55" s="15" t="s">
        <v>237</v>
      </c>
      <c r="C55" s="16">
        <v>5</v>
      </c>
      <c r="D55" s="18" t="s">
        <v>238</v>
      </c>
      <c r="E55" s="18" t="s">
        <v>28</v>
      </c>
      <c r="F55" s="18" t="s">
        <v>239</v>
      </c>
      <c r="G55" s="18" t="s">
        <v>30</v>
      </c>
      <c r="H55" s="14" t="s">
        <v>416</v>
      </c>
      <c r="I55" s="18" t="s">
        <v>31</v>
      </c>
      <c r="J55" s="18" t="s">
        <v>240</v>
      </c>
    </row>
    <row r="56" spans="1:10" ht="12.75" customHeight="1" x14ac:dyDescent="0.2">
      <c r="A56" s="14" t="s">
        <v>25</v>
      </c>
      <c r="B56" s="15" t="s">
        <v>241</v>
      </c>
      <c r="C56" s="16">
        <v>6</v>
      </c>
      <c r="D56" s="18" t="s">
        <v>242</v>
      </c>
      <c r="E56" s="18" t="s">
        <v>28</v>
      </c>
      <c r="F56" s="18" t="s">
        <v>243</v>
      </c>
      <c r="G56" s="18" t="s">
        <v>30</v>
      </c>
      <c r="H56" s="14" t="s">
        <v>417</v>
      </c>
      <c r="I56" s="18" t="s">
        <v>31</v>
      </c>
      <c r="J56" s="18" t="s">
        <v>244</v>
      </c>
    </row>
    <row r="57" spans="1:10" ht="12.75" customHeight="1" x14ac:dyDescent="0.2">
      <c r="A57" s="14" t="s">
        <v>25</v>
      </c>
      <c r="B57" s="15" t="s">
        <v>245</v>
      </c>
      <c r="C57" s="16">
        <v>7</v>
      </c>
      <c r="D57" s="18" t="s">
        <v>246</v>
      </c>
      <c r="E57" s="18" t="s">
        <v>28</v>
      </c>
      <c r="F57" s="18" t="s">
        <v>247</v>
      </c>
      <c r="G57" s="18" t="s">
        <v>30</v>
      </c>
      <c r="H57" s="14" t="s">
        <v>418</v>
      </c>
      <c r="I57" s="18" t="s">
        <v>31</v>
      </c>
      <c r="J57" s="18" t="s">
        <v>248</v>
      </c>
    </row>
    <row r="58" spans="1:10" ht="12.75" customHeight="1" x14ac:dyDescent="0.2">
      <c r="A58" s="14" t="s">
        <v>25</v>
      </c>
      <c r="B58" s="15" t="s">
        <v>249</v>
      </c>
      <c r="C58" s="16">
        <v>8</v>
      </c>
      <c r="D58" s="18" t="s">
        <v>250</v>
      </c>
      <c r="E58" s="18" t="s">
        <v>28</v>
      </c>
      <c r="F58" s="18" t="s">
        <v>251</v>
      </c>
      <c r="G58" s="18" t="s">
        <v>30</v>
      </c>
      <c r="H58" s="14" t="s">
        <v>419</v>
      </c>
      <c r="I58" s="18" t="s">
        <v>31</v>
      </c>
      <c r="J58" s="18" t="s">
        <v>252</v>
      </c>
    </row>
    <row r="59" spans="1:10" ht="12.75" customHeight="1" x14ac:dyDescent="0.2">
      <c r="A59" s="14" t="s">
        <v>25</v>
      </c>
      <c r="B59" s="15" t="s">
        <v>253</v>
      </c>
      <c r="C59" s="16">
        <v>1</v>
      </c>
      <c r="D59" s="18" t="s">
        <v>254</v>
      </c>
      <c r="E59" s="18" t="s">
        <v>28</v>
      </c>
      <c r="F59" s="18" t="s">
        <v>255</v>
      </c>
      <c r="G59" s="18" t="s">
        <v>30</v>
      </c>
      <c r="H59" s="18"/>
      <c r="I59" s="18" t="s">
        <v>31</v>
      </c>
      <c r="J59" s="18" t="s">
        <v>256</v>
      </c>
    </row>
    <row r="60" spans="1:10" ht="12.75" customHeight="1" x14ac:dyDescent="0.2">
      <c r="A60" s="14" t="s">
        <v>25</v>
      </c>
      <c r="B60" s="15" t="s">
        <v>257</v>
      </c>
      <c r="C60" s="16">
        <v>2</v>
      </c>
      <c r="D60" s="18" t="s">
        <v>258</v>
      </c>
      <c r="E60" s="18" t="s">
        <v>28</v>
      </c>
      <c r="F60" s="18" t="s">
        <v>259</v>
      </c>
      <c r="G60" s="18" t="s">
        <v>30</v>
      </c>
      <c r="H60" s="14" t="s">
        <v>16</v>
      </c>
      <c r="I60" s="18" t="s">
        <v>31</v>
      </c>
      <c r="J60" s="18" t="s">
        <v>260</v>
      </c>
    </row>
    <row r="61" spans="1:10" ht="12.75" customHeight="1" x14ac:dyDescent="0.2">
      <c r="A61" s="14" t="s">
        <v>25</v>
      </c>
      <c r="B61" s="15" t="s">
        <v>261</v>
      </c>
      <c r="C61" s="16">
        <v>3</v>
      </c>
      <c r="D61" s="18" t="s">
        <v>262</v>
      </c>
      <c r="E61" s="18" t="s">
        <v>28</v>
      </c>
      <c r="F61" s="18" t="s">
        <v>263</v>
      </c>
      <c r="G61" s="18" t="s">
        <v>30</v>
      </c>
      <c r="H61" s="14" t="s">
        <v>414</v>
      </c>
      <c r="I61" s="18" t="s">
        <v>31</v>
      </c>
      <c r="J61" s="18" t="s">
        <v>264</v>
      </c>
    </row>
    <row r="62" spans="1:10" ht="12.75" customHeight="1" x14ac:dyDescent="0.2">
      <c r="A62" s="14" t="s">
        <v>25</v>
      </c>
      <c r="B62" s="15" t="s">
        <v>265</v>
      </c>
      <c r="C62" s="16">
        <v>4</v>
      </c>
      <c r="D62" s="18" t="s">
        <v>266</v>
      </c>
      <c r="E62" s="18" t="s">
        <v>28</v>
      </c>
      <c r="F62" s="18" t="s">
        <v>267</v>
      </c>
      <c r="G62" s="18" t="s">
        <v>30</v>
      </c>
      <c r="H62" s="14" t="s">
        <v>415</v>
      </c>
      <c r="I62" s="18" t="s">
        <v>31</v>
      </c>
      <c r="J62" s="18" t="s">
        <v>268</v>
      </c>
    </row>
    <row r="63" spans="1:10" ht="12.75" customHeight="1" x14ac:dyDescent="0.2">
      <c r="A63" s="14" t="s">
        <v>25</v>
      </c>
      <c r="B63" s="15" t="s">
        <v>269</v>
      </c>
      <c r="C63" s="16">
        <v>5</v>
      </c>
      <c r="D63" s="18" t="s">
        <v>270</v>
      </c>
      <c r="E63" s="18" t="s">
        <v>28</v>
      </c>
      <c r="F63" s="18" t="s">
        <v>271</v>
      </c>
      <c r="G63" s="18" t="s">
        <v>30</v>
      </c>
      <c r="H63" s="14" t="s">
        <v>416</v>
      </c>
      <c r="I63" s="18" t="s">
        <v>31</v>
      </c>
      <c r="J63" s="18" t="s">
        <v>272</v>
      </c>
    </row>
    <row r="64" spans="1:10" ht="12.75" customHeight="1" x14ac:dyDescent="0.2">
      <c r="A64" s="14" t="s">
        <v>25</v>
      </c>
      <c r="B64" s="15" t="s">
        <v>273</v>
      </c>
      <c r="C64" s="16">
        <v>6</v>
      </c>
      <c r="D64" s="18" t="s">
        <v>274</v>
      </c>
      <c r="E64" s="18" t="s">
        <v>28</v>
      </c>
      <c r="F64" s="18" t="s">
        <v>275</v>
      </c>
      <c r="G64" s="18" t="s">
        <v>30</v>
      </c>
      <c r="H64" s="14" t="s">
        <v>417</v>
      </c>
      <c r="I64" s="18" t="s">
        <v>31</v>
      </c>
      <c r="J64" s="18" t="s">
        <v>276</v>
      </c>
    </row>
    <row r="65" spans="1:10" ht="12.75" customHeight="1" x14ac:dyDescent="0.2">
      <c r="A65" s="14" t="s">
        <v>25</v>
      </c>
      <c r="B65" s="15" t="s">
        <v>277</v>
      </c>
      <c r="C65" s="16">
        <v>7</v>
      </c>
      <c r="D65" s="18" t="s">
        <v>278</v>
      </c>
      <c r="E65" s="18" t="s">
        <v>28</v>
      </c>
      <c r="F65" s="18" t="s">
        <v>279</v>
      </c>
      <c r="G65" s="18" t="s">
        <v>30</v>
      </c>
      <c r="H65" s="14" t="s">
        <v>418</v>
      </c>
      <c r="I65" s="18" t="s">
        <v>31</v>
      </c>
      <c r="J65" s="18" t="s">
        <v>280</v>
      </c>
    </row>
    <row r="66" spans="1:10" ht="12.75" customHeight="1" x14ac:dyDescent="0.2">
      <c r="A66" s="14" t="s">
        <v>25</v>
      </c>
      <c r="B66" s="15" t="s">
        <v>281</v>
      </c>
      <c r="C66" s="16">
        <v>8</v>
      </c>
      <c r="D66" s="18" t="s">
        <v>282</v>
      </c>
      <c r="E66" s="18" t="s">
        <v>28</v>
      </c>
      <c r="F66" s="18" t="s">
        <v>283</v>
      </c>
      <c r="G66" s="18" t="s">
        <v>30</v>
      </c>
      <c r="H66" s="14" t="s">
        <v>419</v>
      </c>
      <c r="I66" s="18" t="s">
        <v>31</v>
      </c>
      <c r="J66" s="18" t="s">
        <v>284</v>
      </c>
    </row>
    <row r="67" spans="1:10" ht="12.75" customHeight="1" x14ac:dyDescent="0.2">
      <c r="A67" s="14" t="s">
        <v>25</v>
      </c>
      <c r="B67" s="15" t="s">
        <v>285</v>
      </c>
      <c r="C67" s="16">
        <v>1</v>
      </c>
      <c r="D67" s="18" t="s">
        <v>286</v>
      </c>
      <c r="E67" s="18" t="s">
        <v>28</v>
      </c>
      <c r="F67" s="18" t="s">
        <v>287</v>
      </c>
      <c r="G67" s="18" t="s">
        <v>30</v>
      </c>
      <c r="H67" s="18"/>
      <c r="I67" s="18" t="s">
        <v>31</v>
      </c>
      <c r="J67" s="18" t="s">
        <v>288</v>
      </c>
    </row>
    <row r="68" spans="1:10" ht="12.75" customHeight="1" x14ac:dyDescent="0.2">
      <c r="A68" s="14" t="s">
        <v>25</v>
      </c>
      <c r="B68" s="15" t="s">
        <v>289</v>
      </c>
      <c r="C68" s="16">
        <v>2</v>
      </c>
      <c r="D68" s="18" t="s">
        <v>290</v>
      </c>
      <c r="E68" s="18" t="s">
        <v>28</v>
      </c>
      <c r="F68" s="18" t="s">
        <v>291</v>
      </c>
      <c r="G68" s="18" t="s">
        <v>30</v>
      </c>
      <c r="H68" s="14" t="s">
        <v>16</v>
      </c>
      <c r="I68" s="18" t="s">
        <v>31</v>
      </c>
      <c r="J68" s="18" t="s">
        <v>292</v>
      </c>
    </row>
    <row r="69" spans="1:10" ht="12.75" customHeight="1" x14ac:dyDescent="0.2">
      <c r="A69" s="14" t="s">
        <v>25</v>
      </c>
      <c r="B69" s="15" t="s">
        <v>293</v>
      </c>
      <c r="C69" s="16">
        <v>3</v>
      </c>
      <c r="D69" s="18" t="s">
        <v>294</v>
      </c>
      <c r="E69" s="18" t="s">
        <v>28</v>
      </c>
      <c r="F69" s="18" t="s">
        <v>295</v>
      </c>
      <c r="G69" s="18" t="s">
        <v>30</v>
      </c>
      <c r="H69" s="14" t="s">
        <v>414</v>
      </c>
      <c r="I69" s="18" t="s">
        <v>31</v>
      </c>
      <c r="J69" s="18" t="s">
        <v>296</v>
      </c>
    </row>
    <row r="70" spans="1:10" ht="12.75" customHeight="1" x14ac:dyDescent="0.2">
      <c r="A70" s="14" t="s">
        <v>25</v>
      </c>
      <c r="B70" s="15" t="s">
        <v>297</v>
      </c>
      <c r="C70" s="16">
        <v>4</v>
      </c>
      <c r="D70" s="18" t="s">
        <v>298</v>
      </c>
      <c r="E70" s="18" t="s">
        <v>28</v>
      </c>
      <c r="F70" s="18" t="s">
        <v>299</v>
      </c>
      <c r="G70" s="18" t="s">
        <v>30</v>
      </c>
      <c r="H70" s="14" t="s">
        <v>415</v>
      </c>
      <c r="I70" s="18" t="s">
        <v>31</v>
      </c>
      <c r="J70" s="18" t="s">
        <v>300</v>
      </c>
    </row>
    <row r="71" spans="1:10" ht="12.75" customHeight="1" x14ac:dyDescent="0.2">
      <c r="A71" s="14" t="s">
        <v>25</v>
      </c>
      <c r="B71" s="15" t="s">
        <v>301</v>
      </c>
      <c r="C71" s="16">
        <v>5</v>
      </c>
      <c r="D71" s="18" t="s">
        <v>302</v>
      </c>
      <c r="E71" s="18" t="s">
        <v>28</v>
      </c>
      <c r="F71" s="18" t="s">
        <v>303</v>
      </c>
      <c r="G71" s="18" t="s">
        <v>30</v>
      </c>
      <c r="H71" s="14" t="s">
        <v>416</v>
      </c>
      <c r="I71" s="18" t="s">
        <v>31</v>
      </c>
      <c r="J71" s="18" t="s">
        <v>304</v>
      </c>
    </row>
    <row r="72" spans="1:10" ht="12.75" customHeight="1" x14ac:dyDescent="0.2">
      <c r="A72" s="14" t="s">
        <v>25</v>
      </c>
      <c r="B72" s="15" t="s">
        <v>305</v>
      </c>
      <c r="C72" s="16">
        <v>6</v>
      </c>
      <c r="D72" s="18" t="s">
        <v>306</v>
      </c>
      <c r="E72" s="18" t="s">
        <v>28</v>
      </c>
      <c r="F72" s="18" t="s">
        <v>307</v>
      </c>
      <c r="G72" s="18" t="s">
        <v>30</v>
      </c>
      <c r="H72" s="14" t="s">
        <v>417</v>
      </c>
      <c r="I72" s="18" t="s">
        <v>31</v>
      </c>
      <c r="J72" s="18" t="s">
        <v>308</v>
      </c>
    </row>
    <row r="73" spans="1:10" ht="12.75" customHeight="1" x14ac:dyDescent="0.2">
      <c r="A73" s="14" t="s">
        <v>25</v>
      </c>
      <c r="B73" s="15" t="s">
        <v>309</v>
      </c>
      <c r="C73" s="16">
        <v>7</v>
      </c>
      <c r="D73" s="18" t="s">
        <v>310</v>
      </c>
      <c r="E73" s="18" t="s">
        <v>28</v>
      </c>
      <c r="F73" s="18" t="s">
        <v>311</v>
      </c>
      <c r="G73" s="18" t="s">
        <v>30</v>
      </c>
      <c r="H73" s="14" t="s">
        <v>418</v>
      </c>
      <c r="I73" s="18" t="s">
        <v>31</v>
      </c>
      <c r="J73" s="18" t="s">
        <v>312</v>
      </c>
    </row>
    <row r="74" spans="1:10" ht="12.75" customHeight="1" x14ac:dyDescent="0.2">
      <c r="A74" s="14" t="s">
        <v>25</v>
      </c>
      <c r="B74" s="15" t="s">
        <v>313</v>
      </c>
      <c r="C74" s="16">
        <v>8</v>
      </c>
      <c r="D74" s="18" t="s">
        <v>314</v>
      </c>
      <c r="E74" s="18" t="s">
        <v>28</v>
      </c>
      <c r="F74" s="18" t="s">
        <v>315</v>
      </c>
      <c r="G74" s="18" t="s">
        <v>30</v>
      </c>
      <c r="H74" s="14" t="s">
        <v>419</v>
      </c>
      <c r="I74" s="18" t="s">
        <v>31</v>
      </c>
      <c r="J74" s="18" t="s">
        <v>316</v>
      </c>
    </row>
    <row r="75" spans="1:10" ht="12.75" customHeight="1" x14ac:dyDescent="0.2">
      <c r="A75" s="14" t="s">
        <v>25</v>
      </c>
      <c r="B75" s="15" t="s">
        <v>317</v>
      </c>
      <c r="C75" s="16">
        <v>1</v>
      </c>
      <c r="D75" s="18" t="s">
        <v>318</v>
      </c>
      <c r="E75" s="18" t="s">
        <v>28</v>
      </c>
      <c r="F75" s="18" t="s">
        <v>319</v>
      </c>
      <c r="G75" s="18" t="s">
        <v>30</v>
      </c>
      <c r="H75" s="18"/>
      <c r="I75" s="18" t="s">
        <v>31</v>
      </c>
      <c r="J75" s="18" t="s">
        <v>320</v>
      </c>
    </row>
    <row r="76" spans="1:10" ht="12.75" customHeight="1" x14ac:dyDescent="0.2">
      <c r="A76" s="14" t="s">
        <v>25</v>
      </c>
      <c r="B76" s="15" t="s">
        <v>321</v>
      </c>
      <c r="C76" s="16">
        <v>2</v>
      </c>
      <c r="D76" s="18" t="s">
        <v>322</v>
      </c>
      <c r="E76" s="18" t="s">
        <v>28</v>
      </c>
      <c r="F76" s="18" t="s">
        <v>323</v>
      </c>
      <c r="G76" s="18" t="s">
        <v>30</v>
      </c>
      <c r="H76" s="14" t="s">
        <v>16</v>
      </c>
      <c r="I76" s="18" t="s">
        <v>31</v>
      </c>
      <c r="J76" s="18" t="s">
        <v>324</v>
      </c>
    </row>
    <row r="77" spans="1:10" ht="12.75" customHeight="1" x14ac:dyDescent="0.2">
      <c r="A77" s="14" t="s">
        <v>25</v>
      </c>
      <c r="B77" s="15" t="s">
        <v>325</v>
      </c>
      <c r="C77" s="16">
        <v>3</v>
      </c>
      <c r="D77" s="18" t="s">
        <v>326</v>
      </c>
      <c r="E77" s="18" t="s">
        <v>28</v>
      </c>
      <c r="F77" s="18" t="s">
        <v>327</v>
      </c>
      <c r="G77" s="18" t="s">
        <v>30</v>
      </c>
      <c r="H77" s="14" t="s">
        <v>414</v>
      </c>
      <c r="I77" s="18" t="s">
        <v>31</v>
      </c>
      <c r="J77" s="18" t="s">
        <v>328</v>
      </c>
    </row>
    <row r="78" spans="1:10" ht="12.75" customHeight="1" x14ac:dyDescent="0.2">
      <c r="A78" s="14" t="s">
        <v>25</v>
      </c>
      <c r="B78" s="15" t="s">
        <v>329</v>
      </c>
      <c r="C78" s="16">
        <v>4</v>
      </c>
      <c r="D78" s="18" t="s">
        <v>330</v>
      </c>
      <c r="E78" s="18" t="s">
        <v>28</v>
      </c>
      <c r="F78" s="18" t="s">
        <v>331</v>
      </c>
      <c r="G78" s="18" t="s">
        <v>30</v>
      </c>
      <c r="H78" s="14" t="s">
        <v>415</v>
      </c>
      <c r="I78" s="18" t="s">
        <v>31</v>
      </c>
      <c r="J78" s="18" t="s">
        <v>332</v>
      </c>
    </row>
    <row r="79" spans="1:10" ht="12.75" customHeight="1" x14ac:dyDescent="0.2">
      <c r="A79" s="14" t="s">
        <v>25</v>
      </c>
      <c r="B79" s="15" t="s">
        <v>333</v>
      </c>
      <c r="C79" s="16">
        <v>5</v>
      </c>
      <c r="D79" s="18" t="s">
        <v>334</v>
      </c>
      <c r="E79" s="18" t="s">
        <v>28</v>
      </c>
      <c r="F79" s="18" t="s">
        <v>335</v>
      </c>
      <c r="G79" s="18" t="s">
        <v>30</v>
      </c>
      <c r="H79" s="14" t="s">
        <v>416</v>
      </c>
      <c r="I79" s="18" t="s">
        <v>31</v>
      </c>
      <c r="J79" s="18" t="s">
        <v>336</v>
      </c>
    </row>
    <row r="80" spans="1:10" ht="12.75" customHeight="1" x14ac:dyDescent="0.2">
      <c r="A80" s="14" t="s">
        <v>25</v>
      </c>
      <c r="B80" s="15" t="s">
        <v>337</v>
      </c>
      <c r="C80" s="16">
        <v>6</v>
      </c>
      <c r="D80" s="18" t="s">
        <v>338</v>
      </c>
      <c r="E80" s="18" t="s">
        <v>28</v>
      </c>
      <c r="F80" s="18" t="s">
        <v>339</v>
      </c>
      <c r="G80" s="18" t="s">
        <v>30</v>
      </c>
      <c r="H80" s="14" t="s">
        <v>417</v>
      </c>
      <c r="I80" s="18" t="s">
        <v>31</v>
      </c>
      <c r="J80" s="18" t="s">
        <v>340</v>
      </c>
    </row>
    <row r="81" spans="1:10" ht="12.75" customHeight="1" x14ac:dyDescent="0.2">
      <c r="A81" s="14" t="s">
        <v>25</v>
      </c>
      <c r="B81" s="15" t="s">
        <v>341</v>
      </c>
      <c r="C81" s="16">
        <v>7</v>
      </c>
      <c r="D81" s="18" t="s">
        <v>342</v>
      </c>
      <c r="E81" s="18" t="s">
        <v>28</v>
      </c>
      <c r="F81" s="18" t="s">
        <v>343</v>
      </c>
      <c r="G81" s="18" t="s">
        <v>30</v>
      </c>
      <c r="H81" s="14" t="s">
        <v>418</v>
      </c>
      <c r="I81" s="18" t="s">
        <v>31</v>
      </c>
      <c r="J81" s="18" t="s">
        <v>344</v>
      </c>
    </row>
    <row r="82" spans="1:10" ht="12.75" customHeight="1" x14ac:dyDescent="0.2">
      <c r="A82" s="14" t="s">
        <v>25</v>
      </c>
      <c r="B82" s="15" t="s">
        <v>345</v>
      </c>
      <c r="C82" s="16">
        <v>8</v>
      </c>
      <c r="D82" s="18" t="s">
        <v>346</v>
      </c>
      <c r="E82" s="18" t="s">
        <v>28</v>
      </c>
      <c r="F82" s="18" t="s">
        <v>347</v>
      </c>
      <c r="G82" s="18" t="s">
        <v>30</v>
      </c>
      <c r="H82" s="14" t="s">
        <v>419</v>
      </c>
      <c r="I82" s="18" t="s">
        <v>31</v>
      </c>
      <c r="J82" s="18" t="s">
        <v>348</v>
      </c>
    </row>
    <row r="83" spans="1:10" ht="12.75" customHeight="1" x14ac:dyDescent="0.2">
      <c r="A83" s="14" t="s">
        <v>25</v>
      </c>
      <c r="B83" s="15" t="s">
        <v>349</v>
      </c>
      <c r="C83" s="16">
        <v>1</v>
      </c>
      <c r="D83" s="18" t="s">
        <v>350</v>
      </c>
      <c r="E83" s="18" t="s">
        <v>28</v>
      </c>
      <c r="F83" s="18" t="s">
        <v>351</v>
      </c>
      <c r="G83" s="18" t="s">
        <v>30</v>
      </c>
      <c r="H83" s="18"/>
      <c r="I83" s="18" t="s">
        <v>31</v>
      </c>
      <c r="J83" s="18" t="s">
        <v>352</v>
      </c>
    </row>
    <row r="84" spans="1:10" ht="12.75" customHeight="1" x14ac:dyDescent="0.2">
      <c r="A84" s="14" t="s">
        <v>25</v>
      </c>
      <c r="B84" s="15" t="s">
        <v>353</v>
      </c>
      <c r="C84" s="16">
        <v>2</v>
      </c>
      <c r="D84" s="18" t="s">
        <v>354</v>
      </c>
      <c r="E84" s="18" t="s">
        <v>28</v>
      </c>
      <c r="F84" s="18" t="s">
        <v>355</v>
      </c>
      <c r="G84" s="18" t="s">
        <v>30</v>
      </c>
      <c r="H84" s="14" t="s">
        <v>16</v>
      </c>
      <c r="I84" s="18" t="s">
        <v>31</v>
      </c>
      <c r="J84" s="18" t="s">
        <v>356</v>
      </c>
    </row>
    <row r="85" spans="1:10" ht="12.75" customHeight="1" x14ac:dyDescent="0.2">
      <c r="A85" s="14" t="s">
        <v>25</v>
      </c>
      <c r="B85" s="15" t="s">
        <v>357</v>
      </c>
      <c r="C85" s="16">
        <v>3</v>
      </c>
      <c r="D85" s="18" t="s">
        <v>358</v>
      </c>
      <c r="E85" s="18" t="s">
        <v>28</v>
      </c>
      <c r="F85" s="18" t="s">
        <v>359</v>
      </c>
      <c r="G85" s="18" t="s">
        <v>30</v>
      </c>
      <c r="H85" s="14" t="s">
        <v>414</v>
      </c>
      <c r="I85" s="18" t="s">
        <v>31</v>
      </c>
      <c r="J85" s="18" t="s">
        <v>360</v>
      </c>
    </row>
    <row r="86" spans="1:10" ht="12.75" customHeight="1" x14ac:dyDescent="0.2">
      <c r="A86" s="14" t="s">
        <v>25</v>
      </c>
      <c r="B86" s="15" t="s">
        <v>361</v>
      </c>
      <c r="C86" s="16">
        <v>4</v>
      </c>
      <c r="D86" s="18" t="s">
        <v>362</v>
      </c>
      <c r="E86" s="18" t="s">
        <v>28</v>
      </c>
      <c r="F86" s="18" t="s">
        <v>363</v>
      </c>
      <c r="G86" s="18" t="s">
        <v>30</v>
      </c>
      <c r="H86" s="14" t="s">
        <v>415</v>
      </c>
      <c r="I86" s="18" t="s">
        <v>31</v>
      </c>
      <c r="J86" s="18" t="s">
        <v>364</v>
      </c>
    </row>
    <row r="87" spans="1:10" ht="12.75" customHeight="1" x14ac:dyDescent="0.2">
      <c r="A87" s="14" t="s">
        <v>25</v>
      </c>
      <c r="B87" s="15" t="s">
        <v>365</v>
      </c>
      <c r="C87" s="16">
        <v>5</v>
      </c>
      <c r="D87" s="18" t="s">
        <v>366</v>
      </c>
      <c r="E87" s="18" t="s">
        <v>28</v>
      </c>
      <c r="F87" s="18" t="s">
        <v>367</v>
      </c>
      <c r="G87" s="18" t="s">
        <v>30</v>
      </c>
      <c r="H87" s="14" t="s">
        <v>416</v>
      </c>
      <c r="I87" s="18" t="s">
        <v>31</v>
      </c>
      <c r="J87" s="18" t="s">
        <v>368</v>
      </c>
    </row>
    <row r="88" spans="1:10" ht="12.75" customHeight="1" x14ac:dyDescent="0.2">
      <c r="A88" s="14" t="s">
        <v>25</v>
      </c>
      <c r="B88" s="15" t="s">
        <v>369</v>
      </c>
      <c r="C88" s="16">
        <v>6</v>
      </c>
      <c r="D88" s="18" t="s">
        <v>370</v>
      </c>
      <c r="E88" s="18" t="s">
        <v>28</v>
      </c>
      <c r="F88" s="18" t="s">
        <v>371</v>
      </c>
      <c r="G88" s="18" t="s">
        <v>30</v>
      </c>
      <c r="H88" s="14" t="s">
        <v>417</v>
      </c>
      <c r="I88" s="18" t="s">
        <v>31</v>
      </c>
      <c r="J88" s="18" t="s">
        <v>372</v>
      </c>
    </row>
    <row r="89" spans="1:10" ht="12.75" customHeight="1" x14ac:dyDescent="0.2">
      <c r="A89" s="14" t="s">
        <v>25</v>
      </c>
      <c r="B89" s="15" t="s">
        <v>373</v>
      </c>
      <c r="C89" s="16">
        <v>7</v>
      </c>
      <c r="D89" s="18" t="s">
        <v>374</v>
      </c>
      <c r="E89" s="18" t="s">
        <v>28</v>
      </c>
      <c r="F89" s="18" t="s">
        <v>375</v>
      </c>
      <c r="G89" s="18" t="s">
        <v>30</v>
      </c>
      <c r="H89" s="14" t="s">
        <v>418</v>
      </c>
      <c r="I89" s="18" t="s">
        <v>31</v>
      </c>
      <c r="J89" s="18" t="s">
        <v>376</v>
      </c>
    </row>
    <row r="90" spans="1:10" ht="12.75" customHeight="1" x14ac:dyDescent="0.2">
      <c r="A90" s="14" t="s">
        <v>25</v>
      </c>
      <c r="B90" s="15" t="s">
        <v>377</v>
      </c>
      <c r="C90" s="16">
        <v>8</v>
      </c>
      <c r="D90" s="18" t="s">
        <v>378</v>
      </c>
      <c r="E90" s="18" t="s">
        <v>28</v>
      </c>
      <c r="F90" s="18" t="s">
        <v>379</v>
      </c>
      <c r="G90" s="18" t="s">
        <v>30</v>
      </c>
      <c r="H90" s="14" t="s">
        <v>419</v>
      </c>
      <c r="I90" s="18" t="s">
        <v>31</v>
      </c>
      <c r="J90" s="18" t="s">
        <v>380</v>
      </c>
    </row>
    <row r="91" spans="1:10" ht="12.75" customHeight="1" x14ac:dyDescent="0.2">
      <c r="A91" s="14" t="s">
        <v>25</v>
      </c>
      <c r="B91" s="15" t="s">
        <v>381</v>
      </c>
      <c r="C91" s="16">
        <v>1</v>
      </c>
      <c r="D91" s="18" t="s">
        <v>382</v>
      </c>
      <c r="E91" s="18" t="s">
        <v>28</v>
      </c>
      <c r="F91" s="18" t="s">
        <v>383</v>
      </c>
      <c r="G91" s="18" t="s">
        <v>30</v>
      </c>
      <c r="H91" s="18"/>
      <c r="I91" s="18" t="s">
        <v>31</v>
      </c>
      <c r="J91" s="18" t="s">
        <v>384</v>
      </c>
    </row>
    <row r="92" spans="1:10" ht="12.75" customHeight="1" x14ac:dyDescent="0.2">
      <c r="A92" s="14" t="s">
        <v>25</v>
      </c>
      <c r="B92" s="15" t="s">
        <v>385</v>
      </c>
      <c r="C92" s="16">
        <v>2</v>
      </c>
      <c r="D92" s="18" t="s">
        <v>386</v>
      </c>
      <c r="E92" s="18" t="s">
        <v>28</v>
      </c>
      <c r="F92" s="18" t="s">
        <v>387</v>
      </c>
      <c r="G92" s="18" t="s">
        <v>30</v>
      </c>
      <c r="H92" s="14" t="s">
        <v>16</v>
      </c>
      <c r="I92" s="18" t="s">
        <v>31</v>
      </c>
      <c r="J92" s="18" t="s">
        <v>388</v>
      </c>
    </row>
    <row r="93" spans="1:10" ht="12.75" customHeight="1" x14ac:dyDescent="0.2">
      <c r="A93" s="14" t="s">
        <v>25</v>
      </c>
      <c r="B93" s="15" t="s">
        <v>389</v>
      </c>
      <c r="C93" s="16">
        <v>3</v>
      </c>
      <c r="D93" s="18" t="s">
        <v>390</v>
      </c>
      <c r="E93" s="18" t="s">
        <v>28</v>
      </c>
      <c r="F93" s="18" t="s">
        <v>391</v>
      </c>
      <c r="G93" s="18" t="s">
        <v>30</v>
      </c>
      <c r="H93" s="14" t="s">
        <v>414</v>
      </c>
      <c r="I93" s="18" t="s">
        <v>31</v>
      </c>
      <c r="J93" s="18" t="s">
        <v>392</v>
      </c>
    </row>
    <row r="94" spans="1:10" ht="12.75" customHeight="1" x14ac:dyDescent="0.2">
      <c r="A94" s="14" t="s">
        <v>25</v>
      </c>
      <c r="B94" s="15" t="s">
        <v>393</v>
      </c>
      <c r="C94" s="16">
        <v>4</v>
      </c>
      <c r="D94" s="18" t="s">
        <v>394</v>
      </c>
      <c r="E94" s="18" t="s">
        <v>28</v>
      </c>
      <c r="F94" s="18" t="s">
        <v>395</v>
      </c>
      <c r="G94" s="18" t="s">
        <v>30</v>
      </c>
      <c r="H94" s="14" t="s">
        <v>415</v>
      </c>
      <c r="I94" s="18" t="s">
        <v>31</v>
      </c>
      <c r="J94" s="18" t="s">
        <v>396</v>
      </c>
    </row>
    <row r="95" spans="1:10" ht="12.75" customHeight="1" x14ac:dyDescent="0.2">
      <c r="A95" s="14" t="s">
        <v>25</v>
      </c>
      <c r="B95" s="15" t="s">
        <v>397</v>
      </c>
      <c r="C95" s="16">
        <v>5</v>
      </c>
      <c r="D95" s="18" t="s">
        <v>398</v>
      </c>
      <c r="E95" s="18" t="s">
        <v>28</v>
      </c>
      <c r="F95" s="18" t="s">
        <v>399</v>
      </c>
      <c r="G95" s="18" t="s">
        <v>30</v>
      </c>
      <c r="H95" s="14" t="s">
        <v>416</v>
      </c>
      <c r="I95" s="18" t="s">
        <v>31</v>
      </c>
      <c r="J95" s="18" t="s">
        <v>400</v>
      </c>
    </row>
    <row r="96" spans="1:10" ht="12.75" customHeight="1" x14ac:dyDescent="0.2">
      <c r="A96" s="14" t="s">
        <v>25</v>
      </c>
      <c r="B96" s="15" t="s">
        <v>401</v>
      </c>
      <c r="C96" s="16">
        <v>6</v>
      </c>
      <c r="D96" s="18" t="s">
        <v>402</v>
      </c>
      <c r="E96" s="18" t="s">
        <v>28</v>
      </c>
      <c r="F96" s="18" t="s">
        <v>403</v>
      </c>
      <c r="G96" s="18" t="s">
        <v>30</v>
      </c>
      <c r="H96" s="14" t="s">
        <v>417</v>
      </c>
      <c r="I96" s="18" t="s">
        <v>31</v>
      </c>
      <c r="J96" s="18" t="s">
        <v>404</v>
      </c>
    </row>
    <row r="97" spans="1:10" ht="12.75" customHeight="1" x14ac:dyDescent="0.2">
      <c r="A97" s="14" t="s">
        <v>25</v>
      </c>
      <c r="B97" s="15" t="s">
        <v>405</v>
      </c>
      <c r="C97" s="16">
        <v>7</v>
      </c>
      <c r="D97" s="18" t="s">
        <v>406</v>
      </c>
      <c r="E97" s="18" t="s">
        <v>28</v>
      </c>
      <c r="F97" s="18" t="s">
        <v>407</v>
      </c>
      <c r="G97" s="18" t="s">
        <v>30</v>
      </c>
      <c r="H97" s="14" t="s">
        <v>418</v>
      </c>
      <c r="I97" s="18" t="s">
        <v>31</v>
      </c>
      <c r="J97" s="18" t="s">
        <v>408</v>
      </c>
    </row>
    <row r="98" spans="1:10" ht="12.75" customHeight="1" x14ac:dyDescent="0.2">
      <c r="A98" s="14" t="s">
        <v>25</v>
      </c>
      <c r="B98" s="15" t="s">
        <v>409</v>
      </c>
      <c r="C98" s="16">
        <v>8</v>
      </c>
      <c r="D98" s="18" t="s">
        <v>410</v>
      </c>
      <c r="E98" s="18" t="s">
        <v>28</v>
      </c>
      <c r="F98" s="18" t="s">
        <v>411</v>
      </c>
      <c r="G98" s="18" t="s">
        <v>30</v>
      </c>
      <c r="H98" s="14" t="s">
        <v>419</v>
      </c>
      <c r="I98" s="18" t="s">
        <v>31</v>
      </c>
      <c r="J98" s="18" t="s">
        <v>412</v>
      </c>
    </row>
    <row r="99" spans="1:10" x14ac:dyDescent="0.2">
      <c r="C99" s="16"/>
      <c r="D99" s="17"/>
      <c r="E99" s="17"/>
      <c r="F99" s="19"/>
      <c r="G99" s="17"/>
      <c r="H99" s="18"/>
    </row>
    <row r="100" spans="1:10" x14ac:dyDescent="0.2">
      <c r="C100" s="16"/>
      <c r="D100" s="17"/>
      <c r="E100" s="17"/>
      <c r="F100" s="19"/>
      <c r="G100" s="17"/>
    </row>
    <row r="101" spans="1:10" x14ac:dyDescent="0.2">
      <c r="C101" s="16"/>
      <c r="D101" s="17"/>
      <c r="E101" s="17"/>
      <c r="F101" s="19"/>
      <c r="G101" s="17"/>
    </row>
    <row r="102" spans="1:10" x14ac:dyDescent="0.2">
      <c r="C102" s="16"/>
      <c r="D102" s="17"/>
      <c r="E102" s="17"/>
      <c r="F102" s="19"/>
      <c r="G102" s="17"/>
    </row>
    <row r="103" spans="1:10" x14ac:dyDescent="0.2">
      <c r="C103" s="16"/>
      <c r="D103" s="17"/>
      <c r="E103" s="17"/>
      <c r="F103" s="19"/>
      <c r="G103" s="17"/>
    </row>
    <row r="104" spans="1:10" x14ac:dyDescent="0.2">
      <c r="C104" s="16"/>
      <c r="D104" s="17"/>
      <c r="E104" s="17"/>
      <c r="F104" s="19"/>
      <c r="G104" s="17"/>
    </row>
    <row r="105" spans="1:10" x14ac:dyDescent="0.2">
      <c r="C105" s="16"/>
      <c r="D105" s="17"/>
      <c r="E105" s="17"/>
      <c r="F105" s="19"/>
      <c r="G105" s="17"/>
    </row>
    <row r="106" spans="1:10" x14ac:dyDescent="0.2">
      <c r="C106" s="16"/>
      <c r="D106" s="17"/>
      <c r="E106" s="17"/>
      <c r="F106" s="19"/>
      <c r="G106" s="17"/>
    </row>
    <row r="107" spans="1:10" x14ac:dyDescent="0.2">
      <c r="C107" s="16"/>
      <c r="D107" s="17"/>
      <c r="F107" s="19"/>
      <c r="H107" s="18"/>
    </row>
    <row r="108" spans="1:10" x14ac:dyDescent="0.2">
      <c r="C108" s="16"/>
      <c r="D108" s="17"/>
      <c r="F108" s="19"/>
    </row>
    <row r="109" spans="1:10" x14ac:dyDescent="0.2">
      <c r="C109" s="16"/>
      <c r="D109" s="17"/>
      <c r="F109" s="19"/>
    </row>
    <row r="110" spans="1:10" x14ac:dyDescent="0.2">
      <c r="C110" s="16"/>
      <c r="D110" s="17"/>
      <c r="F110" s="19"/>
    </row>
    <row r="111" spans="1:10" x14ac:dyDescent="0.2">
      <c r="C111" s="16"/>
      <c r="D111" s="17"/>
      <c r="F111" s="19"/>
    </row>
    <row r="112" spans="1:10" x14ac:dyDescent="0.2">
      <c r="C112" s="16"/>
      <c r="D112" s="17"/>
      <c r="F112" s="19"/>
    </row>
    <row r="113" spans="3:8" x14ac:dyDescent="0.2">
      <c r="C113" s="16"/>
      <c r="D113" s="17"/>
      <c r="F113" s="19"/>
    </row>
    <row r="114" spans="3:8" x14ac:dyDescent="0.2">
      <c r="C114" s="16"/>
      <c r="D114" s="17"/>
      <c r="F114" s="19"/>
    </row>
    <row r="115" spans="3:8" x14ac:dyDescent="0.2">
      <c r="C115" s="16"/>
      <c r="D115" s="17"/>
      <c r="F115" s="19"/>
      <c r="H115" s="18"/>
    </row>
    <row r="116" spans="3:8" x14ac:dyDescent="0.2">
      <c r="C116" s="16"/>
      <c r="D116" s="17"/>
      <c r="F116" s="19"/>
    </row>
    <row r="117" spans="3:8" x14ac:dyDescent="0.2">
      <c r="C117" s="16"/>
      <c r="D117" s="17"/>
      <c r="F117" s="19"/>
    </row>
    <row r="118" spans="3:8" x14ac:dyDescent="0.2">
      <c r="C118" s="16"/>
      <c r="D118" s="17"/>
      <c r="F118" s="19"/>
    </row>
    <row r="119" spans="3:8" x14ac:dyDescent="0.2">
      <c r="C119" s="16"/>
      <c r="D119" s="17"/>
      <c r="F119" s="19"/>
    </row>
    <row r="120" spans="3:8" x14ac:dyDescent="0.2">
      <c r="C120" s="16"/>
      <c r="D120" s="17"/>
      <c r="F120" s="19"/>
    </row>
    <row r="121" spans="3:8" x14ac:dyDescent="0.2">
      <c r="C121" s="16"/>
      <c r="D121" s="17"/>
      <c r="F121" s="19"/>
    </row>
    <row r="122" spans="3:8" x14ac:dyDescent="0.2">
      <c r="C122" s="16"/>
      <c r="D122" s="17"/>
      <c r="F122" s="19"/>
    </row>
    <row r="123" spans="3:8" x14ac:dyDescent="0.2">
      <c r="C123" s="16"/>
      <c r="D123" s="17"/>
      <c r="F123" s="19"/>
      <c r="H123" s="18"/>
    </row>
    <row r="124" spans="3:8" x14ac:dyDescent="0.2">
      <c r="C124" s="16"/>
      <c r="D124" s="17"/>
      <c r="F124" s="19"/>
    </row>
    <row r="125" spans="3:8" x14ac:dyDescent="0.2">
      <c r="C125" s="16"/>
      <c r="D125" s="17"/>
      <c r="F125" s="19"/>
    </row>
    <row r="126" spans="3:8" x14ac:dyDescent="0.2">
      <c r="C126" s="16"/>
      <c r="D126" s="17"/>
      <c r="F126" s="19"/>
    </row>
    <row r="127" spans="3:8" x14ac:dyDescent="0.2">
      <c r="C127" s="16"/>
      <c r="D127" s="17"/>
      <c r="F127" s="19"/>
    </row>
    <row r="128" spans="3:8" x14ac:dyDescent="0.2">
      <c r="C128" s="16"/>
      <c r="D128" s="17"/>
      <c r="F128" s="19"/>
    </row>
    <row r="129" spans="3:8" x14ac:dyDescent="0.2">
      <c r="C129" s="16"/>
      <c r="D129" s="17"/>
      <c r="F129" s="19"/>
    </row>
    <row r="130" spans="3:8" x14ac:dyDescent="0.2">
      <c r="C130" s="16"/>
      <c r="D130" s="17"/>
      <c r="F130" s="19"/>
    </row>
    <row r="131" spans="3:8" x14ac:dyDescent="0.2">
      <c r="C131" s="16"/>
      <c r="D131" s="17"/>
      <c r="F131" s="19"/>
      <c r="H131" s="18"/>
    </row>
    <row r="132" spans="3:8" x14ac:dyDescent="0.2">
      <c r="C132" s="16"/>
      <c r="D132" s="17"/>
      <c r="F132" s="19"/>
    </row>
    <row r="133" spans="3:8" x14ac:dyDescent="0.2">
      <c r="C133" s="16"/>
      <c r="D133" s="17"/>
      <c r="F133" s="19"/>
    </row>
    <row r="134" spans="3:8" x14ac:dyDescent="0.2">
      <c r="C134" s="16"/>
      <c r="D134" s="17"/>
      <c r="F134" s="19"/>
    </row>
    <row r="135" spans="3:8" x14ac:dyDescent="0.2">
      <c r="C135" s="16"/>
      <c r="D135" s="17"/>
      <c r="F135" s="19"/>
    </row>
    <row r="136" spans="3:8" x14ac:dyDescent="0.2">
      <c r="C136" s="16"/>
      <c r="D136" s="17"/>
      <c r="F136" s="19"/>
    </row>
    <row r="137" spans="3:8" x14ac:dyDescent="0.2">
      <c r="C137" s="16"/>
      <c r="D137" s="17"/>
      <c r="F137" s="19"/>
    </row>
    <row r="138" spans="3:8" x14ac:dyDescent="0.2">
      <c r="C138" s="16"/>
      <c r="D138" s="17"/>
      <c r="F138" s="19"/>
    </row>
    <row r="139" spans="3:8" x14ac:dyDescent="0.2">
      <c r="C139" s="16"/>
      <c r="D139" s="17"/>
      <c r="F139" s="19"/>
      <c r="H139" s="18"/>
    </row>
    <row r="140" spans="3:8" x14ac:dyDescent="0.2">
      <c r="C140" s="16"/>
      <c r="D140" s="17"/>
      <c r="F140" s="19"/>
    </row>
    <row r="141" spans="3:8" x14ac:dyDescent="0.2">
      <c r="C141" s="16"/>
      <c r="D141" s="17"/>
      <c r="F141" s="19"/>
    </row>
    <row r="142" spans="3:8" x14ac:dyDescent="0.2">
      <c r="C142" s="16"/>
      <c r="D142" s="17"/>
      <c r="F142" s="19"/>
    </row>
    <row r="143" spans="3:8" x14ac:dyDescent="0.2">
      <c r="C143" s="16"/>
      <c r="D143" s="17"/>
      <c r="F143" s="19"/>
    </row>
    <row r="144" spans="3:8" x14ac:dyDescent="0.2">
      <c r="C144" s="16"/>
      <c r="D144" s="17"/>
      <c r="F144" s="19"/>
    </row>
    <row r="145" spans="3:8" x14ac:dyDescent="0.2">
      <c r="C145" s="16"/>
      <c r="D145" s="17"/>
      <c r="F145" s="19"/>
    </row>
    <row r="146" spans="3:8" x14ac:dyDescent="0.2">
      <c r="C146" s="16"/>
      <c r="D146" s="17"/>
      <c r="F146" s="19"/>
    </row>
    <row r="147" spans="3:8" x14ac:dyDescent="0.2">
      <c r="C147" s="16"/>
      <c r="D147" s="17"/>
      <c r="F147" s="19"/>
      <c r="H147" s="18"/>
    </row>
    <row r="148" spans="3:8" x14ac:dyDescent="0.2">
      <c r="C148" s="16"/>
      <c r="D148" s="17"/>
      <c r="F148" s="19"/>
    </row>
    <row r="149" spans="3:8" x14ac:dyDescent="0.2">
      <c r="C149" s="16"/>
      <c r="D149" s="17"/>
      <c r="F149" s="19"/>
    </row>
    <row r="150" spans="3:8" x14ac:dyDescent="0.2">
      <c r="C150" s="16"/>
      <c r="D150" s="17"/>
      <c r="F150" s="19"/>
    </row>
    <row r="151" spans="3:8" x14ac:dyDescent="0.2">
      <c r="C151" s="16"/>
      <c r="D151" s="17"/>
      <c r="F151" s="19"/>
    </row>
    <row r="152" spans="3:8" x14ac:dyDescent="0.2">
      <c r="C152" s="16"/>
      <c r="D152" s="17"/>
      <c r="F152" s="19"/>
    </row>
    <row r="153" spans="3:8" x14ac:dyDescent="0.2">
      <c r="C153" s="16"/>
      <c r="D153" s="17"/>
      <c r="F153" s="19"/>
    </row>
    <row r="154" spans="3:8" x14ac:dyDescent="0.2">
      <c r="C154" s="16"/>
      <c r="D154" s="17"/>
      <c r="F154" s="19"/>
    </row>
    <row r="155" spans="3:8" x14ac:dyDescent="0.2">
      <c r="C155" s="16"/>
      <c r="D155" s="17"/>
      <c r="F155" s="19"/>
      <c r="H155" s="18"/>
    </row>
    <row r="156" spans="3:8" x14ac:dyDescent="0.2">
      <c r="C156" s="16"/>
      <c r="D156" s="17"/>
      <c r="F156" s="19"/>
    </row>
    <row r="157" spans="3:8" x14ac:dyDescent="0.2">
      <c r="C157" s="16"/>
      <c r="D157" s="17"/>
      <c r="F157" s="19"/>
    </row>
    <row r="158" spans="3:8" x14ac:dyDescent="0.2">
      <c r="C158" s="16"/>
      <c r="D158" s="17"/>
      <c r="F158" s="19"/>
    </row>
    <row r="159" spans="3:8" x14ac:dyDescent="0.2">
      <c r="C159" s="16"/>
      <c r="D159" s="17"/>
      <c r="F159" s="19"/>
    </row>
    <row r="160" spans="3:8" x14ac:dyDescent="0.2">
      <c r="C160" s="16"/>
      <c r="D160" s="17"/>
      <c r="F160" s="19"/>
    </row>
    <row r="161" spans="3:8" x14ac:dyDescent="0.2">
      <c r="C161" s="16"/>
      <c r="D161" s="17"/>
      <c r="F161" s="19"/>
    </row>
    <row r="162" spans="3:8" x14ac:dyDescent="0.2">
      <c r="C162" s="16"/>
      <c r="D162" s="17"/>
      <c r="F162" s="19"/>
    </row>
    <row r="163" spans="3:8" x14ac:dyDescent="0.2">
      <c r="C163" s="16"/>
      <c r="D163" s="17"/>
      <c r="F163" s="19"/>
      <c r="H163" s="18"/>
    </row>
    <row r="164" spans="3:8" x14ac:dyDescent="0.2">
      <c r="C164" s="16"/>
      <c r="D164" s="17"/>
      <c r="F164" s="19"/>
    </row>
    <row r="165" spans="3:8" x14ac:dyDescent="0.2">
      <c r="C165" s="16"/>
      <c r="D165" s="17"/>
      <c r="F165" s="19"/>
    </row>
    <row r="166" spans="3:8" x14ac:dyDescent="0.2">
      <c r="C166" s="16"/>
      <c r="D166" s="17"/>
      <c r="F166" s="19"/>
    </row>
    <row r="167" spans="3:8" x14ac:dyDescent="0.2">
      <c r="C167" s="16"/>
      <c r="D167" s="17"/>
      <c r="F167" s="19"/>
    </row>
    <row r="168" spans="3:8" x14ac:dyDescent="0.2">
      <c r="C168" s="16"/>
      <c r="D168" s="17"/>
      <c r="F168" s="19"/>
    </row>
    <row r="169" spans="3:8" x14ac:dyDescent="0.2">
      <c r="C169" s="16"/>
      <c r="D169" s="17"/>
      <c r="F169" s="19"/>
    </row>
    <row r="170" spans="3:8" x14ac:dyDescent="0.2">
      <c r="C170" s="16"/>
      <c r="D170" s="17"/>
      <c r="F170" s="19"/>
    </row>
    <row r="171" spans="3:8" x14ac:dyDescent="0.2">
      <c r="C171" s="16"/>
      <c r="D171" s="17"/>
      <c r="F171" s="19"/>
      <c r="H171" s="18"/>
    </row>
    <row r="172" spans="3:8" x14ac:dyDescent="0.2">
      <c r="C172" s="16"/>
      <c r="D172" s="17"/>
      <c r="F172" s="19"/>
    </row>
    <row r="173" spans="3:8" x14ac:dyDescent="0.2">
      <c r="C173" s="16"/>
      <c r="D173" s="17"/>
      <c r="F173" s="19"/>
    </row>
    <row r="174" spans="3:8" x14ac:dyDescent="0.2">
      <c r="C174" s="16"/>
      <c r="D174" s="17"/>
      <c r="F174" s="19"/>
    </row>
    <row r="175" spans="3:8" x14ac:dyDescent="0.2">
      <c r="C175" s="16"/>
      <c r="D175" s="17"/>
      <c r="F175" s="19"/>
    </row>
    <row r="176" spans="3:8" x14ac:dyDescent="0.2">
      <c r="C176" s="16"/>
      <c r="D176" s="17"/>
      <c r="F176" s="19"/>
    </row>
    <row r="177" spans="3:8" x14ac:dyDescent="0.2">
      <c r="C177" s="16"/>
      <c r="D177" s="17"/>
      <c r="F177" s="19"/>
    </row>
    <row r="178" spans="3:8" x14ac:dyDescent="0.2">
      <c r="C178" s="16"/>
      <c r="D178" s="17"/>
      <c r="F178" s="19"/>
    </row>
    <row r="179" spans="3:8" x14ac:dyDescent="0.2">
      <c r="C179" s="16"/>
      <c r="D179" s="17"/>
      <c r="F179" s="19"/>
      <c r="H179" s="18"/>
    </row>
    <row r="180" spans="3:8" x14ac:dyDescent="0.2">
      <c r="C180" s="16"/>
      <c r="D180" s="17"/>
      <c r="F180" s="19"/>
    </row>
    <row r="181" spans="3:8" x14ac:dyDescent="0.2">
      <c r="C181" s="16"/>
      <c r="D181" s="17"/>
      <c r="F181" s="19"/>
    </row>
    <row r="182" spans="3:8" x14ac:dyDescent="0.2">
      <c r="C182" s="16"/>
      <c r="D182" s="17"/>
      <c r="F182" s="19"/>
    </row>
    <row r="183" spans="3:8" x14ac:dyDescent="0.2">
      <c r="C183" s="16"/>
      <c r="D183" s="17"/>
      <c r="F183" s="19"/>
    </row>
    <row r="184" spans="3:8" x14ac:dyDescent="0.2">
      <c r="C184" s="16"/>
      <c r="D184" s="17"/>
      <c r="F184" s="19"/>
    </row>
    <row r="185" spans="3:8" x14ac:dyDescent="0.2">
      <c r="C185" s="16"/>
      <c r="D185" s="17"/>
      <c r="F185" s="19"/>
    </row>
    <row r="186" spans="3:8" x14ac:dyDescent="0.2">
      <c r="C186" s="16"/>
      <c r="D186" s="17"/>
      <c r="F186" s="19"/>
    </row>
    <row r="187" spans="3:8" x14ac:dyDescent="0.2">
      <c r="C187" s="16"/>
      <c r="D187" s="17"/>
      <c r="F187" s="19"/>
      <c r="H187" s="18"/>
    </row>
    <row r="188" spans="3:8" x14ac:dyDescent="0.2">
      <c r="C188" s="16"/>
      <c r="D188" s="17"/>
      <c r="F188" s="19"/>
    </row>
    <row r="189" spans="3:8" x14ac:dyDescent="0.2">
      <c r="C189" s="16"/>
      <c r="D189" s="17"/>
      <c r="F189" s="19"/>
    </row>
    <row r="190" spans="3:8" x14ac:dyDescent="0.2">
      <c r="C190" s="16"/>
      <c r="D190" s="17"/>
      <c r="F190" s="19"/>
    </row>
    <row r="191" spans="3:8" x14ac:dyDescent="0.2">
      <c r="C191" s="16"/>
      <c r="D191" s="17"/>
      <c r="F191" s="19"/>
    </row>
    <row r="192" spans="3:8" x14ac:dyDescent="0.2">
      <c r="C192" s="16"/>
      <c r="D192" s="17"/>
      <c r="F192" s="19"/>
    </row>
    <row r="193" spans="3:8" x14ac:dyDescent="0.2">
      <c r="C193" s="16"/>
      <c r="D193" s="17"/>
      <c r="F193" s="19"/>
    </row>
    <row r="194" spans="3:8" x14ac:dyDescent="0.2">
      <c r="C194" s="16"/>
      <c r="D194" s="17"/>
      <c r="F194" s="19"/>
    </row>
    <row r="195" spans="3:8" x14ac:dyDescent="0.2">
      <c r="C195" s="16"/>
      <c r="D195" s="17"/>
      <c r="F195" s="19"/>
      <c r="H195" s="18"/>
    </row>
    <row r="196" spans="3:8" x14ac:dyDescent="0.2">
      <c r="C196" s="16"/>
      <c r="D196" s="17"/>
      <c r="F196" s="19"/>
    </row>
    <row r="197" spans="3:8" x14ac:dyDescent="0.2">
      <c r="C197" s="16"/>
      <c r="D197" s="17"/>
      <c r="F197" s="19"/>
    </row>
    <row r="198" spans="3:8" x14ac:dyDescent="0.2">
      <c r="C198" s="16"/>
      <c r="D198" s="17"/>
      <c r="F198" s="19"/>
    </row>
    <row r="199" spans="3:8" x14ac:dyDescent="0.2">
      <c r="C199" s="16"/>
      <c r="D199" s="17"/>
      <c r="F199" s="19"/>
    </row>
    <row r="200" spans="3:8" x14ac:dyDescent="0.2">
      <c r="C200" s="16"/>
      <c r="D200" s="17"/>
      <c r="F200" s="19"/>
    </row>
    <row r="201" spans="3:8" x14ac:dyDescent="0.2">
      <c r="C201" s="16"/>
      <c r="D201" s="17"/>
      <c r="F201" s="19"/>
    </row>
    <row r="202" spans="3:8" x14ac:dyDescent="0.2">
      <c r="C202" s="16"/>
      <c r="D202" s="17"/>
      <c r="F202" s="19"/>
    </row>
    <row r="203" spans="3:8" x14ac:dyDescent="0.2">
      <c r="C203" s="16"/>
      <c r="D203" s="17"/>
      <c r="F203" s="19"/>
      <c r="H203" s="18"/>
    </row>
    <row r="204" spans="3:8" x14ac:dyDescent="0.2">
      <c r="C204" s="16"/>
      <c r="D204" s="17"/>
      <c r="F204" s="19"/>
    </row>
    <row r="205" spans="3:8" x14ac:dyDescent="0.2">
      <c r="C205" s="16"/>
      <c r="D205" s="17"/>
      <c r="F205" s="19"/>
    </row>
    <row r="206" spans="3:8" x14ac:dyDescent="0.2">
      <c r="C206" s="16"/>
      <c r="D206" s="17"/>
      <c r="F206" s="19"/>
    </row>
    <row r="207" spans="3:8" x14ac:dyDescent="0.2">
      <c r="C207" s="16"/>
      <c r="D207" s="17"/>
      <c r="F207" s="19"/>
    </row>
    <row r="208" spans="3:8" x14ac:dyDescent="0.2">
      <c r="C208" s="16"/>
      <c r="D208" s="17"/>
      <c r="F208" s="19"/>
    </row>
    <row r="209" spans="3:8" x14ac:dyDescent="0.2">
      <c r="C209" s="16"/>
      <c r="D209" s="17"/>
      <c r="F209" s="19"/>
    </row>
    <row r="210" spans="3:8" x14ac:dyDescent="0.2">
      <c r="C210" s="16"/>
      <c r="D210" s="17"/>
      <c r="F210" s="19"/>
    </row>
    <row r="211" spans="3:8" x14ac:dyDescent="0.2">
      <c r="C211" s="16"/>
      <c r="D211" s="17"/>
      <c r="F211" s="19"/>
      <c r="H211" s="18"/>
    </row>
    <row r="212" spans="3:8" x14ac:dyDescent="0.2">
      <c r="C212" s="16"/>
      <c r="D212" s="17"/>
      <c r="F212" s="19"/>
    </row>
    <row r="213" spans="3:8" x14ac:dyDescent="0.2">
      <c r="C213" s="16"/>
      <c r="D213" s="17"/>
      <c r="F213" s="19"/>
    </row>
    <row r="214" spans="3:8" x14ac:dyDescent="0.2">
      <c r="C214" s="16"/>
      <c r="D214" s="17"/>
      <c r="F214" s="19"/>
    </row>
    <row r="215" spans="3:8" x14ac:dyDescent="0.2">
      <c r="C215" s="16"/>
      <c r="D215" s="17"/>
      <c r="F215" s="19"/>
    </row>
    <row r="216" spans="3:8" x14ac:dyDescent="0.2">
      <c r="C216" s="16"/>
      <c r="D216" s="17"/>
      <c r="F216" s="19"/>
    </row>
    <row r="217" spans="3:8" x14ac:dyDescent="0.2">
      <c r="C217" s="16"/>
      <c r="D217" s="17"/>
      <c r="F217" s="19"/>
    </row>
    <row r="218" spans="3:8" x14ac:dyDescent="0.2">
      <c r="C218" s="16"/>
      <c r="D218" s="17"/>
      <c r="F218" s="19"/>
    </row>
    <row r="219" spans="3:8" x14ac:dyDescent="0.2">
      <c r="C219" s="16"/>
      <c r="D219" s="17"/>
      <c r="F219" s="19"/>
      <c r="H219" s="18"/>
    </row>
    <row r="220" spans="3:8" x14ac:dyDescent="0.2">
      <c r="C220" s="16"/>
      <c r="D220" s="17"/>
      <c r="F220" s="19"/>
    </row>
    <row r="221" spans="3:8" x14ac:dyDescent="0.2">
      <c r="C221" s="16"/>
      <c r="D221" s="17"/>
      <c r="F221" s="19"/>
    </row>
    <row r="222" spans="3:8" x14ac:dyDescent="0.2">
      <c r="C222" s="16"/>
      <c r="D222" s="17"/>
      <c r="F222" s="19"/>
    </row>
    <row r="223" spans="3:8" x14ac:dyDescent="0.2">
      <c r="C223" s="16"/>
      <c r="D223" s="17"/>
      <c r="F223" s="19"/>
    </row>
    <row r="224" spans="3:8" x14ac:dyDescent="0.2">
      <c r="C224" s="16"/>
      <c r="D224" s="17"/>
      <c r="F224" s="19"/>
    </row>
    <row r="225" spans="3:8" x14ac:dyDescent="0.2">
      <c r="C225" s="16"/>
      <c r="D225" s="17"/>
      <c r="F225" s="19"/>
    </row>
    <row r="226" spans="3:8" x14ac:dyDescent="0.2">
      <c r="C226" s="16"/>
      <c r="D226" s="17"/>
      <c r="F226" s="19"/>
    </row>
    <row r="227" spans="3:8" x14ac:dyDescent="0.2">
      <c r="C227" s="16"/>
      <c r="D227" s="17"/>
      <c r="F227" s="19"/>
      <c r="H227" s="18"/>
    </row>
    <row r="228" spans="3:8" x14ac:dyDescent="0.2">
      <c r="C228" s="16"/>
      <c r="D228" s="17"/>
      <c r="F228" s="19"/>
    </row>
    <row r="229" spans="3:8" x14ac:dyDescent="0.2">
      <c r="C229" s="16"/>
      <c r="D229" s="17"/>
      <c r="F229" s="19"/>
    </row>
    <row r="230" spans="3:8" x14ac:dyDescent="0.2">
      <c r="C230" s="16"/>
      <c r="D230" s="17"/>
      <c r="F230" s="19"/>
    </row>
    <row r="231" spans="3:8" x14ac:dyDescent="0.2">
      <c r="C231" s="16"/>
      <c r="D231" s="17"/>
      <c r="F231" s="19"/>
    </row>
    <row r="232" spans="3:8" x14ac:dyDescent="0.2">
      <c r="C232" s="16"/>
      <c r="D232" s="17"/>
      <c r="F232" s="19"/>
    </row>
    <row r="233" spans="3:8" x14ac:dyDescent="0.2">
      <c r="C233" s="16"/>
      <c r="D233" s="17"/>
      <c r="F233" s="19"/>
    </row>
    <row r="234" spans="3:8" x14ac:dyDescent="0.2">
      <c r="C234" s="16"/>
      <c r="D234" s="17"/>
      <c r="F234" s="19"/>
    </row>
    <row r="235" spans="3:8" x14ac:dyDescent="0.2">
      <c r="C235" s="16"/>
      <c r="D235" s="17"/>
      <c r="F235" s="19"/>
      <c r="H235" s="18"/>
    </row>
    <row r="236" spans="3:8" x14ac:dyDescent="0.2">
      <c r="C236" s="16"/>
      <c r="D236" s="17"/>
      <c r="F236" s="19"/>
    </row>
    <row r="237" spans="3:8" x14ac:dyDescent="0.2">
      <c r="C237" s="16"/>
      <c r="D237" s="17"/>
      <c r="F237" s="19"/>
    </row>
    <row r="238" spans="3:8" x14ac:dyDescent="0.2">
      <c r="C238" s="16"/>
      <c r="D238" s="17"/>
      <c r="F238" s="19"/>
    </row>
    <row r="239" spans="3:8" x14ac:dyDescent="0.2">
      <c r="C239" s="16"/>
      <c r="D239" s="17"/>
      <c r="F239" s="19"/>
    </row>
    <row r="240" spans="3:8" x14ac:dyDescent="0.2">
      <c r="C240" s="16"/>
      <c r="D240" s="17"/>
      <c r="F240" s="19"/>
    </row>
    <row r="241" spans="3:8" x14ac:dyDescent="0.2">
      <c r="C241" s="16"/>
      <c r="D241" s="17"/>
      <c r="F241" s="19"/>
    </row>
    <row r="242" spans="3:8" x14ac:dyDescent="0.2">
      <c r="C242" s="16"/>
      <c r="D242" s="17"/>
      <c r="F242" s="19"/>
    </row>
    <row r="243" spans="3:8" x14ac:dyDescent="0.2">
      <c r="C243" s="16"/>
      <c r="D243" s="17"/>
      <c r="F243" s="19"/>
      <c r="H243" s="18"/>
    </row>
    <row r="244" spans="3:8" x14ac:dyDescent="0.2">
      <c r="C244" s="16"/>
      <c r="D244" s="17"/>
      <c r="F244" s="19"/>
    </row>
    <row r="245" spans="3:8" x14ac:dyDescent="0.2">
      <c r="C245" s="16"/>
      <c r="D245" s="17"/>
      <c r="F245" s="19"/>
    </row>
    <row r="246" spans="3:8" x14ac:dyDescent="0.2">
      <c r="C246" s="16"/>
      <c r="D246" s="17"/>
      <c r="F246" s="19"/>
    </row>
    <row r="247" spans="3:8" x14ac:dyDescent="0.2">
      <c r="C247" s="16"/>
      <c r="D247" s="17"/>
      <c r="F247" s="19"/>
    </row>
    <row r="248" spans="3:8" x14ac:dyDescent="0.2">
      <c r="C248" s="16"/>
      <c r="D248" s="17"/>
      <c r="F248" s="19"/>
    </row>
    <row r="249" spans="3:8" x14ac:dyDescent="0.2">
      <c r="C249" s="16"/>
      <c r="D249" s="17"/>
      <c r="F249" s="19"/>
    </row>
    <row r="250" spans="3:8" x14ac:dyDescent="0.2">
      <c r="C250" s="16"/>
      <c r="D250" s="17"/>
      <c r="F250" s="19"/>
    </row>
    <row r="251" spans="3:8" x14ac:dyDescent="0.2">
      <c r="C251" s="16"/>
      <c r="D251" s="17"/>
      <c r="F251" s="19"/>
      <c r="H251" s="18"/>
    </row>
    <row r="252" spans="3:8" x14ac:dyDescent="0.2">
      <c r="C252" s="16"/>
      <c r="D252" s="17"/>
      <c r="F252" s="19"/>
    </row>
    <row r="253" spans="3:8" x14ac:dyDescent="0.2">
      <c r="C253" s="16"/>
      <c r="D253" s="17"/>
      <c r="F253" s="19"/>
    </row>
    <row r="254" spans="3:8" x14ac:dyDescent="0.2">
      <c r="C254" s="16"/>
      <c r="D254" s="17"/>
      <c r="F254" s="19"/>
    </row>
    <row r="255" spans="3:8" x14ac:dyDescent="0.2">
      <c r="C255" s="16"/>
      <c r="D255" s="17"/>
      <c r="F255" s="19"/>
    </row>
    <row r="256" spans="3:8" x14ac:dyDescent="0.2">
      <c r="C256" s="16"/>
      <c r="D256" s="17"/>
      <c r="F256" s="19"/>
    </row>
    <row r="257" spans="3:8" x14ac:dyDescent="0.2">
      <c r="C257" s="16"/>
      <c r="D257" s="17"/>
      <c r="F257" s="19"/>
    </row>
    <row r="258" spans="3:8" x14ac:dyDescent="0.2">
      <c r="C258" s="16"/>
      <c r="D258" s="17"/>
      <c r="F258" s="19"/>
    </row>
    <row r="259" spans="3:8" x14ac:dyDescent="0.2">
      <c r="C259" s="16"/>
      <c r="D259" s="17"/>
      <c r="F259" s="19"/>
      <c r="H259" s="18"/>
    </row>
    <row r="260" spans="3:8" x14ac:dyDescent="0.2">
      <c r="C260" s="16"/>
      <c r="D260" s="17"/>
      <c r="F260" s="19"/>
    </row>
    <row r="261" spans="3:8" x14ac:dyDescent="0.2">
      <c r="C261" s="16"/>
      <c r="D261" s="17"/>
      <c r="F261" s="19"/>
    </row>
    <row r="262" spans="3:8" x14ac:dyDescent="0.2">
      <c r="C262" s="16"/>
      <c r="D262" s="17"/>
      <c r="F262" s="19"/>
    </row>
    <row r="263" spans="3:8" x14ac:dyDescent="0.2">
      <c r="C263" s="16"/>
      <c r="D263" s="17"/>
      <c r="F263" s="19"/>
    </row>
    <row r="264" spans="3:8" x14ac:dyDescent="0.2">
      <c r="C264" s="16"/>
      <c r="D264" s="17"/>
      <c r="F264" s="19"/>
    </row>
    <row r="265" spans="3:8" x14ac:dyDescent="0.2">
      <c r="C265" s="16"/>
      <c r="D265" s="17"/>
      <c r="F265" s="19"/>
    </row>
    <row r="266" spans="3:8" x14ac:dyDescent="0.2">
      <c r="C266" s="16"/>
      <c r="D266" s="17"/>
      <c r="F266" s="19"/>
    </row>
    <row r="267" spans="3:8" x14ac:dyDescent="0.2">
      <c r="C267" s="16"/>
      <c r="D267" s="17"/>
      <c r="F267" s="19"/>
      <c r="H267" s="18"/>
    </row>
    <row r="268" spans="3:8" x14ac:dyDescent="0.2">
      <c r="C268" s="16"/>
      <c r="D268" s="17"/>
      <c r="F268" s="19"/>
    </row>
    <row r="269" spans="3:8" x14ac:dyDescent="0.2">
      <c r="C269" s="16"/>
      <c r="D269" s="17"/>
      <c r="F269" s="19"/>
    </row>
    <row r="270" spans="3:8" x14ac:dyDescent="0.2">
      <c r="C270" s="16"/>
      <c r="D270" s="17"/>
      <c r="F270" s="19"/>
    </row>
    <row r="271" spans="3:8" x14ac:dyDescent="0.2">
      <c r="C271" s="16"/>
      <c r="D271" s="17"/>
      <c r="F271" s="19"/>
    </row>
    <row r="272" spans="3:8" x14ac:dyDescent="0.2">
      <c r="C272" s="16"/>
      <c r="D272" s="17"/>
      <c r="F272" s="19"/>
    </row>
    <row r="273" spans="3:8" x14ac:dyDescent="0.2">
      <c r="C273" s="16"/>
      <c r="D273" s="17"/>
      <c r="F273" s="19"/>
    </row>
    <row r="274" spans="3:8" x14ac:dyDescent="0.2">
      <c r="C274" s="16"/>
      <c r="D274" s="17"/>
      <c r="F274" s="19"/>
    </row>
    <row r="275" spans="3:8" x14ac:dyDescent="0.2">
      <c r="C275" s="16"/>
      <c r="D275" s="17"/>
      <c r="F275" s="19"/>
      <c r="H275" s="18"/>
    </row>
    <row r="276" spans="3:8" x14ac:dyDescent="0.2">
      <c r="C276" s="16"/>
      <c r="D276" s="17"/>
      <c r="F276" s="19"/>
    </row>
    <row r="277" spans="3:8" x14ac:dyDescent="0.2">
      <c r="C277" s="16"/>
      <c r="D277" s="17"/>
      <c r="F277" s="19"/>
    </row>
    <row r="278" spans="3:8" x14ac:dyDescent="0.2">
      <c r="C278" s="16"/>
      <c r="D278" s="17"/>
      <c r="F278" s="19"/>
    </row>
    <row r="279" spans="3:8" x14ac:dyDescent="0.2">
      <c r="C279" s="16"/>
      <c r="D279" s="17"/>
      <c r="F279" s="19"/>
    </row>
    <row r="280" spans="3:8" x14ac:dyDescent="0.2">
      <c r="C280" s="16"/>
      <c r="D280" s="17"/>
      <c r="F280" s="19"/>
    </row>
    <row r="281" spans="3:8" x14ac:dyDescent="0.2">
      <c r="C281" s="16"/>
      <c r="D281" s="17"/>
      <c r="F281" s="19"/>
    </row>
    <row r="282" spans="3:8" x14ac:dyDescent="0.2">
      <c r="C282" s="16"/>
      <c r="D282" s="17"/>
      <c r="F282" s="19"/>
    </row>
    <row r="283" spans="3:8" x14ac:dyDescent="0.2">
      <c r="C283" s="16"/>
      <c r="D283" s="17"/>
      <c r="F283" s="19"/>
      <c r="H283" s="18"/>
    </row>
    <row r="284" spans="3:8" x14ac:dyDescent="0.2">
      <c r="C284" s="16"/>
      <c r="D284" s="17"/>
      <c r="F284" s="19"/>
    </row>
    <row r="285" spans="3:8" x14ac:dyDescent="0.2">
      <c r="C285" s="16"/>
      <c r="D285" s="17"/>
      <c r="F285" s="19"/>
    </row>
    <row r="286" spans="3:8" x14ac:dyDescent="0.2">
      <c r="C286" s="16"/>
      <c r="D286" s="17"/>
      <c r="F286" s="19"/>
    </row>
    <row r="287" spans="3:8" x14ac:dyDescent="0.2">
      <c r="C287" s="16"/>
      <c r="D287" s="17"/>
      <c r="F287" s="19"/>
    </row>
    <row r="288" spans="3:8" x14ac:dyDescent="0.2">
      <c r="C288" s="16"/>
      <c r="D288" s="17"/>
      <c r="F288" s="19"/>
    </row>
    <row r="289" spans="3:8" x14ac:dyDescent="0.2">
      <c r="C289" s="16"/>
      <c r="D289" s="17"/>
      <c r="F289" s="19"/>
    </row>
    <row r="290" spans="3:8" x14ac:dyDescent="0.2">
      <c r="C290" s="16"/>
      <c r="D290" s="17"/>
      <c r="F290" s="19"/>
    </row>
    <row r="291" spans="3:8" x14ac:dyDescent="0.2">
      <c r="C291" s="16"/>
      <c r="D291" s="17"/>
      <c r="E291" s="17"/>
      <c r="F291" s="20"/>
      <c r="G291" s="17"/>
      <c r="H291" s="18"/>
    </row>
    <row r="292" spans="3:8" x14ac:dyDescent="0.2">
      <c r="C292" s="16"/>
      <c r="D292" s="17"/>
      <c r="E292" s="17"/>
      <c r="F292" s="20"/>
      <c r="G292" s="17"/>
    </row>
    <row r="293" spans="3:8" x14ac:dyDescent="0.2">
      <c r="C293" s="16"/>
      <c r="D293" s="17"/>
      <c r="E293" s="17"/>
      <c r="F293" s="20"/>
      <c r="G293" s="17"/>
    </row>
    <row r="294" spans="3:8" x14ac:dyDescent="0.2">
      <c r="C294" s="16"/>
      <c r="D294" s="17"/>
      <c r="E294" s="17"/>
      <c r="F294" s="20"/>
      <c r="G294" s="17"/>
    </row>
    <row r="295" spans="3:8" x14ac:dyDescent="0.2">
      <c r="C295" s="16"/>
      <c r="D295" s="17"/>
      <c r="E295" s="17"/>
      <c r="F295" s="20"/>
      <c r="G295" s="17"/>
    </row>
    <row r="296" spans="3:8" x14ac:dyDescent="0.2">
      <c r="C296" s="16"/>
      <c r="D296" s="17"/>
      <c r="E296" s="17"/>
      <c r="F296" s="20"/>
      <c r="G296" s="17"/>
    </row>
    <row r="297" spans="3:8" x14ac:dyDescent="0.2">
      <c r="C297" s="16"/>
      <c r="D297" s="17"/>
      <c r="E297" s="17"/>
      <c r="F297" s="20"/>
      <c r="G297" s="17"/>
    </row>
    <row r="298" spans="3:8" x14ac:dyDescent="0.2">
      <c r="C298" s="16"/>
      <c r="D298" s="17"/>
      <c r="E298" s="17"/>
      <c r="F298" s="20"/>
      <c r="G298" s="17"/>
    </row>
    <row r="299" spans="3:8" x14ac:dyDescent="0.2">
      <c r="C299" s="16"/>
      <c r="D299" s="17"/>
      <c r="F299" s="20"/>
      <c r="H299" s="18"/>
    </row>
    <row r="300" spans="3:8" x14ac:dyDescent="0.2">
      <c r="C300" s="16"/>
      <c r="D300" s="17"/>
      <c r="F300" s="20"/>
    </row>
    <row r="301" spans="3:8" x14ac:dyDescent="0.2">
      <c r="C301" s="16"/>
      <c r="D301" s="17"/>
      <c r="F301" s="20"/>
    </row>
    <row r="302" spans="3:8" x14ac:dyDescent="0.2">
      <c r="C302" s="16"/>
      <c r="D302" s="17"/>
      <c r="F302" s="20"/>
    </row>
    <row r="303" spans="3:8" x14ac:dyDescent="0.2">
      <c r="C303" s="16"/>
      <c r="D303" s="17"/>
      <c r="F303" s="20"/>
    </row>
    <row r="304" spans="3:8" x14ac:dyDescent="0.2">
      <c r="C304" s="16"/>
      <c r="D304" s="17"/>
      <c r="F304" s="20"/>
    </row>
    <row r="305" spans="3:8" x14ac:dyDescent="0.2">
      <c r="C305" s="16"/>
      <c r="D305" s="17"/>
      <c r="F305" s="20"/>
    </row>
    <row r="306" spans="3:8" x14ac:dyDescent="0.2">
      <c r="C306" s="16"/>
      <c r="D306" s="17"/>
      <c r="F306" s="20"/>
    </row>
    <row r="307" spans="3:8" x14ac:dyDescent="0.2">
      <c r="C307" s="16"/>
      <c r="D307" s="17"/>
      <c r="F307" s="20"/>
      <c r="H307" s="18"/>
    </row>
    <row r="308" spans="3:8" x14ac:dyDescent="0.2">
      <c r="C308" s="16"/>
      <c r="D308" s="17"/>
      <c r="F308" s="20"/>
    </row>
    <row r="309" spans="3:8" x14ac:dyDescent="0.2">
      <c r="C309" s="16"/>
      <c r="D309" s="17"/>
      <c r="F309" s="20"/>
    </row>
    <row r="310" spans="3:8" x14ac:dyDescent="0.2">
      <c r="C310" s="16"/>
      <c r="D310" s="17"/>
      <c r="F310" s="20"/>
    </row>
    <row r="311" spans="3:8" x14ac:dyDescent="0.2">
      <c r="C311" s="16"/>
      <c r="D311" s="17"/>
      <c r="F311" s="20"/>
    </row>
    <row r="312" spans="3:8" x14ac:dyDescent="0.2">
      <c r="C312" s="16"/>
      <c r="D312" s="17"/>
      <c r="F312" s="20"/>
    </row>
    <row r="313" spans="3:8" x14ac:dyDescent="0.2">
      <c r="C313" s="16"/>
      <c r="D313" s="17"/>
      <c r="F313" s="20"/>
    </row>
    <row r="314" spans="3:8" x14ac:dyDescent="0.2">
      <c r="C314" s="16"/>
      <c r="D314" s="17"/>
      <c r="F314" s="20"/>
    </row>
    <row r="315" spans="3:8" x14ac:dyDescent="0.2">
      <c r="C315" s="16"/>
      <c r="D315" s="17"/>
      <c r="F315" s="20"/>
      <c r="H315" s="18"/>
    </row>
    <row r="316" spans="3:8" x14ac:dyDescent="0.2">
      <c r="C316" s="16"/>
      <c r="D316" s="17"/>
      <c r="F316" s="20"/>
    </row>
    <row r="317" spans="3:8" x14ac:dyDescent="0.2">
      <c r="C317" s="16"/>
      <c r="D317" s="17"/>
      <c r="F317" s="20"/>
    </row>
    <row r="318" spans="3:8" x14ac:dyDescent="0.2">
      <c r="C318" s="16"/>
      <c r="D318" s="17"/>
      <c r="F318" s="20"/>
    </row>
    <row r="319" spans="3:8" x14ac:dyDescent="0.2">
      <c r="C319" s="16"/>
      <c r="D319" s="17"/>
      <c r="F319" s="20"/>
    </row>
    <row r="320" spans="3:8" x14ac:dyDescent="0.2">
      <c r="C320" s="16"/>
      <c r="D320" s="17"/>
      <c r="F320" s="20"/>
    </row>
    <row r="321" spans="3:8" x14ac:dyDescent="0.2">
      <c r="C321" s="16"/>
      <c r="D321" s="17"/>
      <c r="F321" s="20"/>
    </row>
    <row r="322" spans="3:8" x14ac:dyDescent="0.2">
      <c r="C322" s="16"/>
      <c r="D322" s="17"/>
      <c r="F322" s="20"/>
    </row>
    <row r="323" spans="3:8" x14ac:dyDescent="0.2">
      <c r="C323" s="16"/>
      <c r="D323" s="17"/>
      <c r="F323" s="20"/>
      <c r="H323" s="18"/>
    </row>
    <row r="324" spans="3:8" x14ac:dyDescent="0.2">
      <c r="C324" s="16"/>
      <c r="D324" s="17"/>
      <c r="F324" s="20"/>
    </row>
    <row r="325" spans="3:8" x14ac:dyDescent="0.2">
      <c r="C325" s="16"/>
      <c r="D325" s="17"/>
      <c r="F325" s="20"/>
    </row>
    <row r="326" spans="3:8" x14ac:dyDescent="0.2">
      <c r="C326" s="16"/>
      <c r="D326" s="17"/>
      <c r="F326" s="20"/>
    </row>
    <row r="327" spans="3:8" x14ac:dyDescent="0.2">
      <c r="C327" s="16"/>
      <c r="D327" s="17"/>
      <c r="F327" s="20"/>
    </row>
    <row r="328" spans="3:8" x14ac:dyDescent="0.2">
      <c r="C328" s="16"/>
      <c r="D328" s="17"/>
      <c r="F328" s="20"/>
    </row>
    <row r="329" spans="3:8" x14ac:dyDescent="0.2">
      <c r="C329" s="16"/>
      <c r="D329" s="17"/>
      <c r="F329" s="20"/>
    </row>
    <row r="330" spans="3:8" x14ac:dyDescent="0.2">
      <c r="C330" s="16"/>
      <c r="D330" s="17"/>
      <c r="F330" s="20"/>
    </row>
    <row r="331" spans="3:8" x14ac:dyDescent="0.2">
      <c r="C331" s="16"/>
      <c r="D331" s="17"/>
      <c r="F331" s="20"/>
      <c r="H331" s="18"/>
    </row>
    <row r="332" spans="3:8" x14ac:dyDescent="0.2">
      <c r="C332" s="16"/>
      <c r="D332" s="17"/>
      <c r="F332" s="20"/>
    </row>
    <row r="333" spans="3:8" x14ac:dyDescent="0.2">
      <c r="C333" s="16"/>
      <c r="D333" s="17"/>
      <c r="F333" s="20"/>
    </row>
    <row r="334" spans="3:8" x14ac:dyDescent="0.2">
      <c r="C334" s="16"/>
      <c r="D334" s="17"/>
      <c r="F334" s="20"/>
    </row>
    <row r="335" spans="3:8" x14ac:dyDescent="0.2">
      <c r="C335" s="16"/>
      <c r="D335" s="17"/>
      <c r="F335" s="20"/>
    </row>
    <row r="336" spans="3:8" x14ac:dyDescent="0.2">
      <c r="C336" s="16"/>
      <c r="D336" s="17"/>
      <c r="F336" s="20"/>
    </row>
    <row r="337" spans="3:8" x14ac:dyDescent="0.2">
      <c r="C337" s="16"/>
      <c r="D337" s="17"/>
      <c r="F337" s="20"/>
    </row>
    <row r="338" spans="3:8" x14ac:dyDescent="0.2">
      <c r="C338" s="16"/>
      <c r="D338" s="17"/>
      <c r="F338" s="20"/>
    </row>
    <row r="339" spans="3:8" x14ac:dyDescent="0.2">
      <c r="C339" s="16"/>
      <c r="D339" s="17"/>
      <c r="F339" s="20"/>
      <c r="H339" s="18"/>
    </row>
    <row r="340" spans="3:8" x14ac:dyDescent="0.2">
      <c r="C340" s="16"/>
      <c r="D340" s="17"/>
      <c r="F340" s="20"/>
    </row>
    <row r="341" spans="3:8" x14ac:dyDescent="0.2">
      <c r="C341" s="16"/>
      <c r="D341" s="17"/>
      <c r="F341" s="20"/>
    </row>
    <row r="342" spans="3:8" x14ac:dyDescent="0.2">
      <c r="C342" s="16"/>
      <c r="D342" s="17"/>
      <c r="F342" s="20"/>
    </row>
    <row r="343" spans="3:8" x14ac:dyDescent="0.2">
      <c r="C343" s="16"/>
      <c r="D343" s="17"/>
      <c r="F343" s="20"/>
    </row>
    <row r="344" spans="3:8" x14ac:dyDescent="0.2">
      <c r="C344" s="16"/>
      <c r="D344" s="17"/>
      <c r="F344" s="20"/>
    </row>
    <row r="345" spans="3:8" x14ac:dyDescent="0.2">
      <c r="C345" s="16"/>
      <c r="D345" s="17"/>
      <c r="F345" s="20"/>
    </row>
    <row r="346" spans="3:8" x14ac:dyDescent="0.2">
      <c r="C346" s="16"/>
      <c r="D346" s="17"/>
      <c r="F346" s="20"/>
    </row>
    <row r="347" spans="3:8" x14ac:dyDescent="0.2">
      <c r="C347" s="16"/>
      <c r="D347" s="17"/>
      <c r="F347" s="20"/>
      <c r="H347" s="18"/>
    </row>
    <row r="348" spans="3:8" x14ac:dyDescent="0.2">
      <c r="C348" s="16"/>
      <c r="D348" s="17"/>
      <c r="F348" s="20"/>
    </row>
    <row r="349" spans="3:8" x14ac:dyDescent="0.2">
      <c r="C349" s="16"/>
      <c r="D349" s="17"/>
      <c r="F349" s="20"/>
    </row>
    <row r="350" spans="3:8" x14ac:dyDescent="0.2">
      <c r="C350" s="16"/>
      <c r="D350" s="17"/>
      <c r="F350" s="20"/>
    </row>
    <row r="351" spans="3:8" x14ac:dyDescent="0.2">
      <c r="C351" s="16"/>
      <c r="D351" s="17"/>
      <c r="F351" s="20"/>
    </row>
    <row r="352" spans="3:8" x14ac:dyDescent="0.2">
      <c r="C352" s="16"/>
      <c r="D352" s="17"/>
      <c r="F352" s="20"/>
    </row>
    <row r="353" spans="3:8" x14ac:dyDescent="0.2">
      <c r="C353" s="16"/>
      <c r="D353" s="17"/>
      <c r="F353" s="20"/>
    </row>
    <row r="354" spans="3:8" x14ac:dyDescent="0.2">
      <c r="C354" s="16"/>
      <c r="D354" s="17"/>
      <c r="F354" s="20"/>
    </row>
    <row r="355" spans="3:8" x14ac:dyDescent="0.2">
      <c r="C355" s="16"/>
      <c r="D355" s="17"/>
      <c r="F355" s="20"/>
      <c r="H355" s="18"/>
    </row>
    <row r="356" spans="3:8" x14ac:dyDescent="0.2">
      <c r="C356" s="16"/>
      <c r="D356" s="17"/>
      <c r="F356" s="20"/>
    </row>
    <row r="357" spans="3:8" x14ac:dyDescent="0.2">
      <c r="C357" s="16"/>
      <c r="D357" s="17"/>
      <c r="F357" s="20"/>
    </row>
    <row r="358" spans="3:8" x14ac:dyDescent="0.2">
      <c r="C358" s="16"/>
      <c r="D358" s="17"/>
      <c r="F358" s="20"/>
    </row>
    <row r="359" spans="3:8" x14ac:dyDescent="0.2">
      <c r="C359" s="16"/>
      <c r="D359" s="17"/>
      <c r="F359" s="20"/>
    </row>
    <row r="360" spans="3:8" x14ac:dyDescent="0.2">
      <c r="C360" s="16"/>
      <c r="D360" s="17"/>
      <c r="F360" s="20"/>
    </row>
    <row r="361" spans="3:8" x14ac:dyDescent="0.2">
      <c r="C361" s="16"/>
      <c r="D361" s="17"/>
      <c r="F361" s="20"/>
    </row>
    <row r="362" spans="3:8" x14ac:dyDescent="0.2">
      <c r="C362" s="16"/>
      <c r="D362" s="17"/>
      <c r="F362" s="20"/>
    </row>
    <row r="363" spans="3:8" x14ac:dyDescent="0.2">
      <c r="C363" s="16"/>
      <c r="D363" s="17"/>
      <c r="F363" s="20"/>
      <c r="H363" s="18"/>
    </row>
    <row r="364" spans="3:8" x14ac:dyDescent="0.2">
      <c r="C364" s="16"/>
      <c r="D364" s="17"/>
      <c r="F364" s="20"/>
    </row>
    <row r="365" spans="3:8" x14ac:dyDescent="0.2">
      <c r="C365" s="16"/>
      <c r="D365" s="17"/>
      <c r="F365" s="20"/>
    </row>
    <row r="366" spans="3:8" x14ac:dyDescent="0.2">
      <c r="C366" s="16"/>
      <c r="D366" s="17"/>
      <c r="F366" s="20"/>
    </row>
    <row r="367" spans="3:8" x14ac:dyDescent="0.2">
      <c r="C367" s="16"/>
      <c r="D367" s="17"/>
      <c r="F367" s="20"/>
    </row>
    <row r="368" spans="3:8" x14ac:dyDescent="0.2">
      <c r="C368" s="16"/>
      <c r="D368" s="17"/>
      <c r="F368" s="20"/>
    </row>
    <row r="369" spans="3:8" x14ac:dyDescent="0.2">
      <c r="C369" s="16"/>
      <c r="D369" s="17"/>
      <c r="F369" s="20"/>
    </row>
    <row r="370" spans="3:8" x14ac:dyDescent="0.2">
      <c r="C370" s="16"/>
      <c r="D370" s="17"/>
      <c r="F370" s="20"/>
    </row>
    <row r="371" spans="3:8" x14ac:dyDescent="0.2">
      <c r="C371" s="16"/>
      <c r="D371" s="17"/>
      <c r="F371" s="20"/>
      <c r="H371" s="18"/>
    </row>
    <row r="372" spans="3:8" x14ac:dyDescent="0.2">
      <c r="C372" s="16"/>
      <c r="D372" s="17"/>
      <c r="F372" s="20"/>
    </row>
    <row r="373" spans="3:8" x14ac:dyDescent="0.2">
      <c r="C373" s="16"/>
      <c r="D373" s="17"/>
      <c r="F373" s="20"/>
    </row>
    <row r="374" spans="3:8" x14ac:dyDescent="0.2">
      <c r="C374" s="16"/>
      <c r="D374" s="17"/>
      <c r="F374" s="20"/>
    </row>
    <row r="375" spans="3:8" x14ac:dyDescent="0.2">
      <c r="C375" s="16"/>
      <c r="D375" s="17"/>
      <c r="F375" s="20"/>
    </row>
    <row r="376" spans="3:8" x14ac:dyDescent="0.2">
      <c r="C376" s="16"/>
      <c r="D376" s="17"/>
      <c r="F376" s="20"/>
    </row>
    <row r="377" spans="3:8" x14ac:dyDescent="0.2">
      <c r="C377" s="16"/>
      <c r="D377" s="17"/>
      <c r="F377" s="20"/>
    </row>
    <row r="378" spans="3:8" x14ac:dyDescent="0.2">
      <c r="C378" s="16"/>
      <c r="D378" s="17"/>
      <c r="F378" s="20"/>
    </row>
    <row r="379" spans="3:8" x14ac:dyDescent="0.2">
      <c r="C379" s="16"/>
      <c r="D379" s="17"/>
      <c r="F379" s="20"/>
      <c r="H379" s="18"/>
    </row>
    <row r="380" spans="3:8" x14ac:dyDescent="0.2">
      <c r="C380" s="16"/>
      <c r="D380" s="17"/>
      <c r="F380" s="20"/>
    </row>
    <row r="381" spans="3:8" x14ac:dyDescent="0.2">
      <c r="C381" s="16"/>
      <c r="D381" s="17"/>
      <c r="F381" s="20"/>
    </row>
    <row r="382" spans="3:8" x14ac:dyDescent="0.2">
      <c r="C382" s="16"/>
      <c r="D382" s="17"/>
      <c r="F382" s="20"/>
    </row>
    <row r="383" spans="3:8" x14ac:dyDescent="0.2">
      <c r="C383" s="16"/>
      <c r="D383" s="17"/>
      <c r="F383" s="20"/>
    </row>
    <row r="384" spans="3:8" x14ac:dyDescent="0.2">
      <c r="C384" s="16"/>
      <c r="D384" s="17"/>
      <c r="F384" s="20"/>
    </row>
    <row r="385" spans="3:8" x14ac:dyDescent="0.2">
      <c r="C385" s="16"/>
      <c r="D385" s="17"/>
      <c r="F385" s="20"/>
    </row>
    <row r="386" spans="3:8" x14ac:dyDescent="0.2">
      <c r="C386" s="16"/>
      <c r="D386" s="17"/>
      <c r="F386" s="20"/>
    </row>
    <row r="387" spans="3:8" x14ac:dyDescent="0.2">
      <c r="C387" s="16"/>
      <c r="D387" s="17"/>
      <c r="F387" s="20"/>
      <c r="H387" s="18"/>
    </row>
    <row r="388" spans="3:8" x14ac:dyDescent="0.2">
      <c r="C388" s="16"/>
      <c r="D388" s="17"/>
      <c r="F388" s="20"/>
    </row>
    <row r="389" spans="3:8" x14ac:dyDescent="0.2">
      <c r="C389" s="16"/>
      <c r="D389" s="17"/>
      <c r="F389" s="20"/>
    </row>
    <row r="390" spans="3:8" x14ac:dyDescent="0.2">
      <c r="C390" s="16"/>
      <c r="D390" s="17"/>
      <c r="F390" s="20"/>
    </row>
    <row r="391" spans="3:8" x14ac:dyDescent="0.2">
      <c r="C391" s="16"/>
      <c r="D391" s="17"/>
      <c r="F391" s="20"/>
    </row>
    <row r="392" spans="3:8" x14ac:dyDescent="0.2">
      <c r="C392" s="16"/>
      <c r="D392" s="17"/>
      <c r="F392" s="20"/>
    </row>
    <row r="393" spans="3:8" x14ac:dyDescent="0.2">
      <c r="C393" s="16"/>
      <c r="D393" s="17"/>
      <c r="F393" s="20"/>
    </row>
    <row r="394" spans="3:8" x14ac:dyDescent="0.2">
      <c r="C394" s="16"/>
      <c r="D394" s="17"/>
      <c r="F394" s="20"/>
    </row>
    <row r="395" spans="3:8" x14ac:dyDescent="0.2">
      <c r="C395" s="16"/>
      <c r="D395" s="17"/>
      <c r="F395" s="20"/>
      <c r="H395" s="18"/>
    </row>
    <row r="396" spans="3:8" x14ac:dyDescent="0.2">
      <c r="C396" s="16"/>
      <c r="D396" s="17"/>
      <c r="F396" s="20"/>
    </row>
    <row r="397" spans="3:8" x14ac:dyDescent="0.2">
      <c r="C397" s="16"/>
      <c r="D397" s="17"/>
      <c r="F397" s="20"/>
    </row>
    <row r="398" spans="3:8" x14ac:dyDescent="0.2">
      <c r="C398" s="16"/>
      <c r="D398" s="17"/>
      <c r="F398" s="20"/>
    </row>
    <row r="399" spans="3:8" x14ac:dyDescent="0.2">
      <c r="C399" s="16"/>
      <c r="D399" s="17"/>
      <c r="F399" s="20"/>
    </row>
    <row r="400" spans="3:8" x14ac:dyDescent="0.2">
      <c r="C400" s="16"/>
      <c r="D400" s="17"/>
      <c r="F400" s="20"/>
    </row>
    <row r="401" spans="3:8" x14ac:dyDescent="0.2">
      <c r="C401" s="16"/>
      <c r="D401" s="17"/>
      <c r="F401" s="20"/>
    </row>
    <row r="402" spans="3:8" x14ac:dyDescent="0.2">
      <c r="C402" s="16"/>
      <c r="D402" s="17"/>
      <c r="F402" s="20"/>
    </row>
    <row r="403" spans="3:8" x14ac:dyDescent="0.2">
      <c r="C403" s="16"/>
      <c r="D403" s="17"/>
      <c r="F403" s="20"/>
      <c r="H403" s="18"/>
    </row>
    <row r="404" spans="3:8" x14ac:dyDescent="0.2">
      <c r="C404" s="16"/>
      <c r="D404" s="17"/>
      <c r="F404" s="20"/>
    </row>
    <row r="405" spans="3:8" x14ac:dyDescent="0.2">
      <c r="C405" s="16"/>
      <c r="D405" s="17"/>
      <c r="F405" s="20"/>
    </row>
    <row r="406" spans="3:8" x14ac:dyDescent="0.2">
      <c r="C406" s="16"/>
      <c r="D406" s="17"/>
      <c r="F406" s="20"/>
    </row>
    <row r="407" spans="3:8" x14ac:dyDescent="0.2">
      <c r="C407" s="16"/>
      <c r="D407" s="17"/>
      <c r="F407" s="20"/>
    </row>
    <row r="408" spans="3:8" x14ac:dyDescent="0.2">
      <c r="C408" s="16"/>
      <c r="D408" s="17"/>
      <c r="F408" s="20"/>
    </row>
    <row r="409" spans="3:8" x14ac:dyDescent="0.2">
      <c r="C409" s="16"/>
      <c r="D409" s="17"/>
      <c r="F409" s="20"/>
    </row>
    <row r="410" spans="3:8" x14ac:dyDescent="0.2">
      <c r="C410" s="16"/>
      <c r="D410" s="17"/>
      <c r="F410" s="20"/>
    </row>
    <row r="411" spans="3:8" x14ac:dyDescent="0.2">
      <c r="C411" s="16"/>
      <c r="D411" s="17"/>
      <c r="F411" s="20"/>
      <c r="H411" s="18"/>
    </row>
    <row r="412" spans="3:8" x14ac:dyDescent="0.2">
      <c r="C412" s="16"/>
      <c r="D412" s="17"/>
      <c r="F412" s="20"/>
    </row>
    <row r="413" spans="3:8" x14ac:dyDescent="0.2">
      <c r="C413" s="16"/>
      <c r="D413" s="17"/>
      <c r="F413" s="20"/>
    </row>
    <row r="414" spans="3:8" x14ac:dyDescent="0.2">
      <c r="C414" s="16"/>
      <c r="D414" s="17"/>
      <c r="F414" s="20"/>
    </row>
    <row r="415" spans="3:8" x14ac:dyDescent="0.2">
      <c r="C415" s="16"/>
      <c r="D415" s="17"/>
      <c r="F415" s="20"/>
    </row>
    <row r="416" spans="3:8" x14ac:dyDescent="0.2">
      <c r="C416" s="16"/>
      <c r="D416" s="17"/>
      <c r="F416" s="20"/>
    </row>
    <row r="417" spans="3:8" x14ac:dyDescent="0.2">
      <c r="C417" s="16"/>
      <c r="D417" s="17"/>
      <c r="F417" s="20"/>
    </row>
    <row r="418" spans="3:8" x14ac:dyDescent="0.2">
      <c r="C418" s="16"/>
      <c r="D418" s="17"/>
      <c r="F418" s="20"/>
    </row>
    <row r="419" spans="3:8" x14ac:dyDescent="0.2">
      <c r="C419" s="16"/>
      <c r="D419" s="17"/>
      <c r="F419" s="20"/>
      <c r="H419" s="18"/>
    </row>
    <row r="420" spans="3:8" x14ac:dyDescent="0.2">
      <c r="C420" s="16"/>
      <c r="D420" s="17"/>
      <c r="F420" s="20"/>
    </row>
    <row r="421" spans="3:8" x14ac:dyDescent="0.2">
      <c r="C421" s="16"/>
      <c r="D421" s="17"/>
      <c r="F421" s="20"/>
    </row>
    <row r="422" spans="3:8" x14ac:dyDescent="0.2">
      <c r="C422" s="16"/>
      <c r="D422" s="17"/>
      <c r="F422" s="20"/>
    </row>
    <row r="423" spans="3:8" x14ac:dyDescent="0.2">
      <c r="C423" s="16"/>
      <c r="D423" s="17"/>
      <c r="F423" s="20"/>
    </row>
    <row r="424" spans="3:8" x14ac:dyDescent="0.2">
      <c r="C424" s="16"/>
      <c r="D424" s="17"/>
      <c r="F424" s="20"/>
    </row>
    <row r="425" spans="3:8" x14ac:dyDescent="0.2">
      <c r="C425" s="16"/>
      <c r="D425" s="17"/>
      <c r="F425" s="20"/>
    </row>
    <row r="426" spans="3:8" x14ac:dyDescent="0.2">
      <c r="C426" s="16"/>
      <c r="D426" s="17"/>
      <c r="F426" s="20"/>
    </row>
    <row r="427" spans="3:8" x14ac:dyDescent="0.2">
      <c r="C427" s="16"/>
      <c r="D427" s="17"/>
      <c r="F427" s="20"/>
      <c r="H427" s="18"/>
    </row>
    <row r="428" spans="3:8" x14ac:dyDescent="0.2">
      <c r="C428" s="16"/>
      <c r="D428" s="17"/>
      <c r="F428" s="20"/>
    </row>
    <row r="429" spans="3:8" x14ac:dyDescent="0.2">
      <c r="C429" s="16"/>
      <c r="D429" s="17"/>
      <c r="F429" s="20"/>
    </row>
    <row r="430" spans="3:8" x14ac:dyDescent="0.2">
      <c r="C430" s="16"/>
      <c r="D430" s="17"/>
      <c r="F430" s="20"/>
    </row>
    <row r="431" spans="3:8" x14ac:dyDescent="0.2">
      <c r="C431" s="16"/>
      <c r="D431" s="17"/>
      <c r="F431" s="20"/>
    </row>
    <row r="432" spans="3:8" x14ac:dyDescent="0.2">
      <c r="C432" s="16"/>
      <c r="D432" s="17"/>
      <c r="F432" s="20"/>
    </row>
    <row r="433" spans="3:8" x14ac:dyDescent="0.2">
      <c r="C433" s="16"/>
      <c r="D433" s="17"/>
      <c r="F433" s="20"/>
    </row>
    <row r="434" spans="3:8" x14ac:dyDescent="0.2">
      <c r="C434" s="16"/>
      <c r="D434" s="17"/>
      <c r="F434" s="20"/>
    </row>
    <row r="435" spans="3:8" x14ac:dyDescent="0.2">
      <c r="C435" s="16"/>
      <c r="D435" s="17"/>
      <c r="F435" s="20"/>
      <c r="H435" s="18"/>
    </row>
    <row r="436" spans="3:8" x14ac:dyDescent="0.2">
      <c r="C436" s="16"/>
      <c r="D436" s="17"/>
      <c r="F436" s="20"/>
    </row>
    <row r="437" spans="3:8" x14ac:dyDescent="0.2">
      <c r="C437" s="16"/>
      <c r="D437" s="17"/>
      <c r="F437" s="20"/>
    </row>
    <row r="438" spans="3:8" x14ac:dyDescent="0.2">
      <c r="C438" s="16"/>
      <c r="D438" s="17"/>
      <c r="F438" s="20"/>
    </row>
    <row r="439" spans="3:8" x14ac:dyDescent="0.2">
      <c r="C439" s="16"/>
      <c r="D439" s="17"/>
      <c r="F439" s="20"/>
    </row>
    <row r="440" spans="3:8" x14ac:dyDescent="0.2">
      <c r="C440" s="16"/>
      <c r="D440" s="17"/>
      <c r="F440" s="20"/>
    </row>
    <row r="441" spans="3:8" x14ac:dyDescent="0.2">
      <c r="C441" s="16"/>
      <c r="D441" s="17"/>
      <c r="F441" s="20"/>
    </row>
    <row r="442" spans="3:8" x14ac:dyDescent="0.2">
      <c r="C442" s="16"/>
      <c r="D442" s="17"/>
      <c r="F442" s="20"/>
    </row>
    <row r="443" spans="3:8" x14ac:dyDescent="0.2">
      <c r="C443" s="16"/>
      <c r="D443" s="17"/>
      <c r="F443" s="20"/>
      <c r="H443" s="18"/>
    </row>
    <row r="444" spans="3:8" x14ac:dyDescent="0.2">
      <c r="C444" s="16"/>
      <c r="D444" s="17"/>
      <c r="F444" s="20"/>
    </row>
    <row r="445" spans="3:8" x14ac:dyDescent="0.2">
      <c r="C445" s="16"/>
      <c r="D445" s="17"/>
      <c r="F445" s="20"/>
    </row>
    <row r="446" spans="3:8" x14ac:dyDescent="0.2">
      <c r="C446" s="16"/>
      <c r="D446" s="17"/>
      <c r="F446" s="20"/>
    </row>
    <row r="447" spans="3:8" x14ac:dyDescent="0.2">
      <c r="C447" s="16"/>
      <c r="D447" s="17"/>
      <c r="F447" s="20"/>
    </row>
    <row r="448" spans="3:8" x14ac:dyDescent="0.2">
      <c r="C448" s="16"/>
      <c r="D448" s="17"/>
      <c r="F448" s="20"/>
    </row>
    <row r="449" spans="3:8" x14ac:dyDescent="0.2">
      <c r="C449" s="16"/>
      <c r="D449" s="17"/>
      <c r="F449" s="20"/>
    </row>
    <row r="450" spans="3:8" x14ac:dyDescent="0.2">
      <c r="C450" s="16"/>
      <c r="D450" s="17"/>
      <c r="F450" s="20"/>
    </row>
    <row r="451" spans="3:8" x14ac:dyDescent="0.2">
      <c r="C451" s="16"/>
      <c r="D451" s="17"/>
      <c r="F451" s="20"/>
      <c r="H451" s="18"/>
    </row>
    <row r="452" spans="3:8" x14ac:dyDescent="0.2">
      <c r="C452" s="16"/>
      <c r="D452" s="17"/>
      <c r="F452" s="20"/>
    </row>
    <row r="453" spans="3:8" x14ac:dyDescent="0.2">
      <c r="C453" s="16"/>
      <c r="D453" s="17"/>
      <c r="F453" s="20"/>
    </row>
    <row r="454" spans="3:8" x14ac:dyDescent="0.2">
      <c r="C454" s="16"/>
      <c r="D454" s="17"/>
      <c r="F454" s="20"/>
    </row>
    <row r="455" spans="3:8" x14ac:dyDescent="0.2">
      <c r="C455" s="16"/>
      <c r="D455" s="17"/>
      <c r="F455" s="20"/>
    </row>
    <row r="456" spans="3:8" x14ac:dyDescent="0.2">
      <c r="C456" s="16"/>
      <c r="D456" s="17"/>
      <c r="F456" s="20"/>
    </row>
    <row r="457" spans="3:8" x14ac:dyDescent="0.2">
      <c r="C457" s="16"/>
      <c r="D457" s="17"/>
      <c r="F457" s="20"/>
    </row>
    <row r="458" spans="3:8" x14ac:dyDescent="0.2">
      <c r="C458" s="16"/>
      <c r="D458" s="17"/>
      <c r="F458" s="20"/>
    </row>
    <row r="459" spans="3:8" x14ac:dyDescent="0.2">
      <c r="C459" s="16"/>
      <c r="D459" s="17"/>
      <c r="F459" s="20"/>
      <c r="H459" s="18"/>
    </row>
    <row r="460" spans="3:8" x14ac:dyDescent="0.2">
      <c r="C460" s="16"/>
      <c r="D460" s="17"/>
      <c r="F460" s="20"/>
    </row>
    <row r="461" spans="3:8" x14ac:dyDescent="0.2">
      <c r="C461" s="16"/>
      <c r="D461" s="17"/>
      <c r="F461" s="20"/>
    </row>
    <row r="462" spans="3:8" x14ac:dyDescent="0.2">
      <c r="C462" s="16"/>
      <c r="D462" s="17"/>
      <c r="F462" s="20"/>
    </row>
    <row r="463" spans="3:8" x14ac:dyDescent="0.2">
      <c r="C463" s="16"/>
      <c r="D463" s="17"/>
      <c r="F463" s="20"/>
    </row>
    <row r="464" spans="3:8" x14ac:dyDescent="0.2">
      <c r="C464" s="16"/>
      <c r="D464" s="17"/>
      <c r="F464" s="20"/>
    </row>
    <row r="465" spans="3:8" x14ac:dyDescent="0.2">
      <c r="C465" s="16"/>
      <c r="D465" s="17"/>
      <c r="F465" s="20"/>
    </row>
    <row r="466" spans="3:8" x14ac:dyDescent="0.2">
      <c r="C466" s="16"/>
      <c r="D466" s="17"/>
      <c r="F466" s="20"/>
    </row>
    <row r="467" spans="3:8" x14ac:dyDescent="0.2">
      <c r="C467" s="16"/>
      <c r="D467" s="17"/>
      <c r="F467" s="20"/>
      <c r="H467" s="18"/>
    </row>
    <row r="468" spans="3:8" x14ac:dyDescent="0.2">
      <c r="C468" s="16"/>
      <c r="D468" s="17"/>
      <c r="F468" s="20"/>
    </row>
    <row r="469" spans="3:8" x14ac:dyDescent="0.2">
      <c r="C469" s="16"/>
      <c r="D469" s="17"/>
      <c r="F469" s="20"/>
    </row>
    <row r="470" spans="3:8" x14ac:dyDescent="0.2">
      <c r="C470" s="16"/>
      <c r="D470" s="17"/>
      <c r="F470" s="20"/>
    </row>
    <row r="471" spans="3:8" x14ac:dyDescent="0.2">
      <c r="C471" s="16"/>
      <c r="D471" s="17"/>
      <c r="F471" s="20"/>
    </row>
    <row r="472" spans="3:8" x14ac:dyDescent="0.2">
      <c r="C472" s="16"/>
      <c r="D472" s="17"/>
      <c r="F472" s="20"/>
    </row>
    <row r="473" spans="3:8" x14ac:dyDescent="0.2">
      <c r="C473" s="16"/>
      <c r="D473" s="17"/>
      <c r="F473" s="20"/>
    </row>
    <row r="474" spans="3:8" x14ac:dyDescent="0.2">
      <c r="C474" s="16"/>
      <c r="D474" s="17"/>
      <c r="F474" s="20"/>
    </row>
    <row r="475" spans="3:8" x14ac:dyDescent="0.2">
      <c r="C475" s="16"/>
      <c r="D475" s="17"/>
      <c r="F475" s="20"/>
      <c r="H475" s="18"/>
    </row>
    <row r="476" spans="3:8" x14ac:dyDescent="0.2">
      <c r="C476" s="16"/>
      <c r="D476" s="17"/>
      <c r="F476" s="20"/>
    </row>
    <row r="477" spans="3:8" x14ac:dyDescent="0.2">
      <c r="C477" s="16"/>
      <c r="D477" s="17"/>
      <c r="F477" s="20"/>
    </row>
    <row r="478" spans="3:8" x14ac:dyDescent="0.2">
      <c r="C478" s="16"/>
      <c r="D478" s="17"/>
      <c r="F478" s="20"/>
    </row>
    <row r="479" spans="3:8" x14ac:dyDescent="0.2">
      <c r="C479" s="16"/>
      <c r="D479" s="17"/>
      <c r="F479" s="20"/>
    </row>
    <row r="480" spans="3:8" x14ac:dyDescent="0.2">
      <c r="C480" s="16"/>
      <c r="D480" s="17"/>
      <c r="F480" s="20"/>
    </row>
    <row r="481" spans="3:8" x14ac:dyDescent="0.2">
      <c r="C481" s="16"/>
      <c r="D481" s="17"/>
      <c r="F481" s="20"/>
    </row>
    <row r="482" spans="3:8" x14ac:dyDescent="0.2">
      <c r="C482" s="16"/>
      <c r="D482" s="17"/>
      <c r="F482" s="20"/>
    </row>
    <row r="483" spans="3:8" x14ac:dyDescent="0.2">
      <c r="C483" s="16"/>
      <c r="D483" s="17"/>
      <c r="E483" s="17"/>
      <c r="F483" s="20"/>
      <c r="G483" s="17"/>
      <c r="H483" s="18"/>
    </row>
    <row r="484" spans="3:8" x14ac:dyDescent="0.2">
      <c r="C484" s="16"/>
      <c r="D484" s="17"/>
      <c r="E484" s="17"/>
      <c r="F484" s="20"/>
      <c r="G484" s="17"/>
    </row>
    <row r="485" spans="3:8" x14ac:dyDescent="0.2">
      <c r="C485" s="16"/>
      <c r="D485" s="17"/>
      <c r="E485" s="17"/>
      <c r="F485" s="20"/>
      <c r="G485" s="17"/>
    </row>
    <row r="486" spans="3:8" x14ac:dyDescent="0.2">
      <c r="C486" s="16"/>
      <c r="D486" s="17"/>
      <c r="E486" s="17"/>
      <c r="F486" s="20"/>
      <c r="G486" s="17"/>
    </row>
    <row r="487" spans="3:8" x14ac:dyDescent="0.2">
      <c r="C487" s="16"/>
      <c r="D487" s="17"/>
      <c r="E487" s="17"/>
      <c r="F487" s="20"/>
      <c r="G487" s="17"/>
    </row>
    <row r="488" spans="3:8" x14ac:dyDescent="0.2">
      <c r="C488" s="16"/>
      <c r="D488" s="17"/>
      <c r="E488" s="17"/>
      <c r="F488" s="20"/>
      <c r="G488" s="17"/>
    </row>
    <row r="489" spans="3:8" x14ac:dyDescent="0.2">
      <c r="C489" s="16"/>
      <c r="D489" s="17"/>
      <c r="E489" s="17"/>
      <c r="F489" s="20"/>
      <c r="G489" s="17"/>
    </row>
    <row r="490" spans="3:8" x14ac:dyDescent="0.2">
      <c r="C490" s="16"/>
      <c r="D490" s="17"/>
      <c r="E490" s="17"/>
      <c r="F490" s="20"/>
      <c r="G490" s="17"/>
    </row>
    <row r="491" spans="3:8" x14ac:dyDescent="0.2">
      <c r="C491" s="16"/>
      <c r="D491" s="17"/>
      <c r="F491" s="20"/>
      <c r="H491" s="18"/>
    </row>
    <row r="492" spans="3:8" x14ac:dyDescent="0.2">
      <c r="C492" s="16"/>
      <c r="D492" s="17"/>
      <c r="F492" s="20"/>
    </row>
    <row r="493" spans="3:8" x14ac:dyDescent="0.2">
      <c r="C493" s="16"/>
      <c r="D493" s="17"/>
      <c r="F493" s="20"/>
    </row>
    <row r="494" spans="3:8" x14ac:dyDescent="0.2">
      <c r="C494" s="16"/>
      <c r="D494" s="17"/>
      <c r="F494" s="20"/>
    </row>
    <row r="495" spans="3:8" x14ac:dyDescent="0.2">
      <c r="C495" s="16"/>
      <c r="D495" s="17"/>
      <c r="F495" s="20"/>
    </row>
    <row r="496" spans="3:8" x14ac:dyDescent="0.2">
      <c r="C496" s="16"/>
      <c r="D496" s="17"/>
      <c r="F496" s="20"/>
    </row>
    <row r="497" spans="3:8" x14ac:dyDescent="0.2">
      <c r="C497" s="16"/>
      <c r="D497" s="17"/>
      <c r="F497" s="20"/>
    </row>
    <row r="498" spans="3:8" x14ac:dyDescent="0.2">
      <c r="C498" s="16"/>
      <c r="D498" s="17"/>
      <c r="F498" s="20"/>
    </row>
    <row r="499" spans="3:8" x14ac:dyDescent="0.2">
      <c r="C499" s="16"/>
      <c r="D499" s="17"/>
      <c r="F499" s="20"/>
      <c r="H499" s="18"/>
    </row>
    <row r="500" spans="3:8" x14ac:dyDescent="0.2">
      <c r="C500" s="16"/>
      <c r="D500" s="17"/>
      <c r="F500" s="20"/>
    </row>
    <row r="501" spans="3:8" x14ac:dyDescent="0.2">
      <c r="C501" s="16"/>
      <c r="D501" s="17"/>
      <c r="F501" s="20"/>
    </row>
    <row r="502" spans="3:8" x14ac:dyDescent="0.2">
      <c r="C502" s="16"/>
      <c r="D502" s="17"/>
      <c r="F502" s="20"/>
    </row>
    <row r="503" spans="3:8" x14ac:dyDescent="0.2">
      <c r="C503" s="16"/>
      <c r="D503" s="17"/>
      <c r="F503" s="20"/>
    </row>
    <row r="504" spans="3:8" x14ac:dyDescent="0.2">
      <c r="C504" s="16"/>
      <c r="D504" s="17"/>
      <c r="F504" s="20"/>
    </row>
    <row r="505" spans="3:8" x14ac:dyDescent="0.2">
      <c r="C505" s="16"/>
      <c r="D505" s="17"/>
      <c r="F505" s="20"/>
    </row>
    <row r="506" spans="3:8" x14ac:dyDescent="0.2">
      <c r="C506" s="16"/>
      <c r="D506" s="17"/>
      <c r="F506" s="20"/>
    </row>
    <row r="507" spans="3:8" x14ac:dyDescent="0.2">
      <c r="C507" s="16"/>
      <c r="D507" s="17"/>
      <c r="F507" s="20"/>
      <c r="H507" s="18"/>
    </row>
    <row r="508" spans="3:8" x14ac:dyDescent="0.2">
      <c r="C508" s="16"/>
      <c r="D508" s="17"/>
      <c r="F508" s="20"/>
    </row>
    <row r="509" spans="3:8" x14ac:dyDescent="0.2">
      <c r="C509" s="16"/>
      <c r="D509" s="17"/>
      <c r="F509" s="20"/>
    </row>
    <row r="510" spans="3:8" x14ac:dyDescent="0.2">
      <c r="C510" s="16"/>
      <c r="D510" s="17"/>
      <c r="F510" s="20"/>
    </row>
    <row r="511" spans="3:8" x14ac:dyDescent="0.2">
      <c r="C511" s="16"/>
      <c r="D511" s="17"/>
      <c r="F511" s="20"/>
    </row>
    <row r="512" spans="3:8" x14ac:dyDescent="0.2">
      <c r="C512" s="16"/>
      <c r="D512" s="17"/>
      <c r="F512" s="20"/>
    </row>
    <row r="513" spans="3:8" x14ac:dyDescent="0.2">
      <c r="C513" s="16"/>
      <c r="D513" s="17"/>
      <c r="F513" s="20"/>
    </row>
    <row r="514" spans="3:8" x14ac:dyDescent="0.2">
      <c r="C514" s="16"/>
      <c r="D514" s="17"/>
      <c r="F514" s="20"/>
    </row>
    <row r="515" spans="3:8" x14ac:dyDescent="0.2">
      <c r="C515" s="16"/>
      <c r="D515" s="17"/>
      <c r="F515" s="20"/>
      <c r="H515" s="18"/>
    </row>
    <row r="516" spans="3:8" x14ac:dyDescent="0.2">
      <c r="C516" s="16"/>
      <c r="D516" s="17"/>
      <c r="F516" s="20"/>
    </row>
    <row r="517" spans="3:8" x14ac:dyDescent="0.2">
      <c r="C517" s="16"/>
      <c r="D517" s="17"/>
      <c r="F517" s="20"/>
    </row>
    <row r="518" spans="3:8" x14ac:dyDescent="0.2">
      <c r="C518" s="16"/>
      <c r="D518" s="17"/>
      <c r="F518" s="20"/>
    </row>
    <row r="519" spans="3:8" x14ac:dyDescent="0.2">
      <c r="C519" s="16"/>
      <c r="D519" s="17"/>
      <c r="F519" s="20"/>
    </row>
    <row r="520" spans="3:8" x14ac:dyDescent="0.2">
      <c r="C520" s="16"/>
      <c r="D520" s="17"/>
      <c r="F520" s="20"/>
    </row>
    <row r="521" spans="3:8" x14ac:dyDescent="0.2">
      <c r="C521" s="16"/>
      <c r="D521" s="17"/>
      <c r="F521" s="20"/>
    </row>
    <row r="522" spans="3:8" x14ac:dyDescent="0.2">
      <c r="C522" s="16"/>
      <c r="D522" s="17"/>
      <c r="F522" s="20"/>
    </row>
    <row r="523" spans="3:8" x14ac:dyDescent="0.2">
      <c r="C523" s="16"/>
      <c r="D523" s="17"/>
      <c r="F523" s="20"/>
      <c r="H523" s="18"/>
    </row>
    <row r="524" spans="3:8" x14ac:dyDescent="0.2">
      <c r="C524" s="16"/>
      <c r="D524" s="17"/>
      <c r="F524" s="20"/>
    </row>
    <row r="525" spans="3:8" x14ac:dyDescent="0.2">
      <c r="C525" s="16"/>
      <c r="D525" s="17"/>
      <c r="F525" s="20"/>
    </row>
    <row r="526" spans="3:8" x14ac:dyDescent="0.2">
      <c r="C526" s="16"/>
      <c r="D526" s="17"/>
      <c r="F526" s="20"/>
    </row>
    <row r="527" spans="3:8" x14ac:dyDescent="0.2">
      <c r="C527" s="16"/>
      <c r="D527" s="17"/>
      <c r="F527" s="20"/>
    </row>
    <row r="528" spans="3:8" x14ac:dyDescent="0.2">
      <c r="C528" s="16"/>
      <c r="D528" s="17"/>
      <c r="F528" s="20"/>
    </row>
    <row r="529" spans="3:8" x14ac:dyDescent="0.2">
      <c r="C529" s="16"/>
      <c r="D529" s="17"/>
      <c r="F529" s="20"/>
    </row>
    <row r="530" spans="3:8" x14ac:dyDescent="0.2">
      <c r="C530" s="16"/>
      <c r="D530" s="17"/>
      <c r="F530" s="20"/>
    </row>
    <row r="531" spans="3:8" x14ac:dyDescent="0.2">
      <c r="C531" s="16"/>
      <c r="D531" s="17"/>
      <c r="F531" s="20"/>
      <c r="H531" s="18"/>
    </row>
    <row r="532" spans="3:8" x14ac:dyDescent="0.2">
      <c r="C532" s="16"/>
      <c r="D532" s="17"/>
      <c r="F532" s="20"/>
    </row>
    <row r="533" spans="3:8" x14ac:dyDescent="0.2">
      <c r="C533" s="16"/>
      <c r="D533" s="17"/>
      <c r="F533" s="20"/>
    </row>
    <row r="534" spans="3:8" x14ac:dyDescent="0.2">
      <c r="C534" s="16"/>
      <c r="D534" s="17"/>
      <c r="F534" s="20"/>
    </row>
    <row r="535" spans="3:8" x14ac:dyDescent="0.2">
      <c r="C535" s="16"/>
      <c r="D535" s="17"/>
      <c r="F535" s="20"/>
    </row>
    <row r="536" spans="3:8" x14ac:dyDescent="0.2">
      <c r="C536" s="16"/>
      <c r="D536" s="17"/>
      <c r="F536" s="20"/>
    </row>
    <row r="537" spans="3:8" x14ac:dyDescent="0.2">
      <c r="C537" s="16"/>
      <c r="D537" s="17"/>
      <c r="F537" s="20"/>
    </row>
    <row r="538" spans="3:8" x14ac:dyDescent="0.2">
      <c r="C538" s="16"/>
      <c r="D538" s="17"/>
      <c r="F538" s="20"/>
    </row>
    <row r="539" spans="3:8" x14ac:dyDescent="0.2">
      <c r="C539" s="16"/>
      <c r="D539" s="17"/>
      <c r="F539" s="20"/>
      <c r="H539" s="18"/>
    </row>
    <row r="540" spans="3:8" x14ac:dyDescent="0.2">
      <c r="C540" s="16"/>
      <c r="D540" s="17"/>
      <c r="F540" s="20"/>
    </row>
    <row r="541" spans="3:8" x14ac:dyDescent="0.2">
      <c r="C541" s="16"/>
      <c r="D541" s="17"/>
      <c r="F541" s="20"/>
    </row>
    <row r="542" spans="3:8" x14ac:dyDescent="0.2">
      <c r="C542" s="16"/>
      <c r="D542" s="17"/>
      <c r="F542" s="20"/>
    </row>
    <row r="543" spans="3:8" x14ac:dyDescent="0.2">
      <c r="C543" s="16"/>
      <c r="D543" s="17"/>
      <c r="F543" s="20"/>
    </row>
    <row r="544" spans="3:8" x14ac:dyDescent="0.2">
      <c r="C544" s="16"/>
      <c r="D544" s="17"/>
      <c r="F544" s="20"/>
    </row>
    <row r="545" spans="3:8" x14ac:dyDescent="0.2">
      <c r="C545" s="16"/>
      <c r="D545" s="17"/>
      <c r="F545" s="20"/>
    </row>
    <row r="546" spans="3:8" x14ac:dyDescent="0.2">
      <c r="C546" s="16"/>
      <c r="D546" s="17"/>
      <c r="F546" s="20"/>
    </row>
    <row r="547" spans="3:8" x14ac:dyDescent="0.2">
      <c r="C547" s="16"/>
      <c r="D547" s="17"/>
      <c r="F547" s="20"/>
      <c r="H547" s="18"/>
    </row>
    <row r="548" spans="3:8" x14ac:dyDescent="0.2">
      <c r="C548" s="16"/>
      <c r="D548" s="17"/>
      <c r="F548" s="20"/>
    </row>
    <row r="549" spans="3:8" x14ac:dyDescent="0.2">
      <c r="C549" s="16"/>
      <c r="D549" s="17"/>
      <c r="F549" s="20"/>
    </row>
    <row r="550" spans="3:8" x14ac:dyDescent="0.2">
      <c r="C550" s="16"/>
      <c r="D550" s="17"/>
      <c r="F550" s="20"/>
    </row>
    <row r="551" spans="3:8" x14ac:dyDescent="0.2">
      <c r="C551" s="16"/>
      <c r="D551" s="17"/>
      <c r="F551" s="20"/>
    </row>
    <row r="552" spans="3:8" x14ac:dyDescent="0.2">
      <c r="C552" s="16"/>
      <c r="D552" s="17"/>
      <c r="F552" s="20"/>
    </row>
    <row r="553" spans="3:8" x14ac:dyDescent="0.2">
      <c r="C553" s="16"/>
      <c r="D553" s="17"/>
      <c r="F553" s="20"/>
    </row>
    <row r="554" spans="3:8" x14ac:dyDescent="0.2">
      <c r="C554" s="16"/>
      <c r="D554" s="17"/>
      <c r="F554" s="20"/>
    </row>
    <row r="555" spans="3:8" x14ac:dyDescent="0.2">
      <c r="C555" s="16"/>
      <c r="D555" s="17"/>
      <c r="F555" s="20"/>
      <c r="H555" s="18"/>
    </row>
    <row r="556" spans="3:8" x14ac:dyDescent="0.2">
      <c r="C556" s="16"/>
      <c r="D556" s="17"/>
      <c r="F556" s="20"/>
    </row>
    <row r="557" spans="3:8" x14ac:dyDescent="0.2">
      <c r="C557" s="16"/>
      <c r="D557" s="17"/>
      <c r="F557" s="20"/>
    </row>
    <row r="558" spans="3:8" x14ac:dyDescent="0.2">
      <c r="C558" s="16"/>
      <c r="D558" s="17"/>
      <c r="F558" s="20"/>
    </row>
    <row r="559" spans="3:8" x14ac:dyDescent="0.2">
      <c r="C559" s="16"/>
      <c r="D559" s="17"/>
      <c r="F559" s="20"/>
    </row>
    <row r="560" spans="3:8" x14ac:dyDescent="0.2">
      <c r="C560" s="16"/>
      <c r="D560" s="17"/>
      <c r="F560" s="20"/>
    </row>
    <row r="561" spans="3:8" x14ac:dyDescent="0.2">
      <c r="C561" s="16"/>
      <c r="D561" s="17"/>
      <c r="F561" s="20"/>
    </row>
    <row r="562" spans="3:8" x14ac:dyDescent="0.2">
      <c r="C562" s="16"/>
      <c r="D562" s="17"/>
      <c r="F562" s="20"/>
    </row>
    <row r="563" spans="3:8" x14ac:dyDescent="0.2">
      <c r="C563" s="16"/>
      <c r="D563" s="17"/>
      <c r="F563" s="20"/>
      <c r="H563" s="18"/>
    </row>
    <row r="564" spans="3:8" x14ac:dyDescent="0.2">
      <c r="C564" s="16"/>
      <c r="D564" s="17"/>
      <c r="F564" s="20"/>
    </row>
    <row r="565" spans="3:8" x14ac:dyDescent="0.2">
      <c r="C565" s="16"/>
      <c r="D565" s="17"/>
      <c r="F565" s="20"/>
    </row>
    <row r="566" spans="3:8" x14ac:dyDescent="0.2">
      <c r="C566" s="16"/>
      <c r="D566" s="17"/>
      <c r="F566" s="20"/>
    </row>
    <row r="567" spans="3:8" x14ac:dyDescent="0.2">
      <c r="C567" s="16"/>
      <c r="D567" s="17"/>
      <c r="F567" s="20"/>
    </row>
    <row r="568" spans="3:8" x14ac:dyDescent="0.2">
      <c r="C568" s="16"/>
      <c r="D568" s="17"/>
      <c r="F568" s="20"/>
    </row>
    <row r="569" spans="3:8" x14ac:dyDescent="0.2">
      <c r="C569" s="16"/>
      <c r="D569" s="17"/>
      <c r="F569" s="20"/>
    </row>
    <row r="570" spans="3:8" x14ac:dyDescent="0.2">
      <c r="C570" s="16"/>
      <c r="D570" s="17"/>
      <c r="F570" s="20"/>
    </row>
    <row r="571" spans="3:8" x14ac:dyDescent="0.2">
      <c r="C571" s="16"/>
      <c r="D571" s="17"/>
      <c r="F571" s="20"/>
      <c r="H571" s="18"/>
    </row>
    <row r="572" spans="3:8" x14ac:dyDescent="0.2">
      <c r="C572" s="16"/>
      <c r="D572" s="17"/>
      <c r="F572" s="20"/>
    </row>
    <row r="573" spans="3:8" x14ac:dyDescent="0.2">
      <c r="C573" s="16"/>
      <c r="D573" s="17"/>
      <c r="F573" s="20"/>
    </row>
    <row r="574" spans="3:8" x14ac:dyDescent="0.2">
      <c r="C574" s="16"/>
      <c r="D574" s="17"/>
      <c r="F574" s="20"/>
    </row>
    <row r="575" spans="3:8" x14ac:dyDescent="0.2">
      <c r="C575" s="16"/>
      <c r="D575" s="17"/>
      <c r="F575" s="20"/>
    </row>
    <row r="576" spans="3:8" x14ac:dyDescent="0.2">
      <c r="C576" s="16"/>
      <c r="D576" s="17"/>
      <c r="F576" s="20"/>
    </row>
    <row r="577" spans="3:8" x14ac:dyDescent="0.2">
      <c r="C577" s="16"/>
      <c r="D577" s="17"/>
      <c r="F577" s="20"/>
    </row>
    <row r="578" spans="3:8" x14ac:dyDescent="0.2">
      <c r="C578" s="16"/>
      <c r="D578" s="17"/>
      <c r="F578" s="20"/>
    </row>
    <row r="579" spans="3:8" x14ac:dyDescent="0.2">
      <c r="C579" s="16"/>
      <c r="D579" s="17"/>
      <c r="F579" s="20"/>
      <c r="H579" s="18"/>
    </row>
    <row r="580" spans="3:8" x14ac:dyDescent="0.2">
      <c r="C580" s="16"/>
      <c r="D580" s="17"/>
      <c r="F580" s="20"/>
    </row>
    <row r="581" spans="3:8" x14ac:dyDescent="0.2">
      <c r="C581" s="16"/>
      <c r="D581" s="17"/>
      <c r="F581" s="20"/>
    </row>
    <row r="582" spans="3:8" x14ac:dyDescent="0.2">
      <c r="C582" s="16"/>
      <c r="D582" s="17"/>
      <c r="F582" s="20"/>
    </row>
    <row r="583" spans="3:8" x14ac:dyDescent="0.2">
      <c r="C583" s="16"/>
      <c r="D583" s="17"/>
      <c r="F583" s="20"/>
    </row>
    <row r="584" spans="3:8" x14ac:dyDescent="0.2">
      <c r="C584" s="16"/>
      <c r="D584" s="17"/>
      <c r="F584" s="20"/>
    </row>
    <row r="585" spans="3:8" x14ac:dyDescent="0.2">
      <c r="C585" s="16"/>
      <c r="D585" s="17"/>
      <c r="F585" s="20"/>
    </row>
    <row r="586" spans="3:8" x14ac:dyDescent="0.2">
      <c r="C586" s="16"/>
      <c r="D586" s="17"/>
      <c r="F586" s="20"/>
    </row>
    <row r="587" spans="3:8" x14ac:dyDescent="0.2">
      <c r="C587" s="16"/>
      <c r="D587" s="17"/>
      <c r="F587" s="20"/>
      <c r="H587" s="18"/>
    </row>
    <row r="588" spans="3:8" x14ac:dyDescent="0.2">
      <c r="C588" s="16"/>
      <c r="D588" s="17"/>
      <c r="F588" s="20"/>
    </row>
    <row r="589" spans="3:8" x14ac:dyDescent="0.2">
      <c r="C589" s="16"/>
      <c r="D589" s="17"/>
      <c r="F589" s="20"/>
    </row>
    <row r="590" spans="3:8" x14ac:dyDescent="0.2">
      <c r="C590" s="16"/>
      <c r="D590" s="17"/>
      <c r="F590" s="20"/>
    </row>
    <row r="591" spans="3:8" x14ac:dyDescent="0.2">
      <c r="C591" s="16"/>
      <c r="D591" s="17"/>
      <c r="F591" s="20"/>
    </row>
    <row r="592" spans="3:8" x14ac:dyDescent="0.2">
      <c r="C592" s="16"/>
      <c r="D592" s="17"/>
      <c r="F592" s="20"/>
    </row>
    <row r="593" spans="3:8" x14ac:dyDescent="0.2">
      <c r="C593" s="16"/>
      <c r="D593" s="17"/>
      <c r="F593" s="20"/>
    </row>
    <row r="594" spans="3:8" x14ac:dyDescent="0.2">
      <c r="C594" s="16"/>
      <c r="D594" s="17"/>
      <c r="F594" s="20"/>
    </row>
    <row r="595" spans="3:8" x14ac:dyDescent="0.2">
      <c r="C595" s="16"/>
      <c r="D595" s="17"/>
      <c r="F595" s="20"/>
      <c r="H595" s="18"/>
    </row>
    <row r="596" spans="3:8" x14ac:dyDescent="0.2">
      <c r="C596" s="16"/>
      <c r="D596" s="17"/>
      <c r="F596" s="20"/>
    </row>
    <row r="597" spans="3:8" x14ac:dyDescent="0.2">
      <c r="C597" s="16"/>
      <c r="D597" s="17"/>
      <c r="F597" s="20"/>
    </row>
    <row r="598" spans="3:8" x14ac:dyDescent="0.2">
      <c r="C598" s="16"/>
      <c r="D598" s="17"/>
      <c r="F598" s="20"/>
    </row>
    <row r="599" spans="3:8" x14ac:dyDescent="0.2">
      <c r="C599" s="16"/>
      <c r="D599" s="17"/>
      <c r="F599" s="20"/>
    </row>
    <row r="600" spans="3:8" x14ac:dyDescent="0.2">
      <c r="C600" s="16"/>
      <c r="D600" s="17"/>
      <c r="F600" s="20"/>
    </row>
    <row r="601" spans="3:8" x14ac:dyDescent="0.2">
      <c r="C601" s="16"/>
      <c r="D601" s="17"/>
      <c r="F601" s="20"/>
    </row>
    <row r="602" spans="3:8" x14ac:dyDescent="0.2">
      <c r="C602" s="16"/>
      <c r="D602" s="17"/>
      <c r="F602" s="20"/>
    </row>
    <row r="603" spans="3:8" x14ac:dyDescent="0.2">
      <c r="C603" s="16"/>
      <c r="D603" s="17"/>
      <c r="F603" s="20"/>
      <c r="H603" s="18"/>
    </row>
    <row r="604" spans="3:8" x14ac:dyDescent="0.2">
      <c r="C604" s="16"/>
      <c r="D604" s="17"/>
      <c r="F604" s="20"/>
    </row>
    <row r="605" spans="3:8" x14ac:dyDescent="0.2">
      <c r="C605" s="16"/>
      <c r="D605" s="17"/>
      <c r="F605" s="20"/>
    </row>
    <row r="606" spans="3:8" x14ac:dyDescent="0.2">
      <c r="C606" s="16"/>
      <c r="D606" s="17"/>
      <c r="F606" s="20"/>
    </row>
    <row r="607" spans="3:8" x14ac:dyDescent="0.2">
      <c r="C607" s="16"/>
      <c r="D607" s="17"/>
      <c r="F607" s="20"/>
    </row>
    <row r="608" spans="3:8" x14ac:dyDescent="0.2">
      <c r="C608" s="16"/>
      <c r="D608" s="17"/>
      <c r="F608" s="20"/>
    </row>
    <row r="609" spans="3:8" x14ac:dyDescent="0.2">
      <c r="C609" s="16"/>
      <c r="D609" s="17"/>
      <c r="F609" s="20"/>
    </row>
    <row r="610" spans="3:8" x14ac:dyDescent="0.2">
      <c r="C610" s="16"/>
      <c r="D610" s="17"/>
      <c r="F610" s="20"/>
    </row>
    <row r="611" spans="3:8" x14ac:dyDescent="0.2">
      <c r="C611" s="16"/>
      <c r="D611" s="17"/>
      <c r="F611" s="20"/>
      <c r="H611" s="18"/>
    </row>
    <row r="612" spans="3:8" x14ac:dyDescent="0.2">
      <c r="C612" s="16"/>
      <c r="D612" s="17"/>
      <c r="F612" s="20"/>
    </row>
    <row r="613" spans="3:8" x14ac:dyDescent="0.2">
      <c r="C613" s="16"/>
      <c r="D613" s="17"/>
      <c r="F613" s="20"/>
    </row>
    <row r="614" spans="3:8" x14ac:dyDescent="0.2">
      <c r="C614" s="16"/>
      <c r="D614" s="17"/>
      <c r="F614" s="20"/>
    </row>
    <row r="615" spans="3:8" x14ac:dyDescent="0.2">
      <c r="C615" s="16"/>
      <c r="D615" s="17"/>
      <c r="F615" s="20"/>
    </row>
    <row r="616" spans="3:8" x14ac:dyDescent="0.2">
      <c r="C616" s="16"/>
      <c r="D616" s="17"/>
      <c r="F616" s="20"/>
    </row>
    <row r="617" spans="3:8" x14ac:dyDescent="0.2">
      <c r="C617" s="16"/>
      <c r="D617" s="17"/>
      <c r="F617" s="20"/>
    </row>
    <row r="618" spans="3:8" x14ac:dyDescent="0.2">
      <c r="C618" s="16"/>
      <c r="D618" s="17"/>
      <c r="F618" s="20"/>
    </row>
    <row r="619" spans="3:8" x14ac:dyDescent="0.2">
      <c r="C619" s="16"/>
      <c r="D619" s="17"/>
      <c r="F619" s="20"/>
      <c r="H619" s="18"/>
    </row>
    <row r="620" spans="3:8" x14ac:dyDescent="0.2">
      <c r="C620" s="16"/>
      <c r="D620" s="17"/>
      <c r="F620" s="20"/>
    </row>
    <row r="621" spans="3:8" x14ac:dyDescent="0.2">
      <c r="C621" s="16"/>
      <c r="D621" s="17"/>
      <c r="F621" s="20"/>
    </row>
    <row r="622" spans="3:8" x14ac:dyDescent="0.2">
      <c r="C622" s="16"/>
      <c r="D622" s="17"/>
      <c r="F622" s="20"/>
    </row>
    <row r="623" spans="3:8" x14ac:dyDescent="0.2">
      <c r="C623" s="16"/>
      <c r="D623" s="17"/>
      <c r="F623" s="20"/>
    </row>
    <row r="624" spans="3:8" x14ac:dyDescent="0.2">
      <c r="C624" s="16"/>
      <c r="D624" s="17"/>
      <c r="F624" s="20"/>
    </row>
    <row r="625" spans="3:8" x14ac:dyDescent="0.2">
      <c r="C625" s="16"/>
      <c r="D625" s="17"/>
      <c r="F625" s="20"/>
    </row>
    <row r="626" spans="3:8" x14ac:dyDescent="0.2">
      <c r="C626" s="16"/>
      <c r="D626" s="17"/>
      <c r="F626" s="20"/>
    </row>
    <row r="627" spans="3:8" x14ac:dyDescent="0.2">
      <c r="C627" s="16"/>
      <c r="D627" s="17"/>
      <c r="F627" s="20"/>
      <c r="H627" s="18"/>
    </row>
    <row r="628" spans="3:8" x14ac:dyDescent="0.2">
      <c r="C628" s="16"/>
      <c r="D628" s="17"/>
      <c r="F628" s="20"/>
    </row>
    <row r="629" spans="3:8" x14ac:dyDescent="0.2">
      <c r="C629" s="16"/>
      <c r="D629" s="17"/>
      <c r="F629" s="20"/>
    </row>
    <row r="630" spans="3:8" x14ac:dyDescent="0.2">
      <c r="C630" s="16"/>
      <c r="D630" s="17"/>
      <c r="F630" s="20"/>
    </row>
    <row r="631" spans="3:8" x14ac:dyDescent="0.2">
      <c r="C631" s="16"/>
      <c r="D631" s="17"/>
      <c r="F631" s="20"/>
    </row>
    <row r="632" spans="3:8" x14ac:dyDescent="0.2">
      <c r="C632" s="16"/>
      <c r="D632" s="17"/>
      <c r="F632" s="20"/>
    </row>
    <row r="633" spans="3:8" x14ac:dyDescent="0.2">
      <c r="C633" s="16"/>
      <c r="D633" s="17"/>
      <c r="F633" s="20"/>
    </row>
    <row r="634" spans="3:8" x14ac:dyDescent="0.2">
      <c r="C634" s="16"/>
      <c r="D634" s="17"/>
      <c r="F634" s="20"/>
    </row>
    <row r="635" spans="3:8" x14ac:dyDescent="0.2">
      <c r="C635" s="16"/>
      <c r="D635" s="17"/>
      <c r="F635" s="20"/>
      <c r="H635" s="18"/>
    </row>
    <row r="636" spans="3:8" x14ac:dyDescent="0.2">
      <c r="C636" s="16"/>
      <c r="D636" s="17"/>
      <c r="F636" s="20"/>
    </row>
    <row r="637" spans="3:8" x14ac:dyDescent="0.2">
      <c r="C637" s="16"/>
      <c r="D637" s="17"/>
      <c r="F637" s="20"/>
    </row>
    <row r="638" spans="3:8" x14ac:dyDescent="0.2">
      <c r="C638" s="16"/>
      <c r="D638" s="17"/>
      <c r="F638" s="20"/>
    </row>
    <row r="639" spans="3:8" x14ac:dyDescent="0.2">
      <c r="C639" s="16"/>
      <c r="D639" s="17"/>
      <c r="F639" s="20"/>
    </row>
    <row r="640" spans="3:8" x14ac:dyDescent="0.2">
      <c r="C640" s="16"/>
      <c r="D640" s="17"/>
      <c r="F640" s="20"/>
    </row>
    <row r="641" spans="3:8" x14ac:dyDescent="0.2">
      <c r="C641" s="16"/>
      <c r="D641" s="17"/>
      <c r="F641" s="20"/>
    </row>
    <row r="642" spans="3:8" x14ac:dyDescent="0.2">
      <c r="C642" s="16"/>
      <c r="D642" s="17"/>
      <c r="F642" s="20"/>
    </row>
    <row r="643" spans="3:8" x14ac:dyDescent="0.2">
      <c r="C643" s="16"/>
      <c r="D643" s="17"/>
      <c r="F643" s="20"/>
      <c r="H643" s="18"/>
    </row>
    <row r="644" spans="3:8" x14ac:dyDescent="0.2">
      <c r="C644" s="16"/>
      <c r="D644" s="17"/>
      <c r="F644" s="20"/>
    </row>
    <row r="645" spans="3:8" x14ac:dyDescent="0.2">
      <c r="C645" s="16"/>
      <c r="D645" s="17"/>
      <c r="F645" s="20"/>
    </row>
    <row r="646" spans="3:8" x14ac:dyDescent="0.2">
      <c r="C646" s="16"/>
      <c r="D646" s="17"/>
      <c r="F646" s="20"/>
    </row>
    <row r="647" spans="3:8" x14ac:dyDescent="0.2">
      <c r="C647" s="16"/>
      <c r="D647" s="17"/>
      <c r="F647" s="20"/>
    </row>
    <row r="648" spans="3:8" x14ac:dyDescent="0.2">
      <c r="C648" s="16"/>
      <c r="D648" s="17"/>
      <c r="F648" s="20"/>
    </row>
    <row r="649" spans="3:8" x14ac:dyDescent="0.2">
      <c r="C649" s="16"/>
      <c r="D649" s="17"/>
      <c r="F649" s="20"/>
    </row>
    <row r="650" spans="3:8" x14ac:dyDescent="0.2">
      <c r="C650" s="16"/>
      <c r="D650" s="17"/>
      <c r="F650" s="20"/>
    </row>
    <row r="651" spans="3:8" x14ac:dyDescent="0.2">
      <c r="C651" s="16"/>
      <c r="D651" s="17"/>
      <c r="F651" s="20"/>
      <c r="H651" s="18"/>
    </row>
    <row r="652" spans="3:8" x14ac:dyDescent="0.2">
      <c r="C652" s="16"/>
      <c r="D652" s="17"/>
      <c r="F652" s="20"/>
    </row>
    <row r="653" spans="3:8" x14ac:dyDescent="0.2">
      <c r="C653" s="16"/>
      <c r="D653" s="17"/>
      <c r="F653" s="20"/>
    </row>
    <row r="654" spans="3:8" x14ac:dyDescent="0.2">
      <c r="C654" s="16"/>
      <c r="D654" s="17"/>
      <c r="F654" s="20"/>
    </row>
    <row r="655" spans="3:8" x14ac:dyDescent="0.2">
      <c r="C655" s="16"/>
      <c r="D655" s="17"/>
      <c r="F655" s="20"/>
    </row>
    <row r="656" spans="3:8" x14ac:dyDescent="0.2">
      <c r="C656" s="16"/>
      <c r="D656" s="17"/>
      <c r="F656" s="20"/>
    </row>
    <row r="657" spans="3:8" x14ac:dyDescent="0.2">
      <c r="C657" s="16"/>
      <c r="D657" s="17"/>
      <c r="F657" s="20"/>
    </row>
    <row r="658" spans="3:8" x14ac:dyDescent="0.2">
      <c r="C658" s="16"/>
      <c r="D658" s="17"/>
      <c r="F658" s="20"/>
    </row>
    <row r="659" spans="3:8" x14ac:dyDescent="0.2">
      <c r="C659" s="16"/>
      <c r="D659" s="17"/>
      <c r="F659" s="20"/>
      <c r="H659" s="18"/>
    </row>
    <row r="660" spans="3:8" x14ac:dyDescent="0.2">
      <c r="C660" s="16"/>
      <c r="D660" s="17"/>
      <c r="F660" s="20"/>
    </row>
    <row r="661" spans="3:8" x14ac:dyDescent="0.2">
      <c r="C661" s="16"/>
      <c r="D661" s="17"/>
      <c r="F661" s="20"/>
    </row>
    <row r="662" spans="3:8" x14ac:dyDescent="0.2">
      <c r="C662" s="16"/>
      <c r="D662" s="17"/>
      <c r="F662" s="20"/>
    </row>
    <row r="663" spans="3:8" x14ac:dyDescent="0.2">
      <c r="C663" s="16"/>
      <c r="D663" s="17"/>
      <c r="F663" s="20"/>
    </row>
    <row r="664" spans="3:8" x14ac:dyDescent="0.2">
      <c r="C664" s="16"/>
      <c r="D664" s="17"/>
      <c r="F664" s="20"/>
    </row>
    <row r="665" spans="3:8" x14ac:dyDescent="0.2">
      <c r="C665" s="16"/>
      <c r="D665" s="17"/>
      <c r="F665" s="20"/>
    </row>
    <row r="666" spans="3:8" x14ac:dyDescent="0.2">
      <c r="C666" s="16"/>
      <c r="D666" s="17"/>
      <c r="F666" s="20"/>
    </row>
    <row r="667" spans="3:8" x14ac:dyDescent="0.2">
      <c r="C667" s="16"/>
      <c r="D667" s="17"/>
      <c r="F667" s="20"/>
      <c r="H667" s="18"/>
    </row>
    <row r="668" spans="3:8" x14ac:dyDescent="0.2">
      <c r="C668" s="16"/>
      <c r="D668" s="17"/>
      <c r="F668" s="20"/>
    </row>
    <row r="669" spans="3:8" x14ac:dyDescent="0.2">
      <c r="C669" s="16"/>
      <c r="D669" s="17"/>
      <c r="F669" s="20"/>
    </row>
    <row r="670" spans="3:8" x14ac:dyDescent="0.2">
      <c r="C670" s="16"/>
      <c r="D670" s="17"/>
      <c r="F670" s="20"/>
    </row>
    <row r="671" spans="3:8" x14ac:dyDescent="0.2">
      <c r="C671" s="16"/>
      <c r="D671" s="17"/>
      <c r="F671" s="20"/>
    </row>
    <row r="672" spans="3:8" x14ac:dyDescent="0.2">
      <c r="C672" s="16"/>
      <c r="D672" s="17"/>
      <c r="F672" s="20"/>
    </row>
    <row r="673" spans="3:8" x14ac:dyDescent="0.2">
      <c r="C673" s="16"/>
      <c r="D673" s="17"/>
      <c r="F673" s="20"/>
    </row>
    <row r="674" spans="3:8" x14ac:dyDescent="0.2">
      <c r="C674" s="16"/>
      <c r="D674" s="17"/>
      <c r="F674" s="20"/>
    </row>
    <row r="675" spans="3:8" x14ac:dyDescent="0.2">
      <c r="H675" s="18"/>
    </row>
    <row r="683" spans="3:8" x14ac:dyDescent="0.2">
      <c r="H683" s="18"/>
    </row>
    <row r="691" spans="8:8" x14ac:dyDescent="0.2">
      <c r="H691" s="18"/>
    </row>
    <row r="699" spans="8:8" x14ac:dyDescent="0.2">
      <c r="H699" s="18"/>
    </row>
    <row r="707" spans="8:8" x14ac:dyDescent="0.2">
      <c r="H707" s="18"/>
    </row>
    <row r="715" spans="8:8" x14ac:dyDescent="0.2">
      <c r="H715" s="18"/>
    </row>
    <row r="723" spans="8:8" x14ac:dyDescent="0.2">
      <c r="H723" s="18"/>
    </row>
    <row r="731" spans="8:8" x14ac:dyDescent="0.2">
      <c r="H731" s="18"/>
    </row>
    <row r="739" spans="8:8" x14ac:dyDescent="0.2">
      <c r="H739" s="18"/>
    </row>
    <row r="747" spans="8:8" x14ac:dyDescent="0.2">
      <c r="H747" s="18"/>
    </row>
    <row r="755" spans="8:8" x14ac:dyDescent="0.2">
      <c r="H755" s="18"/>
    </row>
    <row r="763" spans="8:8" x14ac:dyDescent="0.2">
      <c r="H763" s="18"/>
    </row>
    <row r="771" spans="8:8" x14ac:dyDescent="0.2">
      <c r="H771" s="18"/>
    </row>
    <row r="779" spans="8:8" x14ac:dyDescent="0.2">
      <c r="H779" s="18"/>
    </row>
    <row r="787" spans="8:8" x14ac:dyDescent="0.2">
      <c r="H787" s="18"/>
    </row>
    <row r="795" spans="8:8" x14ac:dyDescent="0.2">
      <c r="H795" s="18"/>
    </row>
    <row r="803" spans="8:8" x14ac:dyDescent="0.2">
      <c r="H803" s="18"/>
    </row>
    <row r="811" spans="8:8" x14ac:dyDescent="0.2">
      <c r="H811" s="18"/>
    </row>
    <row r="819" spans="8:8" x14ac:dyDescent="0.2">
      <c r="H819" s="18"/>
    </row>
    <row r="827" spans="8:8" x14ac:dyDescent="0.2">
      <c r="H827" s="18"/>
    </row>
    <row r="835" spans="8:8" x14ac:dyDescent="0.2">
      <c r="H835" s="18"/>
    </row>
    <row r="843" spans="8:8" x14ac:dyDescent="0.2">
      <c r="H843" s="18"/>
    </row>
    <row r="851" spans="8:8" x14ac:dyDescent="0.2">
      <c r="H851" s="18"/>
    </row>
    <row r="859" spans="8:8" x14ac:dyDescent="0.2">
      <c r="H859" s="18"/>
    </row>
    <row r="867" spans="8:8" x14ac:dyDescent="0.2">
      <c r="H867" s="18"/>
    </row>
    <row r="875" spans="8:8" x14ac:dyDescent="0.2">
      <c r="H875" s="18"/>
    </row>
    <row r="883" spans="8:8" x14ac:dyDescent="0.2">
      <c r="H883" s="18"/>
    </row>
    <row r="891" spans="8:8" x14ac:dyDescent="0.2">
      <c r="H891" s="18"/>
    </row>
    <row r="899" spans="8:8" x14ac:dyDescent="0.2">
      <c r="H899" s="18"/>
    </row>
    <row r="907" spans="8:8" x14ac:dyDescent="0.2">
      <c r="H907" s="18"/>
    </row>
    <row r="915" spans="8:8" x14ac:dyDescent="0.2">
      <c r="H915" s="18"/>
    </row>
    <row r="923" spans="8:8" x14ac:dyDescent="0.2">
      <c r="H923" s="18"/>
    </row>
    <row r="931" spans="8:8" x14ac:dyDescent="0.2">
      <c r="H931" s="18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S2A F primers </vt:lpstr>
      <vt:lpstr>Table S2B R primers</vt:lpstr>
      <vt:lpstr>Sheet3</vt:lpstr>
    </vt:vector>
  </TitlesOfParts>
  <Company>OU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Liyou Wu</dc:creator>
  <cp:lastModifiedBy>Liyou Wu</cp:lastModifiedBy>
  <cp:lastPrinted>2013-12-27T22:35:09Z</cp:lastPrinted>
  <dcterms:created xsi:type="dcterms:W3CDTF">2013-10-24T15:35:12Z</dcterms:created>
  <dcterms:modified xsi:type="dcterms:W3CDTF">2015-03-03T17:53:24Z</dcterms:modified>
</cp:coreProperties>
</file>