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阮红日\噬菌体清除英文数据\大修后投稿文件\"/>
    </mc:Choice>
  </mc:AlternateContent>
  <xr:revisionPtr revIDLastSave="0" documentId="13_ncr:1_{720D7EC3-F516-4892-84B8-D8CD8238735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" i="1" l="1"/>
  <c r="K6" i="1"/>
  <c r="J6" i="1"/>
  <c r="K5" i="1"/>
  <c r="J5" i="1"/>
  <c r="J4" i="1"/>
</calcChain>
</file>

<file path=xl/sharedStrings.xml><?xml version="1.0" encoding="utf-8"?>
<sst xmlns="http://schemas.openxmlformats.org/spreadsheetml/2006/main" count="24" uniqueCount="12">
  <si>
    <r>
      <t>OD</t>
    </r>
    <r>
      <rPr>
        <vertAlign val="subscript"/>
        <sz val="11"/>
        <color theme="1"/>
        <rFont val="Times New Roman"/>
        <family val="1"/>
      </rPr>
      <t>600</t>
    </r>
    <phoneticPr fontId="1" type="noConversion"/>
  </si>
  <si>
    <t>1*</t>
    <phoneticPr fontId="1" type="noConversion"/>
  </si>
  <si>
    <t>2*</t>
    <phoneticPr fontId="1" type="noConversion"/>
  </si>
  <si>
    <t>3*</t>
    <phoneticPr fontId="1" type="noConversion"/>
  </si>
  <si>
    <t>Mean**</t>
    <phoneticPr fontId="1" type="noConversion"/>
  </si>
  <si>
    <t>Standard deviation</t>
  </si>
  <si>
    <t>NC</t>
    <phoneticPr fontId="1" type="noConversion"/>
  </si>
  <si>
    <t>PC</t>
    <phoneticPr fontId="1" type="noConversion"/>
  </si>
  <si>
    <t>*The average of three technical repetitions of each independent experiment</t>
    <phoneticPr fontId="1" type="noConversion"/>
  </si>
  <si>
    <t>**Average of three independent experiments.</t>
    <phoneticPr fontId="1" type="noConversion"/>
  </si>
  <si>
    <t>Experiment group</t>
    <phoneticPr fontId="1" type="noConversion"/>
  </si>
  <si>
    <t>SDQ inhibited biofilm 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</si>
</sst>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vertAlign val="subscript"/>
      <sz val="11"/>
      <color theme="1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E8F3FF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7EB2DB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60A0D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SDQ inhibited biofilm formation</a:t>
            </a:r>
            <a:endParaRPr lang="zh-CN" altLang="en-US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Sheet1!$K$4:$K$6</c:f>
                <c:numCache>
                  <c:formatCode>General</c:formatCode>
                  <c:ptCount val="3"/>
                  <c:pt idx="0">
                    <c:v>9.3541434669348617E-4</c:v>
                  </c:pt>
                  <c:pt idx="1">
                    <c:v>6.1587787389672478E-3</c:v>
                  </c:pt>
                  <c:pt idx="2">
                    <c:v>2.2760833806246125E-3</c:v>
                  </c:pt>
                </c:numCache>
              </c:numRef>
            </c:plus>
            <c:minus>
              <c:numRef>
                <c:f>Sheet1!$K$4:$K$6</c:f>
                <c:numCache>
                  <c:formatCode>General</c:formatCode>
                  <c:ptCount val="3"/>
                  <c:pt idx="0">
                    <c:v>9.3541434669348617E-4</c:v>
                  </c:pt>
                  <c:pt idx="1">
                    <c:v>6.1587787389672478E-3</c:v>
                  </c:pt>
                  <c:pt idx="2">
                    <c:v>2.2760833806246125E-3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Sheet1!$F$4:$F$6</c:f>
              <c:strCache>
                <c:ptCount val="3"/>
                <c:pt idx="0">
                  <c:v>NC</c:v>
                </c:pt>
                <c:pt idx="1">
                  <c:v>PC</c:v>
                </c:pt>
                <c:pt idx="2">
                  <c:v>Experiment group</c:v>
                </c:pt>
              </c:strCache>
            </c:strRef>
          </c:cat>
          <c:val>
            <c:numRef>
              <c:f>Sheet1!$J$4:$J$6</c:f>
              <c:numCache>
                <c:formatCode>General</c:formatCode>
                <c:ptCount val="3"/>
                <c:pt idx="0">
                  <c:v>6.4000000000000001E-2</c:v>
                </c:pt>
                <c:pt idx="1">
                  <c:v>0.8620833333333332</c:v>
                </c:pt>
                <c:pt idx="2">
                  <c:v>6.6833333333333342E-2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FA-4A79-A29C-8469293F2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511137640"/>
        <c:axId val="511136656"/>
      </c:barChart>
      <c:catAx>
        <c:axId val="511137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11136656"/>
        <c:crosses val="autoZero"/>
        <c:auto val="1"/>
        <c:lblAlgn val="ctr"/>
        <c:lblOffset val="100"/>
        <c:noMultiLvlLbl val="0"/>
      </c:catAx>
      <c:valAx>
        <c:axId val="51113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11137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679450</xdr:colOff>
      <xdr:row>6</xdr:row>
      <xdr:rowOff>50800</xdr:rowOff>
    </xdr:from>
    <xdr:to>
      <xdr:col>10</xdr:col>
      <xdr:colOff>292100</xdr:colOff>
      <xdr:row>21</xdr:row>
      <xdr:rowOff>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EC72F39D-4B02-4013-9E19-2AA62AED5D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L13" sqref="L13"/>
    </sheetView>
  </sheetViews>
  <sheetFormatPr defaultRowHeight="14" x14ac:dyDescent="0.3"/>
  <cols>
    <col min="1" max="1" width="8.6640625" style="1"/>
    <col min="2" max="2" width="18.9140625" style="1" customWidth="1"/>
    <col min="3" max="3" width="17.6640625" style="1" customWidth="1"/>
    <col min="4" max="4" width="17" style="1" customWidth="1"/>
    <col min="5" max="5" width="8.6640625" style="1"/>
    <col min="6" max="6" width="9.58203125" style="1" customWidth="1"/>
    <col min="7" max="7" width="9.4140625" style="1" customWidth="1"/>
    <col min="8" max="8" width="10.58203125" style="1" customWidth="1"/>
    <col min="9" max="9" width="8.6640625" style="1"/>
    <col min="10" max="10" width="9.5" style="1" customWidth="1"/>
    <col min="11" max="11" width="9" style="1" customWidth="1"/>
    <col min="12" max="16384" width="8.6640625" style="1"/>
  </cols>
  <sheetData>
    <row r="1" spans="1:11" x14ac:dyDescent="0.3">
      <c r="A1" s="11" t="s">
        <v>11</v>
      </c>
      <c r="B1" s="11"/>
      <c r="C1" s="11"/>
      <c r="D1" s="11"/>
    </row>
    <row r="2" spans="1:11" ht="15" customHeight="1" x14ac:dyDescent="0.3">
      <c r="A2" s="11"/>
      <c r="B2" s="11"/>
      <c r="C2" s="11"/>
      <c r="D2" s="11"/>
    </row>
    <row r="3" spans="1:11" ht="17" x14ac:dyDescent="0.45">
      <c r="A3" s="1" t="s">
        <v>0</v>
      </c>
      <c r="F3" s="7"/>
      <c r="G3" s="8" t="s">
        <v>1</v>
      </c>
      <c r="H3" s="8" t="s">
        <v>2</v>
      </c>
      <c r="I3" s="8" t="s">
        <v>3</v>
      </c>
      <c r="J3" s="9" t="s">
        <v>4</v>
      </c>
      <c r="K3" s="10" t="s">
        <v>5</v>
      </c>
    </row>
    <row r="4" spans="1:11" x14ac:dyDescent="0.3">
      <c r="A4" s="10" t="s">
        <v>1</v>
      </c>
      <c r="B4" s="10" t="s">
        <v>6</v>
      </c>
      <c r="C4" s="10" t="s">
        <v>7</v>
      </c>
      <c r="D4" s="10" t="s">
        <v>10</v>
      </c>
      <c r="F4" s="8" t="s">
        <v>6</v>
      </c>
      <c r="G4" s="7">
        <v>6.4250000000000002E-2</v>
      </c>
      <c r="H4" s="7">
        <v>6.275E-2</v>
      </c>
      <c r="I4" s="7">
        <v>6.5000000000000002E-2</v>
      </c>
      <c r="J4" s="1">
        <f>AVERAGE(G4:I4)</f>
        <v>6.4000000000000001E-2</v>
      </c>
      <c r="K4" s="1">
        <f>_xlfn.STDEV.P(G4:I4)</f>
        <v>9.3541434669348617E-4</v>
      </c>
    </row>
    <row r="5" spans="1:11" x14ac:dyDescent="0.3">
      <c r="A5" s="10"/>
      <c r="B5" s="2">
        <v>6.3E-2</v>
      </c>
      <c r="C5" s="3">
        <v>0.83899999999999997</v>
      </c>
      <c r="D5" s="2">
        <v>6.2E-2</v>
      </c>
      <c r="F5" s="8" t="s">
        <v>7</v>
      </c>
      <c r="G5" s="7">
        <v>0.85850000000000004</v>
      </c>
      <c r="H5" s="7">
        <v>0.87074999999999991</v>
      </c>
      <c r="I5" s="7">
        <v>0.85699999999999998</v>
      </c>
      <c r="J5" s="1">
        <f>AVERAGE(G5:I5)</f>
        <v>0.8620833333333332</v>
      </c>
      <c r="K5" s="1">
        <f>_xlfn.STDEV.P(G5:I5)</f>
        <v>6.1587787389672478E-3</v>
      </c>
    </row>
    <row r="6" spans="1:11" x14ac:dyDescent="0.3">
      <c r="A6" s="10"/>
      <c r="B6" s="2">
        <v>6.5000000000000002E-2</v>
      </c>
      <c r="C6" s="3">
        <v>0.84699999999999998</v>
      </c>
      <c r="D6" s="2">
        <v>6.9000000000000006E-2</v>
      </c>
      <c r="F6" s="8" t="s">
        <v>10</v>
      </c>
      <c r="G6" s="7">
        <v>6.5750000000000003E-2</v>
      </c>
      <c r="H6" s="7">
        <v>6.4750000000000002E-2</v>
      </c>
      <c r="I6" s="7">
        <v>7.0000000000000007E-2</v>
      </c>
      <c r="J6" s="1">
        <f>AVERAGE(G6:I6)</f>
        <v>6.6833333333333342E-2</v>
      </c>
      <c r="K6" s="1">
        <f>_xlfn.STDEV.P(G6:I6)</f>
        <v>2.2760833806246125E-3</v>
      </c>
    </row>
    <row r="7" spans="1:11" x14ac:dyDescent="0.3">
      <c r="A7" s="10"/>
      <c r="B7" s="2">
        <v>6.7000000000000004E-2</v>
      </c>
      <c r="C7" s="3">
        <v>0.83799999999999997</v>
      </c>
      <c r="D7" s="2">
        <v>6.4000000000000001E-2</v>
      </c>
    </row>
    <row r="8" spans="1:11" x14ac:dyDescent="0.3">
      <c r="A8" s="10"/>
      <c r="B8" s="2">
        <v>6.2E-2</v>
      </c>
      <c r="C8" s="5">
        <v>0.91</v>
      </c>
      <c r="D8" s="2">
        <v>6.8000000000000005E-2</v>
      </c>
    </row>
    <row r="9" spans="1:11" x14ac:dyDescent="0.3">
      <c r="A9" s="10"/>
    </row>
    <row r="10" spans="1:11" x14ac:dyDescent="0.3">
      <c r="A10" s="10" t="s">
        <v>2</v>
      </c>
      <c r="B10" s="10" t="s">
        <v>6</v>
      </c>
      <c r="C10" s="10" t="s">
        <v>7</v>
      </c>
      <c r="D10" s="10" t="s">
        <v>10</v>
      </c>
    </row>
    <row r="11" spans="1:11" x14ac:dyDescent="0.3">
      <c r="A11" s="10"/>
      <c r="B11" s="2">
        <v>6.4000000000000001E-2</v>
      </c>
      <c r="C11" s="4">
        <v>0.90200000000000002</v>
      </c>
      <c r="D11" s="2">
        <v>6.3E-2</v>
      </c>
    </row>
    <row r="12" spans="1:11" x14ac:dyDescent="0.3">
      <c r="A12" s="10"/>
      <c r="B12" s="2">
        <v>6.2E-2</v>
      </c>
      <c r="C12" s="3">
        <v>0.81200000000000006</v>
      </c>
      <c r="D12" s="2">
        <v>6.2E-2</v>
      </c>
    </row>
    <row r="13" spans="1:11" x14ac:dyDescent="0.3">
      <c r="A13" s="10"/>
      <c r="B13" s="2">
        <v>6.3E-2</v>
      </c>
      <c r="C13" s="4">
        <v>0.86799999999999999</v>
      </c>
      <c r="D13" s="2">
        <v>6.7000000000000004E-2</v>
      </c>
    </row>
    <row r="14" spans="1:11" x14ac:dyDescent="0.3">
      <c r="A14" s="10"/>
      <c r="B14" s="2">
        <v>6.2E-2</v>
      </c>
      <c r="C14" s="6">
        <v>0.90100000000000002</v>
      </c>
      <c r="D14" s="2">
        <v>6.7000000000000004E-2</v>
      </c>
    </row>
    <row r="15" spans="1:11" x14ac:dyDescent="0.3">
      <c r="A15" s="10"/>
    </row>
    <row r="16" spans="1:11" x14ac:dyDescent="0.3">
      <c r="A16" s="10" t="s">
        <v>3</v>
      </c>
      <c r="B16" s="10" t="s">
        <v>6</v>
      </c>
      <c r="C16" s="10" t="s">
        <v>7</v>
      </c>
      <c r="D16" s="10" t="s">
        <v>10</v>
      </c>
    </row>
    <row r="17" spans="1:4" x14ac:dyDescent="0.3">
      <c r="A17" s="10"/>
      <c r="B17" s="2">
        <v>6.5000000000000002E-2</v>
      </c>
      <c r="C17" s="3">
        <v>0.82799999999999996</v>
      </c>
      <c r="D17" s="2">
        <v>6.9000000000000006E-2</v>
      </c>
    </row>
    <row r="18" spans="1:4" x14ac:dyDescent="0.3">
      <c r="B18" s="2">
        <v>6.7000000000000004E-2</v>
      </c>
      <c r="C18" s="4">
        <v>0.84299999999999997</v>
      </c>
      <c r="D18" s="2">
        <v>6.8000000000000005E-2</v>
      </c>
    </row>
    <row r="19" spans="1:4" x14ac:dyDescent="0.3">
      <c r="B19" s="2">
        <v>6.2E-2</v>
      </c>
      <c r="C19" s="4">
        <v>0.874</v>
      </c>
      <c r="D19" s="2">
        <v>7.2999999999999995E-2</v>
      </c>
    </row>
    <row r="20" spans="1:4" x14ac:dyDescent="0.3">
      <c r="B20" s="2">
        <v>6.6000000000000003E-2</v>
      </c>
      <c r="C20" s="4">
        <v>0.88300000000000001</v>
      </c>
      <c r="D20" s="2">
        <v>7.0000000000000007E-2</v>
      </c>
    </row>
    <row r="22" spans="1:4" x14ac:dyDescent="0.3">
      <c r="A22" s="1" t="s">
        <v>8</v>
      </c>
    </row>
    <row r="23" spans="1:4" x14ac:dyDescent="0.3">
      <c r="A23" s="1" t="s">
        <v>9</v>
      </c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www79</dc:creator>
  <cp:lastModifiedBy>w</cp:lastModifiedBy>
  <dcterms:created xsi:type="dcterms:W3CDTF">2015-06-05T18:17:20Z</dcterms:created>
  <dcterms:modified xsi:type="dcterms:W3CDTF">2020-12-23T12:07:27Z</dcterms:modified>
</cp:coreProperties>
</file>